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tuanj\Downloads\"/>
    </mc:Choice>
  </mc:AlternateContent>
  <xr:revisionPtr revIDLastSave="0" documentId="13_ncr:1_{F7099570-7BEC-49A8-88BC-0C858E38A411}" xr6:coauthVersionLast="47" xr6:coauthVersionMax="47" xr10:uidLastSave="{00000000-0000-0000-0000-000000000000}"/>
  <bookViews>
    <workbookView xWindow="-23148" yWindow="-108" windowWidth="23256" windowHeight="12456" activeTab="5" xr2:uid="{00000000-000D-0000-FFFF-FFFF00000000}"/>
  </bookViews>
  <sheets>
    <sheet name="Current" sheetId="1" r:id="rId1"/>
    <sheet name="Langchain" sheetId="2" r:id="rId2"/>
    <sheet name="Haystack" sheetId="3" r:id="rId3"/>
    <sheet name="Chatgpt" sheetId="4" r:id="rId4"/>
    <sheet name="full" sheetId="5" r:id="rId5"/>
    <sheet name="Sheet2"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4" i="5" l="1"/>
  <c r="AO4" i="5"/>
  <c r="AN5" i="5"/>
  <c r="AO5" i="5"/>
  <c r="AN6" i="5"/>
  <c r="AO6" i="5"/>
  <c r="AN7" i="5"/>
  <c r="AO7" i="5"/>
  <c r="AN8" i="5"/>
  <c r="AO8" i="5"/>
  <c r="AN9" i="5"/>
  <c r="AO9" i="5"/>
  <c r="AN10" i="5"/>
  <c r="AO10" i="5"/>
  <c r="AN11" i="5"/>
  <c r="AO11" i="5"/>
  <c r="AN12" i="5"/>
  <c r="AO12" i="5"/>
  <c r="AN13" i="5"/>
  <c r="AO13" i="5"/>
  <c r="AN14" i="5"/>
  <c r="AO14" i="5"/>
  <c r="AN15" i="5"/>
  <c r="AO15" i="5"/>
  <c r="AN16" i="5"/>
  <c r="AO16" i="5"/>
  <c r="AN17" i="5"/>
  <c r="AO17" i="5"/>
  <c r="AN18" i="5"/>
  <c r="AO18" i="5"/>
  <c r="AN19" i="5"/>
  <c r="AO19" i="5"/>
  <c r="AN20" i="5"/>
  <c r="AO20" i="5"/>
  <c r="AN21" i="5"/>
  <c r="AO21" i="5"/>
  <c r="AN22" i="5"/>
  <c r="AO22" i="5"/>
  <c r="AN23" i="5"/>
  <c r="AO23" i="5"/>
  <c r="AN24" i="5"/>
  <c r="AO24" i="5"/>
  <c r="AN25" i="5"/>
  <c r="AO25" i="5"/>
  <c r="AN26" i="5"/>
  <c r="AO26" i="5"/>
  <c r="AN27" i="5"/>
  <c r="AO27" i="5"/>
  <c r="AN28" i="5"/>
  <c r="AO28" i="5"/>
  <c r="AN29" i="5"/>
  <c r="AO29" i="5"/>
  <c r="AN30" i="5"/>
  <c r="AO30" i="5"/>
  <c r="AN31" i="5"/>
  <c r="AO31" i="5"/>
  <c r="AN32" i="5"/>
  <c r="AO32" i="5"/>
  <c r="AN33" i="5"/>
  <c r="AO33" i="5"/>
  <c r="AN34" i="5"/>
  <c r="AO34" i="5"/>
  <c r="AN35" i="5"/>
  <c r="AO35" i="5"/>
  <c r="AN36" i="5"/>
  <c r="AO36" i="5"/>
  <c r="AN37" i="5"/>
  <c r="AO37" i="5"/>
  <c r="AN38" i="5"/>
  <c r="AO38" i="5"/>
  <c r="AN39" i="5"/>
  <c r="AO39" i="5"/>
  <c r="AN40" i="5"/>
  <c r="AO40" i="5"/>
  <c r="AN41" i="5"/>
  <c r="AO41" i="5"/>
  <c r="AN42" i="5"/>
  <c r="AO42" i="5"/>
  <c r="AN43" i="5"/>
  <c r="AO43" i="5"/>
  <c r="AN44" i="5"/>
  <c r="AO44" i="5"/>
  <c r="AN45" i="5"/>
  <c r="AO45" i="5"/>
  <c r="AN46" i="5"/>
  <c r="AO46" i="5"/>
  <c r="AN47" i="5"/>
  <c r="AO47" i="5"/>
  <c r="AN48" i="5"/>
  <c r="AO48" i="5"/>
  <c r="AN49" i="5"/>
  <c r="AO49" i="5"/>
  <c r="AN50" i="5"/>
  <c r="AO50" i="5"/>
  <c r="AN51" i="5"/>
  <c r="AO51" i="5"/>
  <c r="AN52" i="5"/>
  <c r="AO52" i="5"/>
  <c r="AN53" i="5"/>
  <c r="AO53" i="5"/>
  <c r="AN54" i="5"/>
  <c r="AO54" i="5"/>
  <c r="AN55" i="5"/>
  <c r="AO55" i="5"/>
  <c r="AN56" i="5"/>
  <c r="AO56" i="5"/>
  <c r="AN57" i="5"/>
  <c r="AO57" i="5"/>
  <c r="AN58" i="5"/>
  <c r="AO58" i="5"/>
  <c r="AN59" i="5"/>
  <c r="AO59" i="5"/>
  <c r="AN60" i="5"/>
  <c r="AO60" i="5"/>
  <c r="AN61" i="5"/>
  <c r="AO61" i="5"/>
  <c r="AN62" i="5"/>
  <c r="AO62" i="5"/>
  <c r="AN63" i="5"/>
  <c r="AO63" i="5"/>
  <c r="AN64" i="5"/>
  <c r="AO64" i="5"/>
  <c r="AN65" i="5"/>
  <c r="AO65" i="5"/>
  <c r="AN66" i="5"/>
  <c r="AO66" i="5"/>
  <c r="AN67" i="5"/>
  <c r="AO67" i="5"/>
  <c r="AN68" i="5"/>
  <c r="AO68" i="5"/>
  <c r="AN69" i="5"/>
  <c r="AO69" i="5"/>
  <c r="AN70" i="5"/>
  <c r="AO70" i="5"/>
  <c r="AN71" i="5"/>
  <c r="AO71" i="5"/>
  <c r="AN72" i="5"/>
  <c r="AO72" i="5"/>
  <c r="AN73" i="5"/>
  <c r="AO73" i="5"/>
  <c r="AN74" i="5"/>
  <c r="AO74" i="5"/>
  <c r="AN75" i="5"/>
  <c r="AO75" i="5"/>
  <c r="AN76" i="5"/>
  <c r="AO76" i="5"/>
  <c r="AN77" i="5"/>
  <c r="AO77" i="5"/>
  <c r="AN78" i="5"/>
  <c r="AO78" i="5"/>
  <c r="AN79" i="5"/>
  <c r="AO79" i="5"/>
  <c r="AN80" i="5"/>
  <c r="AO80" i="5"/>
  <c r="AN81" i="5"/>
  <c r="AO81" i="5"/>
  <c r="AN82" i="5"/>
  <c r="AO82" i="5"/>
  <c r="AN83" i="5"/>
  <c r="AO83" i="5"/>
  <c r="AN84" i="5"/>
  <c r="AO84" i="5"/>
  <c r="AN85" i="5"/>
  <c r="AO85" i="5"/>
  <c r="AN86" i="5"/>
  <c r="AO86" i="5"/>
  <c r="AN87" i="5"/>
  <c r="AO87" i="5"/>
  <c r="AN88" i="5"/>
  <c r="AO88" i="5"/>
  <c r="AN89" i="5"/>
  <c r="AO89" i="5"/>
  <c r="AN90" i="5"/>
  <c r="AO90" i="5"/>
  <c r="AN91" i="5"/>
  <c r="AO91" i="5"/>
  <c r="AN92" i="5"/>
  <c r="AO92" i="5"/>
  <c r="AN93" i="5"/>
  <c r="AO93" i="5"/>
  <c r="AN94" i="5"/>
  <c r="AO94" i="5"/>
  <c r="AN95" i="5"/>
  <c r="AO95" i="5"/>
  <c r="AN96" i="5"/>
  <c r="AO96" i="5"/>
  <c r="AN97" i="5"/>
  <c r="AO97" i="5"/>
  <c r="AN98" i="5"/>
  <c r="AO98" i="5"/>
  <c r="AN99" i="5"/>
  <c r="AO99" i="5"/>
  <c r="AN100" i="5"/>
  <c r="AO100" i="5"/>
  <c r="AN101" i="5"/>
  <c r="AO101" i="5"/>
  <c r="AN102" i="5"/>
  <c r="AO102" i="5"/>
  <c r="AO3" i="5"/>
  <c r="AN3" i="5"/>
  <c r="F103" i="5" l="1"/>
  <c r="G103"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E103" i="5"/>
  <c r="AO103" i="5" l="1"/>
  <c r="AN103" i="5"/>
</calcChain>
</file>

<file path=xl/sharedStrings.xml><?xml version="1.0" encoding="utf-8"?>
<sst xmlns="http://schemas.openxmlformats.org/spreadsheetml/2006/main" count="9039" uniqueCount="2609">
  <si>
    <t>STT</t>
  </si>
  <si>
    <t>Question</t>
  </si>
  <si>
    <t>Benchmark Answer</t>
  </si>
  <si>
    <t>Generated Answer</t>
  </si>
  <si>
    <t>Cosine Similarity</t>
  </si>
  <si>
    <t>BERTScore F1</t>
  </si>
  <si>
    <t>LLM Judge Overall</t>
  </si>
  <si>
    <t>MAP@1</t>
  </si>
  <si>
    <t>MAP@3</t>
  </si>
  <si>
    <t>MAP@5</t>
  </si>
  <si>
    <t>MRR@1</t>
  </si>
  <si>
    <t>MRR@3</t>
  </si>
  <si>
    <t>MRR@5</t>
  </si>
  <si>
    <t>HitRate@1</t>
  </si>
  <si>
    <t>HitRate@3</t>
  </si>
  <si>
    <t>HitRate@5</t>
  </si>
  <si>
    <t>Processing Time (s)</t>
  </si>
  <si>
    <t>Retrieved Chunks</t>
  </si>
  <si>
    <t>Chunk Details</t>
  </si>
  <si>
    <t>Một thương binh có tỷ lệ tổn thương cơ thể từ 81% trở lên. Theo Nghị định số 55/2023/NĐ-CP thì được hưởng trợ cấp 4.700.000 đồng/tháng, nhưng Thông tư liên tịch số 47/2009/TTLT-BTC-BLĐTBXH lại quy định mức khác. Hệ thống sẽ áp dụng mức nào và vì sao?</t>
  </si>
  <si>
    <t>Theo Nghị định số 55/2023/NĐ-CP ngày 21 tháng 7 năm 2023, thương binh có tỷ lệ tổn thương cơ thể từ 81% đến 90% được hưởng trợ cấp hằng tháng là 4.700.000 đồng. Mặc dù Thông tư liên tịch số 47/2009/TTLT-BTC-BLĐTBXH có quy định khác, Nghị định có hiệu lực pháp lý cao hơn Thông tư theo nguyên tắc văn bản cấp cao hơn được ưu tiên áp dụng. Ngoài ra, Nghị định số 55/2023/NĐ-CP được ban hành sau (2023) so với Thông tư 47/2009 nên cũng thỏa mãn nguyên tắc văn bản mới nhất được ưu tiên. **Thông tin chi tiết:** - **Loại chính sách**: Trợ cấp ưu đãi hằng tháng cho thương binh - **Mức tiền**: 4.700.000 đồng/tháng cho thương binh 81%-90% tổn thương - **Đối tượng**: Thương binh có tỷ lệ tổn thương cơ thể từ 81% đến 90% - **Văn bản pháp luật**: Nghị định số 55/2023/NĐ-CP ngày 21 tháng 7 năm 2023 - **Ngày tháng quan trọng**: Ban hành 21/7/2023, có hiệu lực theo quy định - **Trạng thái văn bản**: Có hiệu lực, thay thế các quy định trước đó - **Nguồn kinh phí**: Ngân sách trung ương theo dự toán của Bộ LĐTBXH</t>
  </si>
  <si>
    <t>Theo **Nghị định số 55/2023/NĐ-CP ngày 21 tháng 7 năm 2023 của Chính phủ**, tại Phụ lục II, mức hưởng trợ cấp hàng tháng đối với thương binh có tỷ lệ tổn thương cơ thể từ 81% trở lên là **5.335.000 đồng**. Tuy nhiên, theo **Nghị định số 77/2024/NĐ-CP ngày 01 tháng 7 năm 2024**, mức trợ cấp cho cùng đối tượng này đã được điều chỉnh lên **7.240.000 đồng**.
**Thông tin chi tiết:**
- **Mã định danh**: Nghị định số 55/2023/NĐ-CP
- **Loại chính sách**: Trợ cấp ưu đãi hàng tháng
- **Mức tiền/Tỷ lệ**: 5.335.000 đồng (theo Nghị định 55/2023) và 7.240.000 đồng (theo Nghị định 77/2024)
- **Đối tượng**: Thương binh có tỷ lệ tổn thương cơ thể từ 81% trở lên
- **Điều kiện/Yêu cầu**: Phải có giấy tờ chứng minh tỷ lệ tổn thương cơ thể
- **Thủ tục/Hồ sơ**: Hồ sơ bao gồm giấy chứng nhận thương binh và các giấy tờ liên quan
- **Thời hạn**: Mức trợ cấp theo Nghị định 77/2024 có hiệu lực từ ngày 01 tháng 7 năm 2024
- **Cơ quan thực hiện**: Bộ Lao động - Thương binh và Xã hội
- **Địa điểm/Phạm vi**: Áp dụng trên toàn quốc
- **Phí/Lệ phí**: Không có lệ phí
- **Văn bản pháp luật**: Nghị định số 55/2023/NĐ-CP, ngày 21 tháng 7 năm 2023; Nghị định số 77/2024/NĐ-CP, ngày 01 tháng 7 năm 2024
- **Ngày tháng quan trọng**: Nghị định 55/2023 có hiệu lực từ 21 tháng 7 năm 2023; Nghị định 77/2024 có hiệu lực từ 01 tháng 7 năm 2024
- **Trạng thái văn bản**: Nghị định 55/2023 đã được thay thế bởi Nghị định 77/2024
- **Mức độ dịch vụ công**: DVC cấp 2
- **Nguồn kinh phí**: Ngân sách nhà nước
- **Phương thức**: Trực tiếp qua cơ quan chức năng
- **Kết quả nhận được**: Giấy chứng nhận hưởng trợ cấp
*Lưu ý đặc biệt*: Mức trợ cấp theo Nghị định 77/2024 cao hơn và có hiệu lực từ ngày 01 tháng 7 năm 2024, do đó, thương binh sẽ được áp dụng mức trợ cấp mới này thay vì mức cũ theo Nghị định 55/2023.</t>
  </si>
  <si>
    <t>0.9256</t>
  </si>
  <si>
    <t>0.0000</t>
  </si>
  <si>
    <t>3.00</t>
  </si>
  <si>
    <t>17.179</t>
  </si>
  <si>
    <t>4804_2024_VBHN_BLĐTBXH_appendix2 (doc: 4804_2024_VBHN_BLĐTBXH, score: 0.655) | 55_2023_NĐ_CP_appendix2 (doc: 55_2023_NĐ_CP, score: 0.652) | 834_2024_VBHN_BLDTBXH_appendix2 (doc: 834_2024_VBHN_BLDTBXH, score: 0.627) | 4804_2024_VBHN_BLĐTBXH_appendix3 (doc: 4804_2024_VBHN_BLĐTBXH, score: 0.617) | 55_2023_NĐ_CP_appendix3 (doc: 55_2023_NĐ_CP, score: 0.604)</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</si>
  <si>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t>
  </si>
  <si>
    <t>Về thủ tục hành chính, Nghị định số 63/2010/NĐ-CP quy định cơ quan kiểm soát là Văn phòng Chính phủ, nhưng Nghị định số 48/2013/NĐ-CP lại quy định là Bộ Tư pháp. Cơ quan nào có thẩm quyền kiểm soát thủ tục hành chính hiện tại?</t>
  </si>
  <si>
    <t>Theo Điều 5 Nghị định số 48/2013/NĐ-CP ngày 14 tháng 5 năm 2013, Bộ Tư pháp giúp Chính phủ thống nhất quản lý nhà nước về công tác kiểm soát thủ tục hành chính. Mặc dù Nghị định số 63/2010/NĐ-CP trước đó quy định cơ quan kiểm soát là Văn phòng Chính phủ, Nghị định số 48/2013/NĐ-CP có hiệu lực pháp lý cao hơn do được ban hành sau (nguyên tắc văn bản mới nhất) và đã sửa đổi, bổ sung các quy định của Nghị định 63/2010. **Thông tin chi tiết:** - **Cơ quan thực hiện**: Bộ Tư pháp thống nhất quản lý, Cục Kiểm soát thủ tục hành chính tham mưu - **Phạm vi**: Toàn quốc về công tác kiểm soát thủ tục hành chính - **Văn bản pháp luật**: Nghị định số 48/2013/NĐ-CP ngày 14 tháng 5 năm 2013 - **Ngày tháng quan trọng**: Ban hành 14/5/2013, có hiệu lực từ ngày ký - **Trạng thái văn bản**: Có hiệu lực, sửa đổi bổ sung Nghị định 63/2010 - **Thẩm quyền**: Bộ Tư pháp có toàn quyền quản lý nhà nước về lĩnh vực này</t>
  </si>
  <si>
    <t>Theo **Nghị định số 48/2013/NĐ-CP** ngày **14 tháng 05 năm 2013** của Chính phủ, tại **Điều 1**, cơ quan kiểm soát thủ tục hành chính hiện tại là **Bộ Tư pháp**. Cụ thể, Nghị định này đã sửa đổi Điều 5 của **Nghị định số 63/2010/NĐ-CP** như sau:
“**Điều 5. Cơ quan, đơn vị kiểm soát thủ tục hành chính**  
1. Bộ Tư pháp giúp Chính phủ thống nhất quản lý nhà nước về công tác kiểm soát thủ tục hành chính.  
Cục Kiểm soát thủ tục hành chính thuộc Bộ Tư pháp có chức năng tham mưu, giúp Bộ trưởng Bộ Tư pháp thực hiện quản lý nhà nước về công tác kiểm soát thủ tục hành chính.”
**Thông tin chi tiết:**
- **Mã định danh**: N/A
- **Loại chính sách**: Kiểm soát thủ tục hành chính
- **Mức tiền/Tỷ lệ**: N/A
- **Đối tượng**: Cơ quan hành chính nhà nước, tổ chức, cá nhân liên quan đến kiểm soát thủ tục hành chính
- **Điều kiện/Yêu cầu**: N/A
- **Thủ tục/Hồ sơ**: N/A
- **Thời hạn**: N/A
- **Cơ quan thực hiện**: Bộ Tư pháp
- **Địa điểm/Phạm vi**: Toàn quốc
- **Phí/Lệ phí**: N/A
- **Văn bản pháp luật**: Nghị định số 48/2013/NĐ-CP, ngày 14 tháng 05 năm 2013, Chính phủ
- **Ngày tháng quan trọng**: Ngày ban hành: 14/05/2013
- **Trạng thái văn bản**: Có hiệu lực
- **Mức độ dịch vụ công**: N/A
- **Nguồn kinh phí**: N/A
- **Phương thức**: N/A
- **Kết quả nhận được**: N/A
*Lưu ý đặc biệt*: Nghị định số 48/2013/NĐ-CP đã thay thế quy định trước đó tại Nghị định số 63/2010/NĐ-CP về cơ quan kiểm soát thủ tục hành chính, chuyển từ Văn phòng Chính phủ sang Bộ Tư pháp.</t>
  </si>
  <si>
    <t>0.9326</t>
  </si>
  <si>
    <t>4.75</t>
  </si>
  <si>
    <t>0.2500</t>
  </si>
  <si>
    <t>0.5000</t>
  </si>
  <si>
    <t>1.0000</t>
  </si>
  <si>
    <t>12.474</t>
  </si>
  <si>
    <t>48_2013_NĐ_CP_preamble (doc: 48_2013_NĐ_CP, score: 0.657) | 48_2013_NĐ_CP_art1_part1 (doc: 48_2013_NĐ_CP, score: 0.641) | 63_2010_NĐ_CP_preamble (doc: 63_2010_NĐ_CP, score: 0.640) | 63_2010_NĐ_CP_ch1_art1_6 (doc: 63_2010_NĐ_CP, score: 0.595) | 63_2010_NĐ_CP_ch7_art36_37 (doc: 63_2010_NĐ_CP, score: 0.591)</t>
  </si>
  <si>
    <t xml:space="preserve">[48_2013_NĐ_CP_preamble] # 48_2013_NĐ_CP_preamble
# Nghị định số 48/2013/NĐ-CP của Chính phủ: Sửa đổi, bổ sung một số điều củ...
[48_2013_NĐ_CP_art1_part1] # 48_2013_NĐ_CP_art1_part1
Điều 1. Sửa đổi, bổ sung, bãi bỏ một số điều, khoản của Nghị định số 63/2...
[63_2010_NĐ_CP_preamble] # 63_2010_NĐ_CP_preamble
# Nghị định số 63/2010/NĐ-CP của Chính phủ: Về kiểm soát thủ tục hành chính...
[63_2010_NĐ_CP_ch1_art1_6] # 63_2010_NĐ_CP_ch1_art1_6
NGHỊ ĐỊNH:
Chương 1.
NHỮNG QUY ĐỊNH CHUNG
Điều 1. Phạm vi điều chỉnh
...
[63_2010_NĐ_CP_ch7_art36_37] # 63_2010_NĐ_CP_ch7_art36_37
Chương 7.
ĐIỀU KHOẢN THI HÀNH
Điều 36. Trách nhiệm thi hành
1. Bộ tr...
</t>
  </si>
  <si>
    <t>Một bệnh binh có tỷ lệ tổn thương 85% theo Pháp lệnh 02/2020/UBTVQH14 được hưởng phụ cấp đặc biệt, nhưng văn bản hướng dẫn 834/2024/VBHN-BLĐTBXH lại quy định mức khác. Áp dụng quy định nào?</t>
  </si>
  <si>
    <t>Theo Điều 27 Pháp lệnh số 02/2020/UBTVQH14, bệnh binh có tỷ lệ tổn thương cơ thể từ 81% trở lên được hưởng phụ cấp đặc biệt hằng tháng đối với những trường hợp có bệnh đặc biệt nặng là 2.055.000 đồng. Mặc dù văn bản hướng dẫn 834/2024/VBHN-BLĐTBXH có thể quy định khác, Pháp lệnh có hiệu lực pháp lý cao hơn văn bản hướng dẫn theo nguyên tắc văn bản cấp cao hơn được ưu tiên áp dụng (Pháp lệnh &gt; văn bản hướng dẫn). **Thông tin chi tiết:** - **Loại chính sách**: Phụ cấp đặc biệt hằng tháng cho bệnh binh - **Mức tiền**: 2.055.000 đồng/tháng cho bệnh binh 81% trở lên có bệnh đặc biệt nặng - **Đối tượng**: Bệnh binh có tỷ lệ tổn thương cơ thể từ 81% trở lên có bệnh đặc biệt nặng - **Điều kiện**: Bệnh binh hưởng phụ cấp đặc biệt thì không hưởng phụ cấp hằng tháng - **Văn bản pháp luật**: Pháp lệnh số 02/2020/UBTVQH14 - **Trạng thái văn bản**: Có hiệu lực, văn bản cấp cao - **Nguồn kinh phí**: Ngân sách nhà nước bảo đảm</t>
  </si>
  <si>
    <t>Theo **Pháp lệnh Ưu đãi người có công với cách mạng số 02/2020/UBTVQH14 ngày 09 tháng 12 năm 2020**, thì bệnh binh có tỷ lệ tổn thương 85% sẽ được hưởng phụ cấp đặc biệt. Tuy nhiên, theo **Nghị định số 834/VBHN-BLĐTBXH ngày 05 tháng 3 năm 2024**, mức hưởng trợ cấp, phụ cấp và các chế độ ưu đãi người có công với cách mạng đã được quy định lại và có thể khác so với quy định trước đó.
**Thông tin chi tiết:**
- **Mã định danh**: 834/VBHN-BLĐTBXH
- **Loại chính sách**: Phụ cấp đặc biệt cho người có công
- **Mức tiền/Tỷ lệ**: Tỷ lệ tổn thương 85% không được quy định cụ thể trong phụ lục của Nghị định 834/2024, nhưng theo quy định trước đó, bệnh binh có tỷ lệ tổn thương từ 81% trở lên thường được hưởng mức phụ cấp cao.
- **Đối tượng**: Bệnh binh có tỷ lệ tổn thương từ 85% theo Pháp lệnh 02/2020.
- **Điều kiện/Yêu cầu**: Phải có giấy tờ chứng minh tỷ lệ tổn thương.
- **Thủ tục/Hồ sơ**: Hồ sơ bao gồm giấy chứng nhận tỷ lệ tổn thương và các giấy tờ liên quan đến tình trạng sức khỏe.
- **Thời hạn**: Thời hạn nộp hồ sơ và xử lý theo quy định của cơ quan chức năng.
- **Cơ quan thực hiện**: Bộ Lao động - Thương binh và Xã hội.
- **Địa điểm/Phạm vi**: Áp dụng trên toàn quốc.
- **Phí/Lệ phí**: Không có lệ phí cho việc nộp hồ sơ.
- **Văn bản pháp luật**: Pháp lệnh số 02/2020/UBTVQH14 ngày 09 tháng 12 năm 2020; Nghị định số 834/VBHN-BLĐTBXH ngày 05 tháng 3 năm 2024.
- **Ngày tháng quan trọng**: Pháp lệnh có hiệu lực từ ngày 09 tháng 12 năm 2020; Nghị định 834 có hiệu lực từ ngày 05 tháng 3 năm 2024.
- **Trạng thái văn bản**: Nghị định 834/2024 có hiệu lực và thay thế một số quy định trước đó.
- **Mức độ dịch vụ công**: DVC cấp 3, có thể thực hiện qua dịch vụ công trực tuyến.
- **Nguồn kinh phí**: Ngân sách nhà nước.
- **Phương thức**: Nộp hồ sơ trực tiếp hoặc qua dịch vụ bưu điện.
- **Kết quả nhận được**: Giấy chứng nhận hưởng phụ cấp đặc biệt.
*Lưu ý đặc biệt*: Nếu có sự khác biệt giữa các văn bản, ưu tiên áp dụng quy định mới nhất, trong trường hợp này là Nghị định 834/2024.</t>
  </si>
  <si>
    <t>0.8903</t>
  </si>
  <si>
    <t>4.00</t>
  </si>
  <si>
    <t>14.570</t>
  </si>
  <si>
    <t>4804_2024_VBHN_BLĐTBXH_preamble (doc: 4804_2024_VBHN_BLĐTBXH, score: 0.613) | 834_2024_VBHN_BLDTBXH_preamble (doc: 834_2024_VBHN_BLDTBXH, score: 0.598) | 834_2024_VBHN_BLDTBXH_appendix6 (doc: 834_2024_VBHN_BLDTBXH, score: 0.593) | 4804_2024_VBHN_BLĐTBXH_appendix6 (doc: 4804_2024_VBHN_BLĐTBXH, score: 0.593) | 55_2023_NĐ_CP_preamble (doc: 55_2023_NĐ_CP, score: 0.555)</t>
  </si>
  <si>
    <t xml:space="preserve">[4804_2024_VBHN_BLĐTBXH_preamble] # 4804_2024_VBHN_BLĐTBXH_preamble
| BỘ LAO ĐỘNG - THƯƠNG BINH VÀ XÃ HỘI ------- | CỘNG HÒA XÃ HỘI ...
[834_2024_VBHN_BLDTBXH_preamble] # 834_2024_VBHN_BLDTBXH_preamble
| BỘ LAO ĐỘNG - THƯƠNG BINH VÀ XÃ HỘI ------- | CỘNG HÒA XÃ HỘI C...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[55_2023_NĐ_CP_preamble] # 55_2023_NĐ_CP_preamble
| CHÍNH PHỦ -------- | CỘNG HÒA XÃ HỘI CHỦ NGHĨA VIỆT NAM Độc lập - Tự do ...
</t>
  </si>
  <si>
    <t>Quyết định UBND số 12/2012 quy định thương binh từ 81% trở lên thuộc nhóm đối tượng số 1, nhưng Quyết định UBND số 49/2012 lại phân loại khác về cách quản lý chi trả. Áp dụng quy định nào cho việc phân loại đối tượng?</t>
  </si>
  <si>
    <t>Theo Điều 3 Quyết định số 12/2012/QĐ-UBND, thương binh bị suy giảm khả năng lao động do thương tật từ 81% trở lên đang hưởng trợ cấp ưu đãi hằng tháng thuộc nhóm đối tượng số 1. Quyết định số 49/2012/QĐ-UBND quy định về quản lý chi trả là văn bản chuyên biệt về thủ tục tài chính, trong khi Quyết định 12/2012 là văn bản chuyên biệt về phân loại đối tượng. Theo nguyên tắc văn bản chuyên biệt được ưu tiên trong lĩnh vực chuyên môn của mình, Quyết định 12/2012 được áp dụng cho việc phân loại đối tượng. **Thông tin chi tiết:** - **Loại chính sách**: Phân loại đối tượng người có công - **Đối tượng**: Thương binh suy giảm khả năng lao động từ 81% trở lên - **Phân loại**: Nhóm đối tượng số 1 - **Điều kiện**: Đang hưởng trợ cấp ưu đãi hằng tháng - **Văn bản pháp luật**: Quyết định số 12/2012/QĐ-UBND - **Cơ quan ban hành**: UBND cấp tỉnh - **Phạm vi áp dụng**: Địa phương theo thẩm quyền UBND</t>
  </si>
  <si>
    <t>Theo Quyết định số 12/2012/QĐ-UBND ngày 15 tháng 3 năm 2012 của Ủy ban nhân dân tỉnh (thành phố) quy định về việc phân loại thương binh, thương binh từ 81% trở lên thuộc nhóm đối tượng số 1. Tuy nhiên, theo Quyết định số 49/2012/QĐ-UBND ngày 23 tháng 10 năm 2012 của Ủy ban nhân dân Thành phố Hồ Chí Minh, có quy định về việc quản lý kinh phí chi thực hiện chính sách ưu đãi người có công với cách mạng và người trực tiếp tham gia kháng chiến, có thể có sự khác biệt trong cách quản lý và chi trả.
**Thông tin chi tiết:**
- **Mã định danh**: 12/2012/QĐ-UBND và 49/2012/QĐ-UBND
- **Loại chính sách**: Phân loại đối tượng người có công
- **Mức tiền/Tỷ lệ**: Không có thông tin cụ thể về mức tiền trong văn bản
- **Đối tượng**: Thương binh từ 81% trở lên thuộc nhóm đối tượng số 1 theo Quyết định 12/2012/QĐ-UBND
- **Điều kiện/Yêu cầu**: Phân loại theo tỷ lệ thương tật
- **Thủ tục/Hồ sơ**: Không có thông tin cụ thể trong văn bản
- **Thời hạn**: Quyết định 12/2012/QĐ-UBND có hiệu lực từ ngày ký; Quyết định 49/2012/QĐ-UBND cũng có hiệu lực từ ngày ký
- **Cơ quan thực hiện**: Ủy ban nhân dân tỉnh (thành phố), Sở Lao động - Thương binh và Xã hội
- **Địa điểm/Phạm vi**: Áp dụng trên địa bàn tỉnh (thành phố) và Thành phố Hồ Chí Minh
- **Phí/Lệ phí**: Không thu lệ phí theo Quyết định 49/2012/QĐ-UBND
- **Văn bản pháp luật**: 12/2012/QĐ-UBND ngày 15/03/2012 và 49/2012/QĐ-UBND ngày 23/10/2012
- **Ngày tháng quan trọng**: Ngày ban hành và có hiệu lực của từng quyết định
- **Trạng thái văn bản**: Cả hai quyết định đều còn hiệu lực
- **Mức độ dịch vụ công**: Không có thông tin cụ thể
- **Nguồn kinh phí**: Ngân sách Trung ương đảm bảo theo Quyết định 49/2012/QĐ-UBND
- **Phương thức**: Không có thông tin cụ thể
- **Kết quả nhận được**: Không có thông tin cụ thể về giấy tờ nhận được
*Lưu ý đặc biệt*: Trong trường hợp có sự khác biệt giữa hai quyết định, cần căn cứ vào Quyết định 12/2012/QĐ-UBND để xác định phân loại đối tượng, nhưng việc chi trả và quản lý sẽ tuân theo quy định tại Quyết định 49/2012/QĐ-UBND.</t>
  </si>
  <si>
    <t>0.9118</t>
  </si>
  <si>
    <t>15.072</t>
  </si>
  <si>
    <t>835_2024_VBHN_BLDTBXH_form_11 (doc: 835_2024_VBHN_BLDTBXH, score: 0.566) | 835_2024_VBHN_BLDTBXH_form_9 (doc: 835_2024_VBHN_BLDTBXH, score: 0.545) | 835_2024_VBHN_BLDTBXH_form_12 (doc: 835_2024_VBHN_BLDTBXH, score: 0.541) | 49_2012_QĐ_UBND_regulation_ch1 (doc: 49_2012_QĐ_UBND, score: 0.533) | 835_2024_VBHN_BLDTBXH_form_13 (doc: 835_2024_VBHN_BLDTBXH, score: 0.531)</t>
  </si>
  <si>
    <t xml:space="preserve">[835_2024_VBHN_BLDTBXH_form_11] # 835_2024_VBHN_BLDTBXH_form_11
Mẫu số 1121
| UBND TỈNH, (TP)...... ------- | CỘNG HÒA XÃ HỘI CHỦ ...
[835_2024_VBHN_BLDTBXH_form_9] # 835_2024_VBHN_BLDTBXH_form_9
Mẫu số 919
| UBND TỈNH, (TP)...... ------- | CỘNG HÒA XÃ HỘI CHỦ NG...
[835_2024_VBHN_BLDTBXH_form_12] # 835_2024_VBHN_BLDTBXH_form_12
Mẫu số 1222
| UBND TỈNH, (TP)...... ------- |  |
|---|---|
DANH S...
[49_2012_QĐ_UBND_regulation_ch1] # 49_2012_QĐ_UBND_regulation_ch1
QUY CHẾ
VỀ VIỆC QUẢN LÝ KINH PHÍ CHI THỰC HIỆN CHÍNH SÁCH ƯU ĐÃI N...
[835_2024_VBHN_BLDTBXH_form_13] # 835_2024_VBHN_BLDTBXH_form_13
Mẫu số 1323
| UBND TỈNH, (TP)...... ------- |  |
|---|---|
DANH S...
</t>
  </si>
  <si>
    <t>Về mức chuẩn trợ cấp, Nghị định 55/2023/NĐ-CP quy định là 2.055.000 đồng, nhưng Thông tư 101/2018/TT-BTC lại có mức khác để tính toán. Mức chuẩn nào được sử dụng làm căn cứ tính trợ cấp?</t>
  </si>
  <si>
    <t>Theo Điều 3 Nghị định số 55/2023/NĐ-CP ngày 21 tháng 7 năm 2023, mức chuẩn trợ cấp ưu đãi người có công với cách mạng là 2.055.000 đồng. Mặc dù Thông tư số 101/2018/TT-BTC có thể quy định mức khác, Nghị định có hiệu lực pháp lý cao hơn Thông tư theo nguyên tắc văn bản cấp cao hơn được ưu tiên áp dụng (Nghị định &gt; Thông tư). Ngoài ra, Nghị định 55/2023 được ban hành sau Thông tư 101/2018 nên cũng thỏa mãn nguyên tắc văn bản mới nhất. **Thông tin chi tiết:** - **Mức chuẩn**: 2.055.000 đồng làm căn cứ tính các chế độ - **Loại chính sách**: Mức chuẩn trợ cấp ưu đãi người có công - **Phạm vi áp dụng**: Toàn quốc cho mọi chế độ ưu đãi người có công - **Điều chỉnh**: Các mức theo mức chuẩn được điều chỉnh khi mức chuẩn thay đổi - **Làm tròn**: Làm tròn đến hàng nghìn đồng - **Văn bản pháp luật**: Nghị định số 55/2023/NĐ-CP ngày 21 tháng 7 năm 2023 - **Ngày tháng quan trọng**: Ban hành 21/7/2023 - **Trạng thái văn bản**: Có hiệu lực, thay thế các quy định trước - **Nguồn kinh phí**: Ngân sách trung ương qua Bộ LĐTBXH, Bộ Quốc phòng, Bộ Công an</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</si>
  <si>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**Thông tin chi tiết:**
- **Mã định danh**: 55/2023/NĐ-CP
- **Loại chính sách**: Trợ cấp ưu đãi
- **Mức tiền/Tỷ lệ**: 2.055.000 đồng
- **Đối tượng**: Người có công với cách mạng và thân nhân của người có công với cách mạng
- **Điều kiện/Yêu cầu**: Không có điều kiện đặc biệt nào khác được nêu trong Nghị định
- **Thủ tục/Hồ sơ**: Theo quy định tại các phụ lục kèm theo Nghị định
- **Thời hạn**: Không quy định cụ thể trong Nghị định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Ngày có hiệu lực: Ngày ban hành
- **Trạng thái văn bản**: Có hiệu lực
- **Mức độ dịch vụ công**: DVC cấp 2
- **Nguồn kinh phí**: Ngân sách trung ương
- **Phương thức**: Trực tiếp
- **Kết quả nhận được**: Mức trợ cấp, phụ cấp hàng tháng
*Lưu ý đặc biệt*: Mức chuẩn này sẽ được điều chỉnh khi có thay đổi và các mức hưởng trợ cấp, phụ cấp sẽ được tính dựa trên mức chuẩn này.</t>
  </si>
  <si>
    <t>0.9513</t>
  </si>
  <si>
    <t>4.50</t>
  </si>
  <si>
    <t>10.430</t>
  </si>
  <si>
    <t>55_2023_NĐ_CP_art1_1_to_3 (doc: 55_2023_NĐ_CP, score: 0.639) | 55_2023_NĐ_CP_appendix2 (doc: 55_2023_NĐ_CP, score: 0.575) | 4804_2024_VBHN_BLĐTBXH_appendix2 (doc: 4804_2024_VBHN_BLĐTBXH, score: 0.570) | 55_2023_NĐ_CP_appendix1 (doc: 55_2023_NĐ_CP, score: 0.551) | 834_2024_VBHN_BLDTBXH_art3_4 (doc: 834_2024_VBHN_BLDTBXH, score: 0.548)</t>
  </si>
  <si>
    <t xml:space="preserve">[55_2023_NĐ_CP_art1_1_to_3] # 55_2023_NĐ_CP_art1_1_to_3
Điều 1. Sửa đổi, bổ sung một số điều của Nghị định số 75/2021/NĐ-CP ngà...
[55_2023_NĐ_CP_appendix2]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[55_2023_NĐ_CP_appendix1] # 55_2023_NĐ_CP_appendix1
PHỤ LỤC I
MỨC HƯỞNG TRỢ CẤP, PHỤ CẤP ƯU ĐÃI HẰNG THÁNG ĐỐI VỚI NGƯỜI CÓ ...
[834_2024_VBHN_BLDTBXH_art3_4] # 834_2024_VBHN_BLDTBXH_art3_4
Chương II
MỨC HƯỞNG TRỢ CẤP, PHỤ CẤP ƯU ĐÃI
Điều 3. Mức chuẩn trợ ...
</t>
  </si>
  <si>
    <t>Một người hoạt động cách mạng trước 1945 theo Pháp lệnh 02/2020 được hưởng trợ cấp, nhưng mức cụ thể trong Phụ lục I Nghị định 55/2023 lại khác với quy định chung. Áp dụng mức nào?</t>
  </si>
  <si>
    <t>Theo Phụ lục I Nghị định số 55/2023/NĐ-CP, người hoạt động cách mạng trước ngày 01 tháng 01 năm 1945 diện thoát ly được hưởng trợ cấp 2.297.000 đồng/tháng và phụ cấp 390.000 đồng/01 thâm niên, diện không thoát ly được hưởng 3.899.000 đồng/tháng. Mặc dù Pháp lệnh số 02/2020/UBTVQH14 có quy định khung chung, Nghị định số 55/2023/NĐ-CP là văn bản chuyên biệt hướng dẫn cụ thể về mức hưởng, được áp dụng ưu tiên theo nguyên tắc văn bản chuyên biệt và văn bản mới nhất. **Thông tin chi tiết:** - **Loại chính sách**: Trợ cấp và phụ cấp ưu đãi hằng tháng - **Mức tiền**: 2.297.000 đồng (thoát ly) + 390.000 đồng/thâm niên; 3.899.000 đồng (không thoát ly) - **Đối tượng**: Người hoạt động cách mạng trước 01/01/1945 - **Phân loại**: Diện thoát ly và diện không thoát ly - **Phụ cấp**: 390.000 đồng cho mỗi thâm niên đối với diện thoát ly - **Văn bản pháp luật**: Nghị định số 55/2023/NĐ-CP ngày 21 tháng 7 năm 2023 - **Ngày tháng quan trọng**: Ban hành 21/7/2023, hiệu lực theo quy định - **Trạng thái văn bản**: Có hiệu lực, hướng dẫn cụ thể Pháp lệnh</t>
  </si>
  <si>
    <t>Theo **Nghị định số 55/2023/NĐ-CP ngày 21 tháng 7 năm 2023 của Chính phủ**, tại **Phụ lục I**, mức hưởng trợ cấp, phụ cấp ưu đãi hàng tháng đối với người hoạt động cách mạng trước ngày 01 tháng 01 năm 1945 được quy định như sau:
- **Đối tượng**: Người hoạt động cách mạng trước ngày 01 tháng 01 năm 1945.
  - **Diện thoát ly**: Mức trợ cấp là **2.297.000 đồng** và phụ cấp là **390.000 đồng/01 thâm niên**.
  - **Diện không thoát ly**: Mức trợ cấp là **3.899.000 đồng**.
Tuy nhiên, theo **Nghị định số 77/2024/NĐ-CP ngày 01 tháng 7 năm 2024**, mức hưởng trợ cấp cho cùng đối tượng này đã được điều chỉnh như sau:
- **Đối tượng**: Người hoạt động cách mạng trước ngày 01 tháng 01 năm 1945.
  - **Diện thoát ly**: Mức trợ cấp là **3.117.000 đồng** và phụ cấp là **529.000 đồng/01 thâm niên**.
  - **Diện không thoát ly**: Mức trợ cấp là **5.291.000 đồng**.
**Thông tin chi tiết:**
- **Mã định danh**: Nghị định số 55/2023/NĐ-CP
- **Loại chính sách**: Trợ cấp ưu đãi hàng tháng
- **Mức tiền/Tỷ lệ**: 
  - Nghị định 55/2023: Diện thoát ly: 2.297.000 đồng; Diện không thoát ly: 3.899.000 đồng.
  - Nghị định 77/2024: Diện thoát ly: 3.117.000 đồng; Diện không thoát ly: 5.291.000 đồng.
- **Đối tượng**: Người hoạt động cách mạng trước ngày 01 tháng 01 năm 1945.
- **Điều kiện/Yêu cầu**: Không có điều kiện đặc biệt nào khác.
- **Thủ tục/Hồ sơ**: Theo quy định của từng Nghị định.
- **Thời hạn**: Mức trợ cấp có hiệu lực từ ngày 01 tháng 7 năm 2024.
- **Cơ quan thực hiện**: Bộ Lao động - Thương binh và Xã hội.
- **Địa điểm/Phạm vi**: Toàn quốc.
- **Phí/Lệ phí**: Không có.
- **Văn bản pháp luật**: Nghị định số 55/2023/NĐ-CP ngày 21 tháng 7 năm 2023; Nghị định số 77/2024/NĐ-CP ngày 01 tháng 7 năm 2024.
- **Ngày tháng quan trọng**: 
  - Nghị định 55/2023 có hiệu lực từ ngày 05 tháng 9 năm 2023.
  - Nghị định 77/2024 có hiệu lực từ ngày 01 tháng 7 năm 2024.
- **Trạng thái văn bản**: Nghị định 55/2023 đã được sửa đổi, bổ sung bởi Nghị định 77/2024.
- **Mức độ dịch vụ công**: DVC cấp 2.
- **Nguồn kinh phí**: Ngân sách nhà nước.
- **Phương thức**: Trực tiếp hoặc qua bưu điện.
- **Kết quả nhận được**: Giấy chứng nhận hoặc quyết định hưởng trợ cấp.
*Lưu ý đặc biệt*: Mức trợ cấp theo Nghị định 77/2024 cao hơn so với Nghị định 55/2023, do đó, người hoạt động cách mạng trước 1945 sẽ áp dụng mức trợ cấp theo Nghị định 77/2024 từ ngày 01 tháng 7 năm 2024.</t>
  </si>
  <si>
    <t>0.9497</t>
  </si>
  <si>
    <t>14.907</t>
  </si>
  <si>
    <t>55_2023_NĐ_CP_appendix1 (doc: 55_2023_NĐ_CP, score: 0.666) | 4804_2024_VBHN_BLĐTBXH_appendix1 (doc: 4804_2024_VBHN_BLĐTBXH, score: 0.657) | 4804_2024_VBHN_BLĐTBXH_preamble (doc: 4804_2024_VBHN_BLĐTBXH, score: 0.650) | 834_2024_VBHN_BLDTBXH_appendix1 (doc: 834_2024_VBHN_BLDTBXH, score: 0.633) | 4804_2024_VBHN_BLĐTBXH_appendix2 (doc: 4804_2024_VBHN_BLĐTBXH, score: 0.611)</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</si>
  <si>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[4804_2024_VBHN_BLĐTBXH_preamble] # 4804_2024_VBHN_BLĐTBXH_preamble
| BỘ LAO ĐỘNG - THƯƠNG BINH VÀ XÃ HỘI ------- | CỘNG HÒA XÃ HỘI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t>
  </si>
  <si>
    <t>Về tiền sử dụng đất, Quyết định UBND 31/2011 quy định miễn 100% cho thương binh từ 81% trở lên, nhưng quy định chung về đất đai có thể khác. Thương binh được miễn bao nhiêu phần trăm?</t>
  </si>
  <si>
    <t>Theo Điều 4 Quyết định số 31/2011/QD-UBND, thương binh có tỷ lệ suy giảm khả năng lao động do thương tật từ 81% trở lên được miễn tiền sử dụng đất khi được giao đất ở, được phép chuyển mục đích sử dụng, được công nhận hoặc được cấp giấy chứng nhận quyền sử dụng đất ở. Quyết định này là văn bản chuyên biệt về chính sách ưu đãi người có công trong lĩnh vực đất đai, được ưu tiên áp dụng theo nguyên tắc văn bản chuyên biệt. **Thông tin chi tiết:** - **Loại chính sách**: Miễn tiền sử dụng đất cho người có công - **Mức miễn**: 100% tiền sử dụng đất - **Đối tượng**: Thương binh, người hưởng chính sách như thương binh, thương binh loại B, bệnh binh có tỷ lệ suy giảm khả năng lao động từ 81% trở lên - **Điều kiện**: Thuộc đối tượng người có công và gặp hoàn cảnh khó khăn về nhà ở - **Phạm vi**: Trong hạn mức đất ở do UBND tỉnh quy định - **Văn bản pháp luật**: Quyết định số 31/2011/QD-UBND - **Cơ quan ban hành**: UBND cấp tỉnh - **Địa điểm**: Áp dụng tại địa phương ban hành quyết định</t>
  </si>
  <si>
    <t>Theo **Quyết định số 31/2011/QĐ-UBND** ngày **10 tháng 11 năm 2011** của **UBND tỉnh Gia Lai**, tại **Điều 4**, quy định về miễn tiền sử dụng đất cho người có công với cách mạng, thì **thương binh có tỷ lệ suy giảm khả năng lao động từ 81% trở lên** được **miễn 100% tiền sử dụng đất** khi được giao đất ở, được phép chuyển mục đích sử dụng, được công nhận hoặc được cấp giấy chứng nhận quyền sử dụng đất ở.
**Thông tin chi tiết:**
- **Mã định danh**: 31/2011/QĐ-UBND
- **Loại chính sách**: Miễn tiền sử dụng đất
- **Mức tiền/Tỷ lệ**: 100% tiền sử dụng đất
- **Đối tượng**: Thương binh có tỷ lệ suy giảm khả năng lao động từ 81% trở lên
- **Điều kiện/Yêu cầu**: Phải được giao đất ở, được phép chuyển mục đích sử dụng, được công nhận hoặc được cấp giấy chứng nhận quyền sử dụng đất ở
- **Thủ tục/Hồ sơ**: Đơn đề nghị miễn, giảm tiền sử dụng đất, hộ khẩu thường trú, giấy tờ chứng minh thuộc đối tượng được miễn, giảm
- **Thời hạn**: Không quy định cụ thể trong văn bản
- **Cơ quan thực hiện**: Ủy ban nhân dân xã, phường, thị trấn; Ủy ban nhân dân huyện, thị xã, thành phố; Sở Lao động Thương binh và Xã hội
- **Địa điểm/Phạm vi**: Tỉnh Gia Lai
- **Phí/Lệ phí**: Miễn phí
- **Văn bản pháp luật**: Quyết định số 31/2011/QĐ-UBND, ngày 10 tháng 11 năm 2011, UBND tỉnh Gia Lai
- **Ngày tháng quan trọng**: Ngày ban hành: 10/11/2011
- **Trạng thái văn bản**: Có hiệu lực
- **Mức độ dịch vụ công**: DVC cấp 2
- **Nguồn kinh phí**: Ngân sách địa phương
- **Phương thức**: Trực tiếp
- **Kết quả nhận được**: Giấy chứng nhận quyền sử dụng đất ở
*Lưu ý đặc biệt*: Thương binh có tỷ lệ suy giảm khả năng lao động từ 61% đến 80% sẽ được giảm 90% tiền sử dụng đất theo **Điều 5** của cùng Quyết định này.</t>
  </si>
  <si>
    <t>0.9235</t>
  </si>
  <si>
    <t>9.098</t>
  </si>
  <si>
    <t>31_2011_QD_UBND_quy_dinh_chuong2_art3_5 (doc: 31_2011_QD_UBND, score: 0.712) | 31_2011_QD_UBND_quy_dinh_chuong1_art1_2 (doc: 31_2011_QD_UBND, score: 0.614) | 31_2011_QD_UBND_preamble (doc: 31_2011_QD_UBND, score: 0.509) | 31_2011_QD_UBND_quy_dinh_chuong3_art6_7 (doc: 31_2011_QD_UBND, score: 0.485) | 4804_2024_VBHN_BLĐTBXH_appendix2 (doc: 4804_2024_VBHN_BLĐTBXH, score: 0.470)</t>
  </si>
  <si>
    <t xml:space="preserve">[31_2011_QD_UBND_quy_dinh_chuong2_art3_5]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[31_2011_QD_UBND_quy_dinh_chuong3_art6_7] # 31_2011_QD_UBND_quy_dinh_chuong3_art6_7
Chương III
TRÌNH TỰ, THỦ TỤC GIẢI QUYẾT VÀ TRÁCH NHIỆM C...
[4804_2024_VBHN_BLĐTBXH_appendix2] # 4804_2024_VBHN_BLĐTBXH_appendix2
PHỤ LỤC II
MỨC HƯỞNG TRỢ CẤP ƯU ĐÃI HẰNG THÁNG ĐỐI VỚI THƯƠNG B...
</t>
  </si>
  <si>
    <t>Thông tư liên tịch 47/2009 quy định chi trợ cấp cho thanh niên xung phong, nhưng Thông tư 101/2018 có hướng dẫn khác về cùng đối tượng. Áp dụng hướng dẫn nào?</t>
  </si>
  <si>
    <t>Theo Điều 4 Thông tư số 101/2018/TT-BTC, chi chế độ trợ cấp hàng tháng đối với thanh niên xung phong đã hoàn thành nhiệm vụ trong kháng chiến theo Quyết định số 40/2011/QĐ-TTg và thanh niên xung phong cơ sở ở miền Nam tham gia kháng chiến theo Nghị định số 112/2017/NĐ-CP. Mặc dù Thông tư liên tịch số 47/2009/TTLT-BTC-BLĐTBXH cũng có quy định về cùng đối tượng, Thông tư số 101/2018/TT-BTC được ban hành sau (2018) nên được ưu tiên áp dụng theo nguyên tắc văn bản mới nhất thay thế văn bản cũ hơn. **Thông tin chi tiết:** - **Loại chính sách**: Chi chế độ trợ cấp ưu đãi thanh niên xung phong - **Đối tượng**: Thanh niên xung phong đã hoàn thành nhiệm vụ kháng chiến, thanh niên xung phong cơ sở miền Nam - **Căn cứ**: Quyết định 40/2011/QĐ-TTg, Nghị định 112/2017/NĐ-CP - **Loại trợ cấp**: Trợ cấp một lần - **Văn bản pháp luật**: Thông tư số 101/2018/TT-BTC - **Ngày tháng quan trọng**: Ban hành sau 2018, hiệu lực theo quy định - **Trạng thái văn bản**: Có hiệu lực, thay thế các hướng dẫn trước - **Cơ quan thực hiện**: Các cơ quan theo phân cấp quản lý</t>
  </si>
  <si>
    <t>Theo **Thông tư liên tịch số 835/VBHN-BLĐTBXH ngày 05 tháng 3 năm 2024 của Bộ Lao động - Thương binh và Xã hội**, thì **Thông tư 101/2018** không còn hiệu lực và đã được thay thế bởi các quy định mới trong Thông tư này.
**Thông tin chi tiết:**
- **Mã định danh**: 835/VBHN-BLĐTBXH
- **Loại chính sách**: Hướng dẫn thực hiện chế độ trợ cấp đối với thanh niên xung phong đã hoàn thành nhiệm vụ trong kháng chiến.
- **Mức tiền/Tỷ lệ**: Chưa có thông tin cụ thể về mức trợ cấp trong văn bản này.
- **Đối tượng**: Thanh niên xung phong đã hoàn thành nhiệm vụ trong kháng chiến theo Quyết định số 40/2011/QĐ-TTg.
- **Điều kiện/Yêu cầu**: Đối tượng phải là thanh niên xung phong đã hoàn thành nhiệm vụ trong kháng chiến.
- **Thủ tục/Hồ sơ**: Hồ sơ cần có quyết định của UBND tỉnh về việc trợ cấp.
- **Thời hạn**: Thông tư có hiệu lực từ ngày 05 tháng 3 năm 2024.
- **Cơ quan thực hiện**: Bộ Lao động - Thương binh và Xã hội.
- **Địa điểm/Phạm vi**: Áp dụng trên toàn quốc.
- **Phí/Lệ phí**: Không có thông tin về phí/lệ phí trong văn bản này.
- **Văn bản pháp luật**: Số hiệu 835/VBHN-BLĐTBXH, ngày 05 tháng 3 năm 2024, Bộ Lao động - Thương binh và Xã hội.
- **Ngày tháng quan trọng**: Có hiệu lực từ ngày 05 tháng 3 năm 2024.
- **Trạng thái văn bản**: Có hiệu lực, thay thế các quy định trước đó.
- **Mức độ dịch vụ công**: DVC cấp 2, thực hiện qua dịch vụ công trực tuyến.
- **Nguồn kinh phí**: Ngân sách nhà nước.
- **Phương thức**: Thực hiện trực tiếp qua các cơ quan chức năng.
- **Kết quả nhận được**: Giấy chứng nhận hoặc quyết định trợ cấp.
*Lưu ý đặc biệt*: Thông tư 101/2018 đã được thay thế bởi Thông tư 835/VBHN-BLĐTBXH, do đó, các hướng dẫn trong Thông tư 101/2018 không còn hiệu lực và không được áp dụng.</t>
  </si>
  <si>
    <t>0.8565</t>
  </si>
  <si>
    <t>15.023</t>
  </si>
  <si>
    <t>47_2009_TTLT_BTC_BLĐTBXH_preamble (doc: 47_2009_TTLT_BTC_BLĐTBXH, score: 0.655) | 835_2024_VBHN_BLDTBXH_preamble (doc: 835_2024_VBHN_BLDTBXH, score: 0.579) | 836_2024_VBHN_BLDTBXH_preamble (doc: 836_2024_VBHN_BLDTBXH, score: 0.571) | 835_2024_VBHN_BLDTBXH_form_15 (doc: 835_2024_VBHN_BLDTBXH, score: 0.570) | 835_2024_VBHN_BLDTBXH_form_13 (doc: 835_2024_VBHN_BLDTBXH, score: 0.564)</t>
  </si>
  <si>
    <t xml:space="preserve">[47_2009_TTLT_BTC_BLĐTBXH_preamble] # 47_2009_TTLT_BTC_BLĐTBXH_preamble
# Thông tư liên tịch số 47/2009/TTLT-BTC-BLĐTBXH của Bộ Tài chín...
[835_2024_VBHN_BLDTBXH_preamble] # 835_2024_VBHN_BLDTBXH_preamble
| BỘ LAO ĐỘNG - THƯƠNG BINH VÀ XÃ HỘI ------- | CỘNG HÒA XÃ HỘI C...
[836_2024_VBHN_BLDTBXH_preamble] # 836_2024_VBHN_BLDTBXH_preamble
| BỘ LAO ĐỘNG - THƯƠNG BINH VÀ XÃ HỘI -------- | CỘNG HÒA XÃ HỘI ...
[835_2024_VBHN_BLDTBXH_form_15] # 835_2024_VBHN_BLDTBXH_form_15
Mẫu số 1525
| UBND TỈNH, (TP)...... SỞ LAO ĐỘNG-TBXH ------- |  |
...
[835_2024_VBHN_BLDTBXH_form_13] # 835_2024_VBHN_BLDTBXH_form_13
Mẫu số 1323
| UBND TỈNH, (TP)...... ------- |  |
|---|---|
DANH S...
</t>
  </si>
  <si>
    <t>Về bảo hiểm y tế cho thân nhân thương binh, Pháp lệnh 02/2020 quy định từ 61% trở lên, nhưng quy định thực hiện cụ thể có thể khác. Thân nhân thương binh bao nhiêu phần trăm được hưởng BHYT?</t>
  </si>
  <si>
    <t>Theo Điều 25 Pháp lệnh số 02/2020/UBTVQH14, bảo hiểm y tế được áp dụng đối với cha đẻ, mẹ đẻ, vợ hoặc chồng, con từ đủ 06 tuổi đến chưa đủ 18 tuổi hoặc từ đủ 18 tuổi trở lên nếu còn tiếp tục đi học hoặc bị khuyết tật nặng, khuyết tật đặc biệt nặng của thương binh, người hưởng chính sách như thương binh có tỷ lệ tổn thương cơ thể từ 61% trở lên. Pháp lệnh có hiệu lực pháp lý cao nhất trong hệ thống văn bản quy phạm pháp luật dưới Luật, được ưu tiên áp dụng theo nguyên tắc văn bản cấp cao hơn. **Thông tin chi tiết:** - **Loại chính sách**: Bảo hiểm y tế cho thân nhân thương binh - **Đối tượng**: Thân nhân của thương binh có tỷ lệ tổn thương từ 61% trở lên - **Phạm vi thân nhân**: Cha mẹ đẻ, vợ/chồng, con theo điều kiện tuổi và học tập - **Điều kiện con**: Từ đủ 6 tuổi đến chưa đủ 18 tuổi hoặc trên 18 tuổi còn học hoặc khuyết tật nặng - **Bao gồm**: Người phục vụ thương binh có tỷ lệ tổn thương từ 81% trở lên sống ở gia đình - **Văn bản pháp luật**: Pháp lệnh số 02/2020/UBTVQH14 - **Trạng thái văn bản**: Có hiệu lực, văn bản cấp cao - **Nguồn kinh phí**: Ngân sách nhà nước bảo đảm</t>
  </si>
  <si>
    <t>Theo **Nghị định số 77/2024/NĐ-CP ngày 01 tháng 7 năm 2024 của Chính phủ**, tại Phụ lục II, mức hưởng trợ cấp ưu đãi hàng tháng đối với thương binh có tỷ lệ tổn thương cơ thể từ 61% trở lên là **5.450.000 đồng**.
**Thông tin chi tiết:**
- **Mã định danh**: Không có thông tin cụ thể
- **Loại chính sách**: Trợ cấp ưu đãi hàng tháng
- **Mức tiền/Tỷ lệ**: 5.450.000 đồng cho tỷ lệ tổn thương cơ thể từ 61%
- **Đối tượng**: Thương binh có tỷ lệ tổn thương cơ thể từ 61% trở lên
- **Điều kiện/Yêu cầu**: Phải có giấy tờ chứng minh tỷ lệ tổn thương cơ thể
- **Thủ tục/Hồ sơ**: Hồ sơ bao gồm giấy chứng nhận thương binh và các giấy tờ liên quan
- **Thời hạn**: Không quy định cụ thể trong văn bản
- **Cơ quan thực hiện**: Cơ quan bảo hiểm xã hội và các cơ quan liên quan
- **Địa điểm/Phạm vi**: Áp dụng trên toàn quốc
- **Phí/Lệ phí**: Không có thông tin về phí
- **Văn bản pháp luật**: Nghị định số 77/2024/NĐ-CP, ngày 01 tháng 7 năm 2024, Chính phủ
- **Ngày tháng quan trọng**: Ngày ban hành: 01/07/2024
- **Trạng thái văn bản**: Có hiệu lực
- **Mức độ dịch vụ công**: Không có thông tin cụ thể
- **Nguồn kinh phí**: Ngân sách nhà nước
- **Phương thức**: Trực tiếp qua cơ quan bảo hiểm xã hội
- **Kết quả nhận được**: Nhận trợ cấp hàng tháng
*Lưu ý đặc biệt*: Mức hưởng trợ cấp có thể thay đổi theo từng năm và theo quy định của pháp luật hiện hành.</t>
  </si>
  <si>
    <t>0.8024</t>
  </si>
  <si>
    <t>2.00</t>
  </si>
  <si>
    <t>11.733</t>
  </si>
  <si>
    <t>4804_2024_VBHN_BLĐTBXH_appendix2 (doc: 4804_2024_VBHN_BLĐTBXH, score: 0.519) | 55_2023_NĐ_CP_appendix2 (doc: 55_2023_NĐ_CP, score: 0.505) | 4804_2024_VBHN_BLĐTBXH_appendix3 (doc: 4804_2024_VBHN_BLĐTBXH, score: 0.501) | 834_2024_VBHN_BLDTBXH_appendix2 (doc: 834_2024_VBHN_BLDTBXH, score: 0.497) | 55_2023_NĐ_CP_appendix3 (doc: 55_2023_NĐ_CP, score: 0.492)</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</si>
  <si>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[4804_2024_VBHN_BLĐTBXH_appendix3] # 4804_2024_VBHN_BLĐTBXH_appendix3
PHỤ LỤC III
MỨC HƯỞNG TRỢ CẤP ƯU ĐÃI HẰNG THÁNG ĐỐI VỚI THƯƠNG ...
[834_2024_VBHN_BLDTBXH_appendix2] # 834_2024_VBHN_BLDTBXH_appendix2
PHỤ LỤC II19
MỨC HƯỞNG TRỢ CẤP ƯU ĐÃI HẰNG THÁNG ĐỐI VỚI THƯƠNG ...
[55_2023_NĐ_CP_appendix3] # 55_2023_NĐ_CP_appendix3
PHỤ LỤC III
MỨC HƯỞNG TRỢ CẤP ƯU ĐÃI HẰNG THÁNG ĐỐI VỚI THƯƠNG BINH LOẠI...
</t>
  </si>
  <si>
    <t>Nghị định 48/2013 sửa đổi thời hạn ban hành quyết định công bố thủ tục hành chính thành 20 ngày và 5 ngày, nhưng Nghị định 63/2010 gốc có quy định khác. Thời hạn hiện tại là bao lâu?</t>
  </si>
  <si>
    <t>Theo Điều 15 Nghị định số 48/2013/NĐ-CP ngày 14 tháng 5 năm 2013, quyết định công bố thủ tục hành chính của các cơ quan quy định tại Khoản 1 Điều 13 phải được ban hành chậm nhất trước 20 (hai mươi) ngày làm việc, còn quyết định công bố của các cơ quan quy định tại Khoản 2 và 3 Điều 13 phải được ban hành chậm nhất trước 05 (năm) ngày làm việc. Nghị định số 48/2013/NĐ-CP đã sửa đổi Nghị định số 63/2010/NĐ-CP nên được áp dụng theo nguyên tắc văn bản mới nhất thay thế văn bản cũ. **Thông tin chi tiết:** - **Loại quy định**: Thời hạn ban hành quyết định công bố thủ tục hành chính - **Thời hạn cấp 1**: 20 ngày làm việc trước khi văn bản có hiệu lực - **Thời hạn cấp 2,3**: 5 ngày làm việc trước khi văn bản có hiệu lực - **Phân cấp**: Theo các khoản 1, 2, 3 Điều 13 của Nghị định - **Tính từ**: Ngày văn bản quy phạm pháp luật có quy định về thủ tục hành chính có hiệu lực thi hành - **Văn bản pháp luật**: Nghị định số 48/2013/NĐ-CP ngày 14 tháng 5 năm 2013 - **Ngày tháng quan trọng**: Ban hành 14/5/2013, sửa đổi Nghị định 63/2010 - **Trạng thái văn bản**: Có hiệu lực, sửa đổi các quy định trước</t>
  </si>
  <si>
    <t>Theo **Nghị định số 48/2013/NĐ-CP ngày 14 tháng 05 năm 2013 của Chính phủ**, tại **Điều 15**, thời hạn ban hành quyết định công bố thủ tục hành chính đã được sửa đổi như sau:
1. Quyết định công bố thủ tục hành chính của các cơ quan quy định tại Khoản 1 Điều 13 phải được ban hành chậm nhất trước **20 (hai mươi) ngày làm việc** tính đến ngày văn bản quy phạm pháp luật có quy định về thủ tục hành chính có hiệu lực thi hành.
2. Quyết định công bố thủ tục hành chính của các cơ quan quy định tại các Khoản 2 và 3 Điều 13 phải được ban hành chậm nhất trước **05 (năm) ngày làm việc** tính đến ngày văn bản quy phạm pháp luật có quy định về thủ tục hành chính có hiệu lực thi hành.
**Thông tin chi tiết:**
- **Mã định danh**: Không có
- **Loại chính sách**: Sửa đổi quy định về thời hạn ban hành quyết định công bố thủ tục hành chính
- **Mức tiền/Tỷ lệ**: Không áp dụng
- **Đối tượng**: Các cơ quan nhà nước có thẩm quyền công bố thủ tục hành chính
- **Điều kiện/Yêu cầu**: Cần tuân thủ thời hạn quy định
- **Thủ tục/Hồ sơ**: Không có thông tin cụ thể về thủ tục
- **Thời hạn**: 20 ngày và 5 ngày làm việc
- **Cơ quan thực hiện**: Các cơ quan quy định tại Điều 13 của Nghị định
- **Địa điểm/Phạm vi**: Toàn quốc
- **Phí/Lệ phí**: Không áp dụng
- **Văn bản pháp luật**: Nghị định số 48/2013/NĐ-CP, ngày 14 tháng 05 năm 2013, Chính phủ
- **Ngày tháng quan trọng**: Ngày ban hành: 14/05/2013; Ngày có hiệu lực: Ngày ban hành
- **Trạng thái văn bản**: Có hiệu lực
- **Mức độ dịch vụ công**: Không xác định
- **Nguồn kinh phí**: Không áp dụng
- **Phương thức**: Không xác định
- **Kết quả nhận được**: Quyết định công bố thủ tục hành chính
*Lưu ý đặc biệt*: Nghị định 48/2013 sửa đổi quy định của Nghị định 63/2010, do đó thời hạn trước đây có thể khác với quy định hiện tại.</t>
  </si>
  <si>
    <t>10.825</t>
  </si>
  <si>
    <t>63_2010_NĐ_CP_annex1 (doc: 63_2010_NĐ_CP, score: 0.553) | 48_2013_NĐ_CP_art1_part2 (doc: 48_2013_NĐ_CP, score: 0.552) | 48_2013_NĐ_CP_preamble (doc: 48_2013_NĐ_CP, score: 0.550) | 63_2010_NĐ_CP_preamble (doc: 63_2010_NĐ_CP, score: 0.547) | 63_2010_NĐ_CP_ch7_art36_37 (doc: 63_2010_NĐ_CP, score: 0.533)</t>
  </si>
  <si>
    <t xml:space="preserve">[63_2010_NĐ_CP_annex1] # 63_2010_NĐ_CP_annex1
PHỤ LỤC I
BIỂU MẪU ĐÁNH GIÁ THỦ TỤC HÀNH CHÍNH (Ban hành kèm theo Nghị định ...
[48_2013_NĐ_CP_art1_part2] # 48_2013_NĐ_CP_art1_part2
4. Sửa đổi Điều 11:
“Điều 11. Thẩm định quy định về thủ tục hành chính
...
[48_2013_NĐ_CP_preamble] # 48_2013_NĐ_CP_preamble
# Nghị định số 48/2013/NĐ-CP của Chính phủ: Sửa đổi, bổ sung một số điều củ...
[63_2010_NĐ_CP_preamble] # 63_2010_NĐ_CP_preamble
# Nghị định số 63/2010/NĐ-CP của Chính phủ: Về kiểm soát thủ tục hành chính...
[63_2010_NĐ_CP_ch7_art36_37] # 63_2010_NĐ_CP_ch7_art36_37
Chương 7.
ĐIỀU KHOẢN THI HÀNH
Điều 36. Trách nhiệm thi hành
1. Bộ tr...
</t>
  </si>
  <si>
    <t>Về trợ cấp tuất cho thân nhân liệt sỹ, Nghị định 55/2023 quy định 2.055.000 đồng cho thân nhân 1 liệt sỹ, nhưng quy định về trợ cấp nuôi dưỡng bổ sung có khác biệt. Mức nào được áp dụng khi thân nhân sống cô đơn?</t>
  </si>
  <si>
    <t>Theo Phụ lục I Nghị định số 55/2023/NĐ-CP, thân nhân của 01 liệt sỹ được hưởng trợ cấp tuất 2.055.000 đồng/tháng. Đối với vợ hoặc chồng sống cô đơn, con mồ côi cả cha mẹ chưa đủ 18 tuổi hoặc từ đủ 18 tuổi trở lên nếu còn tiếp tục đi học hoặc bị khuyết tật nặng, khuyết tật đặc biệt nặng thì được hưởng thêm trợ cấp tuất nuôi dưỡng hằng tháng là 1.644.000 đồng. Như vậy, thân nhân sống cô đơn được hưởng tổng cộng 3.699.000 đồng/tháng (2.055.000 + 1.644.000). **Thông tin chi tiết:** - **Loại chính sách**: Trợ cấp tuất và trợ cấp tuất nuôi dưỡng cho thân nhân liệt sỹ - **Mức trợ cấp tuất**: 2.055.000 đồng/tháng cho thân nhân 1 liệt sỹ - **Mức trợ cấp nuôi dưỡng**: 1.644.000 đồng/tháng bổ sung cho trường hợp sống cô đơn - **Tổng mức**: 3.699.000 đồng/tháng cho thân nhân liệt sỹ sống cô đơn - **Đối tượng**: Vợ/chồng sống cô đơn, con mồ côi theo điều kiện tuổi - **Điều kiện con**: Chưa đủ 18 tuổi hoặc trên 18 tuổi còn học hoặc khuyết tật nặng - **Văn bản pháp luật**: Nghị định số 55/2023/NĐ-CP ngày 21 tháng 7 năm 2023 - **Trạng thái văn bản**: Có hiệu lực, quy định mức cụ thể hiện hành</t>
  </si>
  <si>
    <t>Theo **Nghị định số 55/2023/NĐ-CP ngày 21 tháng 7 năm 2023 của Chính phủ**, tại **Phụ lục I**, mức trợ cấp tuất cho thân nhân liệt sĩ được quy định như sau:
- **Mức trợ cấp tuất hằng tháng cho thân nhân của 01 liệt sĩ** là **2.055.000 đồng**.
- **Mức trợ cấp nuôi dưỡng bổ sung** cho **cha đẻ, mẹ đẻ, người có công nuôi liệt sĩ, vợ hoặc chồng liệt sĩ sống cô đơn; con liệt sĩ chưa đủ 18 tuổi hoặc từ đủ 18 tuổi trở lên nếu còn tiếp tục đi học hoặc bị khuyết tật nặng, khuyết tật đặc biệt nặng mồ côi cả cha mẹ** là **1.644.000 đồng**.
**Thông tin chi tiết:**
- **Mã định danh**: Không có thông tin cụ thể.
- **Loại chính sách**: Trợ cấp tuất cho thân nhân liệt sĩ.
- **Mức tiền/Tỷ lệ**: 
  - Trợ cấp tuất: **2.055.000 đồng**.
  - Trợ cấp nuôi dưỡng bổ sung: **1.644.000 đồng**.
- **Đối tượng**: 
  - Thân nhân của liệt sĩ (vợ, chồng, cha, mẹ, con).
  - Cha đẻ, mẹ đẻ, người có công nuôi liệt sĩ, vợ hoặc chồng liệt sĩ sống cô đơn; con liệt sĩ mồ côi cả cha mẹ.
- **Điều kiện/Yêu cầu**: 
  - Thân nhân sống cô đơn hoặc con mồ côi cả cha mẹ.
- **Thủ tục/Hồ sơ**: Không có thông tin cụ thể trong văn bản.
- **Thời hạn**: Không có thông tin cụ thể trong văn bản.
- **Cơ quan thực hiện**: Bộ Lao động - Thương binh và Xã hội.
- **Địa điểm/Phạm vi**: Toàn quốc.
- **Phí/Lệ phí**: Không có thông tin cụ thể trong văn bản.
- **Văn bản pháp luật**: **Nghị định số 55/2023/NĐ-CP ngày 21 tháng 7 năm 2023**.
- **Ngày tháng quan trọng**: 
  - Ngày ban hành: **21 tháng 7 năm 2023**.
  - Ngày có hiệu lực: **05 tháng 9 năm 2023**.
- **Trạng thái văn bản**: Có hiệu lực, sửa đổi bổ sung một số điều của Nghị định số 75/2021/NĐ-CP.
- **Mức độ dịch vụ công**: Không có thông tin cụ thể trong văn bản.
- **Nguồn kinh phí**: Ngân sách nhà nước.
- **Phương thức**: Không có thông tin cụ thể trong văn bản.
- **Kết quả nhận được**: Trợ cấp tuất hằng tháng.
*Lưu ý đặc biệt*: Mức trợ cấp nuôi dưỡng bổ sung chỉ áp dụng cho những thân nhân sống cô đơn hoặc con mồ côi cả cha mẹ.</t>
  </si>
  <si>
    <t>0.9407</t>
  </si>
  <si>
    <t>10.368</t>
  </si>
  <si>
    <t>55_2023_NĐ_CP_appendix1 (doc: 55_2023_NĐ_CP, score: 0.649) | 4804_2024_VBHN_BLĐTBXH_appendix1 (doc: 4804_2024_VBHN_BLĐTBXH, score: 0.641) | 834_2024_VBHN_BLDTBXH_appendix1 (doc: 834_2024_VBHN_BLDTBXH, score: 0.610) | 55_2023_NĐ_CP_art1_1_to_3 (doc: 55_2023_NĐ_CP, score: 0.578) | 4804_2024_VBHN_BLĐTBXH_preamble (doc: 4804_2024_VBHN_BLĐTBXH, score: 0.574)</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</si>
  <si>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t>
  </si>
  <si>
    <t>Quyết định UBND 49/2012 quy định UBND phường-xã chi trả trợ cấp trước ngày 18 hàng tháng, nhưng quy định chung về thời hạn chi trả có thể khác. Thời hạn nào được áp dụng?</t>
  </si>
  <si>
    <t>Theo Điều 8 Quyết định số 49/2012/QĐ-UBND, kinh phí chi trợ cấp ưu đãi người có công cấp trong tháng phải thanh toán với Phòng Lao động - Thương binh và Xã hội quận - huyện chậm nhất là ngày 18 hàng tháng. Quyết định này là văn bản chuyên biệt về quy trình chi trả tại địa phương, quy định cụ thể về thời hạn thực hiện công tác chi trả trợ cấp, được ưu tiên áp dụng theo nguyên tắc văn bản chuyên biệt trong lĩnh vực chuyên môn của mình. **Thông tin chi tiết:** - **Thời hạn**: Chậm nhất ngày 18 hàng tháng - **Loại thời hạn**: Thanh toán kinh phí chi trợ cấp với cơ quan cấp trên - **Cơ quan thực hiện**: UBND phường-xã, thị trấn - **Cơ quan nhận**: Phòng Lao động - Thương binh và Xã hội quận-huyện - **Phạm vi**: Kinh phí chi trợ cấp ưu đãi người có công cấp trong tháng - **Trách nhiệm**: UBND phường-xã phải thực hiện đúng thời hạn - **Văn bản pháp luật**: Quyết định số 49/2012/QĐ-UBND - **Cơ quan ban hành**: UBND cấp tỉnh - **Địa điểm**: Áp dụng tại địa phương ban hành quyết định</t>
  </si>
  <si>
    <t>Theo **Quyết định số 49/2012/QĐ-UBND ngày 23 tháng 10 năm 2012 của Ủy ban nhân dân Thành phố Hồ Chí Minh**, tại **Điều 2, khoản 2**, quy định rằng việc chi trả trợ cấp ưu đãi cho người có công với cách mạng và người trực tiếp tham gia kháng chiến phải hoàn thành trước ngày 15 hàng tháng. Tuy nhiên, tại **Điều 8, khoản 4** của cùng văn bản này, Ủy ban nhân dân phường - xã, thị trấn có trách nhiệm thanh toán kinh phí chi trợ cấp ưu đãi người có công với cách mạng chậm nhất là ngày 18 hàng tháng.
**Thông tin chi tiết:**
- **Mã định danh**: 49/2012/QĐ-UBND
- **Loại chính sách**: Trợ cấp ưu đãi người có công
- **Mức tiền/Tỷ lệ**: Không có số liệu cụ thể trong văn bản
- **Đối tượng**: Người có công với cách mạng và người trực tiếp tham gia kháng chiến
- **Điều kiện/Yêu cầu**: Đúng đối tượng, đúng chế độ
- **Thủ tục/Hồ sơ**: Căn cứ hợp đồng trách nhiệm chi trả đã ký với Phòng Lao động - Thương binh và Xã hội quận - huyện
- **Thời hạn**: Hoàn thành chi trả trước ngày 15 hàng tháng; thanh toán với Phòng Lao động - Thương binh và Xã hội chậm nhất là ngày 18 hàng tháng
- **Cơ quan thực hiện**: Ủy ban nhân dân phường - xã, thị trấn
- **Địa điểm/Phạm vi**: Trên địa bàn Thành phố Hồ Chí Minh
- **Phí/Lệ phí**: Không được thu bất kỳ khoản lệ phí nào
- **Văn bản pháp luật**: Quyết định số 49/2012/QĐ-UBND, ngày 23 tháng 10 năm 2012, Ủy ban nhân dân Thành phố Hồ Chí Minh
- **Ngày tháng quan trọng**: Ngày ban hành: 23/10/2012; Thời hạn chi trả: trước ngày 15 hàng tháng
- **Trạng thái văn bản**: Có hiệu lực
- **Mức độ dịch vụ công**: Không xác định trong văn bản
- **Nguồn kinh phí**: Ngân sách Trung ương
- **Phương thức**: Chi trả trực tiếp
- **Kết quả nhận được**: Trợ cấp ưu đãi cho người có công
*Lưu ý đặc biệt*: Mặc dù có quy định chi trả trước ngày 15 hàng tháng, nhưng Ủy ban nhân dân phường - xã, thị trấn phải hoàn tất thanh toán với Phòng Lao động - Thương binh và Xã hội chậm nhất là ngày 18 hàng tháng, điều này có thể dẫn đến sự khác biệt trong thời hạn thực hiện chi trả.</t>
  </si>
  <si>
    <t>0.9607</t>
  </si>
  <si>
    <t>0.3333</t>
  </si>
  <si>
    <t>9.506</t>
  </si>
  <si>
    <t>49_2012_QĐ_UBND_regulation_ch1 (doc: 49_2012_QĐ_UBND, score: 0.598) | 101_2018_TT_BTC_ch2_art15 (doc: 101_2018_TT_BTC, score: 0.580) | 49_2012_QĐ_UBND_regulation_ch2_art8 (doc: 49_2012_QĐ_UBND, score: 0.547) | 101_2018_TT_BTC_ch3_art20_21 (doc: 101_2018_TT_BTC, score: 0.534) | 835_2024_VBHN_BLDTBXH_form_15 (doc: 835_2024_VBHN_BLDTBXH, score: 0.532)</t>
  </si>
  <si>
    <t xml:space="preserve">[49_2012_QĐ_UBND_regulation_ch1] # 49_2012_QĐ_UBND_regulation_ch1
QUY CHẾ
VỀ VIỆC QUẢN LÝ KINH PHÍ CHI THỰC HIỆN CHÍNH SÁCH ƯU ĐÃI N...
[101_2018_TT_BTC_ch2_art15] # 101_2018_TT_BTC_ch2_art15
Điều 15. Chi trả chế độ cho người thụ hưởng thông qua tổ chức dịch vụ ch...
[49_2012_QĐ_UBND_regulation_ch2_art8] # 49_2012_QĐ_UBND_regulation_ch2_art8
Điều 8. Ủy ban nhân dân phường - xã, thị trấn có nhiệm vụ
1. ...
[101_2018_TT_BTC_ch3_art20_21] # 101_2018_TT_BTC_ch3_art20_21
Điều 20. Xử lý kinh phí cuối năm
1. Việc xử lý số dư kinh phí chi th...
[835_2024_VBHN_BLDTBXH_form_15] # 835_2024_VBHN_BLDTBXH_form_15
Mẫu số 1525
| UBND TỈNH, (TP)...... SỞ LAO ĐỘNG-TBXH ------- |  |
...
</t>
  </si>
  <si>
    <t>Về điều dưỡng phục hồi sức khỏe, Pháp lệnh 02/2020 quy định thương binh từ 81% trở lên được điều dưỡng hằng năm, nhưng hướng dẫn thực hiện có thể quy định tần suất khác. Áp dụng quy định nào?</t>
  </si>
  <si>
    <t>Theo Điều 24 Pháp lệnh số 02/2020/UBTVQH14, thương binh có tỷ lệ tổn thương cơ thể từ 81% trở lên được điều dưỡng phục hồi sức khỏe hằng năm, còn thương binh dưới 81% được điều dưỡng hai năm một lần. Pháp lệnh có hiệu lực pháp lý cao nhất trong hệ thống văn bản quy phạm pháp luật dưới Luật, các văn bản hướng dẫn thực hiện không được quy định trái với Pháp lệnh theo nguyên tắc văn bản cấp cao hơn được ưu tiên áp dụng. **Thông tin chi tiết:** - **Loại chính sách**: Điều dưỡng phục hồi sức khỏe cho thương binh - **Tần suất 81% trở lên**: Hằng năm - **Tần suất dưới 81%**: Hai năm một lần - **Đối tượng**: Thương binh, người hưởng chính sách như thương binh - **Điều kiện**: Căn cứ vào tỷ lệ tổn thương cơ thể - **Mục đích**: Phục hồi sức khỏe, chức năng lao động - **Văn bản pháp luật**: Pháp lệnh số 02/2020/UBTVQH14 - **Trạng thái văn bản**: Có hiệu lực, văn bản cấp cao - **Nguồn kinh phí**: Ngân sách nhà nước bảo đảm</t>
  </si>
  <si>
    <t>Theo **Pháp lệnh số 02/2020/UBTVQH14 ngày 09 tháng 12 năm 2020 của Ủy ban Thường vụ Quốc hội**, tại **Điều 24**, quy định rằng thương binh có tỷ lệ tổn thương cơ thể từ 81% trở lên được điều dưỡng phục hồi sức khỏe hằng năm. Trong khi đó, theo **Quyết định số 6154/QĐ-UBND ngày 30 tháng 12 năm 2011 của Ủy ban Nhân dân Thành phố Hà Nội**, chế độ điều dưỡng luân phiên được thực hiện 02 năm một lần đối với người có công với cách mạng trên địa bàn thành phố Hà Nội.
**Thông tin chi tiết:**
- **Mã định danh**: Không có
- **Loại chính sách**: Điều dưỡng phục hồi sức khỏe
- **Mức tiền/Tỷ lệ**: Không quy định cụ thể trong văn bản
- **Đối tượng**: Thương binh có tỷ lệ tổn thương cơ thể từ 81% trở lên
- **Điều kiện/Yêu cầu**: Phải có tỷ lệ tổn thương cơ thể từ 81% trở lên để được điều dưỡng hằng năm
- **Thủ tục/Hồ sơ**: Theo quy định của Thông tư liên tịch số 25/2010/TTLT-BLĐTBXH-BTC-BYT
- **Thời hạn**: Điều dưỡng hằng năm cho thương binh từ 81% trở lên
- **Cơ quan thực hiện**: Sở Lao động Thương binh và Xã hội
- **Địa điểm/Phạm vi**: Thành phố Hà Nội
- **Phí/Lệ phí**: Không quy định
- **Văn bản pháp luật**: Pháp lệnh số 02/2020/UBTVQH14 ngày 09 tháng 12 năm 2020
- **Ngày tháng quan trọng**: Ngày ban hành: 09/12/2020
- **Trạng thái văn bản**: Có hiệu lực
- **Mức độ dịch vụ công**: Không quy định
- **Nguồn kinh phí**: Ngân sách Thành phố
- **Phương thức**: Không quy định
- **Kết quả nhận được**: Không quy định
*Lưu ý đặc biệt*: Trong trường hợp có sự khác biệt giữa các quy định, thương binh từ 81% trở lên sẽ được ưu tiên điều dưỡng hằng năm theo quy định của Pháp lệnh, mặc dù Quyết định của Thành phố Hà Nội quy định điều dưỡng 02 năm một lần. Do đó, quy định của Pháp lệnh sẽ được áp dụng.</t>
  </si>
  <si>
    <t>0.9224</t>
  </si>
  <si>
    <t>11.011</t>
  </si>
  <si>
    <t>6154_2011_QD_UBND_HN_art1 (doc: 6154_2011_QD_UBND_HN, score: 0.572) | 02_2020_UBTVQH14_chuong2_muc6_7 (doc: 02_2020_UBTVQH14, score: 0.562) | 55_2023_NĐ_CP_art2_3 (doc: 55_2023_NĐ_CP, score: 0.535) | 6154_2011_QD_UBND_HN_preamble (doc: 6154_2011_QD_UBND_HN, score: 0.530) | 834_2024_VBHN_BLDTBXH_appendix6 (doc: 834_2024_VBHN_BLDTBXH, score: 0.517)</t>
  </si>
  <si>
    <t xml:space="preserve">[6154_2011_QD_UBND_HN_art1] # 6154_2011_QD_UBND_HN_art1
Điều 1. Thực hiện chế độ điều dưỡng luân phiên 02 năm một lần đối với n...
[02_2020_UBTVQH14_chuong2_muc6_7] # 02_2020_UBTVQH14_chuong2_muc6_7
Điều 24. Chế độ ưu đãi đối với thương binh, người hưởng chính sách...
[55_2023_NĐ_CP_art2_3] # 55_2023_NĐ_CP_art2_3
Điều 2. Điều khoản thi hành
1. Nghị định này có hiệu lực thi hành từ ngày 0...
[6154_2011_QD_UBND_HN_preamble] # 6154_2011_QD_UBND_HN_preamble
Về việc thực hiện chế độ điều dưỡng luân phiên đối với người có côn...
[834_2024_VBHN_BLDTBXH_appendix6] # 834_2024_VBHN_BLDTBXH_appendix6
PHỤ LỤC VI
MỨC HƯỞNG TRỢ CẤP ƯU ĐÃI MỘT LẦN ĐỐI VỚI NGƯỜI BỊ THƯ...
</t>
  </si>
  <si>
    <t>Thông tư 47/2009 quy định chi phí điều trị cho thương binh, bệnh binh, nhưng Thông tư 101/2018 có hướng dẫn mới về cùng nội dung. Áp dụng hướng dẫn nào cho việc chi phí điều trị?</t>
  </si>
  <si>
    <t>Theo Điều 4 Thông tư liên tịch số 47/2009/TTLT-BTC-BLĐTBXH, thuốc đặc trị và các điều trị đặc biệt khác cho thương binh, bệnh binh, người hưởng chính sách như thương binh điều trị vết thương, bệnh tật tái phát được chi từ ngân sách. Tuy nhiên, nếu Thông tư số 101/2018/TT-BTC có hướng dẫn mới về cùng nội dung này, thì Thông tư 101/2018 được ưu tiên áp dụng theo nguyên tắc văn bản mới nhất thay thế văn bản cũ hơn (2018 &gt; 2009). **Thông tin chi tiết:** - **Loại chi phí**: Thuốc đặc trị và điều trị đặc biệt cho thương binh, bệnh binh - **Đối tượng**: Thương binh, bệnh binh, người hưởng chính sách như thương binh - **Mục đích**: Điều trị vết thương, bệnh tật tái phát - **Nguồn kinh phí**: Ngân sách nhà nước - **Bao gồm**: Giám định y khoa, phương tiện trợ giúp, dụng cụ chỉnh hình - **Hỗ trợ đi lại**: Tiền tàu xe đi khám chữa bệnh, giám định thương tật - **Văn bản áp dụng**: Văn bản mới nhất trong thời điểm hiện tại - **Cơ quan thực hiện**: Các cơ quan có thẩm quyền theo phân cấp</t>
  </si>
  <si>
    <t>Theo **Thông tư số 101/2018/TT-BTC** ngày **14 tháng 11 năm 2018** của Bộ Tài chính, thì **Thông tư này thay thế Thông tư số 47/2009/TTLT-BTC-BLĐTBXH** và quy định quản lý và sử dụng kinh phí thực hiện chính sách ưu đãi người có công với cách mạng và người trực tiếp tham gia kháng chiến do ngành Lao động - Thương binh và Xã hội quản lý.
**Thông tin chi tiết:**
- **Mã định danh**: 101/2018/TT-BTC
- **Loại chính sách**: Quy định quản lý và sử dụng kinh phí thực hiện chính sách ưu đãi người có công
- **Mức tiền/Tỷ lệ**: Không có số liệu cụ thể trong văn bản
- **Đối tượng**: Người có công với cách mạng và người trực tiếp tham gia kháng chiến
- **Điều kiện/Yêu cầu**: Theo quy định tại Thông tư 101/2018/TT-BTC
- **Thủ tục/Hồ sơ**: Theo hướng dẫn tại Thông tư 101/2018/TT-BTC
- **Thời hạn**: Có hiệu lực từ ngày 14 tháng 11 năm 2018
- **Cơ quan thực hiện**: Bộ Tài chính, Bộ Lao động - Thương binh và Xã hội
- **Địa điểm/Phạm vi**: Áp dụng trên toàn quốc
- **Phí/Lệ phí**: Không có thông tin cụ thể về phí
- **Văn bản pháp luật**: Thông tư số 101/2018/TT-BTC, ngày 14 tháng 11 năm 2018, Bộ Tài chính
- **Ngày tháng quan trọng**: Ngày ban hành: 14/11/2018; Ngày có hiệu lực: 14/11/2018
- **Trạng thái văn bản**: Thay thế Thông tư số 47/2009/TTLT-BTC-BLĐTBXH
- **Mức độ dịch vụ công**: DVC cấp 2, thực hiện qua DVCTT
- **Nguồn kinh phí**: Ngân sách nhà nước
- **Phương thức**: Thực hiện qua các cơ quan chức năng
- **Kết quả nhận được**: Giấy tờ chứng nhận quyền lợi theo chính sách ưu đãi
*Lưu ý đặc biệt*: Thông tư 101/2018/TT-BTC có hiệu lực và áp dụng thay thế cho Thông tư 47/2009/TTLT-BTC-BLĐTBXH, do đó, trong việc chi phí điều trị cho thương binh, bệnh binh, cần áp dụng theo hướng dẫn của Thông tư 101/2018/TT-BTC.</t>
  </si>
  <si>
    <t>0.8503</t>
  </si>
  <si>
    <t>10.506</t>
  </si>
  <si>
    <t>47_2009_TTLT_BTC_BLĐTBXH_preamble (doc: 47_2009_TTLT_BTC_BLĐTBXH, score: 0.690) | 101_2018_TT_BTC_preamble (doc: 101_2018_TT_BTC, score: 0.585) | 2638_2019_CV_LĐTBXH_KHTC_preamble (doc: 2638_2019_CV_LĐTBXH_KHTC, score: 0.552) | 6154_2011_QD_UBND_HN_preamble (doc: 6154_2011_QD_UBND_HN, score: 0.541) | 6154_2011_QD_UBND_HN_art1 (doc: 6154_2011_QD_UBND_HN, score: 0.539)</t>
  </si>
  <si>
    <t xml:space="preserve">[47_2009_TTLT_BTC_BLĐTBXH_preamble] # 47_2009_TTLT_BTC_BLĐTBXH_preamble
# Thông tư liên tịch số 47/2009/TTLT-BTC-BLĐTBXH của Bộ Tài chín...
[101_2018_TT_BTC_preamble] # 101_2018_TT_BTC_preamble
# Thông tư số 101/2018/TT-BTC quy định quản lý và sử dụng kinh phí thực h...
[2638_2019_CV_LĐTBXH_KHTC_preamble] # 2638_2019_CV_LĐTBXH_KHTC_preamble
B Ộ LAO ĐỘNG - THƯƠNG BINH V À X Ã HỘI
-------
Số: 2638/LĐTB...
[6154_2011_QD_UBND_HN_preamble] # 6154_2011_QD_UBND_HN_preamble
Về việc thực hiện chế độ điều dưỡng luân phiên đối với người có côn...
[6154_2011_QD_UBND_HN_art1] # 6154_2011_QD_UBND_HN_art1
Điều 1. Thực hiện chế độ điều dưỡng luân phiên 02 năm một lần đối với n...
</t>
  </si>
  <si>
    <t>Về người hoạt động kháng chiến bị nhiễm chất độc hóa học, Pháp lệnh 02/2020 quy định từ 21% trở lên được trợ cấp, nhưng mức cụ thể trong phụ lục có thể khác. Mức trợ cấp là bao nhiêu cho người nhiễm độc từ 81% trở lên?</t>
  </si>
  <si>
    <t>Theo Pháp lệnh số 02/2020/UBTVQH14 và được cụ thể hóa trong các phụ lục kèm theo, người hoạt động kháng chiến bị nhiễm chất độc hóa học có tỷ lệ tổn thương cơ thể từ 81% trở lên được hưởng trợ cấp hằng tháng theo mức cao nhất trong thang bậc. Người này cũng được hưởng phụ cấp hằng tháng và trợ cấp người phục vụ nếu sống ở gia đình. Các phụ lục là văn bản chuyên biệt quy định mức cụ thể, được ưu tiên áp dụng theo nguyên tắc văn bản chuyên biệt. **Thông tin chi tiết:** - **Loại chính sách**: Trợ cấp ưu đãi cho người nhiễm chất độc hóa học - **Điều kiện**: Hoạt động kháng chiến từ 01/8/1961 đến 30/4/1975 tại vùng bị phun độc - **Tỷ lệ tổn thương**: Từ 81% trở lên do nhiễm chất độc hóa học - **Các chế độ**: Trợ cấp hằng tháng, phụ cấp hằng tháng, trợ cấp người phục vụ - **Địa bàn**: Chiến trường B, C, K và huyện Vĩnh Linh, Quảng Trị - **Văn bản pháp luật**: Pháp lệnh số 02/2020/UBTVQH14 - **Hướng dẫn**: Theo phụ lục và nghị định hướng dẫn cụ thể - **Bảo hiểm y tế**: Được hưởng BHYT và điều dưỡng phục hồi sức khỏe</t>
  </si>
  <si>
    <t>Theo **Nghị định số 55/2023/NĐ-CP ngày 21 tháng 7 năm 2023 của Chính phủ**, tại **Phụ lục I**, mức hưởng trợ cấp hàng tháng đối với người hoạt động kháng chiến bị nhiễm chất độc hóa học có tỷ lệ tổn thương cơ thể từ 81% trở lên là **4.685.000 đồng**.
**Thông tin chi tiết:**
- **Mã định danh**: Không có
- **Loại chính sách**: Trợ cấp ưu đãi hàng tháng
- **Mức tiền/Tỷ lệ**: 4.685.000 đồng
- **Đối tượng**: Người hoạt động kháng chiến bị nhiễm chất độc hóa học
- **Điều kiện/Yêu cầu**: Có tỷ lệ tổn thương cơ thể từ 81% trở lên
- **Thủ tục/Hồ sơ**: Theo quy định của pháp luật hiện hành
- **Thời hạn**: Hàng tháng
- **Cơ quan thực hiện**: Cơ quan có thẩm quyền theo quy định
- **Địa điểm/Phạm vi**: Toàn quốc
- **Phí/Lệ phí**: Không có
- **Văn bản pháp luật**: Nghị định số 55/2023/NĐ-CP ngày 21 tháng 7 năm 2023
- **Ngày tháng quan trọng**: Ngày ban hành: 21/07/2023
- **Trạng thái văn bản**: Có hiệu lực
- **Mức độ dịch vụ công**: Không xác định
- **Nguồn kinh phí**: Ngân sách nhà nước
- **Phương thức**: Trực tiếp
- **Kết quả nhận được**: Trợ cấp hàng tháng
*Lưu ý đặc biệt*: Mức trợ cấp có thể thay đổi theo các quy định mới hoặc điều chỉnh từ cơ quan nhà nước có thẩm quyền.</t>
  </si>
  <si>
    <t>0.8799</t>
  </si>
  <si>
    <t>6.808</t>
  </si>
  <si>
    <t>4804_2024_VBHN_BLĐTBXH_appendix2 (doc: 4804_2024_VBHN_BLĐTBXH, score: 0.658) | 55_2023_NĐ_CP_appendix1 (doc: 55_2023_NĐ_CP, score: 0.657) | 55_2023_NĐ_CP_appendix2 (doc: 55_2023_NĐ_CP, score: 0.653) | 4804_2024_VBHN_BLĐTBXH_appendix1 (doc: 4804_2024_VBHN_BLĐTBXH, score: 0.650) | 834_2024_VBHN_BLDTBXH_appendix1 (doc: 834_2024_VBHN_BLDTBXH, score: 0.643)</t>
  </si>
  <si>
    <t xml:space="preserve">[4804_2024_VBHN_BLĐTBXH_appendix2] # 4804_2024_VBHN_BLĐTBXH_appendix2
PHỤ LỤC II
MỨC HƯỞNG TRỢ CẤP ƯU ĐÃI HẰNG THÁNG ĐỐI VỚI THƯƠNG B...
[55_2023_NĐ_CP_appendix1] # 55_2023_NĐ_CP_appendix1
PHỤ LỤC I
MỨC HƯỞNG TRỢ CẤP, PHỤ CẤP ƯU ĐÃI HẰNG THÁNG ĐỐI VỚI NGƯỜI CÓ ...
[55_2023_NĐ_CP_appendix2] # 55_2023_NĐ_CP_appendix2
PHỤ LỤC II
MỨC HƯỞNG TRỢ CẤP ƯU ĐÃI HẰNG THÁNG ĐỐI VỚI THƯƠNG BINH, NGƯỜ...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t>
  </si>
  <si>
    <t>Nghị định 55/2023 quy định người hoạt động cách mạng từ 1945 đến khởi nghĩa tháng 8 được 2.125.000 đồng, nhưng quy định trước có mức khác. Mức nào hiện hành?</t>
  </si>
  <si>
    <t>Theo Phụ lục I Nghị định số 55/2023/NĐ-CP ngày 21 tháng 7 năm 2023, người hoạt động cách mạng từ ngày 01 tháng 01 năm 1945 đến ngày khởi nghĩa tháng Tám năm 1945 được hưởng trợ cấp hằng tháng 2.125.000 đồng. Nghị định số 55/2023/NĐ-CP là văn bản mới nhất về mức hưởng trợ cấp, phụ cấp và các chế độ ưu đãi người có công, thay thế các quy định trước đó theo nguyên tắc văn bản mới nhất được ưu tiên áp dụng. **Thông tin chi tiết:** - **Loại chính sách**: Trợ cấp ưu đãi hằng tháng cho người hoạt động cách mạng - **Mức trợ cấp**: 2.125.000 đồng/tháng - **Đối tượng**: Người hoạt động cách mạng từ 01/01/1945 đến khởi nghĩa tháng 8/1945 - **Thời kỳ hoạt động**: Giai đoạn từ đầu năm 1945 đến trước Cách mạng tháng Tám - **Điều kiện**: Đã được công nhận và đang hưởng chế độ - **Văn bản pháp luật**: Nghị định số 55/2023/NĐ-CP ngày 21 tháng 7 năm 2023 - **Ngày tháng quan trọng**: Ban hành 21/7/2023, hiệu lực theo quy định - **Trạng thái văn bản**: Có hiệu lực, mức hiện hành mới nhất - **Nguồn kinh phí**: Ngân sách trung ương</t>
  </si>
  <si>
    <t>Theo **Nghị định số 55/2023/NĐ-CP ngày 21 tháng 7 năm 2023 của Chính phủ**, tại **Phụ lục I**, mức hưởng trợ cấp hàng tháng đối với người hoạt động cách mạng từ ngày 01 tháng 01 năm 1945 đến ngày khởi nghĩa tháng Tám năm 1945 là **2.125.000 đồng**.
**Thông tin chi tiết:**
- **Mã định danh**: Không có
- **Loại chính sách**: Trợ cấp hàng tháng
- **Mức tiền/Tỷ lệ**: 2.125.000 đồng
- **Đối tượng**: Người hoạt động cách mạng từ ngày 01 tháng 01 năm 1945 đến ngày khởi nghĩa tháng Tám năm 1945
- **Điều kiện/Yêu cầu**: Không có điều kiện cụ thể nêu rõ trong văn bản
- **Thủ tục/Hồ sơ**: Không có thông tin cụ thể trong văn bản
- **Thời hạn**: Không có thông tin cụ thể trong văn bản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có thông tin
- **Nguồn kinh phí**: Ngân sách trung ương
- **Phương thức**: Không có thông tin cụ thể
- **Kết quả nhận được**: Trợ cấp hàng tháng
*Lưu ý đặc biệt*: Mức trợ cấp này là mức hiện hành theo Nghị định 55/2023, và có thể có sự thay đổi trong tương lai theo các nghị định mới hơn.</t>
  </si>
  <si>
    <t>0.9489</t>
  </si>
  <si>
    <t>9.679</t>
  </si>
  <si>
    <t>55_2023_NĐ_CP_appendix1 (doc: 55_2023_NĐ_CP, score: 0.642) | 834_2024_VBHN_BLDTBXH_appendix1 (doc: 834_2024_VBHN_BLDTBXH, score: 0.629) | 4804_2024_VBHN_BLĐTBXH_appendix1 (doc: 4804_2024_VBHN_BLĐTBXH, score: 0.620) | 4804_2024_VBHN_BLĐTBXH_appendix2 (doc: 4804_2024_VBHN_BLĐTBXH, score: 0.585) | 55_2023_NĐ_CP_art1_1_to_3 (doc: 55_2023_NĐ_CP, score: 0.578)</t>
  </si>
  <si>
    <t xml:space="preserve">[55_2023_NĐ_CP_appendix1]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[55_2023_NĐ_CP_art1_1_to_3] # 55_2023_NĐ_CP_art1_1_to_3
Điều 1. Sửa đổi, bổ sung một số điều của Nghị định số 75/2021/NĐ-CP ngà...
</t>
  </si>
  <si>
    <t>Về thủ tục hành chính, Nghị định 48/2013 thay đổi cơ quan từ Văn phòng Chính phủ thành Bộ Tư pháp, nhưng một số văn bản khác vẫn đề cập Văn phòng Chính phủ. Cơ quan nào có thẩm quyền hiện tại?</t>
  </si>
  <si>
    <t>Theo các sửa đổi tại Nghị định số 48/2013/NĐ-CP ngày 14 tháng 5 năm 2013, tất cả các cụm từ "Văn phòng Chính phủ" đã được thay thế bằng "Bộ Tư pháp" trong công tác kiểm soát thủ tục hành chính. Cụ thể, Bộ Tư pháp giúp Chính phủ thống nhất quản lý nhà nước về công tác kiểm soát thủ tục hành chính, với Cục Kiểm soát thủ tục hành chính làm cơ quan tham mưu. Nghị định 48/2013 có hiệu lực cao hơn và mới hơn các văn bản khác, được ưu tiên áp dụng. **Thông tin chi tiết:** - **Cơ quan có thẩm quyền**: Bộ Tư pháp - **Chức năng**: Thống nhất quản lý nhà nước về kiểm soát thủ tục hành chính - **Cơ quan tham mưu**: Cục Kiểm soát thủ tục hành chính thuộc Bộ Tư pháp - **Thay thế**: Toàn bộ thẩm quyền trước đây của Văn phòng Chính phủ - **Phạm vi**: Toàn quốc về công tác kiểm soát thủ tục hành chính - **Văn bản pháp luật**: Nghị định số 48/2013/NĐ-CP ngày 14 tháng 5 năm 2013 - **Ngày tháng quan trọng**: Ban hành 14/5/2013, sửa đổi toàn diện Nghị định 63/2010 - **Trạng thái văn bản**: Có hiệu lực, thay thế các quy định trước</t>
  </si>
  <si>
    <t>Theo **Nghị định số 48/2013/NĐ-CP ngày 14 tháng 05 năm 2013 của Chính phủ**, tại **Điều 2**, có quy định rõ ràng về việc thay thế cơ quan có thẩm quyền trong việc tiếp nhận, xử lý phản ánh, kiến nghị của cá nhân, tổ chức về quy định hành chính. Cụ thể, Nghị định này đã thay thế cụm từ “Văn phòng Chính phủ” bằng cụm từ “Bộ Tư pháp” tại nhiều điều khoản của Nghị định số 20/2008/NĐ-CP.
**Thông tin chi tiết:**
- **Mã định danh**: Nghị định số 48/2013/NĐ-CP
- **Loại chính sách**: Sửa đổi, bổ sung quy định về kiểm soát thủ tục hành chính
- **Mức tiền/Tỷ lệ**: Không có số liệu cụ thể liên quan đến tài chính
- **Đối tượng**: Các cơ quan nhà nước, tổ chức và cá nhân có liên quan đến việc tiếp nhận, xử lý phản ánh, kiến nghị
- **Điều kiện/Yêu cầu**: Cần tuân thủ các quy định về tiếp nhận và xử lý phản ánh, kiến nghị theo quy định của pháp luật
- **Thủ tục/Hồ sơ**: Không có quy định cụ thể về hồ sơ trong Nghị định này
- **Thời hạn**: Nghị định có hiệu lực thi hành kể từ ngày 01 tháng 7 năm 2013
- **Cơ quan thực hiện**: Bộ Tư pháp, các Bộ, cơ quan ngang Bộ, Sở Tư pháp
- **Địa điểm/Phạm vi**: Toàn quốc
- **Phí/Lệ phí**: Không quy định
- **Văn bản pháp luật**: Nghị định số 48/2013/NĐ-CP, ngày 14 tháng 05 năm 2013, Chính phủ
- **Ngày tháng quan trọng**: Có hiệu lực từ 01 tháng 7 năm 2013
- **Trạng thái văn bản**: Có hiệu lực
- **Mức độ dịch vụ công**: Không quy định cụ thể
- **Nguồn kinh phí**: Không quy định
- **Phương thức**: Thực hiện qua các cơ quan nhà nước
- **Kết quả nhận được**: Không quy định cụ thể về giấy tờ hay chứng nhận
*Lưu ý đặc biệt*: Mặc dù một số văn bản khác có thể vẫn đề cập đến Văn phòng Chính phủ, nhưng theo Nghị định 48/2013, Bộ Tư pháp hiện là cơ quan có thẩm quyền trong việc tiếp nhận và xử lý phản ánh, kiến nghị liên quan đến quy định hành chính.</t>
  </si>
  <si>
    <t>0.9077</t>
  </si>
  <si>
    <t>10.800</t>
  </si>
  <si>
    <t>48_2013_NĐ_CP_art2 (doc: 48_2013_NĐ_CP, score: 0.626) | 48_2013_NĐ_CP_preamble (doc: 48_2013_NĐ_CP, score: 0.613) | 48_2013_NĐ_CP_art1_part1 (doc: 48_2013_NĐ_CP, score: 0.600) | 48_2013_NĐ_CP_art5 (doc: 48_2013_NĐ_CP, score: 0.553) | 48_2013_NĐ_CP_art3 (doc: 48_2013_NĐ_CP, score: 0.551)</t>
  </si>
  <si>
    <t xml:space="preserve">[48_2013_NĐ_CP_art2] # 48_2013_NĐ_CP_art2
Điều 2. Sửa đổi một số điều của Nghị định số 20/2008/NĐ-CP ngày 14 tháng 02 năm...
[48_2013_NĐ_CP_preamble] # 48_2013_NĐ_CP_preamble
# Nghị định số 48/2013/NĐ-CP của Chính phủ: Sửa đổi, bổ sung một số điều củ...
[48_2013_NĐ_CP_art1_part1] # 48_2013_NĐ_CP_art1_part1
Điều 1. Sửa đổi, bổ sung, bãi bỏ một số điều, khoản của Nghị định số 63/2...
[48_2013_NĐ_CP_art5] # 48_2013_NĐ_CP_art5
Điều 5. Điều khoản thi hành
1. Nghị định này có hiệu lực thi hành kể từ ngày 0...
[48_2013_NĐ_CP_art3] # 48_2013_NĐ_CP_art3
Điều 3. Sửa đổi, bổ sung Khoản 1 Điều 17 của Nghị định số 36/2012/NĐ-CP ngày 18...
</t>
  </si>
  <si>
    <t>Quyết định UBND 12/2012 phân nhóm đối tượng tặng quà, nhưng có thể có quy định khác về phân loại người có công. Phân loại nào được áp dụng cho việc tặng quà?</t>
  </si>
  <si>
    <t>Theo Điều 3 Quyết định số 12/2012/QĐ-UBND, đối tượng tặng quà được phân thành 6 nhóm cụ thể: Nhóm 1 (Bà mẹ VNAH, thương binh từ 81% trở lên...), Nhóm 2 (người hoạt động cách mạng trước 1945...), Nhóm 3 (thương binh 21-80%, bệnh binh 41-80%...), Nhóm 4 (người có công giúp đỡ cách mạng...), Nhóm 5 (cán bộ trung tâm điều dưỡng), Nhóm 6 (thương binh bệnh binh nặng đang điều dưỡng). Đây là văn bản chuyên biệt về tặng quà, được ưu tiên áp dụng cho mục đích này theo nguyên tắc văn bản chuyên biệt. **Thông tin chi tiết:** - **Loại chính sách**: Phân loại đối tượng để tặng quà - **Số nhóm**: 6 nhóm đối tượng khác nhau - **Nhóm 1**: Bà mẹ VNAH, thương binh từ 81% trở lên, bệnh binh từ 81% trở lên - **Nhóm 2**: Người hoạt động cách mạng trước và từ 1945, người có công giúp đỡ - **Nhóm 3**: Thương binh 21-80%, bệnh binh 41-80%, thân nhân liệt sỹ - **Mục đích**: Làm căn cứ tặng quà cho các đối tượng chính sách - **Văn bản pháp luật**: Quyết định số 12/2012/QĐ-UBND - **Cơ quan ban hành**: UBND cấp tỉnh - **Phạm vi áp dụng**: Địa phương ban hành quyết định</t>
  </si>
  <si>
    <t>Theo **Quyết định số 12/2012/QĐ-UBND ngày 25 tháng 6 năm 2012 của Ủy ban nhân dân tỉnh Tuyên Quang**, thì việc tặng quà đối với các đối tượng chính sách được phân nhóm cụ thể như sau:
**Thông tin chi tiết:**
- **Mã định danh**: 12/2012/QĐ-UBND
- **Loại chính sách**: Quy định tặng quà đối với thương binh, bệnh binh, gia đình liệt sĩ và người có công với cách mạng.
- **Mức tiền/Tỷ lệ**: 
  - Nhóm đối tượng số 1: 300.000 đồng/người.
  - Nhóm đối tượng số 2: 300.000 đồng/người.
  - Nhóm đối tượng số 3: 150.000 đồng/người.
  - Nhóm đối tượng số 4: 150.000 đồng/người.
  - Nhóm đối tượng số 5: 2.000.000 đồng/đơn vị.
  - Nhóm đối tượng số 6: 400.000 đồng/người.
- **Đối tượng**: 
  - Nhóm 1: Bà mẹ Việt Nam anh hùng, thương binh, bệnh binh nặng, thân nhân liệt sĩ.
  - Nhóm 2: Người hoạt động cách mạng trước và sau 1945.
  - Nhóm 3: Thương binh, bệnh binh nhẹ, đại diện thân nhân liệt sĩ.
  - Nhóm 4: Người có công giúp đỡ cách mạng.
  - Nhóm 5: Cán bộ công nhân viên chức tại các Trung tâm điều dưỡng.
  - Nhóm 6: Thương binh, bệnh binh nặng đang điều dưỡng.
- **Điều kiện/Yêu cầu**: Mỗi người chỉ được nhận một suất quà với mức cao nhất nếu thuộc nhiều nhóm.
- **Thủ tục/Hồ sơ**: Danh sách đối tượng do các cơ quan liên quan lập và gửi đến Ủy ban nhân dân tỉnh.
- **Thời hạn**: Tặng quà vào các ngày lễ như 27 tháng 7, 2 tháng 9 và Tết Nguyên đán.
- **Cơ quan thực hiện**: Sở Lao động - Thương binh và Xã hội, Ủy ban nhân dân huyện, thành phố.
- **Địa điểm/Phạm vi**: Trên địa bàn tỉnh Tuyên Quang.
- **Phí/Lệ phí**: Không có lệ phí, kinh phí tặng quà được cấp từ ngân sách.
- **Văn bản pháp luật**: Quyết định số 12/2012/QĐ-UBND, ngày 25 tháng 6 năm 2012, Ủy ban nhân dân tỉnh Tuyên Quang.
- **Ngày tháng quan trọng**: Ban hành ngày 25 tháng 6 năm 2012, có hiệu lực ngay sau khi ban hành.
- **Trạng thái văn bản**: Có hiệu lực.
- **Mức độ dịch vụ công**: DVC cấp 2, thực hiện qua các cơ quan nhà nước.
- **Nguồn kinh phí**: Ngân sách địa phương.
- **Phương thức**: Trực tiếp tại các cơ quan, tổ chức.
- **Kết quả nhận được**: Giấy chứng nhận hoặc quà tặng theo quy định.
*Lưu ý đặc biệt*: Quy định này có thể được điều chỉnh theo từng năm và theo tình hình thực tế của địa phương.</t>
  </si>
  <si>
    <t>0.9227</t>
  </si>
  <si>
    <t>0.2000</t>
  </si>
  <si>
    <t>10.508</t>
  </si>
  <si>
    <t>12_2012_QĐ_UBND_quy_dinh_chuong1 (doc: 12_2012_QĐ_UBND, score: 0.648) | 12_2012_QĐ_UBND_quy_dinh_chuong3 (doc: 12_2012_QĐ_UBND, score: 0.620) | 12_2012_QĐ_UBND_quy_dinh_chuong2_art4 (doc: 12_2012_QĐ_UBND, score: 0.605) | 12_2012_QĐ_UBND_preamble (doc: 12_2012_QĐ_UBND, score: 0.596) | 12_2012_QĐ_UBND_quy_dinh_chuong2_art3 (doc: 12_2012_QĐ_UBND, score: 0.573)</t>
  </si>
  <si>
    <t xml:space="preserve">[12_2012_QĐ_UBND_quy_dinh_chuong1] # 12_2012_QĐ_UBND_quy_dinh_chuong1
QUY ĐỊNH
VỀ VIỆC TẶNG QUÀ ĐỐI VỚI THƯƠNG BINH, BỆNH BINH, GIA Đ...
[12_2012_QĐ_UBND_quy_dinh_chuong3] # 12_2012_QĐ_UBND_quy_dinh_chuong3
Chương III
TỔ CHỨC THỰC HIỆN
Điều 5. Giao trách nhiệm:
1. Sở ...
[12_2012_QĐ_UBND_quy_dinh_chuong2_art4] # 12_2012_QĐ_UBND_quy_dinh_chuong2_art4
Điều 4. Thời gian tặng quà và mức quà tặng:
1. Tặng quà (m...
[12_2012_QĐ_UBND_preamble] # 12_2012_QĐ_UBND_preamble
| UỶ BAN NHÂN DÂN TỈNH TUYÊN QUANG -------- | CỘNG HÒA XÃ HỘI CHỦ NGHĨA...
[12_2012_QĐ_UBND_quy_dinh_chuong2_art3] # 12_2012_QĐ_UBND_quy_dinh_chuong2_art3
Chương II
CÁC QUY ĐỊNH CỤ THỂ
Điều 3. Đối tượng tặng quà,...
</t>
  </si>
  <si>
    <t>Về nguyên tắc hưởng chế độ, Pháp lệnh 02/2020 quy định người thuộc nhiều đối tượng được hưởng nhiều trợ cấp, nhưng với một số chế độ chỉ hưởng mức cao nhất. Nguyên tắc nào được áp dụng?</t>
  </si>
  <si>
    <t>Theo Điều 6 Pháp lệnh số 02/2020/UBTVQH14, người có công với cách mạng thuộc nhiều đối tượng thì được hưởng trợ cấp, phụ cấp của nhiều đối tượng; tuy nhiên đối với trợ cấp người phục vụ và chế độ ưu đãi quy định tại khoản 2 Điều 5 thì chỉ hưởng mức cao nhất của một chế độ ưu đãi. Đây là nguyên tắc cơ bản được quy định tại Pháp lệnh, có hiệu lực pháp lý cao nhất, được ưu tiên áp dụng. **Thông tin chi tiết:** - **Nguyên tắc chung**: Thuộc nhiều đối tượng được hưởng nhiều trợ cấp, phụ cấp - **Ngoại lệ**: Trợ cấp người phục vụ và một số chế độ ưu đãi chỉ hưởng mức cao nhất - **Chế độ ưu đãi hạn chế**: Các chế độ quy định tại khoản 2 Điều 5 Pháp lệnh - **Mục đích**: Đảm bảo công bằng và tránh trùng lặp chế độ - **Điều kiện**: Phải được công nhận thuộc nhiều đối tượng chính sách - **Văn bản pháp luật**: Pháp lệnh số 02/2020/UBTVQH14 - **Điều khoản**: Điều 6 về nguyên tắc thực hiện chính sách - **Trạng thái**: Có hiệu lực, nguyên tắc cơ bản của chính sách người có công</t>
  </si>
  <si>
    <t>Theo **Pháp lệnh Ưu đãi người có công với cách mạng số 02/2020/UBTVQH14 ngày 09 tháng 12 năm 2020 của Ủy ban Thường vụ Quốc hội**, thì nguyên tắc hưởng chế độ đối với người có công được quy định như sau: "Người thuộc nhiều đối tượng được hưởng nhiều trợ cấp, nhưng chỉ được hưởng mức cao nhất trong số các chế độ trợ cấp đó."
**Thông tin chi tiết:**
- **Mã định danh**: Pháp lệnh số 02/2020/UBTVQH14
- **Loại chính sách**: Ưu đãi người có công
- **Mức tiền/Tỷ lệ**: Không quy định cụ thể trong văn bản
- **Đối tượng**: Người có công với cách mạng, bao gồm thương binh, bệnh binh, người hoạt động kháng chiến, gia đình liệt sĩ, và các đối tượng khác theo quy định
- **Điều kiện/Yêu cầu**: Người thuộc nhiều đối tượng hưởng trợ cấp nhưng chỉ được hưởng mức cao nhất
- **Thủ tục/Hồ sơ**: Không quy định cụ thể trong văn bản
- **Thời hạn**: Không quy định cụ thể trong văn bản
- **Cơ quan thực hiện**: Bộ Lao động - Thương binh và Xã hội
- **Địa điểm/Phạm vi**: Toàn quốc
- **Phí/Lệ phí**: Không quy định
- **Văn bản pháp luật**: Pháp lệnh số 02/2020/UBTVQH14, ngày 09 tháng 12 năm 2020, Ủy ban Thường vụ Quốc hội
- **Ngày tháng quan trọng**: Ngày ban hành: 09/12/2020
- **Trạng thái văn bản**: Có hiệu lực
- **Mức độ dịch vụ công**: Không quy định
- **Nguồn kinh phí**: Ngân sách nhà nước
- **Phương thức**: Không quy định cụ thể
- **Kết quả nhận được**: Trợ cấp theo quy định
*Lưu ý đặc biệt*: Nguyên tắc này nhằm đảm bảo tính công bằng và hợp lý trong việc cấp phát trợ cấp cho người có công, tránh tình trạng trùng lặp và đảm bảo người có công được hưởng mức trợ cấp cao nhất mà họ đủ điều kiện.</t>
  </si>
  <si>
    <t>0.9175</t>
  </si>
  <si>
    <t>10.110</t>
  </si>
  <si>
    <t>4804_2024_VBHN_BLĐTBXH_preamble (doc: 4804_2024_VBHN_BLĐTBXH, score: 0.533) | 834_2024_VBHN_BLDTBXH_appendix6 (doc: 834_2024_VBHN_BLDTBXH, score: 0.525) | 4804_2024_VBHN_BLĐTBXH_appendix6 (doc: 4804_2024_VBHN_BLĐTBXH, score: 0.523) | 835_2024_VBHN_BLDTBXH_form_12 (doc: 835_2024_VBHN_BLDTBXH, score: 0.506) | 834_2024_VBHN_BLDTBXH_preamble (doc: 834_2024_VBHN_BLDTBXH, score: 0.500)</t>
  </si>
  <si>
    <t xml:space="preserve">[4804_2024_VBHN_BLĐTBXH_preamble] # 4804_2024_VBHN_BLĐTBXH_preamble
| BỘ LAO ĐỘNG - THƯƠNG BINH VÀ XÃ HỘI ------- | CỘNG HÒA XÃ HỘI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[835_2024_VBHN_BLDTBXH_form_12] # 835_2024_VBHN_BLDTBXH_form_12
Mẫu số 1222
| UBND TỈNH, (TP)...... ------- |  |
|---|---|
DANH S...
[834_2024_VBHN_BLDTBXH_preamble] # 834_2024_VBHN_BLDTBXH_preamble
| BỘ LAO ĐỘNG - THƯƠNG BINH VÀ XÃ HỘI ------- | CỘNG HÒA XÃ HỘI C...
</t>
  </si>
  <si>
    <t>Nghị định 55/2023 quy định mức chuẩn 2.055.000 đồng làm căn cứ tính toán, nhưng trong thực tế một số mức trợ cấp không theo đúng tỷ lệ này. Cách tính toán nào được áp dụng?</t>
  </si>
  <si>
    <t>Theo Điều 3 Nghị định số 55/2023/NĐ-CP, mức chuẩn trợ cấp ưu đãi người có công với cách mạng là 2.055.000 đồng làm căn cứ để tính mức hưởng trợ cấp, phụ cấp và các chế độ ưu đãi. Các mức quy định theo mức chuẩn được điều chỉnh khi mức chuẩn được điều chỉnh và làm tròn đến hàng nghìn đồng. Tuy nhiên, trong Phụ lục I, II, III, IV có các mức cụ thể có thể không theo đúng tỷ lệ toán học với mức chuẩn, vì đây là kết quả của việc điều chỉnh phù hợp với thực tế. **Thông tin chi tiết:** - **Mức chuẩn**: 2.055.000 đồng làm căn cứ tính toán - **Nguyên tắc**: Các mức khác được tính dựa trên mức chuẩn này - **Điều chỉnh**: Khi mức chuẩn thay đổi, các mức khác được điều chỉnh theo - **Làm tròn**: Đến hàng nghìn đồng - **Mức cụ thể**: Quy định chi tiết tại các Phụ lục I, II, III, IV - **Tính linh hoạt**: Mức cụ thể có thể được điều chỉnh phù hợp với thực tế - **Văn bản pháp luật**: Nghị định số 55/2023/NĐ-CP ngày 21 tháng 7 năm 2023 - **Trạng thái**: Có hiệu lực, căn cứ tính toán hiện hành</t>
  </si>
  <si>
    <t>Theo **Nghị định số 55/2023/NĐ-CP ngày 21 tháng 7 năm 2023**,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Tuy nhiên, trong thực tế, một số mức trợ cấp có thể không theo đúng tỷ lệ này do các quy định cụ thể tại các phụ lục kèm theo nghị định.
**Thông tin chi tiết:**
- **Mã định danh**: Không có mã thủ tục cụ thể trong văn bản.
- **Loại chính sách**: Trợ cấp, phụ cấp ưu đãi người có công với cách mạng.
- **Mức tiền/Tỷ lệ**: Mức chuẩn trợ cấp ưu đãi là **2.055.000 đồng**.
- **Đối tượng**: Người có công với cách mạng và thân nhân của họ.
- **Điều kiện/Yêu cầu**: Các mức hưởng trợ cấp, phụ cấp được quy định cụ thể tại các phụ lục của nghị định.
- **Thủ tục/Hồ sơ**: Hồ sơ và quy trình thực hiện theo quy định tại các phụ lục kèm theo nghị định.
- **Thời hạn**: Mức chuẩn và các mức trợ cấp sẽ được điều chỉnh khi có thay đổi về mức chuẩn.
- **Cơ quan thực hiện**: Bộ Lao động - Thương binh và Xã hội, Bộ Quốc phòng, Bộ Công an.
- **Địa điểm/Phạm vi**: Áp dụng trên toàn quốc.
- **Phí/Lệ phí**: Không có thông tin về phí hoặc lệ phí trong văn bản.
- **Văn bản pháp luật**: Nghị định số 55/2023/NĐ-CP, ngày 21 tháng 7 năm 2023, Chính phủ.
- **Ngày tháng quan trọng**: Có hiệu lực từ ngày **05 tháng 9 năm 2023**.
- **Trạng thái văn bản**: Có hiệu lực, sửa đổi bổ sung Nghị định số 75/2021/NĐ-CP.
- **Mức độ dịch vụ công**: Không có thông tin cụ thể về mức độ dịch vụ công.
- **Nguồn kinh phí**: Ngân sách trung ương.
- **Phương thức**: Thực hiện qua các cơ quan nhà nước có thẩm quyền.
- **Kết quả nhận được**: Các mức trợ cấp, phụ cấp theo quy định tại các phụ lục.
*Lưu ý đặc biệt*: Mức hưởng trợ cấp, phụ cấp cụ thể được quy định tại các phụ lục của nghị định, có thể khác nhau tùy theo từng đối tượng và điều kiện cụ thể.</t>
  </si>
  <si>
    <t>0.9237</t>
  </si>
  <si>
    <t>10.428</t>
  </si>
  <si>
    <t>55_2023_NĐ_CP_art1_1_to_3 (doc: 55_2023_NĐ_CP, score: 0.587) | 2638_2019_CV_LĐTBXH_KHTC_partII_sec1_2 (doc: 2638_2019_CV_LĐTBXH_KHTC, score: 0.587) | 55_2023_NĐ_CP_preamble (doc: 55_2023_NĐ_CP, score: 0.578) | 4804_2024_VBHN_BLĐTBXH_preamble (doc: 4804_2024_VBHN_BLĐTBXH, score: 0.575) | 834_2024_VBHN_BLDTBXH_preamble (doc: 834_2024_VBHN_BLDTBXH, score: 0.565)</t>
  </si>
  <si>
    <t xml:space="preserve">[55_2023_NĐ_CP_art1_1_to_3] # 55_2023_NĐ_CP_art1_1_to_3
Điều 1. Sửa đổi, bổ sung một số điều của Nghị định số 75/2021/NĐ-CP ngà...
[2638_2019_CV_LĐTBXH_KHTC_partII_sec1_2] # 2638_2019_CV_LĐTBXH_KHTC_partII_sec1_2
II. Xây dựng dự toán năm 2020
1. Kinh phí chi trả trợ cấp...
[55_2023_NĐ_CP_preamble] # 55_2023_NĐ_CP_preamble
| CHÍNH PHỦ -------- | CỘNG HÒA XÃ HỘI CHỦ NGHĨA VIỆT NAM Độc lập - Tự do ...
[4804_2024_VBHN_BLĐTBXH_preamble] # 4804_2024_VBHN_BLĐTBXH_preamble
| BỘ LAO ĐỘNG - THƯƠNG BINH VÀ XÃ HỘI ------- | CỘNG HÒA XÃ HỘI ...
[834_2024_VBHN_BLDTBXH_preamble] # 834_2024_VBHN_BLDTBXH_preamble
| BỘ LAO ĐỘNG - THƯƠNG BINH VÀ XÃ HỘI ------- | CỘNG HÒA XÃ HỘI C...
</t>
  </si>
  <si>
    <t>Về bệnh binh, Pháp lệnh 02/2020 quy định từ 61% trở lên mới được công nhận, nhưng quy định về mức trợ cấp trong phụ lục có thể từ mức thấp hơn. Điều kiện công nhận bệnh binh là gì?</t>
  </si>
  <si>
    <t>Theo Điều 26 Pháp lệnh số 02/2020/UBTVQH14, sỹ quan, quân nhân chuyên nghiệp, hạ sỹ quan, binh sỹ trong Quân đội nhân dân và sỹ quan, hạ sỹ quan, chiến sỹ trong Công an nhân dân bị mắc bệnh có tỷ lệ tổn thương cơ thể từ 61% trở lên khi làm nhiệm vụ cấp bách, nguy hiểm mà không đủ điều kiện hưởng chế độ hưu trí thì được cấp "Giấy chứng nhận bệnh binh". Tuy nhiên, các phụ lục về mức trợ cấp có thể quy định từ mức thấp hơn như 41% do có sự phân biệt giữa điều kiện công nhận và mức hưởng trợ cấp. **Thông tin chi tiết:** - **Điều kiện công nhận**: Tỷ lệ tổn thương cơ thể từ 61% trở lên - **Đối tượng**: Sỹ quan, quân nhân, hạ sỹ quan, binh sỹ QĐND và CAND - **Nguyên nhân**: Mắc bệnh khi làm nhiệm vụ cấp bách, nguy hiểm - **Điều kiện khác**: Không đủ điều kiện hưởng chế độ hưu trí - **Giấy tờ**: Được cấp "Giấy chứng nhận bệnh binh" khi thôi phục vụ - **Mức trợ cấp**: Có thể quy định từ mức thấp hơn trong các phụ lục hướng dẫn - **Văn bản pháp luật**: Pháp lệnh số 02/2020/UBTVQH14 - **Hướng dẫn chi tiết**: Chính phủ quy định chi tiết</t>
  </si>
  <si>
    <t>Theo **Pháp lệnh Ưu đãi người có công với cách mạng số 02/2020/UBTVQH14**, tại **Điều 29**, điều kiện công nhận bệnh binh là người đã công tác, chiến đấu, phục vụ chiến đấu trong khoảng thời gian từ ngày 01 tháng 8 năm 1961 đến ngày 30 tháng 4 năm 1975 tại vùng mà quân đội Mỹ đã sử dụng chất độc hóa học, và bị nhiễm chất độc hóa học dẫn đến một trong các trường hợp sau:
1. Mắc bệnh có liên quan đến phơi nhiễm chất độc hóa học có tỷ lệ tổn thương cơ thể từ 21% trở lên;
2. Vô sinh;
3. Sinh con dị dạng, dị tật.
**Thông tin chi tiết:**
- **Mã định danh**: 02/2020/UBTVQH14
- **Loại chính sách**: Công nhận bệnh binh
- **Mức tiền/Tỷ lệ**: Tỷ lệ tổn thương cơ thể từ 21% trở lên
- **Đối tượng**: Người đã công tác, chiến đấu, phục vụ chiến đấu trong thời gian quy định
- **Điều kiện/Yêu cầu**: Phải có tỷ lệ tổn thương cơ thể từ 21% trở lên do phơi nhiễm chất độc hóa học
- **Thủ tục/Hồ sơ**: Giấy chứng nhận người hoạt động kháng chiến bị nhiễm chất độc hóa học
- **Thời hạn**: Không quy định cụ thể trong văn bản
- **Cơ quan thực hiện**: Cơ quan có thẩm quyền cấp Giấy chứng nhận
- **Địa điểm/Phạm vi**: Vùng mà quân đội Mỹ đã sử dụng chất độc hóa học
- **Phí/Lệ phí**: Không quy định
- **Văn bản pháp luật**: Pháp lệnh số 02/2020/UBTVQH14, ngày 09 tháng 12 năm 2020, Ủy ban Thường vụ Quốc hội
- **Ngày tháng quan trọng**: Ban hành ngày 09 tháng 12 năm 2020
- **Trạng thái văn bản**: Có hiệu lực
- **Mức độ dịch vụ công**: Không quy định
- **Nguồn kinh phí**: Không quy định
- **Phương thức**: Không quy định
- **Kết quả nhận được**: Giấy chứng nhận người hoạt động kháng chiến bị nhiễm chất độc hóa học
*Lưu ý đặc biệt*: Mặc dù Pháp lệnh quy định tỷ lệ tổn thương cơ thể từ 21% trở lên để được công nhận là bệnh binh, nhưng mức trợ cấp có thể được quy định ở các mức thấp hơn trong các văn bản hướng dẫn cụ thể khác.</t>
  </si>
  <si>
    <t>0.8778</t>
  </si>
  <si>
    <t>10.246</t>
  </si>
  <si>
    <t>4804_2024_VBHN_BLĐTBXH_preamble (doc: 4804_2024_VBHN_BLĐTBXH, score: 0.565) | 02_2020_UBTVQH14_chuong2_muc8_9_10_11 (doc: 02_2020_UBTVQH14, score: 0.542) | 835_2024_VBHN_BLDTBXH_form_15 (doc: 835_2024_VBHN_BLDTBXH, score: 0.539) | 834_2024_VBHN_BLDTBXH_appendix6 (doc: 834_2024_VBHN_BLDTBXH, score: 0.539) | 4804_2024_VBHN_BLĐTBXH_appendix6 (doc: 4804_2024_VBHN_BLĐTBXH, score: 0.539)</t>
  </si>
  <si>
    <t xml:space="preserve">[4804_2024_VBHN_BLĐTBXH_preamble] # 4804_2024_VBHN_BLĐTBXH_preamble
| BỘ LAO ĐỘNG - THƯƠNG BINH VÀ XÃ HỘI ------- | CỘNG HÒA XÃ HỘI ...
[02_2020_UBTVQH14_chuong2_muc8_9_10_11] # 02_2020_UBTVQH14_chuong2_muc8_9_10_11
Mục 8. NGƯỜI HOẠT ĐỘNG KHÁNG CHIẾN BỊ NHIỄM CHẤT ĐỘC HÓA HỌC...
[835_2024_VBHN_BLDTBXH_form_15] # 835_2024_VBHN_BLDTBXH_form_15
Mẫu số 1525
| UBND TỈNH, (TP)...... SỞ LAO ĐỘNG-TBXH ------- |  |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t>
  </si>
  <si>
    <t>Thông tư 47/2009 quy định chi hỗ trợ thương binh nặng về sống với gia đình, nhưng mức chi do Bộ LĐTBXH quyết định sau khi thỏa thuận với Bộ Tài chính. Quy định nào có hiệu lực cao hơn khi có mâu thuẫn?</t>
  </si>
  <si>
    <t>Theo Điều 4 Thông tư liên tịch số 47/2009/TTLT-BTC-BLĐTBXH, chi hỗ trợ thương binh, bệnh binh nặng đang được nuôi dưỡng tập trung tại các cơ sở nuôi dưỡng người có công với cách mạng về sống với gia đình có mức chi do Bộ trưởng Bộ Lao động - Thương binh và Xã hội quyết định sau khi có ý kiến thỏa thuận bằng văn bản của Bộ Tài chính. Khi có mâu thuẫn, quyết định của Bộ trưởng LĐTBXH (sau khi thỏa thuận với BTC) có hiệu lực cao hơn các quy định khác theo nguyên tắc văn bản chuyên biệt và thẩm quyền được ủy quyền. **Thông tin chi tiết:** - **Loại hỗ trợ**: Chi hỗ trợ thương binh, bệnh binh nặng về sống với gia đình - **Đối tượng**: Thương binh, bệnh binh nặng đang được nuôi dưỡng tập trung - **Cơ sở**: Các cơ sở nuôi dưỡng người có công với cách mạng - **Thẩm quyền quyết định**: Bộ trưởng Bộ LĐTBXH - **Điều kiện**: Phải có ý kiến thỏa thuận bằng văn bản của Bộ Tài chính - **Tính chất quyết định**: Có hiệu lực cao khi đã thỏa thuận giữa hai Bộ - **Văn bản pháp luật**: Thông tư liên tịch số 47/2009/TTLT-BTC-BLĐTBXH - **Cơ quan thực hiện**: Các cơ sở nuôi dưỡng và cơ quan quản lý</t>
  </si>
  <si>
    <t>Theo **Thông tư liên tịch số 47/2009/TTLT-BTC-BLĐTBXH** ngày 30 tháng 12 năm 2009, tại **Điều 12**, quy định về chi hỗ trợ thương binh nặng đang được nuôi dưỡng tập trung tại các cơ sở nuôi dưỡng người có công với cách mạng về sống với gia đình, thì mức chi do Bộ trưởng Bộ Lao động - Thương binh và Xã hội quyết định sau khi có ý kiến thỏa thuận bằng văn bản của Bộ Tài chính.
**Thông tin chi tiết:**
- **Mã định danh**: 47/2009/TTLT-BTC-BLĐTBXH
- **Loại chính sách**: Chi hỗ trợ thương binh nặng
- **Mức tiền/Tỷ lệ**: Mức chi do Bộ trưởng Bộ LĐTBXH quyết định (không có con số cụ thể trong văn bản)
- **Đối tượng**: Thương binh nặng đang được nuôi dưỡng tại các cơ sở nuôi dưỡng người có công với cách mạng
- **Điều kiện/Yêu cầu**: Phải đang được nuôi dưỡng tại cơ sở
- **Thủ tục/Hồ sơ**: Không quy định cụ thể trong văn bản
- **Thời hạn**: Không quy định cụ thể trong văn bản
- **Cơ quan thực hiện**: Bộ Lao động - Thương binh và Xã hội, Bộ Tài chính
- **Địa điểm/Phạm vi**: Cơ sở nuôi dưỡng người có công với cách mạng
- **Phí/Lệ phí**: Không có thông tin cụ thể
- **Văn bản pháp luật**: 47/2009/TTLT-BTC-BLĐTBXH, ngày 30/12/2009, Bộ LĐTBXH
- **Ngày tháng quan trọng**: Ngày ban hành: 30/12/2009
- **Trạng thái văn bản**: Có hiệu lực
- **Mức độ dịch vụ công**: Không quy định
- **Nguồn kinh phí**: Ngân sách nhà nước
- **Phương thức**: Không quy định cụ thể
- **Kết quả nhận được**: Không quy định cụ thể
**Lưu ý đặc biệt**: Trong trường hợp có mâu thuẫn giữa Thông tư 47/2009 và các quy định khác, quy định của Thông tư 47/2009 sẽ được áp dụng, nhưng mức chi cụ thể phải được quyết định bởi Bộ trưởng Bộ LĐTBXH sau khi có sự thỏa thuận với Bộ Tài chính. Do đó, trong trường hợp có sự không thống nhất, quy định của Thông tư 47/2009 có thể được coi là có hiệu lực cao hơn trong phạm vi chi hỗ trợ thương binh nặng.</t>
  </si>
  <si>
    <t>0.9196</t>
  </si>
  <si>
    <t>15.091</t>
  </si>
  <si>
    <t>101_2018_TT_BTC_ch2_art14 (doc: 101_2018_TT_BTC, score: 0.590) | 101_2018_TT_BTC_ch2_art11 (doc: 101_2018_TT_BTC, score: 0.575) | 47_2009_TTLT_BTC_BLĐTBXH_art4 (doc: 47_2009_TTLT_BTC_BLĐTBXH, score: 0.557) | 47_2009_TTLT_BTC_BLĐTBXH_art5_6 (doc: 47_2009_TTLT_BTC_BLĐTBXH, score: 0.556) | 4804_2024_VBHN_BLĐTBXH_art13 (doc: 4804_2024_VBHN_BLĐTBXH, score: 0.540)</t>
  </si>
  <si>
    <t xml:space="preserve">[101_2018_TT_BTC_ch2_art14] # 101_2018_TT_BTC_ch2_art14
Điều 14. Chi phí quản lý
1. Kinh phí thực hiện các hoạt động nghiệp vụ ...
[101_2018_TT_BTC_ch2_art11] # 101_2018_TT_BTC_ch2_art11
Điều 11. Chi hỗ trợ xây dựng, cải tạo, nâng cấp công trình ghi công liệt...
[47_2009_TTLT_BTC_BLĐTBXH_art4] # 47_2009_TTLT_BTC_BLĐTBXH_art4
Điều 4. Các khoản chi ưu đãi khác
1. Chi cấp Báo Nhân dân cho người...
[47_2009_TTLT_BTC_BLĐTBXH_art5_6] # 47_2009_TTLT_BTC_BLĐTBXH_art5_6
Điều 5. Chi hỗ trợ hoạt động các cơ sở nuôi dưỡng, điều dưỡng ngườ...
[4804_2024_VBHN_BLĐTBXH_art13] # 4804_2024_VBHN_BLĐTBXH_art13
Điều 13. Các chế độ ưu đãi khác
1. Trợ cấp mai táng: mức chi theo q...
</t>
  </si>
  <si>
    <t>Nghị định 48/2013 quy định Sở Tư pháp thay thế Văn phòng UBND tỉnh trong kiểm soát thủ tục hành chính, nhưng một số văn bản địa phương vẫn giao cho Văn phòng UBND. Cơ quan nào có thẩm quyền?</t>
  </si>
  <si>
    <t>Theo Nghị định số 48/2013/NĐ-CP ngày 14 tháng 5 năm 2013, cụm từ "Văn phòng Ủy ban nhân dân tỉnh, thành phố trực thuộc Trung ương" đã được thay thế bằng "Sở Tư pháp" trong công tác kiểm soát thủ tục hành chính. Sở Tư pháp có chức năng tham mưu, giúp UBND tỉnh thực hiện quản lý nhà nước về công tác kiểm soát thủ tục hành chính tại địa phương. Nghị định có hiệu lực pháp lý cao hơn các văn bản địa phương, được ưu tiên áp dụng theo nguyên tắc văn bản cấp cao hơn. **Thông tin chi tiết:** - **Cơ quan có thẩm quyền**: Sở Tư pháp - **Chức năng**: Tham mưu, giúp UBND tỉnh về kiểm soát thủ tục hành chính - **Đơn vị trực thuộc**: Phòng Kiểm soát thủ tục hành chính thuộc Sở Tư pháp - **Thay thế**: Hoàn toàn thay thế vai trò của Văn phòng UBND tỉnh - **Phạm vi**: Quản lý nhà nước về kiểm soát thủ tục hành chính tại địa phương - **Văn bản pháp luật**: Nghị định số 48/2013/NĐ-CP ngày 14 tháng 5 năm 2013 - **Hiệu lực**: Cao hơn các văn bản địa phương - **Trạng thái**: Có hiệu lực, bắt buộc các địa phương thực hiện</t>
  </si>
  <si>
    <t>Theo **Nghị định số 48/2013/NĐ-CP ngày 14 tháng 05 năm 2013 của Chính phủ**, tại **Điều 1**, có quy định rằng Sở Tư pháp có chức năng tham mưu, giúp Ủy ban nhân dân tỉnh, thành phố trực thuộc Trung ương thực hiện quản lý nhà nước về công tác kiểm soát thủ tục hành chính tại địa phương. Điều này có nghĩa là Sở Tư pháp là cơ quan có thẩm quyền trong việc kiểm soát thủ tục hành chính tại các tỉnh, thành phố.
**Thông tin chi tiết:**
- **Mã định danh**: Không có mã cụ thể trong văn bản này.
- **Loại chính sách**: Kiểm soát thủ tục hành chính.
- **Mức tiền/Tỷ lệ**: Không có số liệu cụ thể liên quan đến tài chính.
- **Đối tượng**: Sở Tư pháp, Ủy ban nhân dân tỉnh, thành phố trực thuộc Trung ương.
- **Điều kiện/Yêu cầu**: Sở Tư pháp phải thực hiện chức năng tham mưu cho Ủy ban nhân dân tỉnh.
- **Thủ tục/Hồ sơ**: Không có quy định cụ thể về thủ tục trong văn bản này.
- **Thời hạn**: Không có thời hạn cụ thể được nêu trong văn bản.
- **Cơ quan thực hiện**: Sở Tư pháp.
- **Địa điểm/Phạm vi**: Tại các tỉnh, thành phố trực thuộc Trung ương.
- **Phí/Lệ phí**: Không có quy định về phí/lệ phí.
- **Văn bản pháp luật**: Nghị định số 48/2013/NĐ-CP, ngày 14 tháng 05 năm 2013, Chính phủ.
- **Ngày tháng quan trọng**: Ngày ban hành: 14/05/2013.
- **Trạng thái văn bản**: Có hiệu lực.
- **Mức độ dịch vụ công**: Không có thông tin về dịch vụ công.
- **Nguồn kinh phí**: Không có thông tin cụ thể.
- **Phương thức**: Không có quy định cụ thể về phương thức thực hiện.
- **Kết quả nhận được**: Không có thông tin về kết quả cụ thể.
*Lưu ý đặc biệt*: Mặc dù Nghị định 48/2013 quy định Sở Tư pháp là cơ quan có thẩm quyền trong kiểm soát thủ tục hành chính, một số văn bản địa phương vẫn có thể giao cho Văn phòng UBND thực hiện. Điều này có thể do sự khác biệt trong quy định của từng địa phương hoặc do các văn bản pháp luật khác chưa được sửa đổi để phù hợp với quy định mới.</t>
  </si>
  <si>
    <t>0.8769</t>
  </si>
  <si>
    <t>7.984</t>
  </si>
  <si>
    <t>48_2013_NĐ_CP_art1_part1 (doc: 48_2013_NĐ_CP, score: 0.601) | 48_2013_NĐ_CP_art1_part2 (doc: 48_2013_NĐ_CP, score: 0.588) | 48_2013_NĐ_CP_art2 (doc: 48_2013_NĐ_CP, score: 0.577) | 63_2010_NĐ_CP_ch2_art10_11 (doc: 63_2010_NĐ_CP, score: 0.564) | 48_2013_NĐ_CP_preamble (doc: 48_2013_NĐ_CP, score: 0.550)</t>
  </si>
  <si>
    <t xml:space="preserve">[48_2013_NĐ_CP_art1_part1] # 48_2013_NĐ_CP_art1_part1
Điều 1. Sửa đổi, bổ sung, bãi bỏ một số điều, khoản của Nghị định số 63/2...
[48_2013_NĐ_CP_art1_part2] # 48_2013_NĐ_CP_art1_part2
4. Sửa đổi Điều 11:
“Điều 11. Thẩm định quy định về thủ tục hành chính
...
[48_2013_NĐ_CP_art2] # 48_2013_NĐ_CP_art2
Điều 2. Sửa đổi một số điều của Nghị định số 20/2008/NĐ-CP ngày 14 tháng 02 năm...
[63_2010_NĐ_CP_ch2_art10_11] # 63_2010_NĐ_CP_ch2_art10_11
Điều 10. Đánh giá tác động của thủ tục hành chính
1. Cơ quan được phân...
[48_2013_NĐ_CP_preamble] # 48_2013_NĐ_CP_preamble
# Nghị định số 48/2013/NĐ-CP của Chính phủ: Sửa đổi, bổ sung một số điều củ...
</t>
  </si>
  <si>
    <t>Về trợ cấp mai táng, Pháp lệnh 02/2020 quy định chỉ hưởng một trợ cấp với mức cao nhất khi thuộc nhiều đối tượng, nhưng các quy định cụ thể có thể khác. Nguyên tắc nào được áp dụng?</t>
  </si>
  <si>
    <t>Theo Điều 6 Pháp lệnh số 02/2020/UBTVQH14, người có công với cách mạng, thân nhân của người có công chết thì người hoặc tổ chức thực hiện mai táng được hưởng trợ cấp mai táng theo mức quy định của pháp luật về bảo hiểm xã hội; trường hợp thuộc nhiều đối tượng thì chỉ hưởng một trợ cấp mai táng. Khi đồng thời thuộc đối tượng được hưởng chế độ mai táng do ngân sách nhà nước bảo đảm theo quy định khác thì hưởng một chế độ mai táng với mức cao nhất. **Thông tin chi tiết:** - **Nguyên tắc**: Chỉ hưởng một trợ cấp mai táng dù thuộc nhiều đối tượng - **Mức hưởng**: Mức cao nhất trong các chế độ được hưởng - **Loại trợ cấp**: Theo pháp luật bảo hiểm xã hội hoặc ngân sách nhà nước - **Người thụ hưởng**: Người hoặc tổ chức thực hiện mai táng - **Điều kiện**: Người có công hoặc thân nhân người có công chết - **Tránh trùng lặp**: Không được hưởng nhiều chế độ mai táng cùng lúc - **Văn bản pháp luật**: Pháp lệnh số 02/2020/UBTVQH14 - **Điều khoản**: Điều 6 về nguyên tắc thực hiện chính sách - **Trạng thái**: Có hiệu lực, nguyên tắc bắt buộc</t>
  </si>
  <si>
    <t>Theo **Pháp lệnh số 02/2020/UBTVQH14 ngày 09 tháng 12 năm 2020 của Ủy ban Thường vụ Quốc hội khóa XIV**, tại **Điều 39**, quy định về chế độ ưu đãi đối với người có công giúp đỡ cách mạng, thì nguyên tắc áp dụng trợ cấp mai táng là chỉ được hưởng một trợ cấp với mức cao nhất khi thuộc nhiều đối tượng.
**Thông tin chi tiết:**
- **Mã định danh**: 02/2020/UBTVQH14
- **Loại chính sách**: Trợ cấp mai táng
- **Mức tiền/Tỷ lệ**: Mức trợ cấp cụ thể không được nêu trong văn bản, nhưng theo quy định, mức trợ cấp mai táng sẽ được xác định theo quy định hiện hành.
- **Đối tượng**: Thân nhân của người có công giúp đỡ cách mạng khi người đó chết.
- **Điều kiện/Yêu cầu**: Người có công giúp đỡ cách mạng phải chưa hưởng chế độ ưu đãi hoặc đang hưởng trợ cấp hằng tháng mà chết.
- **Thủ tục/Hồ sơ**: Hồ sơ cần thiết để nhận trợ cấp mai táng sẽ được quy định cụ thể trong các văn bản hướng dẫn thực hiện.
- **Thời hạn**: Thời hạn nộp hồ sơ và xử lý trợ cấp sẽ được quy định trong các văn bản hướng dẫn cụ thể.
- **Cơ quan thực hiện**: Ủy ban nhân dân cấp tỉnh, Sở Lao động - Thương binh và Xã hội.
- **Địa điểm/Phạm vi**: Áp dụng trên toàn quốc.
- **Phí/Lệ phí**: Không có thông tin cụ thể về phí/lệ phí trong văn bản.
- **Văn bản pháp luật**: Pháp lệnh số 02/2020/UBTVQH14, ngày 09 tháng 12 năm 2020, Ủy ban Thường vụ Quốc hội.
- **Ngày tháng quan trọng**: Ngày ban hành: 09/12/2020; Ngày có hiệu lực: theo quy định trong văn bản.
- **Trạng thái văn bản**: Có hiệu lực.
- **Mức độ dịch vụ công**: DVC cấp 2, thực hiện qua dịch vụ công trực tuyến có thể có.
- **Nguồn kinh phí**: Ngân sách nhà nước.
- **Phương thức**: Thực hiện trực tiếp tại cơ quan có thẩm quyền.
- **Kết quả nhận được**: Giấy chứng nhận hoặc quyết định về trợ cấp mai táng.
*Lưu ý đặc biệt*: Trong trường hợp người có công thuộc nhiều đối tượng khác nhau, chỉ được hưởng một trợ cấp với mức cao nhất theo quy định.</t>
  </si>
  <si>
    <t>0.8627</t>
  </si>
  <si>
    <t>15.401</t>
  </si>
  <si>
    <t>834_2024_VBHN_BLDTBXH_appendix6 (doc: 834_2024_VBHN_BLDTBXH, score: 0.567) | 4804_2024_VBHN_BLĐTBXH_appendix6 (doc: 4804_2024_VBHN_BLĐTBXH, score: 0.566) | 02_2020_UBTVQH14_chuong2_muc11_chuong3 (doc: 02_2020_UBTVQH14, score: 0.524) | 835_2024_VBHN_BLDTBXH_form_12 (doc: 835_2024_VBHN_BLDTBXH, score: 0.523) | 835_2024_VBHN_BLDTBXH_form_15 (doc: 835_2024_VBHN_BLDTBXH, score: 0.523)</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</si>
  <si>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[02_2020_UBTVQH14_chuong2_muc11_chuong3] # 02_2020_UBTVQH14_chuong2_muc11_chuong3
Điều 39. Chế độ ưu đãi đối với người có công giúp đỡ cách m...
[835_2024_VBHN_BLDTBXH_form_12] # 835_2024_VBHN_BLDTBXH_form_12
Mẫu số 1222
| UBND TỈNH, (TP)...... ------- |  |
|---|---|
DANH S...
[835_2024_VBHN_BLDTBXH_form_15] # 835_2024_VBHN_BLDTBXH_form_15
Mẫu số 1525
| UBND TỈNH, (TP)...... SỞ LAO ĐỘNG-TBXH ------- |  |
...
</t>
  </si>
  <si>
    <t>Quyết định UBND 31/2011 quy định giảm 90% tiền sử dụng đất cho thương binh 61-80%, nhưng chính sách chung về đất đai có thể có quy định khác. Mức giảm nào được áp dụng?</t>
  </si>
  <si>
    <t>Theo Điều 5 Quyết định số 31/2011/QD-UBND, thương binh, người hưởng chính sách như thương binh, thương binh loại B, bệnh binh có tỷ lệ suy giảm khả năng lao động do thương tật, bệnh tật từ 61% đến 80% được giảm 90% tiền sử dụng đất trong hạn mức đất ở do UBND tỉnh quy định. Đây là quyết định chuyên biệt về chính sách ưu đãi người có công trong lĩnh vực đất đai, được ưu tiên áp dụng theo nguyên tắc văn bản chuyên biệt cho đối tượng chính sách này. **Thông tin chi tiết:** - **Mức giảm**: 90% tiền sử dụng đất - **Đối tượng**: Thương binh, người hưởng chính sách như thương binh, thương binh loại B, bệnh binh - **Tỷ lệ tổn thương**: Từ 61% đến 80% - **Phạm vi**: Trong hạn mức đất ở do UBND tỉnh quy định - **Trường hợp**: Được giao đất ở, được phép chuyển mục đích sử dụng, được công nhận hoặc cấp giấy chứng nhận - **Điều kiện**: Thuộc đối tượng người có công gặp khó khăn về nhà ở - **Văn bản pháp luật**: Quyết định số 31/2011/QD-UBND - **Cơ quan ban hành**: UBND cấp tỉnh - **Tính chất**: Chính sách ưu đãi chuyên biệt về đất đai</t>
  </si>
  <si>
    <t>Theo **Quyết định số 31/2011/QĐ-UBND ngày 10 tháng 11 năm 2011 của UBND tỉnh Gia Lai**, tại **Điều 5**, quy định về giảm tiền sử dụng đất cho người có công với cách mạng như sau:
1. **Giảm 90% tiền sử dụng đất** cho các đối tượng là: Người hoạt động kháng chiến bị nhiễm chất độc hóa học; thương binh, người hưởng chính sách như thương binh, thương binh loại B, bệnh binh có tỷ lệ suy giảm khả năng lao động do thương tật, bệnh tật từ **61% đến 80%**.
2. **Giảm 80% tiền sử dụng đất** cho các đối tượng có tỷ lệ suy giảm khả năng lao động từ **41% đến 60%**.
3. **Giảm 70% tiền sử dụng đất** cho các đối tượng có tỷ lệ suy giảm khả năng lao động từ **21% đến 40%**.
4. **Giảm 65% tiền sử dụng đất** cho các đối tượng như người hoạt động cách mạng, hoạt động kháng chiến bị địch bắt tù đày, và những người được tặng thưởng Huân chương Kháng chiến hạng I hoặc Huân chương Chiến thắng hạng I.
**Thông tin chi tiết:**
- **Mã định danh**: 31/2011/QĐ-UBND
- **Loại chính sách**: Giảm tiền sử dụng đất
- **Mức tiền/Tỷ lệ**: Giảm 90% cho thương binh từ 61% đến 80%
- **Đối tượng**: Thương binh, người hưởng chính sách như thương binh, thương binh loại B, bệnh binh
- **Điều kiện/Yêu cầu**: Tỷ lệ suy giảm khả năng lao động từ 61% đến 80%
- **Thủ tục/Hồ sơ**: Đơn đề nghị miễn, giảm tiền sử dụng đất, hộ khẩu thường trú, giấy tờ chứng minh
- **Thời hạn**: Không quy định cụ thể trong văn bản
- **Cơ quan thực hiện**: UBND xã, phường, thị trấn; UBND huyện, thị xã, thành phố
- **Địa điểm/Phạm vi**: Tỉnh Gia Lai
- **Phí/Lệ phí**: Không áp dụng phí cho trường hợp được miễn, giảm
- **Văn bản pháp luật**: Quyết định số 31/2011/QĐ-UBND, ngày 10 tháng 11 năm 2011, UBND tỉnh Gia Lai
- **Ngày tháng quan trọng**: Ngày ban hành 10/11/2011
- **Trạng thái văn bản**: Có hiệu lực
- **Mức độ dịch vụ công**: DVC cấp 2
- **Nguồn kinh phí**: Ngân sách địa phương
- **Phương thức**: Trực tiếp tại cơ quan nhà nước
- **Kết quả nhận được**: Quyết định miễn, giảm tiền sử dụng đất
*Lưu ý đặc biệt*: Mức giảm tiền sử dụng đất có thể khác nhau tùy thuộc vào tỷ lệ suy giảm khả năng lao động của từng đối tượng.</t>
  </si>
  <si>
    <t>0.9415</t>
  </si>
  <si>
    <t>11.142</t>
  </si>
  <si>
    <t>31_2011_QD_UBND_quy_dinh_chuong2_art3_5 (doc: 31_2011_QD_UBND, score: 0.760) | 31_2011_QD_UBND_quy_dinh_chuong1_art1_2 (doc: 31_2011_QD_UBND, score: 0.650) | 31_2011_QD_UBND_preamble (doc: 31_2011_QD_UBND, score: 0.590) | 31_2011_QD_UBND_quy_dinh_chuong3_art6_7 (doc: 31_2011_QD_UBND, score: 0.492) | 4804_2024_VBHN_BLĐTBXH_preamble (doc: 4804_2024_VBHN_BLĐTBXH, score: 0.476)</t>
  </si>
  <si>
    <t xml:space="preserve">[31_2011_QD_UBND_quy_dinh_chuong2_art3_5]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[31_2011_QD_UBND_quy_dinh_chuong3_art6_7] # 31_2011_QD_UBND_quy_dinh_chuong3_art6_7
Chương III
TRÌNH TỰ, THỦ TỤC GIẢI QUYẾT VÀ TRÁCH NHIỆM C...
[4804_2024_VBHN_BLĐTBXH_preamble] # 4804_2024_VBHN_BLĐTBXH_preamble
| BỘ LAO ĐỘNG - THƯƠNG BINH VÀ XÃ HỘI ------- | CỘNG HÒA XÃ HỘI ...
</t>
  </si>
  <si>
    <t>Về thủ tục thẩm định, Nghị định 48/2013 quy định cơ quan thẩm định không tiếp nhận hồ sơ nếu chưa có bản đánh giá tác động, nhưng quy định trước có thể khác. Quy trình nào được áp dụng?</t>
  </si>
  <si>
    <t>Theo Điều 11 Nghị định số 48/2013/NĐ-CP ngày 14 tháng 5 năm 2013,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cho ý kiến quy định tại Khoản 1 Điều 9. Nghị định 48/2013 đã sửa đổi Nghị định 63/2010, được ưu tiên áp dụng theo nguyên tắc văn bản mới nhất thay thế văn bản cũ. **Thông tin chi tiết:** - **Quy trình**: Bắt buộc phải có bản đánh giá tác động về thủ tục hành chính - **Điều kiện tiếp nhận**: Phải có đầy đủ bản đánh giá tác động và ý kiến góp ý - **Cơ quan cho ý kiến**: Theo quy định tại Khoản 1 Điều 9 của Nghị định - **Hậu quả**: Không tiếp nhận hồ sơ nếu thiếu tài liệu bắt buộc - **Phạm vi**: Dự án, dự thảo văn bản có quy định về thủ tục hành chính - **Mục đích**: Đảm bảo chất lượng thẩm định và kiểm soát thủ tục hành chính - **Văn bản pháp luật**: Nghị định số 48/2013/NĐ-CP ngày 14 tháng 5 năm 2013 - **Trạng thái**: Có hiệu lực, quy trình bắt buộc hiện hành</t>
  </si>
  <si>
    <t>Theo **Nghị định 48/2013/NĐ-CP**, tại **Điều 11**, quy định về thẩm định quy định thủ tục hành chính, cơ quan thẩm định có trách nhiệm thẩm định nội dung dự án, dự thảo văn bản quy phạm pháp luật, bao gồm cả việc thẩm định quy định về thủ tục hành chính. Cụ thể,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kiểm soát thủ tục hành chính.
**Thông tin chi tiết:**
- **Mã định danh**: 48/2013/NĐ-CP
- **Loại chính sách**: Thẩm định quy định thủ tục hành chính
- **Mức tiền/Tỷ lệ**: Không áp dụng
- **Đối tượng**: Cơ quan thẩm định văn bản quy phạm pháp luật
- **Điều kiện/Yêu cầu**: Hồ sơ gửi thẩm định phải có bản đánh giá tác động về thủ tục hành chính và ý kiến góp ý của cơ quan kiểm soát thủ tục hành chính.
- **Thủ tục/Hồ sơ**: Hồ sơ gửi thẩm định bao gồm bản đánh giá tác động và báo cáo giải trình về việc tiếp thu ý kiến góp ý.
- **Thời hạn**: Thời hạn thẩm định thực hiện theo quy định của pháp luật về ban hành văn bản quy phạm pháp luật.
- **Cơ quan thực hiện**: Cơ quan thẩm định văn bản quy phạm pháp luật
- **Địa điểm/Phạm vi**: Áp dụng trên toàn quốc
- **Phí/Lệ phí**: Không áp dụng
- **Văn bản pháp luật**: Nghị định 48/2013/NĐ-CP, ngày 10/5/2013, Chính phủ
- **Ngày tháng quan trọng**: Ngày ban hành: 10/5/2013; Ngày có hiệu lực: 01/7/2013
- **Trạng thái văn bản**: Có hiệu lực
- **Mức độ dịch vụ công**: Không áp dụng
- **Nguồn kinh phí**: Không áp dụng
- **Phương thức**: Thực hiện qua hồ sơ gửi thẩm định
- **Kết quả nhận được**: Báo cáo thẩm định về quy định thủ tục hành chính
*Lưu ý đặc biệt*: Nghị định 48/2013/NĐ-CP quy định rõ ràng rằng cơ quan thẩm định không tiếp nhận hồ sơ nếu không có bản đánh giá tác động, điều này có thể khác với quy định trước đó trong Nghị định 63/2010/NĐ-CP, nơi không nêu rõ yêu cầu này.</t>
  </si>
  <si>
    <t>0.9236</t>
  </si>
  <si>
    <t>9.804</t>
  </si>
  <si>
    <t>48_2013_NĐ_CP_art1_part2 (doc: 48_2013_NĐ_CP, score: 0.709) | 63_2010_NĐ_CP_ch2_art10_11 (doc: 63_2010_NĐ_CP, score: 0.709) | 63_2010_NĐ_CP_ch1_art1_6 (doc: 63_2010_NĐ_CP, score: 0.556) | 62_2011_QD_TTg_art6_8 (doc: 62_2011_QD_TTg, score: 0.535) | 63_2010_NĐ_CP_ch5_art27_31 (doc: 63_2010_NĐ_CP, score: 0.532)</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</si>
  <si>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[63_2010_NĐ_CP_ch1_art1_6] # 63_2010_NĐ_CP_ch1_art1_6
NGHỊ ĐỊNH:
Chương 1.
NHỮNG QUY ĐỊNH CHUNG
Điều 1. Phạm vi điều chỉnh
...
[62_2011_QD_TTg_art6_8] # 62_2011_QD_TTg_art6_8
Điều 6. Chế độ bảo hiểm y tế, mai táng phí
Đối tượng quy định tại khoản 1 ...
[63_2010_NĐ_CP_ch5_art27_31] # 63_2010_NĐ_CP_ch5_art27_31
Chương 5.
RÀ SOÁT, ĐÁNH GIÁ THỦ TỤC HÀNH CHÍNH
Điều 27. Trách nhiệm r...
</t>
  </si>
  <si>
    <t>Nghị định 55/2023 quy định trợ cấp một lần tính theo thâm niên, từ 6 tháng trở lên tính 1 năm, nhưng quy định trước có thể khác về cách tính thâm niên. Cách tính nào được áp dụng?</t>
  </si>
  <si>
    <t>Theo Điều 4 Nghị định số 55/2023/NĐ-CP ngày 21 tháng 7 năm 2023, trường hợp mức trợ cấp một lần tính theo thâm niên thì sau khi đã tính tròn số năm tham gia kháng chiến mà còn có tháng lẻ thì số tháng lẻ được tính tròn số theo nguyên tắc: từ đủ 06 tháng đến dưới 12 tháng được tính là 01 năm, dưới 06 tháng được tính là 06 tháng. Trường hợp không xác định được ngày, tháng bắt đầu hoạt động kháng chiến thì được tính từ ngày 01 tháng 7 của năm đó. **Thông tin chi tiết:** - **Cách tính thâm niên**: Tính tròn theo nguyên tắc 6 tháng trở lên = 1 năm - **Quy tắc làm tròn**: Dưới 6 tháng = 6 tháng; từ 6 tháng đến dưới 12 tháng = 1 năm - **Trường hợp không rõ ngày**: Tính từ ngày 01/7 của năm đó - **Căn cứ tính**: Thời gian tham gia kháng chiến được công nhận - **Loại trợ cấp**: Trợ cấp một lần theo thâm niên hoạt động - **Mục đích**: Đảm bảo công bằng và thuận lợi trong tính toán - **Văn bản pháp luật**: Nghị định số 55/2023/NĐ-CP ngày 21 tháng 7 năm 2023 - **Trạng thái**: Có hiệu lực, cách tính hiện hành mới nhất</t>
  </si>
  <si>
    <t>Theo **Nghị định số 55/2023/NĐ-CP ngày 21 tháng 7 năm 2023 của Chính phủ**, tại **Điều 4**, quy định về mức hưởng trợ cấp một lần đối với người có công với cách mạng, thì cách tính thâm niên để hưởng trợ cấp một lần được quy định như sau:
1. **Thời gian tính hưởng chế độ trợ cấp** được tính từ ngày thanh niên xung phong (TNXP) tập trung tham gia kháng chiến đến ngày hoàn thành nhiệm vụ trở về địa phương. Nếu TNXP có thời gian tập trung tham gia kháng chiến không liên tục, thì thời gian tính hưởng chế độ trợ cấp là tổng thời gian thực tế của các lần tập trung tham gia kháng chiến.
2. **Cách tính trợ cấp một lần**:
   - Từ đủ 2 năm trở xuống, mức hưởng trợ cấp một lần là 2.500.000 đồng.
   - Trên 2 năm, từ năm thứ 3 trở đi, mỗi năm được cộng thêm 800.000 đồng.
   - Nếu có tháng lẻ, thì từ đủ 6 tháng trở lên được tính tròn một năm, dưới 6 tháng được tính nửa (1/2) năm.
**Công thức tính**:
\[ \text{Mức hưởng} = 2.500.000 \text{ đồng} + [(\text{số năm tính hưởng} - 2) \times 800.000 \text{ đồng/năm}] \]
**Thông tin chi tiết:**
- **Mã định danh**: Không có thông tin cụ thể.
- **Loại chính sách**: Trợ cấp một lần cho người có công.
- **Mức tiền/Tỷ lệ**: 2.500.000 đồng cho 2 năm đầu, 800.000 đồng cho mỗi năm tiếp theo.
- **Đối tượng**: TNXP tham gia kháng chiến.
- **Điều kiện/Yêu cầu**: Thời gian tham gia kháng chiến phải được xác định rõ ràng.
- **Thủ tục/Hồ sơ**: Hồ sơ đề nghị xét hưởng chế độ trợ cấp.
- **Thời hạn**: Không quy định cụ thể trong văn bản.
- **Cơ quan thực hiện**: UBND tỉnh, thành phố.
- **Địa điểm/Phạm vi**: Toàn quốc.
- **Phí/Lệ phí**: Không có thông tin về phí.
- **Văn bản pháp luật**: Nghị định số 55/2023/NĐ-CP, ngày 21 tháng 7 năm 2023.
- **Ngày tháng quan trọng**: Có hiệu lực từ ngày 05 tháng 9 năm 2023.
- **Trạng thái văn bản**: Có hiệu lực, sửa đổi bổ sung Nghị định số 75/2021/NĐ-CP.
- **Mức độ dịch vụ công**: Không có thông tin cụ thể.
- **Nguồn kinh phí**: Ngân sách nhà nước.
- **Phương thức**: Thực hiện qua hồ sơ đề nghị.
- **Kết quả nhận được**: Quyết định hưởng trợ cấp một lần.
*Lưu ý đặc biệt*: Cách tính thâm niên theo Nghị định 55/2023 có thể khác với các quy định trước đó, do đó cần căn cứ vào thời gian tham gia kháng chiến thực tế để xác định mức trợ cấp chính xác.</t>
  </si>
  <si>
    <t>0.9136</t>
  </si>
  <si>
    <t>3.75</t>
  </si>
  <si>
    <t>15.956</t>
  </si>
  <si>
    <t>835_2024_VBHN_BLDTBXH_art1_2 (doc: 835_2024_VBHN_BLDTBXH, score: 0.625) | 835_2024_VBHN_BLDTBXH_form_12 (doc: 835_2024_VBHN_BLDTBXH, score: 0.586) | 4804_2024_VBHN_BLĐTBXH_preamble (doc: 4804_2024_VBHN_BLĐTBXH, score: 0.579) | 4804_2024_VBHN_BLĐTBXH_art3_4 (doc: 4804_2024_VBHN_BLĐTBXH, score: 0.577) | 834_2024_VBHN_BLDTBXH_art3_4 (doc: 834_2024_VBHN_BLDTBXH, score: 0.575)</t>
  </si>
  <si>
    <t xml:space="preserve">[835_2024_VBHN_BLDTBXH_art1_2] # 835_2024_VBHN_BLDTBXH_art1_2
Điều 1. Thời gian tính hưởng chế độ trợ cấp
1. Thời gian tính hưởng...
[835_2024_VBHN_BLDTBXH_form_12] # 835_2024_VBHN_BLDTBXH_form_12
Mẫu số 1222
| UBND TỈNH, (TP)...... ------- |  |
|---|---|
DANH S...
[4804_2024_VBHN_BLĐTBXH_preamble] # 4804_2024_VBHN_BLĐTBXH_preamble
| BỘ LAO ĐỘNG - THƯƠNG BINH VÀ XÃ HỘI ------- | CỘNG HÒA XÃ HỘI ...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t>
  </si>
  <si>
    <t>Về quản lý công trình ghi công liệt sỹ, Pháp lệnh 02/2020 có quy định chung, nhưng các thông tư hướng dẫn có thể có quy định cụ thể khác. Quy định nào được áp dụng?</t>
  </si>
  <si>
    <t>Theo Điều 43 Pháp lệnh số 02/2020/UBTVQH14, công trình ghi công liệt sỹ được quản lý, sửa chữa, tu bổ, thường xuyên chăm sóc. Pháp lệnh quy định khung pháp lý chung về công trình ghi công liệt sỹ bao gồm nghĩa trang liệt sỹ, đài tưởng niệm, đền thờ, nhà bia ghi tên liệt sỹ. Các thông tư hướng dẫn cụ thể không được trái với quy định của Pháp lệnh, nhưng có thể quy định chi tiết về quy trình thực hiện theo nguyên tắc văn bản cấp cao hơn làm khung cho văn bản cấp thấp hơn. **Thông tin chi tiết:** - **Loại công trình**: Nghĩa trang liệt sỹ, đài tưởng niệm, đền thờ, nhà bia ghi tên - **Hoạt động quản lý**: Quản lý, sửa chữa, tu bổ, thường xuyên chăm sóc - **Mục đích**: Tôn vinh, tri ân liệt sỹ và giáo dục truyền thống cách mạng - **Yêu cầu**: Phù hợp quy hoạch, phong tục tập quán, bảo đảm trang nghiêm, mỹ quan, bền vững - **Nội dung bia mộ**: Ghi thống nhất theo quy định của Bộ trưởng Bộ LĐTBXH - **Văn bản pháp luật**: Pháp lệnh số 02/2020/UBTVQH14 - **Trạng thái**: Có hiệu lực, quy định khung cơ bản - **Hướng dẫn**: Các thông tư phải tuân thủ quy định của Pháp lệnh</t>
  </si>
  <si>
    <t>Theo Pháp lệnh Ưu đãi người có công với cách mạng số 02/2020/PL-UBTVQH14 ngày 19 tháng 6 năm 2020, thì việc quản lý công trình ghi công liệt sĩ được quy định cụ thể tại các văn bản hướng dẫn liên quan, bao gồm Thông tư liên tịch số 47/2009/TTLT-BTC-BLĐTBXH và các văn bản khác.
**Thông tin chi tiết:**
- **Mã định danh**: Không có mã thủ tục cụ thể trong văn bản.
- **Loại chính sách**: Chính sách ưu đãi người có công với cách mạng.
- **Mức tiền/Tỷ lệ**: Không có số liệu cụ thể trong văn bản.
- **Đối tượng**: Người có công với cách mạng, bao gồm cả liệt sĩ và thân nhân của họ.
- **Điều kiện/Yêu cầu**: Cần có hồ sơ chứng minh đối tượng là người có công với cách mạng.
- **Thủ tục/Hồ sơ**: Hồ sơ bao gồm các giấy tờ chứng minh quyền lợi theo quy định của pháp luật.
- **Thời hạn**: Thời hạn thực hiện theo quy định của từng văn bản hướng dẫn cụ thể.
- **Cơ quan thực hiện**: Bộ Lao động - Thương binh và Xã hội, Sở Lao động - Thương binh và Xã hội các tỉnh, thành phố.
- **Địa điểm/Phạm vi**: Áp dụng trên toàn quốc.
- **Phí/Lệ phí**: Không có mức thu cụ thể trong văn bản.
- **Văn bản pháp luật**: Pháp lệnh Ưu đãi người có công với cách mạng số 02/2020/PL-UBTVQH14, ngày 19 tháng 6 năm 2020.
- **Ngày tháng quan trọng**: Ngày ban hành: 19/06/2020; Ngày có hiệu lực: Ngày ban hành.
- **Trạng thái văn bản**: Có hiệu lực.
- **Mức độ dịch vụ công**: DVC cấp 2, thực hiện qua dịch vụ công trực tuyến.
- **Nguồn kinh phí**: Ngân sách nhà nước.
- **Phương thức**: Thực hiện trực tiếp qua các cơ quan chức năng.
- **Kết quả nhận được**: Giấy chứng nhận hoặc quyết định liên quan đến quyền lợi của người có công.
*Lưu ý đặc biệt*: Các quy định cụ thể về quản lý công trình ghi công liệt sĩ có thể được điều chỉnh theo các thông tư hướng dẫn khác như Thông tư số 101/2018/TT-BTC và các quyết định liên quan đến chế độ ưu đãi người có công. Do đó, cần tham khảo thêm các văn bản này để có thông tin chi tiết và chính xác hơn.</t>
  </si>
  <si>
    <t>0.8131</t>
  </si>
  <si>
    <t>17.573</t>
  </si>
  <si>
    <t>47_2009_TTLT_BTC_BLĐTBXH_preamble (doc: 47_2009_TTLT_BTC_BLĐTBXH, score: 0.553) | 2638_2019_CV_LĐTBXH_KHTC_preamble (doc: 2638_2019_CV_LĐTBXH_KHTC, score: 0.543) | 2638_2019_CV_LĐTBXH_KHTC_partII_sec1_2 (doc: 2638_2019_CV_LĐTBXH_KHTC, score: 0.522) | 773_2018_QĐ_TTg_preamble (doc: 773_2018_QĐ_TTg, score: 0.519) | 2638_2019_CV_LĐTBXH_KHTC_partII_sec3 (doc: 2638_2019_CV_LĐTBXH_KHTC, score: 0.500)</t>
  </si>
  <si>
    <t xml:space="preserve">[47_2009_TTLT_BTC_BLĐTBXH_preamble] # 47_2009_TTLT_BTC_BLĐTBXH_preamble
# Thông tư liên tịch số 47/2009/TTLT-BTC-BLĐTBXH của Bộ Tài chín...
[2638_2019_CV_LĐTBXH_KHTC_preamble] # 2638_2019_CV_LĐTBXH_KHTC_preamble
B Ộ LAO ĐỘNG - THƯƠNG BINH V À X Ã HỘI
-------
Số: 2638/LĐTB...
[2638_2019_CV_LĐTBXH_KHTC_partII_sec1_2] # 2638_2019_CV_LĐTBXH_KHTC_partII_sec1_2
II. Xây dựng dự toán năm 2020
1. Kinh phí chi trả trợ cấp...
[773_2018_QĐ_TTg_preamble] # 773_2018_QĐ_TTg_preamble
| THỦ TƯỚNG CHÍNH PHỦ ------- | CỘNG HÒA XÃ HỘI CHỦ NGHĨA VIỆT NAM Độc ...
[2638_2019_CV_LĐTBXH_KHTC_partII_sec3] # 2638_2019_CV_LĐTBXH_KHTC_partII_sec3
3. Kinh phí chi công việc phục vụ chế độ ưu đãi người có cô...
</t>
  </si>
  <si>
    <t>Quyết định UBND 49/2012 quy định chi trả kịp thời và có trách nhiệm kiểm tra danh sách, nhưng quy định chung về chi trả có thể khác về trách nhiệm. Trách nhiệm nào được áp dụng?</t>
  </si>
  <si>
    <t>Theo Điều 8 Quyết định số 49/2012/QĐ-UBND, UBND phường-xã phải tiến hành ngay việc chi trả trợ cấp kịp thời cho đối tượng chính sách và có trách nhiệm kiểm tra danh sách chi trả trước khi chi trả cho đối tượng hưởng, nếu phát hiện sai sót báo cáo Phòng LĐTBXH quận-huyện để xử lý. Đây là quy định chuyên biệt về trách nhiệm chi trả tại địa phương, được ưu tiên áp dụng theo nguyên tắc văn bản chuyên biệt trong lĩnh vực quản lý của mình. **Thông tin chi tiết:** - **Trách nhiệm chính**: Chi trả kịp thời cho đối tượng chính sách - **Kiểm tra bắt buộc**: Kiểm tra danh sách chi trả trước khi chi trả - **Xử lý sai sót**: Báo cáo Phòng LĐTBXH quận-huyện khi phát hiện sai sót - **Tổ chức chi trả**: Bố trí nơi chi trả thuận lợi, thông báo công khai - **Yêu cầu với người nhận**: Kiểm tra tiền, ký và ghi rõ họ tên vào danh sách - **Thời hạn thanh toán**: Chậm nhất ngày 18 hàng tháng với cơ quan cấp trên - **Văn bản pháp luật**: Quyết định số 49/2012/QĐ-UBND - **Cơ quan thực hiện**: UBND phường-xã, thị trấn</t>
  </si>
  <si>
    <t>Theo **Quyết định số 49/2012/QĐ-UBND** ngày 30 tháng 12 năm 2012 của Ủy ban nhân dân, tại **Điều 8**, thì Ủy ban nhân dân phường - xã, thị trấn có trách nhiệm chi trả trợ cấp ưu đãi người có công với cách mạng và quản lý các khoản chi này một cách kịp thời và có trách nhiệm kiểm tra danh sách đối tượng hưởng.
**Thông tin chi tiết:**
- **Mã định danh**: 49/2012/QĐ-UBND
- **Loại chính sách**: Chi trả trợ cấp ưu đãi người có công
- **Mức tiền/Tỷ lệ**: Không quy định cụ thể trong văn bản
- **Đối tượng**: Người có công với cách mạng và người trực tiếp tham gia kháng chiến
- **Điều kiện/Yêu cầu**: Đảm bảo chi trả đúng đối tượng, đúng chế độ, kịp thời
- **Thủ tục/Hồ sơ**: Mở sổ theo dõi, lập danh sách chi trả, thanh quyết toán kinh phí
- **Thời hạn**: Chi trả hàng tháng, thanh toán với Phòng Lao động - Thương binh và Xã hội chậm nhất là ngày 18 hàng tháng
- **Cơ quan thực hiện**: Ủy ban nhân dân phường - xã, thị trấn; Phòng Lao động - Thương binh và Xã hội quận - huyện
- **Địa điểm/Phạm vi**: Tại địa phương nơi đối tượng cư trú
- **Phí/Lệ phí**: Không quy định cụ thể trong văn bản
- **Văn bản pháp luật**: Quyết định số 49/2012/QĐ-UBND, ngày 30 tháng 12 năm 2012, Ủy ban nhân dân
- **Ngày tháng quan trọng**: Ngày ban hành 30/12/2012
- **Trạng thái văn bản**: Có hiệu lực
- **Mức độ dịch vụ công**: Không quy định cụ thể
- **Nguồn kinh phí**: Ngân sách địa phương
- **Phương thức**: Chi trả trực tiếp tại địa điểm quy định
- **Kết quả nhận được**: Danh sách chi trả, chứng từ thanh toán
*Lưu ý đặc biệt*: Ủy ban nhân dân phường - xã, thị trấn phải kiểm tra danh sách chi trả trước khi thực hiện chi trả cho đối tượng hưởng, và nếu phát hiện sai sót phải báo cáo để xử lý.</t>
  </si>
  <si>
    <t>0.9645</t>
  </si>
  <si>
    <t>13.717</t>
  </si>
  <si>
    <t>49_2012_QĐ_UBND_regulation_ch2_art8 (doc: 49_2012_QĐ_UBND, score: 0.709) | 101_2018_TT_BTC_ch2_art15 (doc: 101_2018_TT_BTC, score: 0.673) | 47_2009_TTLT_BTC_BLĐTBXH_art14 (doc: 47_2009_TTLT_BTC_BLĐTBXH, score: 0.653) | 49_2012_QĐ_UBND_regulation_ch2_art6_7 (doc: 49_2012_QĐ_UBND, score: 0.605) | 101_2018_TT_BTC_ch2_art14 (doc: 101_2018_TT_BTC, score: 0.596)</t>
  </si>
  <si>
    <t xml:space="preserve">[49_2012_QĐ_UBND_regulation_ch2_art8] # 49_2012_QĐ_UBND_regulation_ch2_art8
Điều 8. Ủy ban nhân dân phường - xã, thị trấn có nhiệm vụ
1. ...
[101_2018_TT_BTC_ch2_art15] # 101_2018_TT_BTC_ch2_art15
Điều 15. Chi trả chế độ cho người thụ hưởng thông qua tổ chức dịch vụ ch...
[47_2009_TTLT_BTC_BLĐTBXH_art14] # 47_2009_TTLT_BTC_BLĐTBXH_art14
Điều 14. Kiểm soát chi của Kho bạc Nhà nước
1. Kho bạc Nhà nước th...
[49_2012_QĐ_UBND_regulation_ch2_art6_7] # 49_2012_QĐ_UBND_regulation_ch2_art6_7
Điều 6. Ủy ban nhân dân quận - huyện có nhiệm vụ
1. Chỉ đạo...
[101_2018_TT_BTC_ch2_art14] # 101_2018_TT_BTC_ch2_art14
Điều 14. Chi phí quản lý
1. Kinh phí thực hiện các hoạt động nghiệp vụ ...
</t>
  </si>
  <si>
    <t>Về con của người hoạt động kháng chiến bị nhiễm chất độc hóa học, Pháp lệnh 02/2020 có quy định, nhưng mức trợ cấp cụ thể trong phụ lục có thể khác. Mức nào được áp dụng?</t>
  </si>
  <si>
    <t>Theo Pháp lệnh số 02/2020/UBTVQH14 và được cụ thể hóa trong các phụ lục hướng dẫn, con đẻ của người hoạt động kháng chiến bị nhiễm chất độc hóa học bị dị dạng, dị tật đang hưởng trợ cấp ưu đãi hằng tháng được hưởng chế độ theo quy định. Các phụ lục là văn bản chuyên biệt quy định mức cụ thể, được ưu tiên áp dụng theo nguyên tắc văn bản chuyên biệt hướng dẫn thực hiện Pháp lệnh. Pháp lệnh quy định khung, phụ lục quy định mức cụ thể. **Thông tin chi tiết:** - **Đối tượng**: Con đẻ của người hoạt động kháng chiến bị nhiễm chất độc hóa học - **Điều kiện**: Bị dị dạng, dị tật do ảnh hưởng chất độc hóa học - **Loại trợ cấp**: Trợ cấp ưu đãi hằng tháng - **Trạng thái**: Đang hưởng trợ cấp theo quy định hiện hành - **Căn cứ pháp lý**: Pháp lệnh số 02/2020/UBTVQH14 và các phụ lục hướng dẫn - **Mức cụ thể**: Theo phụ lục kèm theo các nghị định hướng dẫn - **Bảo hiểm y tế**: Được hưởng BHYT và các chế độ chăm sóc sức khỏe - **Nguồn kinh phí**: Ngân sách nhà nước bảo đảm</t>
  </si>
  <si>
    <t>Theo **Nghị định số 77/2024/NĐ-CP ngày 01 tháng 7 năm 2024 của Chính phủ**, tại Phụ lục I, mức trợ cấp hàng tháng đối với con của người hoạt động kháng chiến bị nhiễm chất độc hóa học được quy định như sau:
1. **Con đẻ còn sống của người hoạt động kháng chiến bị nhiễm chất độc hóa học có tỷ lệ tổn thương cơ thể từ 61% đến 80%**: **1.673.000 đồng**.
2. **Con đẻ còn sống của người hoạt động kháng chiến bị nhiễm chất độc hóa học có tỷ lệ tổn thương cơ thể từ 81% trở lên**: **2.789.000 đồng**.
**Thông tin chi tiết:**
- **Mã định danh**: Không có thông tin cụ thể trong văn bản.
- **Loại chính sách**: Trợ cấp hàng tháng cho thân nhân người có công.
- **Mức tiền/Tỷ lệ**: 
  - 1.673.000 đồng cho con có tỷ lệ tổn thương từ 61% đến 80%.
  - 2.789.000 đồng cho con có tỷ lệ tổn thương từ 81% trở lên.
- **Đối tượng**: Con đẻ của người hoạt động kháng chiến bị nhiễm chất độc hóa học.
- **Điều kiện/Yêu cầu**: Tỷ lệ tổn thương cơ thể của người hoạt động kháng chiến.
- **Thủ tục/Hồ sơ**: Không có thông tin cụ thể trong văn bản.
- **Thời hạn**: Không có thông tin cụ thể trong văn bản.
- **Cơ quan thực hiện**: Chính phủ và các cơ quan liên quan đến chính sách người có công.
- **Địa điểm/Phạm vi**: Toàn quốc.
- **Phí/Lệ phí**: Không có thông tin cụ thể trong văn bản.
- **Văn bản pháp luật**: Nghị định số 77/2024/NĐ-CP ngày 01 tháng 7 năm 2024.
- **Ngày tháng quan trọng**: Ngày ban hành 01 tháng 7 năm 2024, có hiệu lực từ ngày 01 tháng 7 năm 2024.
- **Trạng thái văn bản**: Có hiệu lực.
- **Mức độ dịch vụ công**: Không có thông tin cụ thể trong văn bản.
- **Nguồn kinh phí**: Ngân sách nhà nước.
- **Phương thức**: Trực tiếp qua cơ quan nhà nước có thẩm quyền.
- **Kết quả nhận được**: Trợ cấp hàng tháng.
*Lưu ý đặc biệt*: Mức trợ cấp có thể thay đổi theo từng thời kỳ và cần được xác nhận từ các cơ quan chức năng.</t>
  </si>
  <si>
    <t>0.8699</t>
  </si>
  <si>
    <t>9.158</t>
  </si>
  <si>
    <t>55_2023_NĐ_CP_appendix1 (doc: 55_2023_NĐ_CP, score: 0.660) | 4804_2024_VBHN_BLĐTBXH_appendix1 (doc: 4804_2024_VBHN_BLĐTBXH, score: 0.656) | 834_2024_VBHN_BLDTBXH_appendix1 (doc: 834_2024_VBHN_BLDTBXH, score: 0.641) | 4804_2024_VBHN_BLĐTBXH_preamble (doc: 4804_2024_VBHN_BLĐTBXH, score: 0.610) | 835_2024_VBHN_BLDTBXH_form_12 (doc: 835_2024_VBHN_BLDTBXH, score: 0.596)</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</si>
  <si>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[4804_2024_VBHN_BLĐTBXH_preamble] # 4804_2024_VBHN_BLĐTBXH_preamble
| BỘ LAO ĐỘNG - THƯƠNG BINH VÀ XÃ HỘI ------- | CỘNG HÒA XÃ HỘI ...
[835_2024_VBHN_BLDTBXH_form_12] # 835_2024_VBHN_BLDTBXH_form_12
Mẫu số 1222
| UBND TỈNH, (TP)...... ------- |  |
|---|---|
DANH S...
</t>
  </si>
  <si>
    <t>Thông tư 101/2018 quy định chi trợ cấp cho cán bộ Công an tham gia kháng chiến dưới 20 năm, nhưng Thông tư 47/2009 có thể có quy định khác về cùng đối tượng. Áp dụng hướng dẫn nào?</t>
  </si>
  <si>
    <t>Theo Điều 4 Thông tư số 101/2018/TT-BTC, chi chế độ trợ cấp hàng tháng đối với cán bộ, chiến sỹ Công an nhân dân tham gia kháng chiến chống Mỹ có dưới 20 năm công tác trong Công an nhân dân đã thôi việc, xuất ngũ về địa phương theo Quyết định số 53/2010/QĐ-TTg. Thông tư số 101/2018/TT-BTC được ban hành sau Thông tư liên tịch số 47/2009/TTLT-BTC-BLĐTBXH, được ưu tiên áp dụng theo nguyên tắc văn bản mới nhất thay thế văn bản cũ hơn (2018 &gt; 2009). **Thông tin chi tiết:** - **Đối tượng**: Cán bộ, chiến sỹ Công an nhân dân tham gia kháng chiến chống Mỹ - **Điều kiện**: Có dưới 20 năm công tác trong Công an nhân dân - **Trạng thái**: Đã thôi việc, xuất ngũ về địa phương - **Căn cứ**: Quyết định số 53/2010/QĐ-TTg - **Loại trợ cấp**: Trợ cấp hàng tháng - **Cơ quan quản lý**: Ngành LĐTBXH quản lý - **Văn bản pháp luật**: Thông tư số 101/2018/TT-BTC - **Ngày tháng quan trọng**: Ban hành năm 2018, hiệu lực theo quy định - **Trạng thái**: Có hiệu lực, thay thế các hướng dẫn trước</t>
  </si>
  <si>
    <t>Theo **Thông tư số 101/2018/TT-BTC** ngày **14 tháng 11 năm 2018** của **Bộ Tài chính**, quy định về quản lý và sử dụng kinh phí thực hiện chính sách ưu đãi người có công với cách mạng và người trực tiếp tham gia kháng chiến, thì các quy định về trợ cấp cho cán bộ Công an tham gia kháng chiến dưới 20 năm sẽ được áp dụng theo Thông tư này.
**Thông tin chi tiết:**
- **Mã định danh**: Không có mã thủ tục cụ thể trong văn bản.
- **Loại chính sách**: Chính sách ưu đãi người có công với cách mạng.
- **Mức tiền/Tỷ lệ**: Mức trợ cấp cụ thể không được nêu trong văn bản, nhưng sẽ được xác định theo quy định hiện hành.
- **Đối tượng**: Cán bộ Công an tham gia kháng chiến dưới 20 năm.
- **Điều kiện/Yêu cầu**: Đối tượng phải có thời gian tham gia kháng chiến dưới 20 năm và đã thôi việc, xuất ngũ về địa phương.
- **Thủ tục/Hồ sơ**: Hồ sơ cần thiết để nhận trợ cấp sẽ được quy định cụ thể trong các văn bản hướng dẫn thực hiện.
- **Thời hạn**: Thời hạn nộp hồ sơ và xử lý sẽ theo quy định của cơ quan có thẩm quyền.
- **Cơ quan thực hiện**: Bộ Tài chính và Bộ Lao động - Thương binh và Xã hội.
- **Địa điểm/Phạm vi**: Áp dụng trên toàn quốc.
- **Phí/Lệ phí**: Không có mức thu hoặc lệ phí cụ thể nêu trong văn bản.
- **Văn bản pháp luật**: **Thông tư số 101/2018/TT-BTC**, ngày **14 tháng 11 năm 2018**, Bộ Tài chính.
- **Ngày tháng quan trọng**: Ngày ban hành: **14/11/2018**; Ngày có hiệu lực: Ngày ban hành.
- **Trạng thái văn bản**: Có hiệu lực.
- **Mức độ dịch vụ công**: DVC cấp 3, thực hiện qua dịch vụ công trực tuyến.
- **Nguồn kinh phí**: Ngân sách nhà nước.
- **Phương thức**: Thực hiện trực tiếp tại cơ quan có thẩm quyền.
- **Kết quả nhận được**: Giấy chứng nhận hoặc quyết định trợ cấp.
*Lưu ý đặc biệt*: Thông tư 47/2009/TTLT-BTC-BLĐTBXH không còn hiệu lực áp dụng cho các trường hợp đã được quy định trong Thông tư 101/2018/TT-BTC, do đó, các quy định trong Thông tư 101/2018 sẽ được ưu tiên áp dụng cho đối tượng này.</t>
  </si>
  <si>
    <t>0.8519</t>
  </si>
  <si>
    <t>13.347</t>
  </si>
  <si>
    <t>47_2009_TTLT_BTC_BLĐTBXH_preamble (doc: 47_2009_TTLT_BTC_BLĐTBXH, score: 0.668) | 835_2024_VBHN_BLDTBXH_form_12 (doc: 835_2024_VBHN_BLDTBXH, score: 0.577) | 835_2024_VBHN_BLDTBXH_form_15 (doc: 835_2024_VBHN_BLDTBXH, score: 0.576) | 835_2024_VBHN_BLDTBXH_preamble (doc: 835_2024_VBHN_BLDTBXH, score: 0.574) | 101_2018_TT_BTC_preamble (doc: 101_2018_TT_BTC, score: 0.574)</t>
  </si>
  <si>
    <t xml:space="preserve">[47_2009_TTLT_BTC_BLĐTBXH_preamble] # 47_2009_TTLT_BTC_BLĐTBXH_preamble
# Thông tư liên tịch số 47/2009/TTLT-BTC-BLĐTBXH của Bộ Tài chín...
[835_2024_VBHN_BLDTBXH_form_12] # 835_2024_VBHN_BLDTBXH_form_12
Mẫu số 1222
| UBND TỈNH, (TP)...... ------- |  |
|---|---|
DANH S...
[835_2024_VBHN_BLDTBXH_form_15] # 835_2024_VBHN_BLDTBXH_form_15
Mẫu số 1525
| UBND TỈNH, (TP)...... SỞ LAO ĐỘNG-TBXH ------- |  |
...
[835_2024_VBHN_BLDTBXH_preamble] # 835_2024_VBHN_BLDTBXH_preamble
| BỘ LAO ĐỘNG - THƯƠNG BINH VÀ XÃ HỘI ------- | CỘNG HÒA XÃ HỘI C...
[101_2018_TT_BTC_preamble] # 101_2018_TT_BTC_preamble
# Thông tư số 101/2018/TT-BTC quy định quản lý và sử dụng kinh phí thực h...
</t>
  </si>
  <si>
    <t>Về phụ cấp thâm niên cho người hoạt động cách mạng trước 1945, Nghị định 55/2023 quy định 390.000 đồng/thâm niên cho diện thoát ly, nhưng quy định trước có thể khác. Mức nào hiện hành?</t>
  </si>
  <si>
    <t>Theo Phụ lục I Nghị định số 55/2023/NĐ-CP ngày 21 tháng 7 năm 2023, người hoạt động cách mạng trước ngày 01 tháng 01 năm 1945 diện thoát ly được hưởng phụ cấp 390.000 đồng cho mỗi 01 thâm niên. Nghị định số 55/2023/NĐ-CP là văn bản mới nhất về mức hưởng trợ cấp, phụ cấp và các chế độ ưu đãi người có công, thay thế toàn bộ các quy định trước đó về mức phụ cấp thâm niên theo nguyên tắc văn bản mới nhất được ưu tiên áp dụng. **Thông tin chi tiết:** - **Mức phụ cấp**: 390.000 đồng cho mỗi 01 thâm niên - **Đối tượng**: Người hoạt động cách mạng trước 01/01/1945 diện thoát ly - **Điều kiện**: Phải thuộc diện thoát ly (không phải diện không thoát ly) - **Cách tính**: Tính theo số thâm niên hoạt động cách mạng được công nhận - **Kết hợp**: Được hưởng cùng với trợ cấp hằng tháng 2.297.000 đồng - **Phân biệt**: Diện không thoát ly không được hưởng phụ cấp thâm niên - **Văn bản pháp luật**: Nghị định số 55/2023/NĐ-CP ngày 21 tháng 7 năm 2023 - **Trạng thái**: Có hiệu lực, mức hiện hành mới nhất</t>
  </si>
  <si>
    <t>Theo **Nghị định số 55/2023/NĐ-CP ngày 21 tháng 7 năm 2023 của Chính phủ**, mức phụ cấp thâm niên cho người hoạt động cách mạng trước ngày 01 tháng 01 năm 1945 được quy định như sau:
- **Đối tượng**: Người hoạt động cách mạng trước ngày 01 tháng 01 năm 1945.
- **Mức phụ cấp**: 
  - **Diện thoát ly**: 390.000 đồng cho mỗi năm thâm niên.
  - **Diện không thoát ly**: Không có phụ cấp thâm niên.
**Thông tin chi tiết:**
- **Mã định danh**: Không có thông tin cụ thể trong văn bản.
- **Loại chính sách**: Phụ cấp thâm niên.
- **Mức tiền/Tỷ lệ**: 390.000 đồng/thâm niên cho diện thoát ly.
- **Đối tượng**: Người hoạt động cách mạng trước ngày 01 tháng 01 năm 1945.
- **Điều kiện/Yêu cầu**: Phải thuộc diện thoát ly để được hưởng phụ cấp thâm niên.
- **Thủ tục/Hồ sơ**: Không có thông tin cụ thể trong văn bản.
- **Thời hạn**: Không có thông tin cụ thể trong văn bản.
- **Cơ quan thực hiện**: Cơ quan có thẩm quyền theo quy định của pháp luật.
- **Địa điểm/Phạm vi**: Áp dụng trên toàn quốc.
- **Phí/Lệ phí**: Không có thông tin cụ thể trong văn bản.
- **Văn bản pháp luật**: Nghị định số 55/2023/NĐ-CP, ngày 21 tháng 7 năm 2023, Chính phủ.
- **Ngày tháng quan trọng**: Ngày ban hành: 21/07/2023.
- **Trạng thái văn bản**: Có hiệu lực.
- **Mức độ dịch vụ công**: Không có thông tin cụ thể trong văn bản.
- **Nguồn kinh phí**: Ngân sách nhà nước.
- **Phương thức**: Không có thông tin cụ thể trong văn bản.
- **Kết quả nhận được**: Phụ cấp thâm niên hàng tháng.
*Lưu ý đặc biệt*: Mức phụ cấp thâm niên đã được điều chỉnh từ các quy định trước đó, cụ thể là mức 390.000 đồng/thâm niên cho diện thoát ly theo Nghị định 55/2023/NĐ-CP là mức mới nhất và cao hơn so với các quy định trước đó.</t>
  </si>
  <si>
    <t>0.9357</t>
  </si>
  <si>
    <t>7.904</t>
  </si>
  <si>
    <t>55_2023_NĐ_CP_appendix1 (doc: 55_2023_NĐ_CP, score: 0.723) | 4804_2024_VBHN_BLĐTBXH_appendix1 (doc: 4804_2024_VBHN_BLĐTBXH, score: 0.706) | 834_2024_VBHN_BLDTBXH_appendix1 (doc: 834_2024_VBHN_BLDTBXH, score: 0.689) | 4804_2024_VBHN_BLĐTBXH_appendix2 (doc: 4804_2024_VBHN_BLĐTBXH, score: 0.601) | 55_2023_NĐ_CP_appendix2 (doc: 55_2023_NĐ_CP, score: 0.594)</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</si>
  <si>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</si>
  <si>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Nghị định 48/2013 quy định về rà soát, đánh giá thủ tục hành chính với trách nhiệm của Bộ Tư pháp, nhưng Nghị định 63/2010 gốc có phân công khác. Cơ quan nào có trách nhiệm?</t>
  </si>
  <si>
    <t>Theo Điều 31 được sửa đổi bởi Nghị định số 48/2013/NĐ-CP ngày 14 tháng 5 năm 2013, Bộ Tư pháp chịu trách nhiệm theo dõi, đôn đốc, kiểm tra các Bộ, cơ quan ngang Bộ, UBND tỉnh thực hiện quyết định phê duyệt phương án sửa đổi, bổ sung, thay thế, hủy bỏ hoặc bãi bỏ thủ tục hành chính. Bộ Tư pháp cũng xây dựng kế hoạch rà soát trọng tâm trình Thủ tướng Chính phủ phê duyệt. Nghị định 48/2013 đã thay thế vai trò của Văn phòng Chính phủ, được ưu tiên áp dụng. **Thông tin chi tiết:** - **Cơ quan trách nhiệm**: Bộ Tư pháp - **Nhiệm vụ**: Theo dõi, đôn đốc, kiểm tra việc thực hiện các quyết định - **Đối tượng kiểm tra**: Các Bộ, cơ quan ngang Bộ, UBND tỉnh - **Kế hoạch rà soát**: Bộ Tư pháp xây dựng kế hoạch rà soát trọng tâm - **Phê duyệt**: Trình Thủ tướng Chính phủ phê duyệt kế hoạch - **Phạm vi**: Thủ tục hành chính cần sửa đổi, bổ sung, thay thế, hủy bỏ hoặc bãi bỏ - **Văn bản pháp luật**: Nghị định số 48/2013/NĐ-CP ngày 14 tháng 5 năm 2013 - **Trạng thái**: Có hiệu lực, thay thế quy định của Nghị định 63/2010</t>
  </si>
  <si>
    <t>Theo **Nghị định số 48/2013/NĐ-CP** ngày **14 tháng 05 năm 2013** của Chính phủ, tại **Điều 30**, trách nhiệm rà soát, đánh giá thủ tục hành chính đã được sửa đổi, trong đó Bộ Tư pháp có trách nhiệm xây dựng kế hoạch rà soát trọng tâm và trình Thủ tướng Chính phủ phê duyệt. Điều này khác với quy định trong **Nghị định số 63/2010/NĐ-CP** ngày **08 tháng 06 năm 2010**, tại **Điều 30**, nơi mà trách nhiệm này không được giao cho Bộ Tư pháp mà là cho các Bộ, cơ quan ngang Bộ và Ủy ban nhân dân tỉnh, thành phố trực thuộc Trung ương.
**Thông tin chi tiết:**
- **Mã định danh**: N/A
- **Loại chính sách**: Rà soát, đánh giá thủ tục hành chính
- **Mức tiền/Tỷ lệ**: N/A
- **Đối tượng**: Các Bộ, cơ quan ngang Bộ, Ủy ban nhân dân tỉnh, thành phố trực thuộc Trung ương
- **Điều kiện/Yêu cầu**: Cần có kế hoạch rà soát, đánh giá thủ tục hành chính
- **Thủ tục/Hồ sơ**: Kế hoạch rà soát cần được gửi đến Cơ quan kiểm soát thủ tục hành chính
- **Thời hạn**: Kế hoạch rà soát phải được gửi trước ngày **31 tháng 01** hàng năm
- **Cơ quan thực hiện**: Bộ Tư pháp, các Bộ, cơ quan ngang Bộ, Ủy ban nhân dân tỉnh, thành phố trực thuộc Trung ương
- **Địa điểm/Phạm vi**: Toàn quốc
- **Phí/Lệ phí**: N/A
- **Văn bản pháp luật**: Nghị định số 48/2013/NĐ-CP, ngày 14 tháng 05 năm 2013, Chính phủ
- **Ngày tháng quan trọng**: Ban hành: 14/05/2013; Hiệu lực: Ngày ban hành
- **Trạng thái văn bản**: Có hiệu lực, sửa đổi một số điều của Nghị định số 63/2010/NĐ-CP
- **Mức độ dịch vụ công**: N/A
- **Nguồn kinh phí**: N/A
- **Phương thức**: Trực tiếp
- **Kết quả nhận được**: Kế hoạch rà soát, đánh giá thủ tục hành chính
*Lưu ý đặc biệt*: Bộ Tư pháp đã được giao trách nhiệm mới trong việc xây dựng kế hoạch rà soát, điều này thể hiện sự thay đổi trong phân công trách nhiệm so với Nghị định 63/2010.</t>
  </si>
  <si>
    <t>0.9233</t>
  </si>
  <si>
    <t>12.795</t>
  </si>
  <si>
    <t>63_2010_NĐ_CP_ch5_art27_31 (doc: 63_2010_NĐ_CP, score: 0.773) | 48_2013_NĐ_CP_art1_part3 (doc: 48_2013_NĐ_CP, score: 0.670) | 63_2010_NĐ_CP_ch1_art1_6 (doc: 63_2010_NĐ_CP, score: 0.615) | 48_2013_NĐ_CP_preamble (doc: 48_2013_NĐ_CP, score: 0.598) | 63_2010_NĐ_CP_preamble (doc: 63_2010_NĐ_CP, score: 0.581)</t>
  </si>
  <si>
    <t xml:space="preserve">[63_2010_NĐ_CP_ch5_art27_31] # 63_2010_NĐ_CP_ch5_art27_31
Chương 5.
RÀ SOÁT, ĐÁNH GIÁ THỦ TỤC HÀNH CHÍNH
Điều 27. Trách nhiệm r...
[48_2013_NĐ_CP_art1_part3] # 48_2013_NĐ_CP_art1_part3
7. Bãi bỏ Khoản 5 Điều 29.
8. Sửa đổi Khoản 4 Điều 30:
“Điều 30. Kế hoạ...
[63_2010_NĐ_CP_ch1_art1_6] # 63_2010_NĐ_CP_ch1_art1_6
NGHỊ ĐỊNH:
Chương 1.
NHỮNG QUY ĐỊNH CHUNG
Điều 1. Phạm vi điều chỉnh
...
[48_2013_NĐ_CP_preamble] # 48_2013_NĐ_CP_preamble
# Nghị định số 48/2013/NĐ-CP của Chính phủ: Sửa đổi, bổ sung một số điều củ...
[63_2010_NĐ_CP_preamble] # 63_2010_NĐ_CP_preamble
# Nghị định số 63/2010/NĐ-CP của Chính phủ: Về kiểm soát thủ tục hành chính...
</t>
  </si>
  <si>
    <t>Về bảo hiểm y tế cho người có công giúp đỡ cách mạng, Pháp lệnh 02/2020 có quy định khác nhau cho các nhóm đối tượng, nhưng quy định thực hiện có thể thống nhất. Quy định nào được áp dụng?</t>
  </si>
  <si>
    <t>Theo Điều 39 Pháp lệnh số 02/2020/UBTVQH14, tất cả các nhóm người có công giúp đỡ cách mạng (khoản 1, 2, 3 Điều 38) đều được hưởng bảo hiểm y tế như một chế độ ưu đãi cơ bản. Mặc dù các quy định thực hiện có thể có hướng dẫn cụ thể khác nhau, Pháp lệnh có hiệu lực pháp lý cao nhất, quy định rõ ràng về việc bảo hiểm y tế cho tất cả người có công giúp đỡ cách mạng theo nguyên tắc văn bản cấp cao hơn được ưu tiên áp dụng. **Thông tin chi tiết:** - **Đối tượng**: Tất cả người có công giúp đỡ cách mạng thuộc 3 nhóm - **Chế độ**: Bảo hiểm y tế là chế độ cơ bản cho mọi nhóm - **Phân biệt**: Nhóm 1,2 hưởng BHYT + trợ cấp hằng tháng; nhóm 3 chỉ hưởng BHYT + trợ cấp một lần - **Điều dưỡng**: Nhóm 1 hằng năm, nhóm 2 hai năm một lần, nhóm 3 không có - **Văn bản pháp luật**: Pháp lệnh số 02/2020/UBTVQH14 - **Trạng thái**: Có hiệu lực, quy định khung cho các văn bản hướng dẫn - **Nguồn kinh phí**: Ngân sách nhà nước bảo đảm</t>
  </si>
  <si>
    <t>Theo **Pháp lệnh số 02/2020/UBTVQH14 ngày 09 tháng 12 năm 2020 của Ủy ban Thường vụ Quốc hội**, thì chế độ ưu đãi đối với người có công giúp đỡ cách mạng bao gồm nhiều hình thức khác nhau, trong đó có bảo hiểm y tế.
**Thông tin chi tiết:**
- **Mã định danh**: Không có mã thủ tục cụ thể trong văn bản này.
- **Loại chính sách**: **Chế độ ưu đãi người có công với cách mạng**.
- **Mức tiền/Tỷ lệ**: Không quy định cụ thể về mức tiền trong văn bản này, nhưng bảo hiểm y tế được áp dụng cho các đối tượng theo quy định.
- **Đối tượng**: **Người có công giúp đỡ cách mạng**, bao gồm những người đã có công lao trong việc hỗ trợ cách mạng.
- **Điều kiện/Yêu cầu**: Đối tượng phải được công nhận theo quy định tại Điều 3 của Pháp lệnh này.
- **Thủ tục/Hồ sơ**: Cần có hồ sơ chứng minh tư cách người có công giúp đỡ cách mạng để được hưởng chế độ.
- **Thời hạn**: Không quy định cụ thể trong văn bản.
- **Cơ quan thực hiện**: Cơ quan nhà nước có thẩm quyền trong việc thực hiện chính sách ưu đãi cho người có công.
- **Địa điểm/Phạm vi**: Áp dụng trên toàn quốc.
- **Phí/Lệ phí**: Không có mức thu cụ thể cho bảo hiểm y tế trong văn bản này.
- **Văn bản pháp luật**: **Pháp lệnh số 02/2020/UBTVQH14, ngày 09 tháng 12 năm 2020, Ủy ban Thường vụ Quốc hội**.
- **Ngày tháng quan trọng**: Ngày ban hành là 09 tháng 12 năm 2020.
- **Trạng thái văn bản**: **Có hiệu lực**.
- **Mức độ dịch vụ công**: Không quy định cụ thể về mức độ dịch vụ công.
- **Nguồn kinh phí**: Ngân sách nhà nước đảm bảo cho các chế độ ưu đãi.
- **Phương thức**: Thực hiện qua các cơ quan nhà nước có thẩm quyền.
- **Kết quả nhận được**: Người có công sẽ được cấp bảo hiểm y tế và các chế độ ưu đãi khác theo quy định.
*Lưu ý đặc biệt*: Chế độ ưu đãi này có thể khác nhau tùy theo từng nhóm đối tượng cụ thể, nhưng quy định thực hiện bảo hiểm y tế là thống nhất cho tất cả các nhóm đối tượng người có công giúp đỡ cách mạng.</t>
  </si>
  <si>
    <t>0.8608</t>
  </si>
  <si>
    <t>11.594</t>
  </si>
  <si>
    <t>02_2020_UBTVQH14_preamble (doc: 02_2020_UBTVQH14, score: 0.540) | 834_2024_VBHN_BLDTBXH_appendix6 (doc: 834_2024_VBHN_BLDTBXH, score: 0.538) | 4804_2024_VBHN_BLĐTBXH_appendix6 (doc: 4804_2024_VBHN_BLĐTBXH, score: 0.538) | 02_2020_UBTVQH14_chuong2_muc11_chuong3 (doc: 02_2020_UBTVQH14, score: 0.503) | 1766_2020_QĐ_UBND_preamble (doc: 1766_2020_QĐ_UBND, score: 0.482)</t>
  </si>
  <si>
    <t xml:space="preserve">[02_2020_UBTVQH14_preamble] # 02_2020_UBTVQH14_preamble
ỦY BAN THƯỜNG VỤ QUỐC HỘI
-------
CỘNG HÒA XÃ HỘI CHỦ NGHĨA VIỆT NAM
Độ...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[02_2020_UBTVQH14_chuong2_muc11_chuong3] # 02_2020_UBTVQH14_chuong2_muc11_chuong3
Điều 39. Chế độ ưu đãi đối với người có công giúp đỡ cách m...
[1766_2020_QĐ_UBND_preamble] # 1766_2020_QĐ_UBND_preamble
# Thực hiện chế độ bảo hiểm y tế đối với đối tượng trực tiếp tham gia k...
</t>
  </si>
  <si>
    <t>Về điều dưỡng phục hồi sức khỏe, văn bản 834/2024/VBHN-BLĐTBXH quy định mức chi 0,9 lần mức chuẩn cho điều dưỡng tại nhà, nhưng văn bản 4804/2024/VBHN-BLĐTBXH lại có mức khác. Mức nào được áp dụng?</t>
  </si>
  <si>
    <t>Theo Điều 6 cả hai văn bản 834/2024/VBHN-BLĐTBXH và 4804/2024/VBHN-BLĐTBXH đều quy định điều dưỡng phục hồi sức khỏe tại nhà có mức chi bằng 0,9 lần mức chuẩn/01 người/01 lần và được chi trả trực tiếp cho đối tượng được hưởng. Tuy nhiên, hai văn bản này có sự khác biệt về mức chi điều dưỡng tập trung: 834/2024 quy định các khoản chi khác tối đa 15% mức chi điều dưỡng, trong khi 4804/2024 quy định chỉ 10%. Văn bản nào có ngày ban hành sau sẽ được ưu tiên áp dụng theo nguyên tắc văn bản mới nhất. **Thông tin chi tiết:** - **Điều dưỡng tại nhà**: 0,9 lần mức chuẩn/người/lần (đồng nhất) - **Điều dưỡng tập trung**: 1,8 lần mức chuẩn/người/lần (đồng nhất) - **Khác biệt**: Mức chi phụ 15% (834/2024) vs 10% (4804/2024) - **Nội dung chi**: Tiền ăn, thuốc thiết yếu, quà tặng, tham quan - **Chi trả**: Trực tiếp cho đối tượng được hưởng - **Văn bản áp dụng**: Văn bản có ngày ban hành sau được ưu tiên - **Nguồn kinh phí**: Ngân sách nhà nước</t>
  </si>
  <si>
    <t>Theo **văn bản 834/2024/VBHN-BLĐTBXH, Điều 6**, thì mức chi cho điều dưỡng phục hồi sức khỏe tại nhà là **0,9 lần mức chuẩn/01 người/01 lần** và được chi trả trực tiếp cho đối tượng được hưởng. 
Tuy nhiên, theo **văn bản 4804/2024/VBHN-BLĐTBXH, Điều 6**, mức chi cho điều dưỡng phục hồi sức khỏe tại nhà cũng được quy định là **0,9 lần mức chuẩn/01 người/01 lần**. Do đó, không có sự khác biệt về mức chi giữa hai văn bản này.
**Thông tin chi tiết:**
- **Mã định danh**: 834/2024/VBHN-BLĐTBXH, 4804/2024/VBHN-BLĐTBXH
- **Loại chính sách**: Điều dưỡng phục hồi sức khỏe
- **Mức tiền/Tỷ lệ**: 0,9 lần mức chuẩn/01 người/01 lần
- **Đối tượng**: Người có công với cách mạng
- **Điều kiện/Yêu cầu**: Đối tượng được hưởng điều dưỡng phục hồi sức khỏe
- **Thủ tục/Hồ sơ**: Chi trả trực tiếp cho đối tượng
- **Thời hạn**: Không quy định cụ thể trong văn bản
- **Cơ quan thực hiện**: Bộ Lao động - Thương binh và Xã hội
- **Địa điểm/Phạm vi**: Toàn quốc
- **Phí/Lệ phí**: Không có
- **Văn bản pháp luật**: 834/2024/VBHN-BLĐTBXH, 4804/2024/VBHN-BLĐTBXH
- **Ngày tháng quan trọng**: Ngày ban hành không được nêu rõ trong văn bản
- **Trạng thái văn bản**: Cả hai văn bản đều còn hiệu lực
- **Mức độ dịch vụ công**: Không quy định
- **Nguồn kinh phí**: Ngân sách nhà nước
- **Phương thức**: Chi trả trực tiếp
- **Kết quả nhận được**: Không có giấy tờ cụ thể nêu trong văn bản
*Lưu ý đặc biệt*: Cả hai văn bản đều quy định mức chi giống nhau cho điều dưỡng phục hồi sức khỏe tại nhà, do đó, mức chi 0,9 lần mức chuẩn được áp dụng.</t>
  </si>
  <si>
    <t>0.9523</t>
  </si>
  <si>
    <t>0.1667</t>
  </si>
  <si>
    <t>0.4167</t>
  </si>
  <si>
    <t>9.108</t>
  </si>
  <si>
    <t>55_2023_NĐ_CP_art2_3 (doc: 55_2023_NĐ_CP, score: 0.547) | 101_2018_TT_BTC_ch2_art6 (doc: 101_2018_TT_BTC, score: 0.543) | 834_2024_VBHN_BLDTBXH_art5_8 (doc: 834_2024_VBHN_BLDTBXH, score: 0.528) | 4804_2024_VBHN_BLĐTBXH_art5_11 (doc: 4804_2024_VBHN_BLĐTBXH, score: 0.523) | 6154_2011_QD_UBND_HN_art1 (doc: 6154_2011_QD_UBND_HN, score: 0.478)</t>
  </si>
  <si>
    <t xml:space="preserve">[55_2023_NĐ_CP_art2_3] # 55_2023_NĐ_CP_art2_3
Điều 2. Điều khoản thi hành
1. Nghị định này có hiệu lực thi hành từ ngày 0...
[101_2018_TT_BTC_ch2_art6] # 101_2018_TT_BTC_ch2_art6
Điều 6. Chi chế độ điều dưỡng phục hồi sức khoẻ
1. Điều dưỡng tại nhà
a...
[834_2024_VBHN_BLDTBXH_art5_8]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[6154_2011_QD_UBND_HN_art1] # 6154_2011_QD_UBND_HN_art1
Điều 1. Thực hiện chế độ điều dưỡng luân phiên 02 năm một lần đối với n...
</t>
  </si>
  <si>
    <t>Nghị định 55/2023 quy định thân nhân 2 liệt sỹ được hưởng 4.110.000 đồng, nhưng văn bản 4804/2024 lại quy định 5.578.000 đồng cho cùng đối tượng. Mức nào hiện hành?</t>
  </si>
  <si>
    <t>Theo so sánh giữa Phụ lục I Nghị định số 55/2023/NĐ-CP và văn bản 4804/2024/VBHN-BLĐTBXH, thân nhân của 02 liệt sỹ có mức trợ cấp khác nhau: 4.110.000 đồng (theo 55/2023) và 5.578.000 đồng (theo 4804/2024). Văn bản 4804/2024/VBHN-BLĐTBXH được ban hành sau Nghị định 55/2023 nên được ưu tiên áp dụng theo nguyên tắc văn bản mới nhất thay thế văn bản cũ hơn. Mức hiện hành là 5.578.000 đồng/tháng cho thân nhân của 02 liệt sỹ. **Thông tin chi tiết:** - **Mức hiện hành**: 5.578.000 đồng/tháng cho thân nhân 2 liệt sỹ - **Mức cũ**: 4.110.000 đồng/tháng theo Nghị định 55/2023 - **Tăng**: 1.468.000 đồng/tháng so với mức trước - **Đối tượng**: Thân nhân của 02 liệt sỹ - **Điều kiện**: Theo quy định về thân nhân liệt sỹ được hưởng trợ cấp tuất - **Văn bản áp dụng**: 4804/2024/VBHN-BLĐTBXH - **Ngày tháng quan trọng**: Ban hành năm 2024, sau Nghị định 55/2023 - **Trạng thái**: Có hiệu lực, mức mới nhất</t>
  </si>
  <si>
    <t>Theo **Nghị định số 77/2024/NĐ-CP ngày 01 tháng 7 năm 2024 của Chính phủ**, tại Phụ lục I, mức trợ cấp hàng tháng cho **thân nhân của 02 liệt sĩ** là **5.578.000 đồng**. 
Trong khi đó, **Nghị định số 55/2023/NĐ-CP ngày 21 tháng 7 năm 2023** quy định mức trợ cấp cho cùng đối tượng này là **4.110.000 đồng**. 
**Thông tin chi tiết:**
- **Mã định danh**: 4804/2024
- **Loại chính sách**: Trợ cấp hàng tháng cho thân nhân liệt sĩ
- **Mức tiền/Tỷ lệ**: 5.578.000 đồng
- **Đối tượng**: Thân nhân của 02 liệt sĩ
- **Điều kiện/Yêu cầu**: Không có điều kiện đặc biệt nào được nêu trong văn bản
- **Thủ tục/Hồ sơ**: Không có thông tin cụ thể về thủ tục trong văn bản
- **Thời hạn**: Không có thông tin cụ thể về thời hạn trong văn bản
- **Cơ quan thực hiện**: Chính phủ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Không có thông tin
- **Nguồn kinh phí**: Ngân sách nhà nước
- **Phương thức**: Trực tiếp
- **Kết quả nhận được**: Trợ cấp hàng tháng
*Lưu ý đặc biệt*: Mức trợ cấp theo Nghị định 77/2024/NĐ-CP đã thay thế mức trợ cấp theo Nghị định 55/2023/NĐ-CP, do đó mức 5.578.000 đồng là mức hiện hành cho thân nhân của 02 liệt sĩ.</t>
  </si>
  <si>
    <t>0.9341</t>
  </si>
  <si>
    <t>0.8333</t>
  </si>
  <si>
    <t>10.946</t>
  </si>
  <si>
    <t>55_2023_NĐ_CP_appendix1 (doc: 55_2023_NĐ_CP, score: 0.629) | 834_2024_VBHN_BLDTBXH_appendix1 (doc: 834_2024_VBHN_BLDTBXH, score: 0.618) | 4804_2024_VBHN_BLĐTBXH_appendix1 (doc: 4804_2024_VBHN_BLĐTBXH, score: 0.617) | 4804_2024_VBHN_BLĐTBXH_appendix2 (doc: 4804_2024_VBHN_BLĐTBXH, score: 0.610) | 55_2023_NĐ_CP_appendix2 (doc: 55_2023_NĐ_CP, score: 0.595)</t>
  </si>
  <si>
    <t xml:space="preserve">[55_2023_NĐ_CP_appendix1]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</si>
  <si>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Về trợ cấp tuất nuôi dưỡng, Nghị định 55/2023 quy định 1.644.000 đồng, nhưng văn bản 4804/2024 quy định 2.231.000 đồng. Mức nào được áp dụng cho thân nhân sống cô đơn?</t>
  </si>
  <si>
    <t>Theo so sánh giữa Nghị định số 55/2023/NĐ-CP và văn bản 4804/2024/VBHN-BLĐTBXH, trợ cấp tuất nuôi dưỡng hằng tháng cho cha đẻ, mẹ đẻ, vợ hoặc chồng liệt sỹ sống cô đơn và con liệt sỹ mồ côi có mức khác nhau: 1.644.000 đồng (theo 55/2023) và 2.231.000 đồng (theo 4804/2024). Văn bản 4804/2024 được ban hành sau nên được ưu tiên áp dụng theo nguyên tắc văn bản mới nhất. Mức hiện hành là 2.231.000 đồng/tháng cho trợ cấp tuất nuôi dưỡng. **Thông tin chi tiết:** - **Mức hiện hành**: 2.231.000 đồng/tháng trợ cấp tuất nuôi dưỡng - **Mức cũ**: 1.644.000 đồng/tháng theo Nghị định 55/2023 - **Tăng**: 587.000 đồng/tháng so với mức trước - **Đối tượng**: Cha mẹ đẻ, vợ/chồng liệt sỹ sống cô đơn, con liệt sỹ mồ côi - **Điều kiện**: Chưa đủ 18 tuổi hoặc trên 18 tuổi còn học hoặc khuyết tật nặng - **Kết hợp**: Được hưởng thêm ngoài trợ cấp tuất thường - **Văn bản áp dụng**: 4804/2024/VBHN-BLĐTBXH - **Trạng thái**: Có hiệu lực, mức điều chỉnh mới nhất</t>
  </si>
  <si>
    <t>Theo **Nghị định số 77/2024/NĐ-CP ngày 01 tháng 7 năm 2024 của Chính phủ**, tại Phụ lục I, mức trợ cấp tuất nuôi dưỡng hằng tháng cho thân nhân sống cô đơn là **2.231.000 đồng**.
**Thông tin chi tiết:**
- **Mã định danh**: 4804/2024
- **Loại chính sách**: Trợ cấp tuất nuôi dưỡng
- **Mức tiền/Tỷ lệ**: 2.231.000 đồng
- **Đối tượng**: Vợ hoặc chồng sống cô đơn, con mồ côi cả cha mẹ chưa đủ 18 tuổi hoặc từ đủ 18 tuổi trở lên nếu còn tiếp tục đi học hoặc bị khuyết tật nặng, khuyết tật đặc biệt nặng.
- **Điều kiện/Yêu cầu**: Phải là thân nhân của người hoạt động cách mạng trước ngày 01 tháng 01 năm 1945 từ trần.
- **Thủ tục/Hồ sơ**: Hồ sơ chứng minh quan hệ thân nhân và tình trạng sống cô đơn.
- **Thời hạn**: Không quy định cụ thể trong văn bản.
- **Cơ quan thực hiện**: Bộ Lao động - Thương binh và Xã hội.
- **Địa điểm/Phạm vi**: Áp dụng trên toàn quốc.
- **Phí/Lệ phí**: Không có.
- **Văn bản pháp luật**: Nghị định số 77/2024/NĐ-CP, ngày 01 tháng 7 năm 2024, Chính phủ.
- **Ngày tháng quan trọng**: Ngày ban hành 01/07/2024, có hiệu lực từ ngày ban hành.
- **Trạng thái văn bản**: Có hiệu lực.
- **Mức độ dịch vụ công**: DVC cấp 3, thực hiện qua dịch vụ công trực tuyến.
- **Nguồn kinh phí**: Ngân sách nhà nước.
- **Phương thức**: Trực tiếp hoặc qua bưu điện.
- **Kết quả nhận được**: Quyết định hưởng trợ cấp tuất nuôi dưỡng.
*Lưu ý đặc biệt*: Mặc dù Nghị định 55/2023 quy định mức trợ cấp là 1.644.000 đồng, nhưng Nghị định 77/2024 đã thay thế và điều chỉnh mức trợ cấp này lên 2.231.000 đồng, do đó mức mới sẽ được áp dụng cho thân nhân sống cô đơn.</t>
  </si>
  <si>
    <t>0.9220</t>
  </si>
  <si>
    <t>11.778</t>
  </si>
  <si>
    <t>55_2023_NĐ_CP_appendix1 (doc: 55_2023_NĐ_CP, score: 0.688) | 4804_2024_VBHN_BLĐTBXH_appendix1 (doc: 4804_2024_VBHN_BLĐTBXH, score: 0.683) | 834_2024_VBHN_BLDTBXH_appendix1 (doc: 834_2024_VBHN_BLDTBXH, score: 0.644) | 4804_2024_VBHN_BLĐTBXH_appendix2 (doc: 4804_2024_VBHN_BLĐTBXH, score: 0.610) | 55_2023_NĐ_CP_appendix2 (doc: 55_2023_NĐ_CP, score: 0.605)</t>
  </si>
  <si>
    <t>Quyết định UBND 31/2011 quy định giảm 70% tiền sử dụng đất cho thân nhân liệt sỹ, nhưng quy định chung về ưu đãi đất đai có thể khác. Thân nhân liệt sỹ được giảm bao nhiêu phần trăm?</t>
  </si>
  <si>
    <t>Theo Điều 5 Quyết định số 31/2011/QD-UBND, thân nhân của liệt sỹ được cơ quan Nhà nước có thẩm quyền cấp "Giấy chứng nhận gia đình liệt sỹ" (gồm cha đẻ, mẹ đẻ, vợ hoặc chồng, con, người có công nuôi dưỡng khi liệt sỹ còn nhỏ) được giảm 70% tiền sử dụng đất trong hạn mức đất ở do UBND tỉnh quy định. Đây là quyết định chuyên biệt về chính sách ưu đãi người có công trong lĩnh vực đất đai, được ưu tiên áp dụng theo nguyên tắc văn bản chuyên biệt cho đối tượng chính sách này. **Thông tin chi tiết:** - **Mức giảm**: 70% tiền sử dụng đất - **Đối tượng**: Thân nhân liệt sỹ có Giấy chứng nhận gia đình liệt sỹ - **Phạm vi thân nhân**: Cha mẹ đẻ, vợ/chồng, con, người có công nuôi dưỡng - **Điều kiện**: Cả trường hợp có hoặc không được hưởng trợ cấp hàng tháng - **Phạm vi đất**: Trong hạn mức đất ở do UBND tỉnh quy định - **Trường hợp áp dụng**: Giao đất ở, chuyển mục đích, công nhận, cấp giấy chứng nhận - **Văn bản pháp luật**: Quyết định số 31/2011/QD-UBND - **Cơ quan ban hành**: UBND cấp tỉnh</t>
  </si>
  <si>
    <t>Theo **Quyết định số 31/2011/QĐ-UBND** ngày **10 tháng 11 năm 2011** của **UBND tỉnh Gia Lai**, tại **Điều 5**, thì thân nhân của liệt sỹ được giảm **70%** tiền sử dụng đất khi được giao đất ở, được phép chuyển mục đích sử dụng, được công nhận hoặc được cấp giấy chứng nhận quyền sử dụng đất ở.
**Thông tin chi tiết:**
- **Mã định danh**: 31/2011/QĐ-UBND
- **Loại chính sách**: Giảm tiền sử dụng đất
- **Mức tiền/Tỷ lệ**: Giảm **70%** tiền sử dụng đất
- **Đối tượng**: Thân nhân của liệt sỹ (bao gồm cha đẻ, mẹ đẻ, vợ hoặc chồng, con, người có công nuôi dưỡng khi liệt sỹ còn nhỏ)
- **Điều kiện/Yêu cầu**: Phải có Giấy chứng nhận gia đình liệt sỹ và đang gặp khó khăn về nhà ở
- **Thủ tục/Hồ sơ**: Đơn đề nghị miễn, giảm tiền sử dụng đất, hộ khẩu thường trú, giấy tờ chứng minh thuộc đối tượng được miễn, giảm
- **Thời hạn**: Thời gian xử lý hồ sơ không quá 15 ngày làm việc tại UBND xã, phường, thị trấn
- **Cơ quan thực hiện**: UBND xã, phường, thị trấn; UBND huyện, thị xã, thành phố; Sở Lao động Thương binh và Xã hội
- **Địa điểm/Phạm vi**: Tỉnh Gia Lai
- **Phí/Lệ phí**: Không có phí cho việc miễn, giảm
- **Văn bản pháp luật**: Quyết định số 31/2011/QĐ-UBND, ngày 10 tháng 11 năm 2011, UBND tỉnh Gia Lai
- **Ngày tháng quan trọng**: Ngày ban hành: 10/11/2011; Hiệu lực: Ngày ban hành
- **Trạng thái văn bản**: Có hiệu lực
- **Mức độ dịch vụ công**: DVC cấp 2
- **Nguồn kinh phí**: Ngân sách địa phương
- **Phương thức**: Trực tiếp nộp hồ sơ tại UBND xã, phường, thị trấn
- **Kết quả nhận được**: Quyết định miễn, giảm tiền sử dụng đất
*Lưu ý đặc biệt*: Thân nhân liệt sỹ chỉ được giảm 70% tiền sử dụng đất trong trường hợp đáp ứng đủ các điều kiện và thủ tục theo quy định.</t>
  </si>
  <si>
    <t>0.9226</t>
  </si>
  <si>
    <t>8.131</t>
  </si>
  <si>
    <t>31_2011_QD_UBND_quy_dinh_chuong2_art3_5 (doc: 31_2011_QD_UBND, score: 0.789) | 31_2011_QD_UBND_quy_dinh_chuong1_art1_2 (doc: 31_2011_QD_UBND, score: 0.603) | 31_2011_QD_UBND_preamble (doc: 31_2011_QD_UBND, score: 0.568) | 31_2011_QD_UBND_quy_dinh_chuong3_art6_7 (doc: 31_2011_QD_UBND, score: 0.466) | 55_2023_NĐ_CP_preamble (doc: 55_2023_NĐ_CP, score: 0.437)</t>
  </si>
  <si>
    <t xml:space="preserve">[31_2011_QD_UBND_quy_dinh_chuong2_art3_5]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[31_2011_QD_UBND_quy_dinh_chuong3_art6_7] # 31_2011_QD_UBND_quy_dinh_chuong3_art6_7
Chương III
TRÌNH TỰ, THỦ TỤC GIẢI QUYẾT VÀ TRÁCH NHIỆM C...
[55_2023_NĐ_CP_preamble] # 55_2023_NĐ_CP_preamble
| CHÍNH PHỦ -------- | CỘNG HÒA XÃ HỘI CHỦ NGHĨA VIỆT NAM Độc lập - Tự do ...
</t>
  </si>
  <si>
    <t>Về nguyên tắc hưởng trợ cấp tuất, Pháp lệnh 02/2020 quy định thân nhân nhiều người có công chỉ hưởng tối đa 2 suất, nhưng quy định cụ thể có thể khác. Nguyên tắc nào được áp dụng?</t>
  </si>
  <si>
    <t>Theo Điều 7 Pháp lệnh số 02/2020/UBTVQH14, thân nhân của hai người có công với cách mạng trở lên được hưởng tối đa hai suất trợ cấp tuất hằng tháng, trừ trường hợp thân nhân nhiều liệt sỹ. Thân nhân của một liệt sỹ đồng thời là thân nhân của hai người có công trở lên được hưởng trợ cấp tuất của một liệt sỹ và trợ cấp tuất của một người có công. Thân nhân của hai liệt sỹ trở lên và đồng thời là thân nhân của người có công thì hưởng trợ cấp tuất liệt sỹ theo quy định. Pháp lệnh có hiệu lực cao nhất, được ưu tiên áp dụng. **Thông tin chi tiết:** - **Nguyên tắc chung**: Tối đa 2 suất trợ cấp tuất cho thân nhân nhiều người có công - **Ngoại lệ liệt sỹ**: Thân nhân nhiều liệt sỹ không bị hạn chế này - **Kết hợp liệt sỹ + người có công**: Hưởng 1 suất liệt sỹ + 1 suất người có công - **Ưu tiên liệt sỹ**: Thân nhân nhiều liệt sỹ + người có công thì chỉ hưởng theo liệt sỹ - **Một người có công nhiều đối tượng**: Chỉ hưởng 1 suất trợ cấp tuất - **Trợ cấp nuôi dưỡng**: Chỉ hưởng 1 suất dù thuộc nhiều trường hợp - **Văn bản pháp luật**: Pháp lệnh số 02/2020/UBTVQH14 - **Trạng thái**: Có hiệu lực, nguyên tắc bắt buộc</t>
  </si>
  <si>
    <t>Theo **Pháp lệnh Ưu đãi người có công với cách mạng số 02/2020/UBTVQH14 ngày 09 tháng 12 năm 2020 của Ủy ban Thường vụ Quốc hội**, thì nguyên tắc hưởng trợ cấp tuất đối với thân nhân của người có công quy định rằng mỗi thân nhân chỉ được hưởng tối đa 02 suất trợ cấp.
**Thông tin chi tiết:**
- **Mã định danh**: Không có mã thủ tục cụ thể trong văn bản này.
- **Loại chính sách**: Trợ cấp tuất cho thân nhân người có công.
- **Mức tiền/Tỷ lệ**: Không quy định cụ thể trong văn bản này.
- **Đối tượng**: Thân nhân của người có công với cách mạng.
- **Điều kiện/Yêu cầu**: Thân nhân chỉ được hưởng tối đa 02 suất trợ cấp.
- **Thủ tục/Hồ sơ**: Không quy định cụ thể trong văn bản này.
- **Thời hạn**: Không quy định cụ thể trong văn bản này.
- **Cơ quan thực hiện**: Cơ quan Lao động - Thương binh và Xã hội các cấp.
- **Địa điểm/Phạm vi**: Toàn quốc.
- **Phí/Lệ phí**: Không có.
- **Văn bản pháp luật**: Pháp lệnh số 02/2020/UBTVQH14, ngày 09 tháng 12 năm 2020, Ủy ban Thường vụ Quốc hội.
- **Ngày tháng quan trọng**: Ngày ban hành: 09/12/2020.
- **Trạng thái văn bản**: Có hiệu lực.
- **Mức độ dịch vụ công**: Không quy định.
- **Nguồn kinh phí**: Ngân sách nhà nước.
- **Phương thức**: Thực hiện qua cơ quan chức năng.
- **Kết quả nhận được**: Trợ cấp tuất cho thân nhân.
*Lưu ý đặc biệt*: Nguyên tắc này có thể có sự điều chỉnh trong các văn bản hướng dẫn cụ thể hơn, nhưng theo quy định hiện hành, thân nhân chỉ được hưởng tối đa 02 suất trợ cấp.</t>
  </si>
  <si>
    <t>0.8996</t>
  </si>
  <si>
    <t>6.979</t>
  </si>
  <si>
    <t>834_2024_VBHN_BLDTBXH_appendix6 (doc: 834_2024_VBHN_BLDTBXH, score: 0.542) | 4804_2024_VBHN_BLĐTBXH_appendix6 (doc: 4804_2024_VBHN_BLĐTBXH, score: 0.541) | 835_2024_VBHN_BLDTBXH_form_15 (doc: 835_2024_VBHN_BLDTBXH, score: 0.517) | 835_2024_VBHN_BLDTBXH_form_12 (doc: 835_2024_VBHN_BLDTBXH, score: 0.517) | 4804_2024_VBHN_BLĐTBXH_preamble (doc: 4804_2024_VBHN_BLĐTBXH, score: 0.514)</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</si>
  <si>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[835_2024_VBHN_BLDTBXH_form_15] # 835_2024_VBHN_BLDTBXH_form_15
Mẫu số 1525
| UBND TỈNH, (TP)...... SỞ LAO ĐỘNG-TBXH ------- |  |
...
[835_2024_VBHN_BLDTBXH_form_12] # 835_2024_VBHN_BLDTBXH_form_12
Mẫu số 1222
| UBND TỈNH, (TP)...... ------- |  |
|---|---|
DANH S...
[4804_2024_VBHN_BLĐTBXH_preamble] # 4804_2024_VBHN_BLĐTBXH_preamble
| BỘ LAO ĐỘNG - THƯƠNG BINH VÀ XÃ HỘI ------- | CỘNG HÒA XÃ HỘI ...
</t>
  </si>
  <si>
    <t>Thông tư 47/2009 quy định chi cấp báo Nhân dân cho người hoạt động cách mạng, nhưng Pháp lệnh 02/2020 cũng có quy định về việc này. Quy định nào được áp dụng?</t>
  </si>
  <si>
    <t>Theo Điều 12 Pháp lệnh số 02/2020/UBTVQH14, người hoạt động cách mạng từ ngày 01 tháng 01 năm 1945 đến ngày khởi nghĩa tháng Tám năm 1945 được cấp tiền mua báo Nhân dân hằng ngày. Mặc dù Thông tư liên tịch số 47/2009/TTLT-BTC-BLĐTBXH cũng quy định chi cấp Báo Nhân dân cho người hoạt động cách mạng trước 1945 và từ 1945 đến khởi nghĩa tháng 8, Pháp lệnh có hiệu lực pháp lý cao hơn Thông tư theo nguyên tắc văn bản cấp cao hơn được ưu tiên áp dụng. **Thông tin chi tiết:** - **Đối tượng Pháp lệnh**: Người hoạt động cách mạng từ 01/01/1945 đến khởi nghĩa tháng 8 - **Đối tượng Thông tư**: Người hoạt động cách mạng trước 01/01/1945 và từ 01/01/1945 đến 19/8/1945 - **Chế độ**: Cấp tiền mua báo Nhân dân hằng ngày - **Mục đích**: Tạo điều kiện tham gia sinh hoạt văn hóa, tinh thần phù hợp - **Hiệu lực pháp lý**: Pháp lệnh &gt; Thông tư liên tịch - **Văn bản áp dụng**: Pháp lệnh số 02/2020/UBTVQH14 - **Hướng dẫn thực hiện**: Thông tư hướng dẫn chi tiết thực hiện Pháp lệnh - **Nguồn kinh phí**: Ngân sách nhà nước bảo đảm</t>
  </si>
  <si>
    <t>Theo **Pháp lệnh số 02/2020/UBTVQH14 ngày 09 tháng 12 năm 2020** của Ủy ban Thường vụ Quốc hội khóa XIV về ưu đãi người có công với cách mạng, thì quy định về việc cấp báo Nhân dân cho người hoạt động cách mạng trước ngày 01/01/1945 và từ ngày 01/01/1945 đến trước tổng khởi nghĩa 19/8/1945 vẫn được áp dụng. Tuy nhiên, Thông tư liên tịch số **47/2009/TTLT-BTC-BLĐTBXH ngày 11 tháng 03 năm 2009** của Bộ Tài chính và Bộ Lao động - Thương binh và Xã hội cũng quy định về việc cấp phát, quản lý và sử dụng kinh phí thực hiện chính sách ưu đãi người có công với cách mạng, trong đó có chi cấp báo Nhân dân.
**Thông tin chi tiết:**
- **Mã định danh**: Không có mã cụ thể trong văn bản.
- **Loại chính sách**: Chính sách ưu đãi người có công với cách mạng.
- **Mức tiền/Tỷ lệ**: Không có số liệu cụ thể trong văn bản.
- **Đối tượng**: Người hoạt động cách mạng trước ngày 01/01/1945 và từ ngày 01/01/1945 đến trước tổng khởi nghĩa 19/8/1945.
- **Điều kiện/Yêu cầu**: Đối tượng phải là người hoạt động cách mạng theo quy định.
- **Thủ tục/Hồ sơ**: Cần thực hiện theo quy định của Thông tư 47/2009.
- **Thời hạn**: Không có thời hạn cụ thể trong văn bản.
- **Cơ quan thực hiện**: Bộ Lao động - Thương binh và Xã hội.
- **Địa điểm/Phạm vi**: Áp dụng trên toàn quốc.
- **Phí/Lệ phí**: Không có thông tin về phí/lệ phí.
- **Văn bản pháp luật**: Pháp lệnh số 02/2020/UBTVQH14 ngày 09 tháng 12 năm 2020.
- **Ngày tháng quan trọng**: Ngày ban hành: 09/12/2020; Ngày có hiệu lực: Ngày ban hành.
- **Trạng thái văn bản**: Có hiệu lực.
- **Mức độ dịch vụ công**: Không có thông tin cụ thể.
- **Nguồn kinh phí**: Ngân sách nhà nước.
- **Phương thức**: Thực hiện qua các cơ quan nhà nước.
- **Kết quả nhận được**: Không có thông tin cụ thể về giấy tờ nhận được.
*Lưu ý đặc biệt*: Quy định tại Pháp lệnh 02/2020 có thể thay thế hoặc bổ sung cho quy định tại Thông tư 47/2009, do đó cần xem xét kỹ lưỡng để áp dụng đúng quy định hiện hành.</t>
  </si>
  <si>
    <t>0.8843</t>
  </si>
  <si>
    <t>9.632</t>
  </si>
  <si>
    <t>47_2009_TTLT_BTC_BLĐTBXH_preamble (doc: 47_2009_TTLT_BTC_BLĐTBXH, score: 0.556) | 836_2024_VBHN_BLDTBXH_preamble (doc: 836_2024_VBHN_BLDTBXH, score: 0.522) | 47_2009_TTLT_BTC_BLĐTBXH_art4 (doc: 47_2009_TTLT_BTC_BLĐTBXH, score: 0.516) | 835_2024_VBHN_BLDTBXH_form_12 (doc: 835_2024_VBHN_BLDTBXH, score: 0.516) | 4804_2024_VBHN_BLĐTBXH_art14_16 (doc: 4804_2024_VBHN_BLĐTBXH, score: 0.515)</t>
  </si>
  <si>
    <t xml:space="preserve">[47_2009_TTLT_BTC_BLĐTBXH_preamble] # 47_2009_TTLT_BTC_BLĐTBXH_preamble
# Thông tư liên tịch số 47/2009/TTLT-BTC-BLĐTBXH của Bộ Tài chín...
[836_2024_VBHN_BLDTBXH_preamble] # 836_2024_VBHN_BLDTBXH_preamble
| BỘ LAO ĐỘNG - THƯƠNG BINH VÀ XÃ HỘI -------- | CỘNG HÒA XÃ HỘI ...
[47_2009_TTLT_BTC_BLĐTBXH_art4] # 47_2009_TTLT_BTC_BLĐTBXH_art4
Điều 4. Các khoản chi ưu đãi khác
1. Chi cấp Báo Nhân dân cho người...
[835_2024_VBHN_BLDTBXH_form_12] # 835_2024_VBHN_BLDTBXH_form_12
Mẫu số 1222
| UBND TỈNH, (TP)...... ------- |  |
|---|---|
DANH S...
[4804_2024_VBHN_BLĐTBXH_art14_16] # 4804_2024_VBHN_BLĐTBXH_art14_16
Chương IV
TỔ CHỨC THỰC HIỆN VÀ ĐIỀU KHOẢN THI HÀNH[17]
Điều 14....
</t>
  </si>
  <si>
    <t>Về phụ cấp đặc biệt cho thương binh, Nghị định 55/2023 quy định 2.113.000 đồng, nhưng văn bản 4804/2024 quy định 2.867.000 đồng. Mức nào hiện hành?</t>
  </si>
  <si>
    <t>Theo so sánh giữa Phụ lục I Nghị định số 55/2023/NĐ-CP và văn bản 4804/2024/VBHN-BLĐTBXH, thương binh có tỷ lệ tổn thương cơ thể từ 81% trở lên có vết thương đặc biệt nặng được hưởng phụ cấp đặc biệt với mức khác nhau: 2.113.000 đồng (theo 55/2023) và 2.867.000 đồng (theo 4804/2024). Văn bản 4804/2024 được ban hành sau nên được ưu tiên áp dụng theo nguyên tắc văn bản mới nhất thay thế văn bản cũ. Mức hiện hành là 2.867.000 đồng/tháng. **Thông tin chi tiết:** - **Mức hiện hành**: 2.867.000 đồng/tháng phụ cấp đặc biệt - **Mức cũ**: 2.113.000 đồng/tháng theo Nghị định 55/2023 - **Tăng**: 754.000 đồng/tháng so với mức trước - **Đối tượng**: Thương binh, người hưởng chính sách như thương binh, thương binh loại B - **Điều kiện**: Tỷ lệ tổn thương từ 81% trở lên + có vết thương đặc biệt nặng - **Lưu ý**: Hưởng phụ cấp đặc biệt thì không hưởng phụ cấp hằng tháng thông thường - **Văn bản áp dụng**: 4804/2024/VBHN-BLĐTBXH - **Trạng thái**: Có hiệu lực, mức điều chỉnh mới nhất</t>
  </si>
  <si>
    <t>Theo **Nghị định số 77/2024/NĐ-CP ngày 01 tháng 7 năm 2024 của Chính phủ**, tại Phụ lục II, mức hưởng trợ cấp cho thương binh, người hưởng chính sách như thương binh có tỷ lệ tổn thương cơ thể từ 81% trở lên có vết thương đặc biệt nặng là **2.867.000 đồng**.
**Thông tin chi tiết:**
- **Mã định danh**: 4804/VBHN-BLĐTBXH
- **Loại chính sách**: Phụ cấp ưu đãi hằng tháng
- **Mức tiền/Tỷ lệ**: 2.867.000 đồng
- **Đối tượng**: Thương binh, người hưởng chính sách như thương binh, thương binh loại B có tỷ lệ tổn thương cơ thể từ 81% trở lên có vết thương đặc biệt nặng
- **Điều kiện/Yêu cầu**: Phải có tỷ lệ tổn thương cơ thể từ 81% trở lên và có vết thương đặc biệt nặng
- **Thủ tục/Hồ sơ**: Hồ sơ chứng minh tỷ lệ tổn thương cơ thể và tình trạng thương tật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 **Ngày tháng quan trọng**: Ngày ban hành: 01/07/2024; Ngày có hiệu lực: 01/07/2024
- **Trạng thái văn bản**: Có hiệu lực
- **Mức độ dịch vụ công**: DVC cấp 3
- **Nguồn kinh phí**: Ngân sách nhà nước
- **Phương thức**: Trực tiếp
- **Kết quả nhận được**: Giấy chứng nhận hoặc quyết định hưởng trợ cấp
*Lưu ý đặc biệt*: Mức 2.113.000 đồng quy định tại Nghị định số 55/2023/NĐ-CP đã được thay thế bởi mức 2.867.000 đồng trong Nghị định số 77/2024/NĐ-CP, do đó mức 2.867.000 đồng là mức hiện hành.</t>
  </si>
  <si>
    <t>0.9084</t>
  </si>
  <si>
    <t>11.099</t>
  </si>
  <si>
    <t>55_2023_NĐ_CP_appendix1 (doc: 55_2023_NĐ_CP, score: 0.645) | 4804_2024_VBHN_BLĐTBXH_appendix2 (doc: 4804_2024_VBHN_BLĐTBXH, score: 0.642) | 4804_2024_VBHN_BLĐTBXH_appendix1 (doc: 4804_2024_VBHN_BLĐTBXH, score: 0.632) | 55_2023_NĐ_CP_appendix2 (doc: 55_2023_NĐ_CP, score: 0.630) | 4804_2024_VBHN_BLĐTBXH_preamble (doc: 4804_2024_VBHN_BLĐTBXH, score: 0.623)</t>
  </si>
  <si>
    <t xml:space="preserve">[55_2023_NĐ_CP_appendix1] # 55_2023_NĐ_CP_appendix1
PHỤ LỤC I
MỨC HƯỞNG TRỢ CẤP, PHỤ CẤP ƯU ĐÃI HẰNG THÁNG ĐỐI VỚI NGƯỜI CÓ ...
[4804_2024_VBHN_BLĐTBXH_appendix2] # 4804_2024_VBHN_BLĐTBXH_appendix2
PHỤ LỤC II
MỨC HƯỞNG TRỢ CẤP ƯU ĐÃI HẰNG THÁNG ĐỐI VỚI THƯƠNG B...
[4804_2024_VBHN_BLĐTBXH_appendix1] # 4804_2024_VBHN_BLĐTBXH_appendix1
PHỤ LỤC I
MỨC HƯỞNG TRỢ CẤP, PHỤ CẤP ƯU ĐÃI HẰNG THÁNG ĐỐI VỚI ...
[55_2023_NĐ_CP_appendix2] # 55_2023_NĐ_CP_appendix2
PHỤ LỤC II
MỨC HƯỞNG TRỢ CẤP ƯU ĐÃI HẰNG THÁNG ĐỐI VỚI THƯƠNG BINH, NGƯỜ...
[4804_2024_VBHN_BLĐTBXH_preamble] # 4804_2024_VBHN_BLĐTBXH_preamble
| BỘ LAO ĐỘNG - THƯƠNG BINH VÀ XÃ HỘI ------- | CỘNG HÒA XÃ HỘI ...
</t>
  </si>
  <si>
    <t>Nghị định 48/2013 quy định cổng thông tin phản ánh do Bộ Tư pháp thiết lập, nhưng quy định trước có thể giao cho cơ quan khác. Cơ quan nào có trách nhiệm?</t>
  </si>
  <si>
    <t>Theo Điều 22 được sửa đổi bởi Nghị định số 48/2013/NĐ-CP ngày 14 tháng 5 năm 2013, Bộ Tư pháp chịu trách nhiệm thiết lập, duy trì hoạt động của cổng thông tin phản ánh, kiến nghị, kết quả giải quyết về thủ tục hành chính trên Cơ sở dữ liệu quốc gia về thủ tục hành chính và chủ động tổ chức lấy ý kiến cá nhân, tổ chức về thủ tục hành chính. Nghị định 48/2013 đã thay thế hoàn toàn các quy định trước đó, được ưu tiên áp dụng theo nguyên tắc văn bản mới nhất. **Thông tin chi tiết:** - **Cơ quan trách nhiệm**: Bộ Tư pháp - **Nhiệm vụ**: Thiết lập, duy trì hoạt động cổng thông tin phản ánh, kiến nghị - **Nền tảng**: Cơ sở dữ liệu quốc gia về thủ tục hành chính - **Hoạt động**: Chủ động tổ chức lấy ý kiến về thủ tục hành chính - **Đối tượng**: Cá nhân, tổ chức về dự án, dự thảo văn bản - **Phạm vi**: Toàn quốc về thủ tục hành chính - **Văn bản pháp luật**: Nghị định số 48/2013/NĐ-CP ngày 14 tháng 5 năm 2013 - **Trạng thái**: Có hiệu lực, thay thế các quy định trước đó</t>
  </si>
  <si>
    <t>Theo **Nghị định số 48/2013/NĐ-CP ngày 14 tháng 05 năm 2013 của Chính phủ**, tại **Điều 22**, Bộ Tư pháp có trách nhiệm thiết lập, duy trì hoạt động của cổng thông tin phản ánh, kiến nghị về thủ tục hành chính. Cụ thể, Bộ Tư pháp chủ động tổ chức lấy ý kiến cá nhân, tổ chức về thủ tục hành chính quy định trong dự án, dự thảo văn bản quy phạm pháp luật do cơ quan chủ trì soạn thảo gửi lấy ý kiến.
**Thông tin chi tiết:**
- **Mã định danh**: Không có
- **Loại chính sách**: Quy định về tiếp nhận, xử lý phản ánh, kiến nghị
- **Mức tiền/Tỷ lệ**: Không áp dụng
- **Đối tượng**: Cá nhân, tổ chức có liên quan đến thủ tục hành chính
- **Điều kiện/Yêu cầu**: Không có điều kiện đặc biệt
- **Thủ tục/Hồ sơ**: Không quy định cụ thể trong văn bản
- **Thời hạn**: Không quy định cụ thể trong văn bản
- **Cơ quan thực hiện**: Bộ Tư pháp
- **Địa điểm/Phạm vi**: Toàn quốc
- **Phí/Lệ phí**: Không có
- **Văn bản pháp luật**: Nghị định số 48/2013/NĐ-CP, ngày 14 tháng 05 năm 2013, Chính phủ
- **Ngày tháng quan trọng**: Ngày ban hành: 14/05/2013; Ngày có hiệu lực: Ngày ban hành
- **Trạng thái văn bản**: Có hiệu lực
- **Mức độ dịch vụ công**: Không quy định
- **Nguồn kinh phí**: Không quy định
- **Phương thức**: Không quy định cụ thể
- **Kết quả nhận được**: Không quy định cụ thể
*Lưu ý đặc biệt*: Bộ Tư pháp có trách nhiệm chủ động tổ chức lấy ý kiến từ cá nhân, tổ chức, điều này cho thấy sự tham gia của cộng đồng trong việc cải cách thủ tục hành chính.</t>
  </si>
  <si>
    <t>0.9087</t>
  </si>
  <si>
    <t>9.845</t>
  </si>
  <si>
    <t>48_2013_NĐ_CP_art2 (doc: 48_2013_NĐ_CP, score: 0.569) | 48_2013_NĐ_CP_art1_part2 (doc: 48_2013_NĐ_CP, score: 0.568) | 62_2011_QD_TTg_art9_10 (doc: 62_2011_QD_TTg, score: 0.550) | 48_2013_NĐ_CP_preamble (doc: 48_2013_NĐ_CP, score: 0.541) | 48_2013_NĐ_CP_art1_part4 (doc: 48_2013_NĐ_CP, score: 0.535)</t>
  </si>
  <si>
    <t xml:space="preserve">[48_2013_NĐ_CP_art2] # 48_2013_NĐ_CP_art2
Điều 2. Sửa đổi một số điều của Nghị định số 20/2008/NĐ-CP ngày 14 tháng 02 năm...
[48_2013_NĐ_CP_art1_part2] # 48_2013_NĐ_CP_art1_part2
4. Sửa đổi Điều 11:
“Điều 11. Thẩm định quy định về thủ tục hành chính
...
[62_2011_QD_TTg_art9_10] # 62_2011_QD_TTg_art9_10
Điều 9. Trách nhiệm thi hành
1. Bộ Quốc phòng có trách nhiệm:
a) Chủ trì...
[48_2013_NĐ_CP_preamble] # 48_2013_NĐ_CP_preamble
# Nghị định số 48/2013/NĐ-CP của Chính phủ: Sửa đổi, bổ sung một số điều củ...
[48_2013_NĐ_CP_art1_part4] # 48_2013_NĐ_CP_art1_part4
10. Sửa đổi Điều 35:
“Điều 35. Chế độ thông tin, báo cáo
1. Các Bộ, cơ ...
</t>
  </si>
  <si>
    <t>Về Bà mẹ Việt Nam anh hùng, Nghị định 55/2023 quy định 6.165.000 đồng trợ cấp và 1.722.000 đồng phụ cấp, nhưng văn bản 4804/2024 có mức khác. Mức nào hiện hành?</t>
  </si>
  <si>
    <t>Theo so sánh giữa Nghị định số 55/2023/NĐ-CP và văn bản 4804/2024/VBHN-BLĐTBXH, Bà mẹ Việt Nam anh hùng có mức trợ cấp và phụ cấp khác nhau. Theo 55/2023: trợ cấp 6.165.000 đồng + phụ cấp 1.722.000 đồng. Theo 4804/2024: trợ cấp 8.367.000 đồng + phụ cấp 2.337.000 đồng. Văn bản 4804/2024 được ban hành sau nên được ưu tiên áp dụng theo nguyên tắc văn bản mới nhất. Mức hiện hành là 8.367.000 đồng trợ cấp + 2.337.000 đồng phụ cấp. **Thông tin chi tiết:** - **Trợ cấp hiện hành**: 8.367.000 đồng/tháng (tăng 2.202.000 đồng) - **Phụ cấp hiện hành**: 2.337.000 đồng/tháng (tăng 615.000 đồng) - **Tổng mức**: 10.704.000 đồng/tháng cho Bà mẹ Việt Nam anh hùng - **Người phục vụ**: 2.789.000 đồng/tháng (tăng từ 2.055.000 đồng) - **Điều kiện**: Được phong tặng danh hiệu Bà mẹ Việt Nam anh hùng - **Văn bản áp dụng**: 4804/2024/VBHN-BLĐTBXH - **Ngày tháng quan trọng**: Ban hành năm 2024 - **Trạng thái**: Có hiệu lực, mức điều chỉnh tăng đáng kể</t>
  </si>
  <si>
    <t>Theo **Nghị định số 77/2024/NĐ-CP ngày 01 tháng 7 năm 2024 của Chính phủ**, tại Phụ lục I, mức trợ cấp hàng tháng đối với **Bà mẹ Việt Nam anh hùng** là **8.367.000 đồng** và mức phụ cấp là **2.337.000 đồng**.
**Thông tin chi tiết:**
- **Mã định danh**: 4804/VBHN-BLĐTBXH
- **Loại chính sách**: Trợ cấp, phụ cấp ưu đãi
- **Mức tiền/Tỷ lệ**: 
  - Trợ cấp: **8.367.000 đồng**
  - Phụ cấp: **2.337.000 đồng**
- **Đối tượng**: Bà mẹ Việt Nam anh hùng
- **Điều kiện/Yêu cầu**: Đối tượng là Bà mẹ Việt Nam anh hùng được công nhận theo quy định của pháp luật.
- **Thủ tục/Hồ sơ**: Hồ sơ chứng minh tư cách Bà mẹ Việt Nam anh hùng theo quy định.
- **Thời hạn**: Mức trợ cấp và phụ cấp có hiệu lực từ ngày 01 tháng 7 năm 2024.
- **Cơ quan thực hiện**: Bộ Lao động - Thương binh và Xã hội
- **Địa điểm/Phạm vi**: Áp dụng trên toàn quốc.
- **Phí/Lệ phí**: Không có phí hoặc lệ phí liên quan.
- **Văn bản pháp luật**: Nghị định số 77/2024/NĐ-CP ngày 01 tháng 7 năm 2024 của Chính phủ.
- **Ngày tháng quan trọng**: 
  - Ngày ban hành: 01 tháng 7 năm 2024
  - Ngày có hiệu lực: 01 tháng 7 năm 2024
- **Trạng thái văn bản**: Có hiệu lực, thay thế Nghị định số 55/2023/NĐ-CP.
- **Mức độ dịch vụ công**: DVC cấp 3, thực hiện qua dịch vụ công trực tuyến.
- **Nguồn kinh phí**: Ngân sách nhà nước.
- **Phương thức**: Trực tiếp hoặc qua bưu điện.
- **Kết quả nhận được**: Giấy chứng nhận hoặc quyết định hưởng trợ cấp.
*Lưu ý đặc biệt*: Mức trợ cấp và phụ cấp đã được điều chỉnh theo Nghị định số 77/2024/NĐ-CP, do đó mức quy định trong Nghị định 55/2023/NĐ-CP không còn hiệu lực.</t>
  </si>
  <si>
    <t>0.9041</t>
  </si>
  <si>
    <t>11.180</t>
  </si>
  <si>
    <t>55_2023_NĐ_CP_appendix1 (doc: 55_2023_NĐ_CP, score: 0.695) | 4804_2024_VBHN_BLĐTBXH_appendix1 (doc: 4804_2024_VBHN_BLĐTBXH, score: 0.685) | 4804_2024_VBHN_BLĐTBXH_appendix2 (doc: 4804_2024_VBHN_BLĐTBXH, score: 0.663) | 55_2023_NĐ_CP_appendix2 (doc: 55_2023_NĐ_CP, score: 0.663) | 4804_2024_VBHN_BLĐTBXH_preamble (doc: 4804_2024_VBHN_BLĐTBXH, score: 0.659)</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</si>
  <si>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[4804_2024_VBHN_BLĐTBXH_preamble] # 4804_2024_VBHN_BLĐTBXH_preamble
| BỘ LAO ĐỘNG - THƯƠNG BINH VÀ XÃ HỘI ------- | CỘNG HÒA XÃ HỘI ...
</t>
  </si>
  <si>
    <t>Về hỗ trợ tiền đi lại cho làm dụng cụ chỉnh hình, văn bản 834/2024 và 4804/2024 đều quy định 5.000 đồng/km nhưng có khác biệt về mức tối đa. Mức nào được áp dụng?</t>
  </si>
  <si>
    <t>Theo Điều 7 cả hai văn bản 834/2024/VBHN-BLĐTBXH và 4804/2024/VBHN-BLĐTBXH đều quy định hỗ trợ tiền đi lại 5.000 đồng/01 km/01 người tính theo khoảng cách từ nơi cư trú đến cơ sở y tế gần nhất đủ điều kiện về chuyên môn kỹ thuật cung cấp dụng cụ chỉnh hình, nhưng tối đa là 1.400.000 đồng/người/01 niên hạn. Cả hai văn bản đều có quy định giống nhau về mức hỗ trợ này, cho thấy sự thống nhất trong việc hướng dẫn thực hiện chính sách. **Thông tin chi tiết:** - **Mức hỗ trợ**: 5.000 đồng/01 km/01 người - **Mức tối đa**: 1.400.000 đồng/người/01 niên hạn - **Tần suất**: Mỗi niên hạn 01 lần - **Mục đích**: Đi làm dụng cụ chỉnh hình hoặc điều trị phục hồi chức năng - **Điều kiện**: Theo chỉ định của bệnh viện cấp tỉnh trở lên - **Cách tính**: Theo khoảng cách đến cơ sở y tế gần nhất đủ điều kiện - **Đối tượng**: Người có công cần làm dụng cụ chỉnh hình - **Thống nhất**: Cả hai văn bản đều quy định như nhau</t>
  </si>
  <si>
    <t>Theo **Nghị định số 55/2023/NĐ-CP** ngày 24 tháng 7 năm 2023 của Chính phủ, tại **Điều 13 khoản 7**, quy định rằng người có công đang nuôi dưỡng tại cơ sở về thăm gia đình mà tự túc phương tiện vận chuyển thì được hỗ trợ tối đa 01 lần/01 năm (bao gồm tiền đi lại và tiền ăn) cho bản thân đối tượng và 01 người thân đi cùng (nếu có) từ cơ sở nuôi dưỡng đến gia đình, quê quán người có công và theo chiều ngược lại. Mức hỗ trợ thanh toán theo hóa đơn, bao gồm vé phương tiện vận tải hành khách công cộng, chứng từ hợp pháp hoặc giấy biên nhận theo quy định của pháp luật; giá vé không bao gồm các chi phí dịch vụ khác như tham quan du lịch, các dịch vụ đặc biệt theo yêu cầu; đối với phương tiện máy bay thì được thanh toán tối đa theo giá vé hạng phổ thông tiêu chuẩn và tiền cước hành lý (nếu giá vé chưa bao gồm cước hành lý) theo đơn giá cước hành lý của chuyến đi và khối lượng hành lý nhưng không vượt quá khối lượng hành lý được mang theo của loại vé thông thường khác; hỗ trợ tiền ăn 100.000 đồng/người/lượt. Trường hợp đối tượng nhận hỗ trợ theo hình thức khoán thì được hỗ trợ với mức 3.000 đồng/km/người theo quãng đường nhưng tối đa không quá 5.000.000 đồng/đối tượng và người thân/năm.
Ngược lại, theo **Thông tư số 101/2018/TT-BTC** tại **Điều 7**, mức hỗ trợ tiền đi lại và tiền ăn cho đối tượng khi đi làm phương tiện trợ giúp, dụng cụ chỉnh hình là 5.000 đồng/km, nhưng tối đa không quá 1.400.000 đồng/người cho mỗi niên hạn.
**Thông tin chi tiết:**
- **Mã định danh**: N/A
- **Loại chính sách**: Hỗ trợ tiền đi lại cho người có công
- **Mức tiền/Tỷ lệ**: 5.000 đồng/km
- **Đối tượng**: Người có công đang nuôi dưỡng tại cơ sở và người thân đi cùng
- **Điều kiện/Yêu cầu**: Tự túc phương tiện vận chuyển
- **Thủ tục/Hồ sơ**: Hóa đơn, chứng từ hợp pháp hoặc giấy biên nhận
- **Thời hạn**: Tối đa 01 lần/01 năm
- **Cơ quan thực hiện**: Cơ quan Lao động - Thương binh và Xã hội
- **Địa điểm/Phạm vi**: Từ cơ sở nuôi dưỡng đến gia đình, quê quán
- **Phí/Lệ phí**: N/A
- **Văn bản pháp luật**: Nghị định số 55/2023/NĐ-CP, ngày 24 tháng 7 năm 2023, Chính phủ
- **Ngày tháng quan trọng**: Ngày ban hành: 24/07/2023
- **Trạng thái văn bản**: Có hiệu lực
- **Mức độ dịch vụ công**: DVC cấp 2
- **Nguồn kinh phí**: Ngân sách trung ương
- **Phương thức**: Trực tiếp
- **Kết quả nhận được**: Hỗ trợ tiền đi lại và tiền ăn
*Lưu ý đặc biệt*: Mức hỗ trợ tối đa 5.000.000 đồng/đối tượng và người thân/năm được áp dụng cho trường hợp hỗ trợ theo hình thức khoán.</t>
  </si>
  <si>
    <t>0.1250</t>
  </si>
  <si>
    <t>16.498</t>
  </si>
  <si>
    <t>55_2023_NĐ_CP_art1_5_and_6 (doc: 55_2023_NĐ_CP, score: 0.578) | 101_2018_TT_BTC_ch2_art7 (doc: 101_2018_TT_BTC, score: 0.554) | 834_2024_VBHN_BLDTBXH_art9_11 (doc: 834_2024_VBHN_BLDTBXH, score: 0.503) | 4804_2024_VBHN_BLĐTBXH_art5_11 (doc: 4804_2024_VBHN_BLĐTBXH, score: 0.482) | 55_2023_NĐ_CP_art1_1_to_3 (doc: 55_2023_NĐ_CP, score: 0.481)</t>
  </si>
  <si>
    <t xml:space="preserve">[55_2023_NĐ_CP_art1_5_and_6] # 55_2023_NĐ_CP_art1_5_and_6
5. Sửa đổi, bổ sung một số điểm, khoản của Điều 13 như sau:
a) Sửa đổ...
[101_2018_TT_BTC_ch2_art7] # 101_2018_TT_BTC_ch2_art7
Điều 7. Chi cấp phương tiện trợ giúp, dụng cụ chỉnh hình
1. Nguyên tắc c...
[834_2024_VBHN_BLDTBXH_art9_11] # 834_2024_VBHN_BLDTBXH_art9_11
Điều 9. Hỗ trợ thăm viếng mộ liệt sĩ
1. Hỗ trợ tiền đi lại và tiền...
[4804_2024_VBHN_BLĐTBXH_art5_11] # 4804_2024_VBHN_BLĐTBXH_art5_11
Chương III
CÁC CHẾ ĐỘ ƯU ĐÃI NGƯỜI CÓ CÔNG VỚI CÁCH MẠNG
Điều 5....
[55_2023_NĐ_CP_art1_1_to_3] # 55_2023_NĐ_CP_art1_1_to_3
Điều 1. Sửa đổi, bổ sung một số điều của Nghị định số 75/2021/NĐ-CP ngà...
</t>
  </si>
  <si>
    <t>Pháp lệnh 02/2020 quy định điều dưỡng hằng năm cho thân nhân liệt sỹ có 2 con liệt sỹ trở lên, nhưng quy định thực hiện có thể khác về tần suất. Tần suất nào được áp dụng?</t>
  </si>
  <si>
    <t>Theo Điều 16 Pháp lệnh số 02/2020/UBTVQH14, cha đẻ, mẹ đẻ chỉ có một con duy nhất là liệt sỹ hoặc có hai con liệt sỹ trở lên thì được điều dưỡng phục hồi sức khỏe hằng năm. Đối với các trường hợp khác (cha đẻ, mẹ đẻ, người có công nuôi liệt sỹ, vợ hoặc chồng, con liệt sỹ bị khuyết tật nặng) thì được điều dưỡng hai năm một lần. Pháp lệnh có hiệu lực pháp lý cao nhất, các quy định thực hiện không được trái với Pháp lệnh này. **Thông tin chi tiết:** - **Điều dưỡng hằng năm**: Cha mẹ đẻ có 1 con duy nhất là liệt sỹ hoặc 2 con liệt sỹ trở lên - **Điều dưỡng 2 năm/lần**: Cha mẹ đẻ, người có công nuôi, vợ/chồng, con liệt sỹ khuyết tật nặng (trường hợp khác) - **Điều kiện đặc biệt**: Con liệt sỹ phải bị khuyết tật nặng, khuyết tật đặc biệt nặng - **Mục đích**: Phục hồi sức khỏe cho thân nhân liệt sỹ - **Văn bản pháp luật**: Pháp lệnh số 02/2020/UBTVQH14 - **Trạng thái**: Có hiệu lực, quy định khung bắt buộc - **Hướng dẫn**: Các văn bản hướng dẫn phải tuân thủ quy định này</t>
  </si>
  <si>
    <t>Theo **Pháp lệnh 02/2020** về ưu đãi người có công với cách mạng, thì chế độ điều dưỡng hằng năm cho thân nhân liệt sĩ có 2 con liệt sĩ trở lên được quy định là thực hiện chế độ điều dưỡng luân phiên 02 năm một lần.
**Thông tin chi tiết:**
- **Mã định danh**: Không có thông tin cụ thể trong văn bản.
- **Loại chính sách**: Chế độ điều dưỡng cho người có công.
- **Mức tiền/Tỷ lệ**: Không có thông tin cụ thể về mức tiền trong văn bản.
- **Đối tượng**: Thân nhân liệt sĩ có 2 con liệt sĩ trở lên.
- **Điều kiện/Yêu cầu**: Phải là thân nhân của liệt sĩ, có 2 con liệt sĩ trở lên.
- **Thủ tục/Hồ sơ**: Không có thông tin cụ thể về thủ tục trong văn bản.
- **Thời hạn**: Thực hiện chế độ điều dưỡng 02 năm một lần.
- **Cơ quan thực hiện**: Sở Lao động Thương binh và Xã hội.
- **Địa điểm/Phạm vi**: Trên địa bàn thành phố Hà Nội.
- **Phí/Lệ phí**: Không có thông tin cụ thể về phí trong văn bản.
- **Văn bản pháp luật**: Pháp lệnh 02/2020, ngày ban hành không rõ, cơ quan ban hành không rõ.
- **Ngày tháng quan trọng**: Thời gian thực hiện từ ngày 01/01/2012.
- **Trạng thái văn bản**: Có hiệu lực.
- **Mức độ dịch vụ công**: Không có thông tin cụ thể về mức độ dịch vụ công.
- **Nguồn kinh phí**: Ngân sách Thành phố đảm bảo và bố trí trong dự toán hàng năm cho Sở Lao động Thương binh và Xã hội.
- **Phương thức**: Không có thông tin cụ thể về phương thức thực hiện.
- **Kết quả nhận được**: Không có thông tin cụ thể về loại giấy tờ/chứng nhận.
*Lưu ý đặc biệt*: Tần suất điều dưỡng được quy định là 02 năm một lần, tuy nhiên, có thể có sự khác biệt trong thực hiện tùy theo quy định cụ thể của từng địa phương hoặc cơ quan quản lý.</t>
  </si>
  <si>
    <t>0.8502</t>
  </si>
  <si>
    <t>2.75</t>
  </si>
  <si>
    <t>8.760</t>
  </si>
  <si>
    <t>6154_2011_QD_UBND_HN_art1 (doc: 6154_2011_QD_UBND_HN, score: 0.561) | 835_2024_VBHN_BLDTBXH_form_15 (doc: 835_2024_VBHN_BLDTBXH, score: 0.491) | 6154_2011_QD_UBND_HN_preamble (doc: 6154_2011_QD_UBND_HN, score: 0.490) | 55_2023_NĐ_CP_art2_3 (doc: 55_2023_NĐ_CP, score: 0.486) | 835_2024_VBHN_BLDTBXH_form_12 (doc: 835_2024_VBHN_BLDTBXH, score: 0.472)</t>
  </si>
  <si>
    <t xml:space="preserve">[6154_2011_QD_UBND_HN_art1] # 6154_2011_QD_UBND_HN_art1
Điều 1. Thực hiện chế độ điều dưỡng luân phiên 02 năm một lần đối với n...
[835_2024_VBHN_BLDTBXH_form_15] # 835_2024_VBHN_BLDTBXH_form_15
Mẫu số 1525
| UBND TỈNH, (TP)...... SỞ LAO ĐỘNG-TBXH ------- |  |
...
[6154_2011_QD_UBND_HN_preamble] # 6154_2011_QD_UBND_HN_preamble
Về việc thực hiện chế độ điều dưỡng luân phiên đối với người có côn...
[55_2023_NĐ_CP_art2_3] # 55_2023_NĐ_CP_art2_3
Điều 2. Điều khoản thi hành
1. Nghị định này có hiệu lực thi hành từ ngày 0...
[835_2024_VBHN_BLDTBXH_form_12] # 835_2024_VBHN_BLDTBXH_form_12
Mẫu số 1222
| UBND TỈNH, (TP)...... ------- |  |
|---|---|
DANH S...
</t>
  </si>
  <si>
    <t>Nghị định 48/2013 quy định bãi bỏ Khoản 5 Điều 29 của Nghị định 63/2010, nhưng một số văn bản khác vẫn viện dẫn điều khoản này. Quy định nào có hiệu lực?</t>
  </si>
  <si>
    <t>Theo Nghị định số 48/2013/NĐ-CP ngày 14 tháng 5 năm 2013, Khoản 5 Điều 29 của Nghị định số 63/2010/NĐ-CP đã bị bãi bỏ. Nghị định 48/2013 có hiệu lực pháp lý cao hơn và được ban hành sau, nên việc bãi bỏ này có hiệu lực bắt buộc. Các văn bản khác vẫn viện dẫn điều khoản đã bị bãi bỏ này là không có hiệu lực pháp lý theo nguyên tắc văn bản mới nhất thay thế và bãi bỏ văn bản cũ. **Thông tin chi tiết:** - **Điều khoản bị bãi bỏ**: Khoản 5 Điều 29 Nghị định 63/2010/NĐ-CP - **Căn cứ bãi bỏ**: Nghị định số 48/2013/NĐ-CP ngày 14 tháng 5 năm 2013 - **Hiệu lực**: Khoản 5 Điều 29 không còn hiệu lực từ khi Nghị định 48/2013 có hiệu lực - **Văn bản viện dẫn sai**: Các văn bản khác viện dẫn điều khoản đã bãi bỏ là không có căn cứ pháp lý - **Nguyên tắc**: Văn bản cấp cao hơn và mới hơn thay thế văn bản cũ - **Văn bản có hiệu lực**: Nghị định số 48/2013/NĐ-CP - **Trạng thái**: Bãi bỏ có hiệu lực, bắt buộc thực hiện</t>
  </si>
  <si>
    <t>Theo **Nghị định số 48/2013/NĐ-CP ngày 14 tháng 05 năm 2013 của Chính phủ**, tại **Điều 5**, quy định rằng Nghị định này có hiệu lực thi hành kể từ ngày **01 tháng 7 năm 2013**. Đồng thời, Nghị định này đã bãi bỏ **Khoản 5 Điều 29 của Nghị định số 63/2010/NĐ-CP**.
**Thông tin chi tiết:**
- **Mã định danh**: 48/2013/NĐ-CP
- **Loại chính sách**: Nghị định sửa đổi, bổ sung
- **Mức tiền/Tỷ lệ**: Không có thông tin cụ thể về mức tiền trong văn bản này.
- **Đối tượng**: Các cơ quan nhà nước, tổ chức và cá nhân có liên quan đến việc kiểm soát thủ tục hành chính.
- **Điều kiện/Yêu cầu**: Không có điều kiện cụ thể được nêu trong văn bản.
- **Thủ tục/Hồ sơ**: Không có thông tin cụ thể về thủ tục trong văn bản này.
- **Thời hạn**: Có hiệu lực từ **01 tháng 7 năm 2013**.
- **Cơ quan thực hiện**: Bộ trưởng, Thủ trưởng cơ quan ngang Bộ, Thủ trưởng cơ quan thuộc Chính phủ, Chủ tịch Ủy ban nhân dân tỉnh, thành phố trực thuộc Trung ương.
- **Địa điểm/Phạm vi**: Áp dụng trên toàn quốc.
- **Phí/Lệ phí**: Không có thông tin về phí hoặc lệ phí.
- **Văn bản pháp luật**: Nghị định số 48/2013/NĐ-CP, ngày 14 tháng 05 năm 2013, Chính phủ.
- **Ngày tháng quan trọng**: Có hiệu lực từ **01 tháng 7 năm 2013**.
- **Trạng thái văn bản**: Có hiệu lực, bãi bỏ một số quy định trước đó.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Mặc dù một số văn bản khác có thể viện dẫn đến Khoản 5 Điều 29 của Nghị định 63/2010, nhưng theo quy định tại Nghị định 48/2013, điều khoản này đã chính thức bị bãi bỏ và không còn hiệu lực. Do đó, các quy định viện dẫn điều khoản này sẽ không còn giá trị pháp lý.</t>
  </si>
  <si>
    <t>0.8637</t>
  </si>
  <si>
    <t>10.525</t>
  </si>
  <si>
    <t>63_2010_NĐ_CP_ch7_art36_37 (doc: 63_2010_NĐ_CP, score: 0.577) | 836_2024_VBHN_BLDTBXH_form_baimo (doc: 836_2024_VBHN_BLDTBXH, score: 0.563) | 31_2011_QD_UBND_preamble (doc: 31_2011_QD_UBND, score: 0.560) | 48_2013_NĐ_CP_preamble (doc: 48_2013_NĐ_CP, score: 0.551) | 48_2013_NĐ_CP_art5 (doc: 48_2013_NĐ_CP, score: 0.543)</t>
  </si>
  <si>
    <t xml:space="preserve">[63_2010_NĐ_CP_ch7_art36_37] # 63_2010_NĐ_CP_ch7_art36_37
Chương 7.
ĐIỀU KHOẢN THI HÀNH
Điều 36. Trách nhiệm thi hành
1. Bộ tr...
[836_2024_VBHN_BLDTBXH_form_baimo] # 836_2024_VBHN_BLDTBXH_form_baimo
MẪU SỐ 01[3] (được bãi bỏ)
MẪU SỐ 02[4] (được bãi bỏ)
MẪU SỐ 0...
[31_2011_QD_UBND_preamble] # 31_2011_QD_UBND_preamble
| UỶ BAN NHÂN DÂN TỈNH GIA LAI -------- | CỘNG HÒA XÃ HỘI CHỦ NGHĨA VIỆ...
[48_2013_NĐ_CP_preamble] # 48_2013_NĐ_CP_preamble
# Nghị định số 48/2013/NĐ-CP của Chính phủ: Sửa đổi, bổ sung một số điều củ...
[48_2013_NĐ_CP_art5] # 48_2013_NĐ_CP_art5
Điều 5. Điều khoản thi hành
1. Nghị định này có hiệu lực thi hành kể từ ngày 0...
</t>
  </si>
  <si>
    <t>Về trợ cấp một lần cho thân nhân người có công giúp đỡ cách mạng, Pháp lệnh 02/2020 quy định 3 tháng trợ cấp hiện hưởng, nhưng quy định thực hiện có thể có mức khác. Mức nào được áp dụng?</t>
  </si>
  <si>
    <t>Theo Điều 40 Pháp lệnh số 02/2020/UBTVQH14, trợ cấp một lần đối với thân nhân với mức bằng 03 tháng trợ cấp hằng tháng hiện hưởng khi đối tượng quy định tại khoản 1 và khoản 2 Điều 38 (người có công giúp đỡ cách mạng) đang hưởng trợ cấp hằng tháng chết. Pháp lệnh có hiệu lực pháp lý cao nhất trong hệ thống văn bản quy phạm pháp luật dưới Luật, các quy định thực hiện không được quy định trái với mức này theo nguyên tắc văn bản cấp cao hơn được ưu tiên áp dụng. **Thông tin chi tiết:** - **Mức trợ cấp**: 03 tháng trợ cấp hằng tháng hiện hưởng - **Đối tượng**: Thân nhân của người có công giúp đỡ cách mạng khoản 1, 2 Điều 38 - **Điều kiện**: Người có công đang hưởng trợ cấp hằng tháng chết - **Cách tính**: Lấy mức trợ cấp hằng tháng hiện hưởng nhân với 3 - **Không áp dụng**: Người có công thuộc khoản 3 Điều 38 (chỉ hưởng trợ cấp một lần) - **Trợ cấp mai táng**: Riêng biệt, không tính vào 3 tháng này - **Văn bản pháp luật**: Pháp lệnh số 02/2020/UBTVQH14 - **Trạng thái**: Có hiệu lực, mức bắt buộc</t>
  </si>
  <si>
    <t>Theo **Nghị định số 55/2023/NĐ-CP ngày 21 tháng 7 năm 2023 của Chính phủ**, sửa đổi, bổ sung một số điều của Nghị định số 75/2021/NĐ-CP, thì mức hưởng trợ cấp ưu đãi một lần đối với người có công với cách mạng và thân nhân người có công với cách mạng được quy định tại **Phụ lục IV** ban hành kèm theo Nghị định này.
**Thông tin chi tiết:**
- **Mã định danh**: Không có thông tin cụ thể trong văn bản.
- **Loại chính sách**: Trợ cấp một lần cho thân nhân người có công.
- **Mức tiền/Tỷ lệ**: Mức chuẩn trợ cấp ưu đãi là **2.055.000 đồng**. Mức hưởng trợ cấp một lần được tính theo thâm niên tham gia kháng chiến, cụ thể:
  - Nếu thâm niên từ đủ 06 tháng đến dưới 12 tháng thì được tính là 01 năm.
  - Nếu thâm niên dưới 06 tháng thì được tính là 06 tháng.
- **Đối tượng**: Người có công với cách mạng và thân nhân của họ.
- **Điều kiện/Yêu cầu**: Phải có thâm niên tham gia kháng chiến.
- **Thủ tục/Hồ sơ**: Hồ sơ cần thiết để chứng minh thâm niên tham gia kháng chiến.
- **Thời hạn**: Không có thông tin cụ thể về thời hạn trong văn bản.
- **Cơ quan thực hiện**: Bộ Lao động - Thương binh và Xã hội.
- **Địa điểm/Phạm vi**: Áp dụng trên toàn quốc.
- **Phí/Lệ phí**: Không có thông tin về phí hoặc lệ phí.
- **Văn bản pháp luật**: Nghị định số 55/2023/NĐ-CP, ngày 21 tháng 7 năm 2023, Chính phủ.
- **Ngày tháng quan trọng**: Có hiệu lực từ ngày 05 tháng 9 năm 2023.
- **Trạng thái văn bản**: Có hiệu lực, sửa đổi bổ sung Nghị định số 75/2021/NĐ-CP.
- **Mức độ dịch vụ công**: Không có thông tin cụ thể về mức độ dịch vụ công.
- **Nguồn kinh phí**: Ngân sách trung ương.
- **Phương thức**: Thực hiện qua hồ sơ trực tiếp.
- **Kết quả nhận được**: Trợ cấp một lần cho thân nhân người có công.
*Lưu ý đặc biệt*: Mức trợ cấp một lần có thể thay đổi theo mức chuẩn trợ cấp ưu đãi được điều chỉnh.</t>
  </si>
  <si>
    <t>0.8592</t>
  </si>
  <si>
    <t>10.692</t>
  </si>
  <si>
    <t>55_2023_NĐ_CP_art1_1_to_3 (doc: 55_2023_NĐ_CP, score: 0.598) | 4804_2024_VBHN_BLĐTBXH_preamble (doc: 4804_2024_VBHN_BLĐTBXH, score: 0.584) | 834_2024_VBHN_BLDTBXH_appendix6 (doc: 834_2024_VBHN_BLDTBXH, score: 0.580) | 4804_2024_VBHN_BLĐTBXH_appendix6 (doc: 4804_2024_VBHN_BLĐTBXH, score: 0.578) | 2638_2019_CV_LĐTBXH_KHTC_partII_sec1_2 (doc: 2638_2019_CV_LĐTBXH_KHTC, score: 0.563)</t>
  </si>
  <si>
    <t xml:space="preserve">[55_2023_NĐ_CP_art1_1_to_3]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[2638_2019_CV_LĐTBXH_KHTC_partII_sec1_2] # 2638_2019_CV_LĐTBXH_KHTC_partII_sec1_2
II. Xây dựng dự toán năm 2020
1. Kinh phí chi trả trợ cấp...
</t>
  </si>
  <si>
    <t>Quyết định UBND 49/2012 quy định cán bộ chi trả được hưởng thù lao, nhưng quy định chung về thù lao có thể khác về mức và điều kiện. Quy định nào được áp dụng?</t>
  </si>
  <si>
    <t>Theo Điều 8 Quyết định số 49/2012/QĐ-UBND, UBND phường-xã được hưởng mức tiền thù lao chi trả hàng tháng theo quy định và thực hiện chế độ thù lao cho người trực tiếp thực hiện công tác chi trả theo quy định. Đây là quyết định chuyên biệt về tổ chức chi trả trợ cấp tại địa phương, quy định cụ thể về chế độ thù lao cho người thực hiện, được ưu tiên áp dụng theo nguyên tắc văn bản chuyên biệt trong lĩnh vực quản lý của mình. **Thông tin chi tiết:** - **Đối tượng hưởng thù lao**: UBND phường-xã và cán bộ trực tiếp chi trả - **Tần suất**: Thù lao hàng tháng - **Điều kiện**: Thực hiện đúng đối tượng, đúng chế độ, kịp thời - **Yêu cầu**: Đảm bảo an toàn, không thất thoát, mất mát - **Mức thù lao**: Theo quy định cụ thể của địa phương - **Trách nhiệm**: Quản lý đối tượng, tiền mặt và khoản chi trợ cấp - **Văn bản pháp luật**: Quyết định số 49/2012/QĐ-UBND - **Phạm vi**: Địa phương ban hành quyết định</t>
  </si>
  <si>
    <t>Theo **Quyết định số 49/2012/QĐ-UBND ngày 23 tháng 10 năm 2012 của Ủy ban nhân dân Thành phố Hồ Chí Minh**, quy định về việc quản lý kinh phí chi thực hiện chính sách ưu đãi người có công với cách mạng và người trực tiếp tham gia kháng chiến, thì cán bộ chi trả được hưởng thù lao theo quy định tại Điều 8 của Quyết định này.
**Thông tin chi tiết:**
- **Mã định danh**: 49/2012/QĐ-UBND
- **Loại chính sách**: Quy định về quản lý kinh phí chi trả trợ cấp ưu đãi
- **Mức tiền/Tỷ lệ**: Mức thù lao cho người trực tiếp thực hiện công tác chi trả được quyết định bởi Giám đốc Sở Lao động - Thương binh và Xã hội phù hợp với điều kiện thực tế tại địa phương.
- **Đối tượng**: Cán bộ thực hiện chi trả trợ cấp ưu đãi người có công với cách mạng tại địa phương.
- **Điều kiện/Yêu cầu**: Cán bộ phải thực hiện chi trả đúng đối tượng, đúng chế độ và kịp thời.
- **Thủ tục/Hồ sơ**: Căn cứ Hợp đồng trách nhiệm chi trả trợ cấp ưu đãi đã ký với Phòng Lao động - Thương binh và Xã hội quận - huyện.
- **Thời hạn**: Kinh phí chi trợ cấp ưu đãi người có công cấp trong tháng phải thanh toán với Phòng Lao động - Thương binh và Xã hội quận - huyện chậm nhất là ngày 18 hàng tháng.
- **Cơ quan thực hiện**: Ủy ban nhân dân phường - xã, thị trấn; Phòng Lao động - Thương binh và Xã hội quận - huyện.
- **Địa điểm/Phạm vi**: Trên địa bàn Thành phố Hồ Chí Minh.
- **Phí/Lệ phí**: Không thu bất kỳ khoản lệ phí nào từ người có công trong việc cấp, phát, chi trả chế độ ưu đãi.
- **Văn bản pháp luật**: Quyết định số 49/2012/QĐ-UBND, ngày 23 tháng 10 năm 2012, Ủy ban nhân dân Thành phố Hồ Chí Minh.
- **Ngày tháng quan trọng**: Ngày ban hành: 23/10/2012; Hiệu lực: Ngày ban hành.
- **Trạng thái văn bản**: Có hiệu lực.
- **Mức độ dịch vụ công**: DVC cấp 2.
- **Nguồn kinh phí**: Ngân sách Trung ương đảm bảo.
- **Phương thức**: Chi trả trực tiếp cho người thụ hưởng.
- **Kết quả nhận được**: Cán bộ chi trả nhận thù lao theo quy định.
*Lưu ý đặc biệt*: Mức thù lao cụ thể sẽ được Giám đốc Sở Lao động - Thương binh và Xã hội quyết định dựa trên điều kiện thực tế tại địa phương, và không được thu phí từ người có công trong quá trình chi trả.</t>
  </si>
  <si>
    <t>0.9058</t>
  </si>
  <si>
    <t>9.206</t>
  </si>
  <si>
    <t>49_2012_QĐ_UBND_regulation_ch1 (doc: 49_2012_QĐ_UBND, score: 0.584) | 101_2018_TT_BTC_ch2_art14 (doc: 101_2018_TT_BTC, score: 0.534) | 49_2012_QĐ_UBND_regulation_ch2_art8 (doc: 49_2012_QĐ_UBND, score: 0.513) | 835_2024_VBHN_BLDTBXH_form_15 (doc: 835_2024_VBHN_BLDTBXH, score: 0.511) | 101_2018_TT_BTC_ch3_art20_21 (doc: 101_2018_TT_BTC, score: 0.504)</t>
  </si>
  <si>
    <t xml:space="preserve">[49_2012_QĐ_UBND_regulation_ch1] # 49_2012_QĐ_UBND_regulation_ch1
QUY CHẾ
VỀ VIỆC QUẢN LÝ KINH PHÍ CHI THỰC HIỆN CHÍNH SÁCH ƯU ĐÃI N...
[101_2018_TT_BTC_ch2_art14] # 101_2018_TT_BTC_ch2_art14
Điều 14. Chi phí quản lý
1. Kinh phí thực hiện các hoạt động nghiệp vụ ...
[49_2012_QĐ_UBND_regulation_ch2_art8] # 49_2012_QĐ_UBND_regulation_ch2_art8
Điều 8. Ủy ban nhân dân phường - xã, thị trấn có nhiệm vụ
1. ...
[835_2024_VBHN_BLDTBXH_form_15] # 835_2024_VBHN_BLDTBXH_form_15
Mẫu số 1525
| UBND TỈNH, (TP)...... SỞ LAO ĐỘNG-TBXH ------- |  |
...
[101_2018_TT_BTC_ch3_art20_21] # 101_2018_TT_BTC_ch3_art20_21
Điều 20. Xử lý kinh phí cuối năm
1. Việc xử lý số dư kinh phí chi th...
</t>
  </si>
  <si>
    <t>Về hỗ trợ thăm viếng mộ liệt sỹ, văn bản 4804/2024 quy định 3.000 đồng/km, nhưng Thông tư 47/2009 có thể có quy định khác về cùng chế độ. Mức nào được áp dụng?</t>
  </si>
  <si>
    <t>Theo Điều 9 văn bản 4804/2024/VBHN-BLĐTBXH, hỗ trợ tiền đi lại và tiền ăn cho thân nhân liệt sỹ (tối đa 03 người) hoặc người thờ cúng liệt sỹ mỗi năm một lần khi đi thăm viếng một liệt sỹ với mức 3.000 đồng/01 km/01 người tính theo khoảng cách từ nơi cư trú đến nơi có mộ liệt sỹ. Mặc dù Thông tư liên tịch số 47/2009/TTLT-BTC-BLĐTBXH có đề cập hỗ trợ thân nhân liệt sỹ thăm viếng mộ, văn bản 4804/2024 mới hơn và quy định cụ thể hơn, được ưu tiên áp dụng theo nguyên tắc văn bản mới nhất. **Thông tin chi tiết:** - **Mức hỗ trợ**: 3.000 đồng/01 km/01 người - **Đối tượng**: Thân nhân liệt sỹ (tối đa 3 người) hoặc người thờ cúng - **Tần suất**: Mỗi năm một lần cho một liệt sỹ - **Cách tính**: Theo khoảng cách từ nơi cư trú đến nơi có mộ liệt sỹ - **Bao gồm**: Tiền đi lại và tiền ăn - **Hạn chế**: Tối đa 3 người được hỗ trợ mỗi lần thăm viếng - **Văn bản áp dụng**: 4804/2024/VBHN-BLĐTBXH - **Trạng thái**: Có hiệu lực, quy định cụ thể mới nhất</t>
  </si>
  <si>
    <t>Theo **Nghị định số 55/2023/NĐ-CP ngày 21 tháng 7 năm 2023 của Chính phủ**, tại **Điều 9**, quy định về hỗ trợ thăm viếng mộ liệt sĩ, mức hỗ trợ tiền đi lại và tiền ăn cho thân nhân liệt sĩ (tối đa 03 người) mỗi năm một lần khi đi thăm viếng một liệt sĩ là **3.000 đồng/km/người**.
Tuy nhiên, theo **Thông tư số 101/2018/TT-BTC**, tại **Điều 12**, mức hỗ trợ tiền đi lại được quy định là **2.000 đồng/km** với mức tối đa không quá **2.400.000 đồng/người** cho một lần thăm viếng.
**Thông tin chi tiết:**
- **Mã định danh**: N/A
- **Loại chính sách**: Hỗ trợ thăm viếng mộ liệt sĩ
- **Mức tiền/Tỷ lệ**: 3.000 đồng/km/người (theo Nghị định 55/2023/NĐ-CP); 2.000 đồng/km/người (theo Thông tư 101/2018/TT-BTC)
- **Đối tượng**: Thân nhân liệt sĩ (tối đa 03 người)
- **Điều kiện/Yêu cầu**: Cần có giấy giới thiệu từ cơ quan LĐTBXH
- **Thủ tục/Hồ sơ**: Giấy giới thiệu từ cơ quan LĐTBXH
- **Thời hạn**: Hỗ trợ một lần mỗi năm
- **Cơ quan thực hiện**: Bộ Lao động - Thương binh và Xã hội
- **Địa điểm/Phạm vi**: Áp dụng trên toàn quốc
- **Phí/Lệ phí**: Không có
- **Văn bản pháp luật**: Nghị định số 55/2023/NĐ-CP ngày 21 tháng 7 năm 2023 của Chính phủ
- **Ngày tháng quan trọng**: Ngày ban hành: 21/07/2023
- **Trạng thái văn bản**: Có hiệu lực
- **Mức độ dịch vụ công**: DVC cấp 2
- **Nguồn kinh phí**: Ngân sách trung ương
- **Phương thức**: Trực tiếp
- **Kết quả nhận được**: Hỗ trợ tiền đi lại và tiền ăn
*Lưu ý đặc biệt*: Mặc dù Nghị định 55/2023 quy định mức hỗ trợ cao hơn, nhưng Thông tư 101/2018 vẫn còn hiệu lực. Do đó, trong trường hợp có sự mâu thuẫn, mức hỗ trợ theo Nghị định 55/2023 sẽ được áp dụng.</t>
  </si>
  <si>
    <t>0.9516</t>
  </si>
  <si>
    <t>9.139</t>
  </si>
  <si>
    <t>101_2018_TT_BTC_ch2_art12_13 (doc: 101_2018_TT_BTC, score: 0.578) | 55_2023_NĐ_CP_art1_5_and_6 (doc: 55_2023_NĐ_CP, score: 0.566) | 834_2024_VBHN_BLDTBXH_art9_11 (doc: 834_2024_VBHN_BLDTBXH, score: 0.563) | 55_2023_NĐ_CP_art1_1_to_3 (doc: 55_2023_NĐ_CP, score: 0.522) | 55_2023_NĐ_CP_appendix1 (doc: 55_2023_NĐ_CP, score: 0.518)</t>
  </si>
  <si>
    <t xml:space="preserve">[101_2018_TT_BTC_ch2_art12_13] # 101_2018_TT_BTC_ch2_art12_13
Điều 12. Chi hỗ trợ thăm viếng mộ liệt sĩ
1. Thân nhân liệt sĩ (khôn...
[55_2023_NĐ_CP_art1_5_and_6] # 55_2023_NĐ_CP_art1_5_and_6
5. Sửa đổi, bổ sung một số điểm, khoản của Điều 13 như sau:
a) Sửa đổ...
[834_2024_VBHN_BLDTBXH_art9_11] # 834_2024_VBHN_BLDTBXH_art9_11
Điều 9. Hỗ trợ thăm viếng mộ liệt sĩ
1. Hỗ trợ tiền đi lại và tiền...
[55_2023_NĐ_CP_art1_1_to_3] # 55_2023_NĐ_CP_art1_1_to_3
Điều 1. Sửa đổi, bổ sung một số điều của Nghị định số 75/2021/NĐ-CP ngà...
[55_2023_NĐ_CP_appendix1] # 55_2023_NĐ_CP_appendix1
PHỤ LỤC I
MỨC HƯỞNG TRỢ CẤP, PHỤ CẤP ƯU ĐÃI HẰNG THÁNG ĐỐI VỚI NGƯỜI CÓ ...
</t>
  </si>
  <si>
    <t>Nghị định 48/2013 quy định thay đổi nhiều cụm từ trong các điều khác nhau, nhưng một số văn bản vẫn sử dụng cụm từ cũ. Cụm từ nào có hiệu lực?</t>
  </si>
  <si>
    <t>Theo Nghị định số 48/2013/NĐ-CP ngày 14 tháng 5 năm 2013, đã thực hiện nhiều thay đổi cụm từ: "Văn phòng Chính phủ" thành "Bộ Tư pháp", "Cơ quan kiểm soát thủ tục hành chính" thành "Bộ Tư pháp" hoặc "Cục Kiểm soát thủ tục hành chính", "Văn phòng Bộ, cơ quan ngang Bộ" thành "Tổ chức pháp chế của Bộ, cơ quan ngang Bộ", "Văn phòng UBND tỉnh" thành "Sở Tư pháp". Các cụm từ mới có hiệu lực bắt buộc, các văn bản sử dụng cụm từ cũ cần được cập nhật theo nguyên tắc văn bản mới thay thế văn bản cũ. **Thông tin chi tiết:** - **Cụm từ có hiệu lực**: Theo Nghị định 48/2013 (Bộ Tư pháp, Sở Tư pháp, Tổ chức pháp chế...) - **Cụm từ hết hiệu lực**: Văn phòng Chính phủ, Văn phòng UBND tỉnh trong kiểm soát TTHC - **Phạm vi thay đổi**: Toàn bộ hệ thống kiểm soát thủ tục hành chính - **Văn bản cần cập nhật**: Các văn bản khác sử dụng cụm từ cũ - **Hiệu lực**: Nghị định 48/2013 có hiệu lực cao hơn và mới hơn - **Bắt buộc**: Tất cả cơ quan phải sử dụng cụm từ mới - **Văn bản pháp luật**: Nghị định số 48/2013/NĐ-CP ngày 14 tháng 5 năm 2013</t>
  </si>
  <si>
    <t>Theo **Nghị định số 48/2013/NĐ-CP ngày 14 tháng 05 năm 2013 của Chính phủ**, tại **Điều 2**, có quy định về việc thay thế một số cụm từ trong các điều của Nghị định số 20/2008/NĐ-CP. Cụ thể, các cụm từ được thay thế bao gồm:
1. Thay thế cụm từ “Văn phòng Chính phủ” bằng cụm từ “Bộ Tư pháp” tại:
   - Khoản 1 Điều 8
   - Khoản 1 Điều 13
   - Điều 20
   - Điều 26
   - Bỏ cụm từ “Văn phòng Chính phủ” tại Khoản 4 Điều 13.
2. Thay thế cụm từ “Bộ trưởng, Chủ nhiệm Văn phòng Chính phủ” bằng cụm từ “Bộ trưởng Bộ Tư pháp” tại Điều 17.
3. Thay thế cụm từ "Văn phòng Bộ, cơ quan ngang Bộ” bằng cụm từ "Tổ chức pháp chế của Bộ, cơ quan ngang Bộ" tại Khoản 2 Điều 8.
4. Thay thế cụm từ "Văn phòng Ủy ban nhân dân tỉnh, thành phố trực thuộc Trung ương" bằng cụm từ "Sở Tư pháp" tại Khoản 3 Điều 8.
**Thông tin chi tiết:**
- **Mã định danh**: 48/2013/NĐ-CP
- **Loại chính sách**: Sửa đổi, bổ sung các quy định về kiểm soát thủ tục hành chính
- **Mức tiền/Tỷ lệ**: Không áp dụng
- **Đối tượng**: Các cơ quan nhà nước liên quan đến việc tiếp nhận, xử lý phản ánh, kiến nghị về quy định hành chính
- **Điều kiện/Yêu cầu**: Không có điều kiện cụ thể
- **Thủ tục/Hồ sơ**: Không quy định cụ thể trong nghị định
- **Thời hạn**: Có hiệu lực từ ngày 01 tháng 7 năm 2013
- **Cơ quan thực hiện**: Bộ Tư pháp và các cơ quan liên quan
- **Địa điểm/Phạm vi**: Toàn quốc
- **Phí/Lệ phí**: Không quy định
- **Văn bản pháp luật**: Nghị định số 48/2013/NĐ-CP, ngày 14 tháng 05 năm 2013, Chính phủ
- **Ngày tháng quan trọng**: Có hiệu lực từ 01 tháng 7 năm 2013
- **Trạng thái văn bản**: Có hiệu lực
- **Mức độ dịch vụ công**: Không áp dụng
- **Nguồn kinh phí**: Không quy định
- **Phương thức**: Không quy định
- **Kết quả nhận được**: Không có giấy tờ cụ thể
*Lưu ý đặc biệt*: Các cụm từ cũ vẫn có thể được sử dụng trong một số văn bản cho đến khi có sự thay đổi chính thức theo quy định mới.</t>
  </si>
  <si>
    <t>0.9275</t>
  </si>
  <si>
    <t>10.139</t>
  </si>
  <si>
    <t>48_2013_NĐ_CP_art2 (doc: 48_2013_NĐ_CP, score: 0.526) | 4804_2024_VBHN_BLĐTBXH_preamble (doc: 4804_2024_VBHN_BLĐTBXH, score: 0.476) | 48_2013_NĐ_CP_art5 (doc: 48_2013_NĐ_CP, score: 0.474) | 48_2013_NĐ_CP_preamble (doc: 48_2013_NĐ_CP, score: 0.468) | 834_2024_VBHN_BLDTBXH_preamble (doc: 834_2024_VBHN_BLDTBXH, score: 0.446)</t>
  </si>
  <si>
    <t xml:space="preserve">[48_2013_NĐ_CP_art2] # 48_2013_NĐ_CP_art2
Điều 2. Sửa đổi một số điều của Nghị định số 20/2008/NĐ-CP ngày 14 tháng 02 năm...
[4804_2024_VBHN_BLĐTBXH_preamble] # 4804_2024_VBHN_BLĐTBXH_preamble
| BỘ LAO ĐỘNG - THƯƠNG BINH VÀ XÃ HỘI ------- | CỘNG HÒA XÃ HỘI ...
[48_2013_NĐ_CP_art5] # 48_2013_NĐ_CP_art5
Điều 5. Điều khoản thi hành
1. Nghị định này có hiệu lực thi hành kể từ ngày 0...
[48_2013_NĐ_CP_preamble] # 48_2013_NĐ_CP_preamble
# Nghị định số 48/2013/NĐ-CP của Chính phủ: Sửa đổi, bổ sung một số điều củ...
[834_2024_VBHN_BLDTBXH_preamble] # 834_2024_VBHN_BLDTBXH_preamble
| BỘ LAO ĐỘNG - THƯƠNG BINH VÀ XÃ HỘI ------- | CỘNG HÒA XÃ HỘI C...
</t>
  </si>
  <si>
    <t>Về người phục vụ Bà mẹ Việt Nam anh hùng, Nghị định 55/2023 quy định 2.055.000 đồng, nhưng văn bản 4804/2024 quy định 2.789.000 đồng. Mức nào hiện hành?</t>
  </si>
  <si>
    <t>Theo so sánh giữa Nghị định số 55/2023/NĐ-CP và văn bản 4804/2024/VBHN-BLĐTBXH, người phục vụ Bà mẹ Việt Nam anh hùng sống ở gia đình có mức trợ cấp khác nhau: 2.055.000 đồng (theo 55/2023) và 2.789.000 đồng (theo 4804/2024). Văn bản 4804/2024 được ban hành sau Nghị định 55/2023 nên được ưu tiên áp dụng theo nguyên tắc văn bản mới nhất thay thế văn bản cũ hơn. Mức hiện hành là 2.789.000 đồng/tháng cho người phục vụ Bà mẹ Việt Nam anh hùng. **Thông tin chi tiết:** - **Mức hiện hành**: 2.789.000 đồng/tháng - **Mức cũ**: 2.055.000 đồng/tháng theo Nghị định 55/2023 - **Tăng**: 734.000 đồng/tháng so với mức trước - **Đối tượng**: Người phục vụ Bà mẹ Việt Nam anh hùng sống ở gia đình - **Điều kiện**: Phục vụ Bà mẹ VNAH tại gia đình, không phải tại cơ sở - **Chế độ**: Trợ cấp hằng tháng cho người phục vụ - **Văn bản áp dụng**: 4804/2024/VBHN-BLĐTBXH - **Trạng thái**: Có hiệu lực, mức điều chỉnh tăng đáng kể</t>
  </si>
  <si>
    <t>Theo **Nghị định số 77/2024/NĐ-CP ngày 01 tháng 7 năm 2024 của Chính phủ**, mức trợ cấp hàng tháng cho người phục vụ Bà mẹ Việt Nam anh hùng là **2.789.000 đồng**.
**Thông tin chi tiết:**
- **Mã định danh**: 4804/VBHN-BLĐTBXH
- **Loại chính sách**: Trợ cấp ưu đãi hàng tháng
- **Mức tiền/Tỷ lệ**: 2.789.000 đồng
- **Đối tượng**: Người phục vụ Bà mẹ Việt Nam anh hùng sống ở gia đình
- **Điều kiện/Yêu cầu**: Không có điều kiện đặc biệt nào được nêu rõ trong văn bản
- **Thủ tục/Hồ sơ**: Hồ sơ theo quy định của pháp luật về người có công
- **Thời hạn**: Mức trợ cấp có hiệu lực từ ngày 01 tháng 7 năm 2024
- **Cơ quan thực hiện**: Bộ Lao động - Thương binh và Xã hội
- **Địa điểm/Phạm vi**: Toàn quốc
- **Phí/Lệ phí**: Không có lệ phí
- **Văn bản pháp luật**: Nghị định số 77/2024/NĐ-CP, ngày 01 tháng 7 năm 2024, Chính phủ
- **Ngày tháng quan trọng**: Ban hành ngày 01 tháng 7 năm 2024, có hiệu lực từ cùng ngày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2.055.000 đồng được quy định trong **Nghị định số 55/2023/NĐ-CP** đã được thay thế bởi mức 2.789.000 đồng theo Nghị định số 77/2024/NĐ-CP, do đó mức 2.055.000 đồng không còn hiệu lực.</t>
  </si>
  <si>
    <t>0.9207</t>
  </si>
  <si>
    <t>0.7500</t>
  </si>
  <si>
    <t>10.014</t>
  </si>
  <si>
    <t>55_2023_NĐ_CP_appendix1 (doc: 55_2023_NĐ_CP, score: 0.633) | 4804_2024_VBHN_BLĐTBXH_preamble (doc: 4804_2024_VBHN_BLĐTBXH, score: 0.625) | 55_2023_NĐ_CP_preamble (doc: 55_2023_NĐ_CP, score: 0.619) | 4804_2024_VBHN_BLĐTBXH_appendix1 (doc: 4804_2024_VBHN_BLĐTBXH, score: 0.617) | 834_2024_VBHN_BLDTBXH_preamble (doc: 834_2024_VBHN_BLDTBXH, score: 0.609)</t>
  </si>
  <si>
    <t xml:space="preserve">[55_2023_NĐ_CP_appendix1] # 55_2023_NĐ_CP_appendix1
PHỤ LỤC I
MỨC HƯỞNG TRỢ CẤP, PHỤ CẤP ƯU ĐÃI HẰNG THÁNG ĐỐI VỚI NGƯỜI CÓ ...
[4804_2024_VBHN_BLĐTBXH_preamble] # 4804_2024_VBHN_BLĐTBXH_preamble
| BỘ LAO ĐỘNG - THƯƠNG BINH VÀ XÃ HỘI ------- | CỘNG HÒA XÃ HỘI ...
[55_2023_NĐ_CP_preamble] # 55_2023_NĐ_CP_preamble
| CHÍNH PHỦ -------- | CỘNG HÒA XÃ HỘI CHỦ NGHĨA VIỆT NAM Độc lập - Tự do ...
[4804_2024_VBHN_BLĐTBXH_appendix1] # 4804_2024_VBHN_BLĐTBXH_appendix1
PHỤ LỤC I
MỨC HƯỞNG TRỢ CẤP, PHỤ CẤP ƯU ĐÃI HẰNG THÁNG ĐỐI VỚI ...
[834_2024_VBHN_BLDTBXH_preamble] # 834_2024_VBHN_BLDTBXH_preamble
| BỘ LAO ĐỘNG - THƯƠNG BINH VÀ XÃ HỘI ------- | CỘNG HÒA XÃ HỘI C...
</t>
  </si>
  <si>
    <t>Pháp lệnh 02/2020 quy định người hoạt động cách mạng từ 1945 đến tháng 8 được điều dưỡng hằng năm, nhưng quy định thực hiện có thể khác về tần suất. Tần suất nào được áp dụng?</t>
  </si>
  <si>
    <t>Theo Điều 12 Pháp lệnh số 02/2020/UBTVQH14, người hoạt động cách mạng từ ngày 01 tháng 01 năm 1945 đến ngày khởi nghĩa tháng Tám năm 1945 được điều dưỡng phục hồi sức khỏe hằng năm. Pháp lệnh có hiệu lực pháp lý cao nhất trong hệ thống văn bản quy phạm pháp luật dưới Luật, các quy định thực hiện không được quy định trái với tần suất này theo nguyên tắc văn bản cấp cao hơn được ưu tiên áp dụng. Tần suất hằng năm là bắt buộc. **Thông tin chi tiết:** - **Tần suất**: Điều dưỡng phục hồi sức khỏe hằng năm - **Đối tượng**: Người hoạt động cách mạng từ 01/01/1945 đến khởi nghĩa tháng 8/1945 - **Thời kỳ hoạt động**: Giai đoạn từ đầu năm 1945 đến trước Cách mạng tháng Tám - **So sánh**: Cao hơn nhiều đối tượng khác chỉ được 2 năm/lần - **Mục đích**: Phục hồi sức khỏe cho những người hoạt động trong thời kỳ khó khăn - **Văn bản pháp luật**: Pháp lệnh số 02/2020/UBTVQH14 - **Trạng thái**: Có hiệu lực, quy định bắt buộc - **Hướng dẫn**: Các văn bản hướng dẫn phải tuân thủ tần suất này</t>
  </si>
  <si>
    <t>Theo **Pháp lệnh 02/2020/UBTVQH14**, tại **Điều 39**, quy định về chế độ ưu đãi đối với người có công giúp đỡ cách mạng, thì người hoạt động cách mạng từ ngày 01 tháng 01 năm 1945 đến tháng 8 năm 1945 được hưởng chế độ điều dưỡng phục hồi sức khỏe **hai năm một lần**.
**Thông tin chi tiết:**
- **Mã định danh**: Không có
- **Loại chính sách**: Chế độ ưu đãi đối với người có công
- **Mức tiền/Tỷ lệ**: Không quy định cụ thể trong văn bản
- **Đối tượng**: Người hoạt động cách mạng từ ngày 01 tháng 01 năm 1945 đến tháng 8 năm 1945
- **Điều kiện/Yêu cầu**: Được công nhận là người có công với cách mạng
- **Thủ tục/Hồ sơ**: Theo quy định của các văn bản hướng dẫn liên quan
- **Thời hạn**: Hai năm một lần
- **Cơ quan thực hiện**: Bộ Lao động - Thương binh và Xã hội, Ủy ban nhân dân các cấp
- **Địa điểm/Phạm vi**: Toàn quốc
- **Phí/Lệ phí**: Không có
- **Văn bản pháp luật**: Pháp lệnh 02/2020/UBTVQH14, ngày 09 tháng 12 năm 2020, Ủy ban Thường vụ Quốc hội
- **Ngày tháng quan trọng**: Có hiệu lực từ ngày 01 tháng 01 năm 2021
- **Trạng thái văn bản**: Có hiệu lực
- **Mức độ dịch vụ công**: Không quy định
- **Nguồn kinh phí**: Ngân sách nhà nước
- **Phương thức**: Thực hiện qua các cơ quan chức năng
- **Kết quả nhận được**: Chế độ điều dưỡng phục hồi sức khỏe
*Lưu ý đặc biệt*: Tần suất điều dưỡng có thể khác nhau tùy theo quy định của từng địa phương, nhưng theo Pháp lệnh này, người hoạt động cách mạng từ 1945 đến tháng 8 được điều dưỡng hai năm một lần.</t>
  </si>
  <si>
    <t>0.9179</t>
  </si>
  <si>
    <t>10.859</t>
  </si>
  <si>
    <t>6154_2011_QD_UBND_HN_art1 (doc: 6154_2011_QD_UBND_HN, score: 0.582) | 55_2023_NĐ_CP_art2_3 (doc: 55_2023_NĐ_CP, score: 0.510) | 55_2023_NĐ_CP_appendix4 (doc: 55_2023_NĐ_CP, score: 0.509) | 835_2024_VBHN_BLDTBXH_form_15 (doc: 835_2024_VBHN_BLDTBXH, score: 0.507) | 02_2020_UBTVQH14_chuong2_muc11_chuong3 (doc: 02_2020_UBTVQH14, score: 0.503)</t>
  </si>
  <si>
    <t xml:space="preserve">[6154_2011_QD_UBND_HN_art1] # 6154_2011_QD_UBND_HN_art1
Điều 1. Thực hiện chế độ điều dưỡng luân phiên 02 năm một lần đối với n...
[55_2023_NĐ_CP_art2_3] # 55_2023_NĐ_CP_art2_3
Điều 2. Điều khoản thi hành
1. Nghị định này có hiệu lực thi hành từ ngày 0...
[55_2023_NĐ_CP_appendix4] # 55_2023_NĐ_CP_appendix4
PHỤ LỤC IV
MỨC HƯỞNG TRỢ CẤP ƯU ĐÃI MỘT LẦN ĐỐI VỚI NGƯỜI CÓ CÔNG VỚI CÁ...
[835_2024_VBHN_BLDTBXH_form_15] # 835_2024_VBHN_BLDTBXH_form_15
Mẫu số 1525
| UBND TỈNH, (TP)...... SỞ LAO ĐỘNG-TBXH ------- |  |
...
[02_2020_UBTVQH14_chuong2_muc11_chuong3] # 02_2020_UBTVQH14_chuong2_muc11_chuong3
Điều 39. Chế độ ưu đãi đối với người có công giúp đỡ cách m...
</t>
  </si>
  <si>
    <t>Về trợ cấp ưu đãi giáo dục, văn bản 834/2024 và 4804/2024 đều quy định 0,4 lần mức chuẩn cho phổ thông, nhưng có khác biệt về đối tượng khuyết tật. Quy định nào được áp dụng?</t>
  </si>
  <si>
    <t>Theo Điều 8 của cả hai văn bản 834/2024/VBHN-BLĐTBXH và 4804/2024/VBHN-BLĐTBXH, mức hưởng trợ cấp để theo học tại cơ sở giáo dục phổ thông, giáo dục thường xuyên, trường dự bị đại học, trường năng khiếu là 0,4 lần mức chuẩn/01 đối tượng/01 năm. Về đối tượng khuyết tật, văn bản 834/2024 quy định "trường lớp dành cho người khuyết tật" trong khi 4804/2024 quy định "trường lớp dành cho người khuyết tật". Cả hai đều có quy định tương tự về đối tượng này, cho thấy sự thống nhất. **Thông tin chi tiết:** - **Mức trợ cấp**: 0,4 lần mức chuẩn/01 đối tượng/01 năm - **Phạm vi**: Giáo dục phổ thông, giáo dục thường xuyên, dự bị đại học, năng khiếu - **Đối tượng khuyết tật**: Trường lớp dành cho người khuyết tật (cả hai văn bản đều quy định) - **Mức chuẩn**: Theo mức chuẩn trợ cấp ưu đãi người có công hiện hành - **Chu kỳ**: Hằng năm học - **Đối tượng hưởng**: Con của người có công với cách mạng - **Thống nhất**: Cả hai văn bản có quy định giống nhau</t>
  </si>
  <si>
    <t>Theo Nghị định số 834/VBHN-BLĐTBXH ngày 05 tháng 3 năm 2024 và Nghị định số 4804/VBHN-BLĐTBXH ngày 04 tháng 10 năm 2024, cả hai văn bản đều quy định mức hưởng trợ cấp ưu đãi giáo dục cho đối tượng khuyết tật là 0,4 lần mức chuẩn cho giáo dục phổ thông. Tuy nhiên, có sự khác biệt về đối tượng khuyết tật được áp dụng trong từng văn bản.
**Thông tin chi tiết:**
- **Mã định danh**: 834/VBHN-BLĐTBXH, 4804/VBHN-BLĐTBXH
- **Loại chính sách**: Trợ cấp ưu đãi giáo dục
- **Mức tiền/Tỷ lệ**: 0,4 lần mức chuẩn
- **Đối tượng**: Đối tượng khuyết tật theo quy định của từng nghị định
- **Điều kiện/Yêu cầu**: Đối tượng khuyết tật phải đáp ứng các tiêu chí cụ thể trong từng nghị định
- **Thủ tục/Hồ sơ**: Hồ sơ cần thiết để được hưởng trợ cấp theo quy định của từng nghị định
- **Thời hạn**: Thời hạn nộp hồ sơ và xử lý theo quy định của từng nghị định
- **Cơ quan thực hiện**: Bộ Lao động - Thương binh và Xã hội
- **Địa điểm/Phạm vi**: Toàn quốc
- **Phí/Lệ phí**: Không có
- **Văn bản pháp luật**: Nghị định số 834/VBHN-BLĐTBXH ngày 05 tháng 3 năm 2024 và Nghị định số 4804/VBHN-BLĐTBXH ngày 04 tháng 10 năm 2024
- **Ngày tháng quan trọng**: Ngày ban hành và hiệu lực của từng nghị định
- **Trạng thái văn bản**: Cả hai văn bản đều có hiệu lực
- **Mức độ dịch vụ công**: DVC cấp 2
- **Nguồn kinh phí**: Ngân sách nhà nước
- **Phương thức**: Thực hiện trực tiếp qua cơ quan chức năng
- **Kết quả nhận được**: Quyết định hưởng trợ cấp
*Lưu ý đặc biệt*: Để xác định quy định nào được áp dụng, cần xem xét cụ thể đối tượng khuyết tật mà người yêu cầu thuộc về, vì mỗi nghị định có thể quy định các tiêu chí khác nhau cho từng nhóm đối tượng.</t>
  </si>
  <si>
    <t>0.8900</t>
  </si>
  <si>
    <t>10.017</t>
  </si>
  <si>
    <t>4804_2024_VBHN_BLĐTBXH_preamble (doc: 4804_2024_VBHN_BLĐTBXH, score: 0.578) | 834_2024_VBHN_BLDTBXH_preamble (doc: 834_2024_VBHN_BLDTBXH, score: 0.570) | 834_2024_VBHN_BLDTBXH_appendix6 (doc: 834_2024_VBHN_BLDTBXH, score: 0.554) | 55_2023_NĐ_CP_preamble (doc: 55_2023_NĐ_CP, score: 0.552) | 4804_2024_VBHN_BLĐTBXH_appendix6 (doc: 4804_2024_VBHN_BLĐTBXH, score: 0.551)</t>
  </si>
  <si>
    <t xml:space="preserve">[4804_2024_VBHN_BLĐTBXH_preamble] # 4804_2024_VBHN_BLĐTBXH_preamble
| BỘ LAO ĐỘNG - THƯƠNG BINH VÀ XÃ HỘI ------- | CỘNG HÒA XÃ HỘI ...
[834_2024_VBHN_BLDTBXH_preamble] # 834_2024_VBHN_BLDTBXH_preamble
| BỘ LAO ĐỘNG - THƯƠNG BINH VÀ XÃ HỘI ------- | CỘNG HÒA XÃ HỘI C...
[834_2024_VBHN_BLDTBXH_appendix6] # 834_2024_VBHN_BLDTBXH_appendix6
PHỤ LỤC VI
MỨC HƯỞNG TRỢ CẤP ƯU ĐÃI MỘT LẦN ĐỐI VỚI NGƯỜI BỊ THƯ...
[55_2023_NĐ_CP_preamble] # 55_2023_NĐ_CP_preamble
| CHÍNH PHỦ -------- | CỘNG HÒA XÃ HỘI CHỦ NGHĨA VIỆT NAM Độc lập - Tự do ...
[4804_2024_VBHN_BLĐTBXH_appendix6] # 4804_2024_VBHN_BLĐTBXH_appendix6
PHỤ LỤC VI
MỨC HƯỞNG TRỢ CẤP ƯU ĐÃI MỘT LẦN ĐỐI VỚI NGƯỜI BỊ TH...
</t>
  </si>
  <si>
    <t>Nghị định 48/2013 quy định Bộ Tư pháp theo dõi, đôn đốc các Bộ thực hiện rà soát thủ tục hành chính, nhưng quy định trước có thể giao cho cơ quan khác. Cơ quan nào có thẩm quyền?</t>
  </si>
  <si>
    <t>Theo Điều 31 được sửa đổi bởi Nghị định số 48/2013/NĐ-CP ngày 14 tháng 5 năm 2013, Bộ Tư pháp chịu trách nhiệm theo dõi, đôn đốc, kiểm tra các Bộ, cơ quan ngang Bộ, Ủy ban nhân dân tỉnh, thành phố trực thuộc Trung ương thực hiện quyết định phê duyệt phương án sửa đổi, bổ sung, thay thế, hủy bỏ hoặc bãi bỏ thủ tục hành chính, các quy định có liên quan của Chính phủ, Thủ tướng Chính phủ. Nghị định 48/2013 đã thay thế hoàn toàn các quy định trước đó về thẩm quyền này. **Thông tin chi tiết:** - **Cơ quan có thẩm quyền**: Bộ Tư pháp - **Nhiệm vụ**: Theo dõi, đôn đốc, kiểm tra việc thực hiện rà soát TTHC - **Đối tượng giám sát**: Các Bộ, cơ quan ngang Bộ, UBND tỉnh - **Phạm vi**: Thực hiện quyết định về sửa đổi, bổ sung, thay thế, hủy bỏ, bãi bỏ TTHC - **Cấp phê duyệt**: Quyết định của Chính phủ, Thủ tướng Chính phủ - **Thay thế**: Hoàn toàn thay thế các quy định trước về cơ quan khác - **Văn bản pháp luật**: Nghị định số 48/2013/NĐ-CP ngày 14 tháng 5 năm 2013 - **Trạng thái**: Có hiệu lực, thẩm quyền mới</t>
  </si>
  <si>
    <t>Theo **Nghị định 48/2013/NĐ-CP**, ngày 15 tháng 5 năm 2013, của Chính phủ, tại **Điều 30**, quy định về kế hoạch rà soát, đánh giá thủ tục hành chính, thì Bộ Tư pháp có trách nhiệm xây dựng kế hoạch rà soát trọng tâm và trình Thủ tướng Chính phủ phê duyệt. Điều này cho thấy Bộ Tư pháp là cơ quan có thẩm quyền trong việc theo dõi và đôn đốc các Bộ thực hiện rà soát thủ tục hành chính.
**Thông tin chi tiết:**
- **Mã định danh**: 48/2013/NĐ-CP
- **Loại chính sách**: Rà soát thủ tục hành chính
- **Mức tiền/Tỷ lệ**: Không có số liệu cụ thể liên quan đến tiền
- **Đối tượng**: Các Bộ, cơ quan ngang Bộ, Ủy ban nhân dân tỉnh, thành phố trực thuộc Trung ương
- **Điều kiện/Yêu cầu**: Cần có kế hoạch rà soát, đánh giá thủ tục hành chính
- **Thủ tục/Hồ sơ**: Kế hoạch rà soát phải được gửi đến Cơ quan kiểm soát thủ tục hành chính
- **Thời hạn**: Kế hoạch rà soát phải được gửi trước ngày 31 tháng 01 của năm kế hoạch
- **Cơ quan thực hiện**: Bộ Tư pháp, các Bộ, cơ quan ngang Bộ, Ủy ban nhân dân tỉnh, thành phố trực thuộc Trung ương
- **Địa điểm/Phạm vi**: Toàn quốc
- **Phí/Lệ phí**: Không có quy định về phí
- **Văn bản pháp luật**: Nghị định 48/2013/NĐ-CP, ngày 15 tháng 5 năm 2013, của Chính phủ
- **Ngày tháng quan trọng**: Ngày ban hành: 15/05/2013; Ngày có hiệu lực: 01/07/2013
- **Trạng thái văn bản**: Có hiệu lực
- **Mức độ dịch vụ công**: Không áp dụng
- **Nguồn kinh phí**: Ngân sách nhà nước
- **Phương thức**: Trực tiếp qua các cơ quan nhà nước
- **Kết quả nhận được**: Kế hoạch rà soát, đánh giá thủ tục hành chính
*Lưu ý đặc biệt*: Bộ Tư pháp có trách nhiệm theo dõi, đôn đốc và kiểm tra việc thực hiện quyết định phê duyệt phương án sửa đổi, bổ sung, thay thế, hủy bỏ hoặc bãi bỏ thủ tục hành chính của Chính phủ, Thủ tướng Chính phủ.</t>
  </si>
  <si>
    <t>0.8811</t>
  </si>
  <si>
    <t>11.749</t>
  </si>
  <si>
    <t>63_2010_NĐ_CP_ch5_art27_31 (doc: 63_2010_NĐ_CP, score: 0.733) | 48_2013_NĐ_CP_art1_part3 (doc: 48_2013_NĐ_CP, score: 0.630) | 63_2010_NĐ_CP_ch1_art1_6 (doc: 63_2010_NĐ_CP, score: 0.629) | 48_2013_NĐ_CP_art1_part2 (doc: 48_2013_NĐ_CP, score: 0.579) | 63_2010_NĐ_CP_ch2_art10_11 (doc: 63_2010_NĐ_CP, score: 0.572)</t>
  </si>
  <si>
    <t xml:space="preserve">[63_2010_NĐ_CP_ch5_art27_31] # 63_2010_NĐ_CP_ch5_art27_31
Chương 5.
RÀ SOÁT, ĐÁNH GIÁ THỦ TỤC HÀNH CHÍNH
Điều 27. Trách nhiệm r...
[48_2013_NĐ_CP_art1_part3] # 48_2013_NĐ_CP_art1_part3
7. Bãi bỏ Khoản 5 Điều 29.
8. Sửa đổi Khoản 4 Điều 30:
“Điều 30. Kế hoạ...
[63_2010_NĐ_CP_ch1_art1_6] # 63_2010_NĐ_CP_ch1_art1_6
NGHỊ ĐỊNH:
Chương 1.
NHỮNG QUY ĐỊNH CHUNG
Điều 1. Phạm vi điều chỉnh
...
[48_2013_NĐ_CP_art1_part2]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t>
  </si>
  <si>
    <t>Về trợ cấp thờ cúng liệt sỹ, Pháp lệnh 02/2020 quy định cho người được giao thờ cúng khi không còn thân nhân, nhưng mức cụ thể chưa có trong phụ lục. Chế độ này được thực hiện như thế nào?</t>
  </si>
  <si>
    <t>Theo Điều 15 Pháp lệnh số 02/2020/UBTVQH14, liệt sỹ không còn thân nhân hưởng trợ cấp tuất hằng tháng theo quy định tại khoản 3 Điều 16 thì người được giao, ủy quyền thờ cúng liệt sỹ được hưởng trợ cấp thờ cúng liệt sỹ. Pháp lệnh quy định nguyên tắc chung, mức cụ thể sẽ được quy định trong các nghị định hướng dẫn thực hiện hoặc các văn bản hướng dẫn cụ thể do Chính phủ ban hành theo nguyên tắc Pháp lệnh quy định khung, văn bản dưới quy định chi tiết. **Thông tin chi tiết:** - **Điều kiện**: Liệt sỹ không còn thân nhân hưởng trợ cấp tuất hằng tháng - **Đối tượng hưởng**: Người được giao, ủy quyền thờ cúng liệt sỹ - **Loại trợ cấp**: Trợ cấp thờ cúng liệt sỹ - **Mục đích**: Đảm bảo việc thờ cúng liệt sỹ không bị gián đoạn - **Mức cụ thể**: Chờ quy định trong các nghị định hướng dẫn - **Thẩm quyền quy định**: Chính phủ quy định chi tiết - **Văn bản pháp luật**: Pháp lệnh số 02/2020/UBTVQH14 - **Trạng thái**: Có hiệu lực, chờ hướng dẫn chi tiết</t>
  </si>
  <si>
    <t>Theo **Pháp lệnh 02/2020/UBTVQH14**, tại **Điều 15**, quy định về chế độ đối với liệt sỹ, thì "liệt sỹ không còn thân nhân hưởng trợ cấp tuất hằng tháng theo quy định tại khoản 3 Điều 16 của Pháp lệnh này thì người được giao, ủy quyền thờ cúng liệt sỹ được hưởng trợ cấp thờ cúng liệt sỹ."
**Thông tin chi tiết:**
- **Mã định danh**: Không có mã cụ thể trong văn bản.
- **Loại chính sách**: Trợ cấp thờ cúng liệt sỹ.
- **Mức tiền/Tỷ lệ**: Mức cụ thể chưa được quy định trong phụ lục của Pháp lệnh.
- **Đối tượng**: Người được giao, ủy quyền thờ cúng liệt sỹ khi liệt sỹ không còn thân nhân.
- **Điều kiện/Yêu cầu**: Phải là người được giao hoặc ủy quyền thờ cúng liệt sỹ và liệt sỹ không còn thân nhân.
- **Thủ tục/Hồ sơ**: Chưa có quy định cụ thể trong văn bản.
- **Thời hạn**: Không có thông tin cụ thể về thời hạn trong văn bản.
- **Cơ quan thực hiện**: Cơ quan có thẩm quyền theo quy định của Chính phủ.
- **Địa điểm/Phạm vi**: Áp dụng trên toàn quốc.
- **Phí/Lệ phí**: Không có thông tin về phí hoặc lệ phí.
- **Văn bản pháp luật**: Pháp lệnh 02/2020/UBTVQH14, ngày 09/12/2020, Ủy ban Thường vụ Quốc hội.
- **Ngày tháng quan trọng**: Ngày ban hành: 09/12/2020; Ngày có hiệu lực: Ngày ban hành.
- **Trạng thái văn bản**: Có hiệu lực.
- **Mức độ dịch vụ công**: Không có thông tin cụ thể về mức độ dịch vụ công.
- **Nguồn kinh phí**: Ngân sách nhà nước.
- **Phương thức**: Chưa có thông tin cụ thể về phương thức thực hiện.
- **Kết quả nhận được**: Trợ cấp thờ cúng liệt sỹ.
*Lưu ý đặc biệt*: Mức trợ cấp thờ cúng liệt sỹ chưa được quy định cụ thể trong phụ lục của Pháp lệnh, do đó cần theo dõi các văn bản hướng dẫn cụ thể từ Chính phủ hoặc các cơ quan chức năng để biết thêm chi tiết.</t>
  </si>
  <si>
    <t>0.9120</t>
  </si>
  <si>
    <t>10.911</t>
  </si>
  <si>
    <t>02_2020_UBTVQH14_chuong2_muc3_4 (doc: 02_2020_UBTVQH14, score: 0.539) | 02_2020_UBTVQH14_chuong2_muc11_chuong3 (doc: 02_2020_UBTVQH14, score: 0.533) | 835_2024_VBHN_BLDTBXH_form_12 (doc: 835_2024_VBHN_BLDTBXH, score: 0.526) | 835_2024_VBHN_BLDTBXH_form_15 (doc: 835_2024_VBHN_BLDTBXH, score: 0.513) | 835_2024_VBHN_BLDTBXH_form_13 (doc: 835_2024_VBHN_BLDTBXH, score: 0.507)</t>
  </si>
  <si>
    <t xml:space="preserve">[02_2020_UBTVQH14_chuong2_muc3_4] # 02_2020_UBTVQH14_chuong2_muc3_4
Điều 15. Chế độ đối với liệt sỹ
1. Tổ chức báo tử, truy điệu, an ...
[02_2020_UBTVQH14_chuong2_muc11_chuong3] # 02_2020_UBTVQH14_chuong2_muc11_chuong3
Điều 39. Chế độ ưu đãi đối với người có công giúp đỡ cách m...
[835_2024_VBHN_BLDTBXH_form_12] # 835_2024_VBHN_BLDTBXH_form_12
Mẫu số 1222
| UBND TỈNH, (TP)...... ------- |  |
|---|---|
DANH S...
[835_2024_VBHN_BLDTBXH_form_15] # 835_2024_VBHN_BLDTBXH_form_15
Mẫu số 1525
| UBND TỈNH, (TP)...... SỞ LAO ĐỘNG-TBXH ------- |  |
...
[835_2024_VBHN_BLDTBXH_form_13] # 835_2024_VBHN_BLDTBXH_form_13
Mẫu số 1323
| UBND TỈNH, (TP)...... ------- |  |
|---|---|
DANH S...
</t>
  </si>
  <si>
    <t>Quyết định UBND 12/2012 phân nhóm đối tượng số 5 là cán bộ trung tâm điều dưỡng, nhưng quy định chung về phân loại có thể khác. Phân loại nào được áp dụng cho việc tặng quà?</t>
  </si>
  <si>
    <t>Theo Điều 3 Quyết định số 12/2012/QĐ-UBND, nhóm đối tượng số 5 là tập thể cán bộ công nhân viên chức phục vụ tại các Trung tâm điều dưỡng thương binh, người có công có thương binh, bệnh binh nặng của tỉnh đang điều dưỡng. Đây là quyết định chuyên biệt về phân loại đối tượng để tặng quà, có tính đặc thù riêng cho mục đích này, được ưu tiên áp dụng theo nguyên tắc văn bản chuyên biệt trong lĩnh vực chuyên môn của mình (tặng quà cho người có công). **Thông tin chi tiết:** - **Nhóm đối tượng số 5**: Tập thể cán bộ công nhân viên chức phục vụ tại trung tâm điều dưỡng - **Địa điểm**: Các Trung tâm điều dưỡng thương binh, người có công - **Đối tượng phục vụ**: Thương binh, bệnh binh nặng của tỉnh đang điều dưỡng - **Tính chất**: Tập thể (không phải cá nhân) - **Mục đích phân loại**: Làm căn cứ tặng quà cho các đối tượng - **Đặc thù**: Riêng cho hoạt động tặng quà, không dùng cho mục đích khác - **Văn bản pháp luật**: Quyết định số 12/2012/QĐ-UBND - **Phạm vi**: Địa phương ban hành quyết định</t>
  </si>
  <si>
    <t>Theo **Quyết định số 12/2012/QĐ-UBND ngày 25 tháng 6 năm 2012 của Ủy ban nhân dân tỉnh Tuyên Quang**, tại **Điều 3**, nhóm đối tượng số 5 được xác định là "Tập thể cán bộ công nhân viên chức phục vụ tại các Trung tâm điều dưỡng thương binh, người có công có thương binh, bệnh binh nặng của tỉnh đang điều dưỡng". 
**Thông tin chi tiết:**
- **Mã định danh**: 12/2012/QĐ-UBND
- **Loại chính sách**: Quy định tặng quà đối với thương binh, bệnh binh, gia đình liệt sĩ và người có công
- **Mức tiền/Tỷ lệ**: 2.000.000 đồng/đơn vị (tặng quà vào ngày Thương binh liệt sĩ 27 tháng 7 và ngày Tết Nguyên đán cổ truyền)
- **Đối tượng**: Tập thể cán bộ công nhân viên chức tại các Trung tâm điều dưỡng thương binh
- **Điều kiện/Yêu cầu**: Phục vụ tại các Trung tâm điều dưỡng thương binh, người có công
- **Thủ tục/Hồ sơ**: Không quy định cụ thể trong văn bản
- **Thời hạn**: Tặng quà một lần vào các ngày lễ quy định
- **Cơ quan thực hiện**: Sở Lao động - Thương binh và Xã hội, Ủy ban nhân dân huyện, thành phố
- **Địa điểm/Phạm vi**: Tỉnh Tuyên Quang
- **Phí/Lệ phí**: Không có
- **Văn bản pháp luật**: Quyết định số 12/2012/QĐ-UBND, ngày 25 tháng 6 năm 2012, Ủy ban nhân dân tỉnh Tuyên Quang
- **Ngày tháng quan trọng**: Ban hành ngày 25 tháng 6 năm 2012
- **Trạng thái văn bản**: Có hiệu lực
- **Mức độ dịch vụ công**: Không quy định
- **Nguồn kinh phí**: Ngân sách tỉnh
- **Phương thức**: Tặng quà trực tiếp
- **Kết quả nhận được**: Quà tặng trị giá 2.000.000 đồng cho tập thể cán bộ
*Lưu ý đặc biệt*: Quy định này áp dụng cho việc tặng quà vào các dịp lễ cụ thể và không có quy định khác về phân loại đối tượng cho việc tặng quà ngoài những nhóm đã được xác định trong văn bản.</t>
  </si>
  <si>
    <t>0.9056</t>
  </si>
  <si>
    <t>10.858</t>
  </si>
  <si>
    <t>12_2012_QĐ_UBND_quy_dinh_chuong2_art4 (doc: 12_2012_QĐ_UBND, score: 0.629) | 12_2012_QĐ_UBND_quy_dinh_chuong1 (doc: 12_2012_QĐ_UBND, score: 0.608) | 12_2012_QĐ_UBND_quy_dinh_chuong2_art3 (doc: 12_2012_QĐ_UBND, score: 0.579) | 12_2012_QĐ_UBND_quy_dinh_chuong3 (doc: 12_2012_QĐ_UBND, score: 0.572) | 12_2012_QĐ_UBND_preamble (doc: 12_2012_QĐ_UBND, score: 0.543)</t>
  </si>
  <si>
    <t xml:space="preserve">[12_2012_QĐ_UBND_quy_dinh_chuong2_art4] # 12_2012_QĐ_UBND_quy_dinh_chuong2_art4
Điều 4. Thời gian tặng quà và mức quà tặng:
1. Tặng quà (m...
[12_2012_QĐ_UBND_quy_dinh_chuong1] # 12_2012_QĐ_UBND_quy_dinh_chuong1
QUY ĐỊNH
VỀ VIỆC TẶNG QUÀ ĐỐI VỚI THƯƠNG BINH, BỆNH BINH, GIA Đ...
[12_2012_QĐ_UBND_quy_dinh_chuong2_art3] # 12_2012_QĐ_UBND_quy_dinh_chuong2_art3
Chương II
CÁC QUY ĐỊNH CỤ THỂ
Điều 3. Đối tượng tặng quà,...
[12_2012_QĐ_UBND_quy_dinh_chuong3] # 12_2012_QĐ_UBND_quy_dinh_chuong3
Chương III
TỔ CHỨC THỰC HIỆN
Điều 5. Giao trách nhiệm:
1. Sở ...
[12_2012_QĐ_UBND_preamble] # 12_2012_QĐ_UBND_preamble
| UỶ BAN NHÂN DÂN TỈNH TUYÊN QUANG -------- | CỘNG HÒA XÃ HỘI CHỦ NGHĨA...
</t>
  </si>
  <si>
    <t>Về người phục vụ thương binh có vết thương đặc biệt nặng, Nghị định 55/2023 quy định 2.640.000 đồng, nhưng văn bản 4804/2024 quy định 3.582.000 đồng. Mức nào hiện hành?</t>
  </si>
  <si>
    <t>Theo so sánh giữa Nghị định số 55/2023/NĐ-CP và văn bản 4804/2024/VBHN-BLĐTBXH, người phục vụ thương binh có tỷ lệ tổn thương cơ thể từ 81% trở lên có vết thương đặc biệt nặng ở gia đình có mức trợ cấp khác nhau: 2.640.000 đồng (theo 55/2023) và 3.582.000 đồng (theo 4804/2024). Văn bản 4804/2024 được ban hành sau nên được ưu tiên áp dụng theo nguyên tắc văn bản mới nhất thay thế văn bản cũ. Mức hiện hành là 3.582.000 đồng/tháng. **Thông tin chi tiết:** - **Mức hiện hành**: 3.582.000 đồng/tháng - **Mức cũ**: 2.640.000 đồng/tháng theo Nghị định 55/2023 - **Tăng**: 942.000 đồng/tháng so với mức trước - **Đối tượng**: Người phục vụ thương binh 81% trở lên có vết thương đặc biệt nặng - **Điều kiện**: Thương binh sống ở gia đình, có người phục vụ - **Yêu cầu**: Tỷ lệ tổn thương từ 81% trở lên + vết thương đặc biệt nặng - **Văn bản áp dụng**: 4804/2024/VBHN-BLĐTBXH - **Trạng thái**: Có hiệu lực, mức điều chỉnh tăng đáng kể</t>
  </si>
  <si>
    <t>Theo **Nghị định số 77/2024/NĐ-CP ngày 01 tháng 7 năm 2024 của Chính phủ**, tại Phụ lục II, mức hưởng trợ cấp hàng tháng đối với người phục vụ thương binh có vết thương đặc biệt nặng là **3.582.000 đồng**.
**Thông tin chi tiết:**
- **Mã định danh**: 4804/VBHN-BLĐTBXH
- **Loại chính sách**: Trợ cấp ưu đãi hàng tháng
- **Mức tiền/Tỷ lệ**: 3.582.000 đồng
- **Đối tượng**: Người phục vụ thương binh có vết thương đặc biệt nặng
- **Điều kiện/Yêu cầu**: Phục vụ thương binh có tỷ lệ tổn thương cơ thể từ 81% trở lên có vết thương đặc biệt nặng
- **Thủ tục/Hồ sơ**: Theo quy định của cơ quan có thẩm quyền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 **Ngày tháng quan trọng**: Ngày ban hành: 01/07/2024; Ngày có hiệu lực: 01/07/2024
- **Trạng thái văn bản**: Có hiệu lực
- **Mức độ dịch vụ công**: DVC cấp 2
- **Nguồn kinh phí**: Ngân sách nhà nước
- **Phương thức**: Trực tiếp
- **Kết quả nhận được**: Giấy chứng nhận hoặc quyết định hưởng trợ cấp
*Lưu ý đặc biệt*: Mức trợ cấp 2.640.000 đồng quy định tại **Nghị định số 55/2023/NĐ-CP** đã được thay thế bởi mức 3.582.000 đồng theo Nghị định 77/2024, do đó mức 3.582.000 đồng là mức hiện hành.</t>
  </si>
  <si>
    <t>0.9105</t>
  </si>
  <si>
    <t>8.682</t>
  </si>
  <si>
    <t>4804_2024_VBHN_BLĐTBXH_appendix2 (doc: 4804_2024_VBHN_BLĐTBXH, score: 0.657) | 55_2023_NĐ_CP_appendix2 (doc: 55_2023_NĐ_CP, score: 0.648) | 55_2023_NĐ_CP_appendix1 (doc: 55_2023_NĐ_CP, score: 0.625) | 4804_2024_VBHN_BLĐTBXH_appendix1 (doc: 4804_2024_VBHN_BLĐTBXH, score: 0.606) | 4804_2024_VBHN_BLĐTBXH_preamble (doc: 4804_2024_VBHN_BLĐTBXH, score: 0.601)</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</si>
  <si>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[4804_2024_VBHN_BLĐTBXH_preamble] # 4804_2024_VBHN_BLĐTBXH_preamble
| BỘ LAO ĐỘNG - THƯƠNG BINH VÀ XÃ HỘI ------- | CỘNG HÒA XÃ HỘI ...
</t>
  </si>
  <si>
    <t>Nghị định 48/2013 quy định hồ sơ gửi Bộ Tư pháp xem xét phải có báo cáo kết quả rà soát, nhưng quy định trước có thể khác về thành phần hồ sơ. Hồ sơ nào được áp dụng?</t>
  </si>
  <si>
    <t>Theo Điều 31 được sửa đổi bởi Nghị định số 48/2013/NĐ-CP ngày 14 tháng 5 năm 2013, hồ sơ gửi Bộ Tư pháp xem xét, đánh giá gồm: Dự thảo tờ trình; Dự thảo văn bản phê duyệt phương án đơn giản hóa thủ tục hành chính; Báo cáo kết quả rà soát của Bộ, cơ quan ngang Bộ; Báo cáo kết quả rà soát của UBND tỉnh và các cơ quan kèm theo phương án đơn giản hóa đã được phê duyệt. Nghị định 48/2013 đã thay thế hoàn toàn các quy định trước đó về thành phần hồ sơ này. **Thông tin chi tiết:** - **Thành phần hồ sơ**: 4 loại tài liệu bắt buộc - **Dự thảo tờ trình**: Văn bản đề nghị phê duyệt phương án - **Dự thảo văn bản**: Phê duyệt phương án đơn giản hóa TTHC - **Báo cáo Bộ**: Kết quả rà soát của Bộ, cơ quan ngang Bộ - **Báo cáo địa phương**: Kết quả rà soát của UBND tỉnh kèm phương án đã phê duyệt - **Cơ quan nhận**: Bộ Tư pháp xem xét, đánh giá - **Văn bản pháp luật**: Nghị định số 48/2013/NĐ-CP ngày 14 tháng 5 năm 2013 - **Trạng thái**: Có hiệu lực, thành phần hồ sơ bắt buộc</t>
  </si>
  <si>
    <t>Theo **Nghị định 48/2013/NĐ-CP** ngày 15 tháng 5 năm 2013 của Chính phủ, tại **Điều 31**, hồ sơ gửi Bộ Tư pháp xem xét, đánh giá bao gồm các thành phần sau:
1. **Dự thảo tờ trình**;
2. **Dự thảo văn bản phê duyệt phương án đơn giản hóa thủ tục hành chính**;
3. **Báo cáo kết quả rà soát của Bộ, cơ quan ngang Bộ**;
4. **Báo cáo kết quả rà soát của Ủy ban nhân dân tỉnh, thành phố trực thuộc Trung ương** và của các cơ quan kèm theo phương án đơn giản hóa thủ tục hành chính đã được Chủ tịch Ủy ban nhân dân tỉnh, thành phố trực thuộc Trung ương hoặc Thủ trưởng cơ quan phê duyệt (nếu có).
**Thông tin chi tiết:**
- **Mã định danh**: Không có thông tin cụ thể trong văn bản.
- **Loại chính sách**: Rà soát, đánh giá thủ tục hành chính.
- **Mức tiền/Tỷ lệ**: Không có thông tin cụ thể về mức tiền.
- **Đối tượng**: Các Bộ, cơ quan ngang Bộ, Ủy ban nhân dân tỉnh, thành phố trực thuộc Trung ương.
- **Điều kiện/Yêu cầu**: Hồ sơ phải bao gồm các thành phần nêu trên.
- **Thủ tục/Hồ sơ**: Hồ sơ gửi Bộ Tư pháp phải đầy đủ các tài liệu đã nêu.
- **Thời hạn**: Không có thông tin cụ thể về thời hạn trong văn bản.
- **Cơ quan thực hiện**: Bộ Tư pháp.
- **Địa điểm/Phạm vi**: Áp dụng cho các Bộ, cơ quan ngang Bộ, và Ủy ban nhân dân tỉnh, thành phố trực thuộc Trung ương.
- **Phí/Lệ phí**: Không có thông tin về phí hoặc lệ phí.
- **Văn bản pháp luật**: Nghị định 48/2013/NĐ-CP, ngày 15 tháng 5 năm 2013, Chính phủ.
- **Ngày tháng quan trọng**: Ngày ban hành: 15/05/2013.
- **Trạng thái văn bản**: Có hiệu lực.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Nghị định 48/2013/NĐ-CP sửa đổi, bổ sung một số điều của Nghị định 63/2010/NĐ-CP, do đó các quy định trước đó có thể đã thay đổi.</t>
  </si>
  <si>
    <t>0.9194</t>
  </si>
  <si>
    <t>11.972</t>
  </si>
  <si>
    <t>48_2013_NĐ_CP_art1_part3 (doc: 48_2013_NĐ_CP, score: 0.729) | 63_2010_NĐ_CP_ch5_art27_31 (doc: 63_2010_NĐ_CP, score: 0.629) | 48_2013_NĐ_CP_art1_part4 (doc: 48_2013_NĐ_CP, score: 0.576) | 63_2010_NĐ_CP_ch1_art1_6 (doc: 63_2010_NĐ_CP, score: 0.563) | 62_2011_QD_TTg_art6_8 (doc: 62_2011_QD_TTg, score: 0.562)</t>
  </si>
  <si>
    <t xml:space="preserve">[48_2013_NĐ_CP_art1_part3] # 48_2013_NĐ_CP_art1_part3
7. Bãi bỏ Khoản 5 Điều 29.
8. Sửa đổi Khoản 4 Điều 30:
“Điều 30. Kế hoạ...
[63_2010_NĐ_CP_ch5_art27_31] # 63_2010_NĐ_CP_ch5_art27_31
Chương 5.
RÀ SOÁT, ĐÁNH GIÁ THỦ TỤC HÀNH CHÍNH
Điều 27. Trách nhiệm r...
[48_2013_NĐ_CP_art1_part4] # 48_2013_NĐ_CP_art1_part4
10. Sửa đổi Điều 35:
“Điều 35. Chế độ thông tin, báo cáo
1. Các Bộ, cơ ...
[63_2010_NĐ_CP_ch1_art1_6] # 63_2010_NĐ_CP_ch1_art1_6
NGHỊ ĐỊNH:
Chương 1.
NHỮNG QUY ĐỊNH CHUNG
Điều 1. Phạm vi điều chỉnh
...
[62_2011_QD_TTg_art6_8] # 62_2011_QD_TTg_art6_8
Điều 6. Chế độ bảo hiểm y tế, mai táng phí
Đối tượng quy định tại khoản 1 ...
</t>
  </si>
  <si>
    <t>Về Anh hùng Lực lượng vũ trang, Nghị định 55/2023 quy định 1.722.000 đồng, nhưng văn bản 4804/2024 quy định 2.337.000 đồng. Mức nào hiện hành?</t>
  </si>
  <si>
    <t>Theo so sánh giữa Nghị định số 55/2023/NĐ-CP và văn bản 4804/2024/VBHN-BLĐTBXH, Anh hùng Lực lượng vũ trang nhân dân, Anh hùng Lao động trong thời kỳ kháng chiến có mức trợ cấp khác nhau: 1.722.000 đồng (theo 55/2023) và 2.337.000 đồng (theo 4804/2024). Văn bản 4804/2024 được ban hành sau Nghị định 55/2023 nên được ưu tiên áp dụng theo nguyên tắc văn bản mới nhất thay thế văn bản cũ hơn. Mức hiện hành là 2.337.000 đồng/tháng. **Thông tin chi tiết:** - **Mức hiện hành**: 2.337.000 đồng/tháng - **Mức cũ**: 1.722.000 đồng/tháng theo Nghị định 55/2023 - **Tăng**: 615.000 đồng/tháng so với mức trước - **Đối tượng**: Anh hùng Lực lượng vũ trang nhân dân, Anh hùng Lao động trong thời kỳ kháng chiến - **Danh hiệu**: Được phong tặng danh hiệu Anh hùng trong thời kỳ kháng chiến - **Phân biệt**: Chỉ áp dụng cho Anh hùng trong thời kỳ kháng chiến - **Văn bản áp dụng**: 4804/2024/VBHN-BLĐTBXH - **Trạng thái**: Có hiệu lực, mức điều chỉnh tăng đáng kể</t>
  </si>
  <si>
    <t>Theo **Nghị định số 77/2024/NĐ-CP ngày 01 tháng 7 năm 2024 của Chính phủ**, tại Phụ lục II, mức hưởng trợ cấp hàng tháng đối với Anh hùng Lực lượng vũ trang nhân dân là **2.337.000 đồng**. Mức này đã được điều chỉnh và thay thế mức **1.722.000 đồng** quy định tại **Nghị định số 55/2023/NĐ-CP ngày 21 tháng 7 năm 2023**.
**Thông tin chi tiết:**
- **Mã định danh**: N/A
- **Loại chính sách**: Trợ cấp hàng tháng cho Anh hùng Lực lượng vũ trang
- **Mức tiền/Tỷ lệ**: 2.337.000 đồng
- **Đối tượng**: Anh hùng Lực lượng vũ trang nhân dân
- **Điều kiện/Yêu cầu**: Không có điều kiện đặc biệt
- **Thủ tục/Hồ sơ**: Theo quy định của cơ quan chức năng
- **Thời hạn**: Hiệu lực từ ngày 01 tháng 7 năm 2024
- **Cơ quan thực hiện**: Bộ Lao động - Thương binh và Xã hội
- **Địa điểm/Phạm vi**: Toàn quốc
- **Phí/Lệ phí**: Không có
- **Văn bản pháp luật**: Nghị định số 77/2024/NĐ-CP, ngày 01 tháng 7 năm 2024, Chính phủ
- **Ngày tháng quan trọng**: Ban hành ngày 01 tháng 7 năm 2024, có hiệu lực từ cùng ngày
- **Trạng thái văn bản**: Có hiệu lực, thay thế mức quy định tại Nghị định số 55/2023/NĐ-CP
- **Mức độ dịch vụ công**: DVC cấp 3
- **Nguồn kinh phí**: Ngân sách nhà nước
- **Phương thức**: Trực tiếp qua cơ quan chức năng
- **Kết quả nhận được**: Giấy chứng nhận hoặc quyết định hưởng trợ cấp
*Lưu ý đặc biệt*: Mức trợ cấp mới này có hiệu lực từ ngày 01 tháng 7 năm 2024, do đó, mức 1.722.000 đồng không còn hiệu lực kể từ thời điểm này.</t>
  </si>
  <si>
    <t>0.9169</t>
  </si>
  <si>
    <t>9.469</t>
  </si>
  <si>
    <t>55_2023_NĐ_CP_appendix1 (doc: 55_2023_NĐ_CP, score: 0.614) | 4804_2024_VBHN_BLĐTBXH_appendix2 (doc: 4804_2024_VBHN_BLĐTBXH, score: 0.609) | 4804_2024_VBHN_BLĐTBXH_preamble (doc: 4804_2024_VBHN_BLĐTBXH, score: 0.608) | 55_2023_NĐ_CP_appendix2 (doc: 55_2023_NĐ_CP, score: 0.600) | 55_2023_NĐ_CP_preamble (doc: 55_2023_NĐ_CP, score: 0.598)</t>
  </si>
  <si>
    <t xml:space="preserve">[55_2023_NĐ_CP_appendix1] # 55_2023_NĐ_CP_appendix1
PHỤ LỤC I
MỨC HƯỞNG TRỢ CẤP, PHỤ CẤP ƯU ĐÃI HẰNG THÁNG ĐỐI VỚI NGƯỜI CÓ ...
[4804_2024_VBHN_BLĐTBXH_appendix2] # 4804_2024_VBHN_BLĐTBXH_appendix2
PHỤ LỤC II
MỨC HƯỞNG TRỢ CẤP ƯU ĐÃI HẰNG THÁNG ĐỐI VỚI THƯƠNG B...
[4804_2024_VBHN_BLĐTBXH_preamble] # 4804_2024_VBHN_BLĐTBXH_preamble
| BỘ LAO ĐỘNG - THƯƠNG BINH VÀ XÃ HỘI ------- | CỘNG HÒA XÃ HỘI ...
[55_2023_NĐ_CP_appendix2] # 55_2023_NĐ_CP_appendix2
PHỤ LỤC II
MỨC HƯỞNG TRỢ CẤP ƯU ĐÃI HẰNG THÁNG ĐỐI VỚI THƯƠNG BINH, NGƯỜ...
[55_2023_NĐ_CP_preamble] # 55_2023_NĐ_CP_preamble
| CHÍNH PHỦ -------- | CỘNG HÒA XÃ HỘI CHỦ NGHĨA VIỆT NAM Độc lập - Tự do ...
</t>
  </si>
  <si>
    <t>Pháp lệnh 02/2020 quy định người hoạt động kháng chiến giải phóng dân tộc chỉ hưởng trợ cấp một lần, nhưng quy định thực hiện có thể có chế độ khác. Chế độ nào được áp dụng?</t>
  </si>
  <si>
    <t>Theo Điều 36 Pháp lệnh số 02/2020/UBTVQH14, người hoạt động kháng chiến giải phóng dân tộc, bảo vệ Tổ quốc, làm nghĩa vụ quốc tế được hưởng: trợ cấp một lần; bảo hiểm y tế; chế độ ưu đãi quy định tại điểm e và điểm g khoản 2 Điều 5. Pháp lệnh có hiệu lực pháp lý cao nhất, quy định rõ ràng chỉ hưởng trợ cấp một lần (không phải hằng tháng), các quy định thực hiện không được quy định trái với điều này theo nguyên tắc văn bản cấp cao hơn được ưu tiên áp dụng. **Thông tin chi tiết:** - **Chế độ chính**: Trợ cấp một lần (không phải hàng tháng) - **Điều kiện**: Tham gia kháng chiến và được khen tặng Huân chương Kháng chiến, Chiến thắng, Huy chương Kháng chiến, Chiến thắng - **Chế độ khác**: Bảo hiểm y tế + các ưu đãi tại điểm e, g khoản 2 Điều 5 - **Phân biệt**: Khác với người hoạt động cách mạng (hưởng hàng tháng) - **Thân nhân**: Chỉ hưởng trợ cấp một lần và trợ cấp mai táng khi chết - **Văn bản pháp luật**: Pháp lệnh số 02/2020/UBTVQH14 - **Trạng thái**: Có hiệu lực, quy định bắt buộc - **Không được**: Hưởng trợ cấp hằng tháng</t>
  </si>
  <si>
    <t>Theo **Pháp lệnh số 02/2020/UBTVQH14 ngày 09 tháng 12 năm 2020 của Ủy ban Thường vụ Quốc hội**, thì người hoạt động kháng chiến giải phóng dân tộc chỉ hưởng trợ cấp một lần, nhưng có thể áp dụng các chế độ khác như trợ cấp hàng tháng hoặc trợ cấp một lần cho các đối tượng cụ thể theo quy định.
**Thông tin chi tiết:**
- **Mã định danh**: 02/2020
- **Loại chính sách**: Trợ cấp một lần, trợ cấp hàng tháng
- **Mức tiền/Tỷ lệ**: Mức trợ cấp một lần cho người bị thương có tỷ lệ tổn thương cơ thể từ 5%-20% là:
  - Tỷ lệ tổn thương cơ thể từ 5% - 10%: 4,0 lần mức chuẩn
  - Tỷ lệ tổn thương cơ thể từ 11% - 15%: 6,0 lần mức chuẩn
  - Tỷ lệ tổn thương cơ thể từ 16% - 20%: 8,0 lần mức chuẩn
- **Đối tượng**: Người trực tiếp tham gia kháng chiến, thanh niên xung phong, quân nhân, cán bộ đi chiến trường, người được cử làm chuyên gia.
- **Điều kiện/Yêu cầu**: Đối tượng phải có tỷ lệ tổn thương cơ thể từ 5% trở lên để được hưởng trợ cấp ưu đãi một lần.
- **Thủ tục/Hồ sơ**: Hồ sơ bao gồm danh sách và quyết định của UBND tỉnh về việc hưởng trợ cấp.
- **Thời hạn**: Thời hạn xử lý hồ sơ và chi trả trợ cấp theo quy định của cơ quan chức năng.
- **Cơ quan thực hiện**: Sở Lao động - Thương binh và Xã hội các tỉnh, thành phố.
- **Địa điểm/Phạm vi**: Áp dụng trên toàn quốc.
- **Phí/Lệ phí**: Không có phí hoặc lệ phí liên quan đến việc hưởng trợ cấp.
- **Văn bản pháp luật**: Pháp lệnh số 02/2020/UBTVQH14 ngày 09 tháng 12 năm 2020.
- **Ngày tháng quan trọng**: Ngày ban hành: 09/12/2020; có hiệu lực từ ngày ban hành.
- **Trạng thái văn bản**: Có hiệu lực.
- **Mức độ dịch vụ công**: DVC cấp 2, thực hiện qua dịch vụ công trực tuyến.
- **Nguồn kinh phí**: Ngân sách nhà nước.
- **Phương thức**: Trực tiếp tại cơ quan chức năng hoặc qua bưu điện.
- **Kết quả nhận được**: Giấy chứng nhận hoặc quyết định hưởng trợ cấp.
*Lưu ý đặc biệt*: Các đối tượng khác có thể được hưởng chế độ trợ cấp hàng tháng hoặc trợ cấp một lần theo các quyết định cụ thể của Chính phủ và các quy định liên quan.</t>
  </si>
  <si>
    <t>0.8833</t>
  </si>
  <si>
    <t>11.521</t>
  </si>
  <si>
    <t>835_2024_VBHN_BLDTBXH_form_15 (doc: 835_2024_VBHN_BLDTBXH, score: 0.581) | 101_2018_TT_BTC_ch2_art4 (doc: 101_2018_TT_BTC, score: 0.562) | 835_2024_VBHN_BLDTBXH_form_12 (doc: 835_2024_VBHN_BLDTBXH, score: 0.562) | 834_2024_VBHN_BLDTBXH_appendix6 (doc: 834_2024_VBHN_BLDTBXH, score: 0.560) | 4804_2024_VBHN_BLĐTBXH_appendix6 (doc: 4804_2024_VBHN_BLĐTBXH, score: 0.558)</t>
  </si>
  <si>
    <t xml:space="preserve">[835_2024_VBHN_BLDTBXH_form_15] # 835_2024_VBHN_BLDTBXH_form_15
Mẫu số 1525
| UBND TỈNH, (TP)...... SỞ LAO ĐỘNG-TBXH ------- |  |
...
[101_2018_TT_BTC_ch2_art4] # 101_2018_TT_BTC_ch2_art4
Chương II
CHI THỰC HIỆN CHẾ ĐỘ ƯU ĐÃI NGƯỜI CÓ CÔNG VỚI CÁCH MẠNG VÀ NGƯ...
[835_2024_VBHN_BLDTBXH_form_12] # 835_2024_VBHN_BLDTBXH_form_12
Mẫu số 1222
| UBND TỈNH, (TP)...... ------- |  |
|---|---|
DANH S...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t>
  </si>
  <si>
    <t>Quyết định UBND 49/2012 quy định kiểm tra danh sách chi trả trước khi chi, nhưng quy định chung có thể khác về quy trình. Quy trình nào được áp dụng?</t>
  </si>
  <si>
    <t>Theo Điều 8 Quyết định số 49/2012/QĐ-UBND, UBND phường-xã có trách nhiệm kiểm tra danh sách chi trả trước khi chi trả cho đối tượng hưởng, nếu phát hiện sai sót báo cáo Phòng Lao động - Thương binh và Xã hội quận-huyện để có biện pháp xử lý. Đây là quy định chuyên biệt về quy trình chi trả trợ cấp tại địa phương, có tính bắt buộc cao để đảm bảo đúng đối tượng và chính xác, được ưu tiên áp dụng theo nguyên tắc văn bản chuyên biệt về quy trình thực hiện. **Thông tin chi tiết:** - **Quy trình bắt buộc**: Kiểm tra danh sách trước khi chi trả - **Cơ quan thực hiện**: UBND phường-xã, thị trấn - **Xử lý sai sót**: Báo cáo Phòng LĐTBXH quận-huyện để xử lý - **Mục đích**: Đảm bảo đúng đối tượng, đúng chế độ - **Yêu cầu**: Kiểm tra kỹ danh sách, phát hiện và xử lý kịp thời sai sót - **Trách nhiệm**: UBND phường-xã chịu trách nhiệm về tính chính xác - **Văn bản pháp luật**: Quyết định số 49/2012/QĐ-UBND - **Tính chất**: Quy trình bắt buộc, không được bỏ qua</t>
  </si>
  <si>
    <t>Theo **Quyết định số 49/2012/QĐ-UBND** ngày 31 tháng 12 năm 2012 của Ủy ban nhân dân, tại **Điều 8**, quy định về nhiệm vụ của Ủy ban nhân dân phường - xã, thị trấn trong việc chi trả trợ cấp ưu đãi người có công, thì quy trình kiểm tra danh sách chi trả trước khi chi trả cho đối tượng hưởng được thực hiện như sau:
1. **Nhiệm vụ của Ủy ban nhân dân**: Ủy ban nhân dân phường - xã, thị trấn có trách nhiệm kiểm tra danh sách chi trả trước khi thực hiện chi trả cho đối tượng hưởng. Nếu phát hiện có sai sót, phải báo cáo Phòng Lao động - Thương binh và Xã hội quận - huyện để có biện pháp xử lý.
2. **Quy trình chi trả**: Ủy ban nhân dân phải trực tiếp quản lý đối tượng, tiền mặt và các khoản chi trợ cấp, đảm bảo an toàn và không để xảy ra thất thoát. Hàng tháng, khi nhận được kinh phí chi trả, Ủy ban nhân dân phải tiến hành ngay việc chi trả trợ cấp kịp thời cho đối tượng chính sách.
3. **Thời gian và địa điểm chi trả**: Ủy ban nhân dân cần bố trí nơi chi trả thuận lợi, thông báo công khai về địa điểm và thời gian chi trả để đối tượng và nhân dân biết.
**Thông tin chi tiết:**
- **Mã định danh**: 49/2012/QĐ-UBND
- **Loại chính sách**: Chi trả trợ cấp ưu đãi người có công
- **Mức tiền/Tỷ lệ**: Không quy định cụ thể trong văn bản
- **Đối tượng**: Người có công với cách mạng
- **Điều kiện/Yêu cầu**: Phải kiểm tra danh sách chi trả trước khi thực hiện
- **Thủ tục/Hồ sơ**: Danh sách chi trả, báo cáo sai sót nếu có
- **Thời hạn**: Chi trả kịp thời hàng tháng
- **Cơ quan thực hiện**: Ủy ban nhân dân phường - xã, thị trấn
- **Địa điểm/Phạm vi**: Tại địa phương nơi đối tượng cư trú
- **Phí/Lệ phí**: Không quy định
- **Văn bản pháp luật**: 49/2012/QĐ-UBND, ngày 31/12/2012, UBND
- **Ngày tháng quan trọng**: Ngày ban hành 31/12/2012
- **Trạng thái văn bản**: Có hiệu lực
- **Mức độ dịch vụ công**: DVC cấp 2
- **Nguồn kinh phí**: Ngân sách địa phương
- **Phương thức**: Trực tiếp
- **Kết quả nhận được**: Trợ cấp ưu đãi cho người có công
*Lưu ý đặc biệt*: Quy trình chi trả phải được thực hiện đúng đối tượng, đúng chế độ và kịp thời, đồng thời phải có sự giám sát của cơ quan chức năng.</t>
  </si>
  <si>
    <t>0.9542</t>
  </si>
  <si>
    <t>5.00</t>
  </si>
  <si>
    <t>8.956</t>
  </si>
  <si>
    <t>101_2018_TT_BTC_ch2_art15 (doc: 101_2018_TT_BTC, score: 0.691) | 49_2012_QĐ_UBND_regulation_ch2_art8 (doc: 49_2012_QĐ_UBND, score: 0.670) | 47_2009_TTLT_BTC_BLĐTBXH_art14 (doc: 47_2009_TTLT_BTC_BLĐTBXH, score: 0.668) | 101_2018_TT_BTC_ch3_art20_21 (doc: 101_2018_TT_BTC, score: 0.582) | 49_2012_QĐ_UBND_regulation_ch2_art4_5 (doc: 49_2012_QĐ_UBND, score: 0.581)</t>
  </si>
  <si>
    <t xml:space="preserve">[101_2018_TT_BTC_ch2_art15] # 101_2018_TT_BTC_ch2_art15
Điều 15. Chi trả chế độ cho người thụ hưởng thông qua tổ chức dịch vụ ch...
[49_2012_QĐ_UBND_regulation_ch2_art8] # 49_2012_QĐ_UBND_regulation_ch2_art8
Điều 8. Ủy ban nhân dân phường - xã, thị trấn có nhiệm vụ
1. ...
[47_2009_TTLT_BTC_BLĐTBXH_art14] # 47_2009_TTLT_BTC_BLĐTBXH_art14
Điều 14. Kiểm soát chi của Kho bạc Nhà nước
1. Kho bạc Nhà nước th...
[101_2018_TT_BTC_ch3_art20_21] # 101_2018_TT_BTC_ch3_art20_21
Điều 20. Xử lý kinh phí cuối năm
1. Việc xử lý số dư kinh phí chi th...
[49_2012_QĐ_UBND_regulation_ch2_art4_5] # 49_2012_QĐ_UBND_regulation_ch2_art4_5
Chương II
QUYỀN HẠN, TRÁCH NHIỆM CỦA CÁC NGÀNH VÀ CÁC CẤP N...
</t>
  </si>
  <si>
    <t>Về nội dung bia mộ liệt sỹ, Pháp lệnh 02/2020 quy định ghi thống nhất theo quy định của Bộ trưởng LĐTBXH, nhưng quy định thực hiện có thể khác. Quy định nào được áp dụng?</t>
  </si>
  <si>
    <t>Theo Điều 42 Pháp lệnh số 02/2020/UBTVQH14, nội dung bia mộ liệt sỹ được ghi thống nhất theo quy định của Bộ trưởng Bộ Lao động - Thương binh và Xã hội. Pháp lệnh có hiệu lực pháp lý cao nhất, ủy quyền cụ thể cho Bộ trưởng LĐTBXH quy định chi tiết về nội dung bia mộ. Các quy định thực hiện khác không được trái với thẩm quyền này theo nguyên tắc văn bản cấp cao hơn quy định khung và ủy quyền cho cấp dưới quy định chi tiết. **Thông tin chi tiết:** - **Thẩm quyền**: Bộ trưởng Bộ Lao động - Thương binh và Xã hội - **Nguyên tắc**: Ghi thống nhất cho tất cả mộ liệt sỹ - **Mục đích**: Đảm bảo tính thống nhất, trang nghiêm, mỹ quan - **Phạm vi**: Áp dụng cho toàn bộ mộ liệt sỹ trên cả nước - **Yêu cầu**: Mộ liệt sỹ trong cùng nghĩa trang thống nhất về kích thước, quy cách - **Ủy quyền**: Pháp lệnh ủy quyền cho Bộ trưởng quy định cụ thể - **Văn bản pháp luật**: Pháp lệnh số 02/2020/UBTVQH14 - **Trạng thái**: Có hiệu lực, thẩm quyền được ủy quyền rõ ràng</t>
  </si>
  <si>
    <t>Theo **Pháp lệnh Ưu đãi người có công với cách mạng số 02/2020**, tại Điều 1 quy định rằng việc ghi bia mộ liệt sĩ phải được thực hiện thống nhất theo quy định của Bộ trưởng Bộ Lao động - Thương binh và Xã hội. Tuy nhiên, thực tế có thể có những quy định cụ thể khác được áp dụng.
**Thông tin chi tiết:**
- **Mã định danh**: Không có mã thủ tục cụ thể trong văn bản này.
- **Loại chính sách**: Quy định về ghi bia mộ liệt sĩ.
- **Mức tiền/Tỷ lệ**: Không có thông tin về mức tiền trong văn bản này.
- **Đối tượng**: Liệt sĩ và thân nhân của họ.
- **Điều kiện/Yêu cầu**: Ghi bia mộ phải tuân thủ quy định của Bộ Lao động - Thương binh và Xã hội.
- **Thủ tục/Hồ sơ**: Không có thông tin cụ thể về thủ tục trong văn bản này.
- **Thời hạn**: Không có thông tin về thời hạn trong văn bản này.
- **Cơ quan thực hiện**: Bộ Lao động - Thương binh và Xã hội.
- **Địa điểm/Phạm vi**: Toàn quốc.
- **Phí/Lệ phí**: Không có thông tin về phí trong văn bản này.
- **Văn bản pháp luật**: Pháp lệnh Ưu đãi người có công với cách mạng số 02/2020, ngày 09 tháng 12 năm 2020, do Ủy ban Thường vụ Quốc hội ban hành.
- **Ngày tháng quan trọng**: Ngày ban hành: 09 tháng 12 năm 2020.
- **Trạng thái văn bản**: Có hiệu lực.
- **Mức độ dịch vụ công**: Không có thông tin về dịch vụ công.
- **Nguồn kinh phí**: Không có thông tin về nguồn kinh phí.
- **Phương thức**: Không có thông tin về phương thức thực hiện.
- **Kết quả nhận được**: Không có thông tin về kết quả cụ thể.
*Lưu ý đặc biệt*: Để biết thêm thông tin chi tiết về quy định cụ thể liên quan đến ghi bia mộ liệt sĩ, cần tham khảo các văn bản hướng dẫn cụ thể từ Bộ Lao động - Thương binh và Xã hội, có thể là các thông tư hoặc quyết định liên quan.</t>
  </si>
  <si>
    <t>0.8588</t>
  </si>
  <si>
    <t>8.299</t>
  </si>
  <si>
    <t>836_2024_VBHN_BLDTBXH_preamble (doc: 836_2024_VBHN_BLDTBXH, score: 0.511) | 55_2023_NĐ_CP_preamble (doc: 55_2023_NĐ_CP, score: 0.497) | 835_2024_VBHN_BLDTBXH_form_13 (doc: 835_2024_VBHN_BLDTBXH, score: 0.493) | 835_2024_VBHN_BLDTBXH_form_12 (doc: 835_2024_VBHN_BLDTBXH, score: 0.493) | 834_2024_VBHN_BLDTBXH_preamble (doc: 834_2024_VBHN_BLDTBXH, score: 0.492)</t>
  </si>
  <si>
    <t xml:space="preserve">[836_2024_VBHN_BLDTBXH_preamble] # 836_2024_VBHN_BLDTBXH_preamble
| BỘ LAO ĐỘNG - THƯƠNG BINH VÀ XÃ HỘI -------- | CỘNG HÒA XÃ HỘI ...
[55_2023_NĐ_CP_preamble] # 55_2023_NĐ_CP_preamble
| CHÍNH PHỦ -------- | CỘNG HÒA XÃ HỘI CHỦ NGHĨA VIỆT NAM Độc lập - Tự do ...
[835_2024_VBHN_BLDTBXH_form_13] # 835_2024_VBHN_BLDTBXH_form_13
Mẫu số 1323
| UBND TỈNH, (TP)...... ------- |  |
|---|---|
DANH S...
[835_2024_VBHN_BLDTBXH_form_12] # 835_2024_VBHN_BLDTBXH_form_12
Mẫu số 1222
| UBND TỈNH, (TP)...... ------- |  |
|---|---|
DANH S...
[834_2024_VBHN_BLDTBXH_preamble] # 834_2024_VBHN_BLDTBXH_preamble
| BỘ LAO ĐỘNG - THƯƠNG BINH VÀ XÃ HỘI ------- | CỘNG HÒA XÃ HỘI C...
</t>
  </si>
  <si>
    <t>Nghị định 48/2013 quy định thời hạn 20 ngày và 5 ngày cho việc ban hành quyết định công bố TTHC, nhưng trong thực tế có thể có thời hạn khác. Thời hạn nào bắt buộc?</t>
  </si>
  <si>
    <t>Theo Điều 15 Nghị định số 48/2013/NĐ-CP ngày 14 tháng 5 năm 2013, quyết định công bố thủ tục hành chính phải được ban hành với thời hạn bắt buộc: 20 ngày làm việc (đối với cơ quan quy định tại Khoản 1 Điều 13) và 5 ngày làm việc (đối với cơ quan quy định tại Khoản 2 và 3 Điều 13), tính trước ngày văn bản quy phạm pháp luật có hiệu lực thi hành. Đây là thời hạn bắt buộc, không được vi phạm theo nguyên tắc nghị định có hiệu lực bắt buộc. **Thông tin chi tiết:** - **Thời hạn cấp 1**: 20 ngày làm việc (chậm nhất trước khi văn bản có hiệu lực) - **Thời hạn cấp 2,3**: 5 ngày làm việc (chậm nhất trước khi văn bản có hiệu lực) - **Tính từ**: Ngày văn bản quy phạm pháp luật có quy định về TTHC có hiệu lực - **Tính chất**: Bắt buộc, không được vi phạm - **Phân cấp**: Theo các khoản 1, 2, 3 Điều 13 của Nghị định - **Mục đích**: Đảm bảo công khai, minh bạch thủ tục hành chính - **Văn bản pháp luật**: Nghị định số 48/2013/NĐ-CP ngày 14 tháng 5 năm 2013 - **Trạng thái**: Có hiệu lực, thời hạn bắt buộc</t>
  </si>
  <si>
    <t>Theo **Nghị định số 48/2013/NĐ-CP**, tại **Điều 5**, quy định về thời hạn ban hành quyết định công bố thủ tục hành chính (TTHC) là 20 ngày và 5 ngày. Cụ thể, thời hạn 20 ngày áp dụng cho việc ban hành quyết định công bố TTHC mới, trong khi thời hạn 5 ngày áp dụng cho việc công bố TTHC đã được sửa đổi, bổ sung. Tuy nhiên, trong thực tế, thời hạn này có thể thay đổi tùy thuộc vào từng trường hợp cụ thể và quy định của các cơ quan có thẩm quyền.
**Thông tin chi tiết:**
- **Mã định danh**: 48/2013/NĐ-CP
- **Loại chính sách**: Quy định về kiểm soát thủ tục hành chính
- **Mức tiền/Tỷ lệ**: Không áp dụng
- **Đối tượng**: Các cơ quan nhà nước có thẩm quyền trong việc ban hành TTHC
- **Điều kiện/Yêu cầu**: Phải tuân thủ thời hạn quy định, nhưng có thể có sự điều chỉnh tùy theo tình hình thực tế
- **Thủ tục/Hồ sơ**: Cần chuẩn bị hồ sơ theo quy định của pháp luật về TTHC
- **Thời hạn**: 20 ngày cho TTHC mới, 5 ngày cho TTHC sửa đổi, bổ sung
- **Cơ quan thực hiện**: Các Bộ, cơ quan ngang Bộ, UBND các tỉnh, thành phố trực thuộc Trung ương
- **Địa điểm/Phạm vi**: Toàn quốc
- **Phí/Lệ phí**: Không áp dụng
- **Văn bản pháp luật**: Nghị định số 48/2013/NĐ-CP, ngày 14 tháng 05 năm 2013, Chính phủ
- **Ngày tháng quan trọng**: Có hiệu lực từ ngày 01 tháng 7 năm 2013
- **Trạng thái văn bản**: Có hiệu lực
- **Mức độ dịch vụ công**: DVC cấp 2
- **Nguồn kinh phí**: Ngân sách nhà nước
- **Phương thức**: Thực hiện qua các cơ quan nhà nước
- **Kết quả nhận được**: Quyết định công bố TTHC
*Lưu ý đặc biệt*: Thời hạn thực tế có thể khác nhau tùy thuộc vào quy định cụ thể của từng cơ quan và tình hình thực tế.</t>
  </si>
  <si>
    <t>0.9074</t>
  </si>
  <si>
    <t>11.230</t>
  </si>
  <si>
    <t>773_2018_QĐ_TTg_art1_3 (doc: 773_2018_QĐ_TTg, score: 0.514) | 48_2013_NĐ_CP_art5 (doc: 48_2013_NĐ_CP, score: 0.508) | 48_2013_NĐ_CP_preamble (doc: 48_2013_NĐ_CP, score: 0.492) | 494_2012_NQ_UBTVQH13_art3_4 (doc: 494_2012_NQ_UBTVQH13, score: 0.486) | 62_2011_QD_TTg_preamble (doc: 62_2011_QD_TTg, score: 0.478)</t>
  </si>
  <si>
    <t xml:space="preserve">[773_2018_QĐ_TTg_art1_3] # 773_2018_QĐ_TTg_art1_3
Điều 1. Ban hành kèm theo Quyết định này Kế hoạch tổ chức thực hiện Chỉ th...
[48_2013_NĐ_CP_art5] # 48_2013_NĐ_CP_art5
Điều 5. Điều khoản thi hành
1. Nghị định này có hiệu lực thi hành kể từ ngày 0...
[48_2013_NĐ_CP_preamble] # 48_2013_NĐ_CP_preamble
# Nghị định số 48/2013/NĐ-CP của Chính phủ: Sửa đổi, bổ sung một số điều củ...
[494_2012_NQ_UBTVQH13_art3_4] # 494_2012_NQ_UBTVQH13_art3_4
Điều 3.
1. Kết thúc năm 2013, Chính phủ báo cáo Ủy ban thường vụ Quố...
[62_2011_QD_TTg_preamble] # 62_2011_QD_TTg_preamble
| THỦ TƯỚNG CHÍNH PHỦ ------- | CỘNG HÒA XÃ HỘI CHỦ NGHĨA VIỆT NAM Độc l...
</t>
  </si>
  <si>
    <t>Về thân nhân của 3 liệt sỹ trở lên, Nghị định 55/2023 quy định 6.165.000 đồng, nhưng văn bản 4804/2024 quy định 8.367.000 đồng. Mức nào hiện hành?</t>
  </si>
  <si>
    <t>Theo so sánh giữa Nghị định số 55/2023/NĐ-CP và văn bản 4804/2024/VBHN-BLĐTBXH, thân nhân của 3 liệt sỹ trở lên có mức trợ cấp tuất khác nhau: 6.165.000 đồng (theo 55/2023) và 8.367.000 đồng (theo 4804/2024). Văn bản 4804/2024 được ban hành sau Nghị định 55/2023 nên được ưu tiên áp dụng theo nguyên tắc văn bản mới nhất thay thế văn bản cũ hơn. Mức hiện hành là 8.367.000 đồng/tháng cho thân nhân của 3 liệt sỹ trở lên. **Thông tin chi tiết:** - **Mức hiện hành**: 8.367.000 đồng/tháng - **Mức cũ**: 6.165.000 đồng/tháng theo Nghị định 55/2023 - **Tăng**: 2.202.000 đồng/tháng so với mức trước - **Đối tượng**: Thân nhân của 3 liệt sỹ trở lên - **Điều kiện**: Thân nhân được hưởng trợ cấp tuất theo quy định - **Đặc biệt**: Mức cao nhất trong các mức trợ cấp tuất liệt sỹ - **Văn bản áp dụng**: 4804/2024/VBHN-BLĐTBXH - **Trạng thái**: Có hiệu lực, mức điều chỉnh tăng rất đáng kể</t>
  </si>
  <si>
    <t>Theo **Nghị định số 77/2024/NĐ-CP ngày 01 tháng 7 năm 2024 của Chính phủ**, tại Phụ lục I, mức trợ cấp hàng tháng cho thân nhân của 3 liệt sĩ trở lên là **8.367.000 đồng**. 
**Thông tin chi tiết:**
- **Mã định danh**: Không có mã cụ thể trong văn bản này.
- **Loại chính sách**: Trợ cấp hàng tháng cho thân nhân liệt sĩ.
- **Mức tiền/Tỷ lệ**: 8.367.000 đồng.
- **Đối tượng**: Thân nhân của 3 liệt sĩ trở lên.
- **Điều kiện/Yêu cầu**: Không có điều kiện đặc biệt nào được nêu trong văn bản.
- **Thủ tục/Hồ sơ**: Không có thông tin cụ thể về thủ tục trong văn bản.
- **Thời hạn**: Không có thông tin cụ thể về thời hạn trong văn bản.
- **Cơ quan thực hiện**: Cơ quan có thẩm quyền theo quy định của pháp luật.
- **Địa điểm/Phạm vi**: Áp dụng trên toàn quốc.
- **Phí/Lệ phí**: Không có phí hoặc lệ phí liên quan.
- **Văn bản pháp luật**: Nghị định số 77/2024/NĐ-CP ngày 01 tháng 7 năm 2024.
- **Ngày tháng quan trọng**: Ngày ban hành: 01/07/2024.
- **Trạng thái văn bản**: Có hiệu lực.
- **Mức độ dịch vụ công**: Không có thông tin cụ thể về mức độ dịch vụ công.
- **Nguồn kinh phí**: Ngân sách nhà nước.
- **Phương thức**: Trực tiếp qua cơ quan có thẩm quyền.
- **Kết quả nhận được**: Trợ cấp hàng tháng.
*Lưu ý đặc biệt*: Mức trợ cấp 6.165.000 đồng theo **Nghị định số 55/2023/NĐ-CP** đã được thay thế bởi mức 8.367.000 đồng theo Nghị định mới, do đó mức 8.367.000 đồng là mức hiện hành.</t>
  </si>
  <si>
    <t>0.9014</t>
  </si>
  <si>
    <t>7.809</t>
  </si>
  <si>
    <t>55_2023_NĐ_CP_appendix1 (doc: 55_2023_NĐ_CP, score: 0.638) | 4804_2024_VBHN_BLĐTBXH_appendix1 (doc: 4804_2024_VBHN_BLĐTBXH, score: 0.622) | 834_2024_VBHN_BLDTBXH_appendix1 (doc: 834_2024_VBHN_BLDTBXH, score: 0.621) | 4804_2024_VBHN_BLĐTBXH_appendix2 (doc: 4804_2024_VBHN_BLĐTBXH, score: 0.617) | 55_2023_NĐ_CP_appendix2 (doc: 55_2023_NĐ_CP, score: 0.614)</t>
  </si>
  <si>
    <t>Quyết định UBND 31/2011 quy định giảm 65% tiền sử dụng đất cho người bắt tù đày và người được tặng Huân chương Kháng chiến hạng I, nhưng chính sách chung có thể khác. Mức nào được áp dụng?</t>
  </si>
  <si>
    <t>Theo Điều 5 Quyết định số 31/2011/QD-UBND, người hoạt động cách mạng, hoạt động kháng chiến bị địch bắt tù đày và người hoạt động kháng chiến giải phóng dân tộc, bảo vệ Tổ quốc và làm nghĩa vụ quốc tế được tặng thưởng Huân chương Kháng chiến hạng I hoặc Huân chương Chiến thắng hạng I được giảm 65% tiền sử dụng đất. Đây là quyết định chuyên biệt về chính sách ưu đãi người có công trong lĩnh vực đất đai, được ưu tiên áp dụng theo nguyên tắc văn bản chuyên biệt. **Thông tin chi tiết:** - **Mức giảm**: 65% tiền sử dụng đất - **Đối tượng 1**: Người hoạt động cách mạng, kháng chiến bị địch bắt tù đày - **Đối tượng 2**: Người hoạt động kháng chiến được tặng Huân chương Kháng chiến hạng I hoặc Huân chương Chiến thắng hạng I - **Phạm vi**: Trong hạn mức đất ở do UBND tỉnh quy định - **Trường hợp**: Giao đất ở, chuyển mục đích, công nhận, cấp giấy chứng nhận - **So sánh**: Thấp hơn mức 70%, 80%, 90% của các đối tượng khác - **Văn bản pháp luật**: Quyết định số 31/2011/QD-UBND - **Cơ quan ban hành**: UBND cấp tỉnh</t>
  </si>
  <si>
    <t>Theo **Quyết định số 31/2011/QĐ-UBND** ngày **10 tháng 11 năm 2011** của **UBND tỉnh Gia Lai**, tại **Điều 5**, quy định về giảm tiền sử dụng đất cho người có công với cách mạng, thì mức giảm tiền sử dụng đất cho các đối tượng cụ thể như sau:
1. **Giảm 90%** tiền sử dụng đất cho các đối tượng là: Người hoạt động kháng chiến bị nhiễm chất độc hóa học; thương binh, người hưởng chính sách như thương binh, thương binh loại B, bệnh binh có tỷ lệ suy giảm khả năng lao động do thương tật, bệnh tật từ **61% đến 80%**.
2. **Giảm 80%** tiền sử dụng đất cho các đối tượng là: Thương binh, người hưởng chính sách như thương binh, thương binh loại B, bệnh binh có tỷ lệ suy giảm khả năng lao động do thương tật, bệnh tật từ **41% đến 60%**.
3. **Giảm 70%** tiền sử dụng đất cho các đối tượng là: Thân nhân của liệt sỹ quy định tại Khoản 1, Điều 14 của Pháp lệnh ưu đãi người có công với cách mạng; thương binh, người hưởng chính sách như thương binh, thương binh loại B có tỷ lệ suy giảm khả năng lao động do thương tật từ **21% đến 40%**; người có công giúp đỡ cách mạng đang được hưởng trợ cấp hàng tháng; người có công giúp đỡ cách mạng được tặng Kỷ niệm chương “Tổ quốc ghi công” hoặc Bằng “Có công với nước”.
4. **Giảm 65%** tiền sử dụng đất cho các đối tượng là: Người hoạt động cách mạng, hoạt động kháng chiến bị địch bắt tù đày; người hoạt động kháng chiến giải phóng dân tộc, bảo vệ Tổ quốc và làm nghĩa vụ quốc tế được tặng thưởng Huân chương Kháng chiến hạng I hoặc Huân chương Chiến thắng hạng I.
**Thông tin chi tiết:**
- **Mã định danh**: 31/2011/QĐ-UBND
- **Loại chính sách**: Giảm tiền sử dụng đất
- **Mức tiền/Tỷ lệ**: Giảm 65% tiền sử dụng đất cho người hoạt động cách mạng bị bắt tù đày và người được tặng Huân chương Kháng chiến hạng I.
- **Đối tượng**: Người hoạt động cách mạng, hoạt động kháng chiến bị địch bắt tù đày; người được tặng thưởng Huân chương Kháng chiến hạng I hoặc Huân chương Chiến thắng hạng I.
- **Điều kiện/Yêu cầu**: Được giao đất ở, được phép chuyển mục đích sử dụng, được công nhận hoặc được cấp giấy chứng nhận quyền sử dụng đất ở.
- **Thủ tục/Hồ sơ**: Theo quy định tại Quyết định này, cần có hồ sơ chứng minh đối tượng và quyền sử dụng đất.
- **Thời hạn**: Không quy định cụ thể trong văn bản.
- **Cơ quan thực hiện**: UBND tỉnh Gia Lai.
- **Địa điểm/Phạm vi**: Tỉnh Gia Lai.
- **Phí/Lệ phí**: Không có thông tin cụ thể về phí trong văn bản.
- **Văn bản pháp luật**: Quyết định số 31/2011/QĐ-UBND, ngày 10 tháng 11 năm 2011, UBND tỉnh Gia Lai.
- **Ngày tháng quan trọng**: Ngày ban hành: 10/11/2011.
- **Trạng thái văn bản**: Có hiệu lực.
- **Mức độ dịch vụ công**: Không quy định cụ thể.
- **Nguồn kinh phí**: Ngân sách địa phương.
- **Phương thức**: Thực hiện qua các cơ quan nhà nước có thẩm quyền.
- **Kết quả nhận được**: Giấy chứng nhận quyền sử dụng đất với mức giảm tiền sử dụng đất tương ứng.
*Lưu ý đặc biệt*: Chính sách này áp dụng cho các đối tượng cụ thể và không đồng loạt cho tất cả người có công, cần xem xét hoàn cảnh khó khăn thực tế của từng người.</t>
  </si>
  <si>
    <t>0.9562</t>
  </si>
  <si>
    <t>15.692</t>
  </si>
  <si>
    <t>31_2011_QD_UBND_quy_dinh_chuong2_art3_5 (doc: 31_2011_QD_UBND, score: 0.735) | 31_2011_QD_UBND_quy_dinh_chuong1_art1_2 (doc: 31_2011_QD_UBND, score: 0.631) | 31_2011_QD_UBND_preamble (doc: 31_2011_QD_UBND, score: 0.588) | 55_2023_NĐ_CP_preamble (doc: 55_2023_NĐ_CP, score: 0.503) | 4804_2024_VBHN_BLĐTBXH_preamble (doc: 4804_2024_VBHN_BLĐTBXH, score: 0.498)</t>
  </si>
  <si>
    <t xml:space="preserve">[31_2011_QD_UBND_quy_dinh_chuong2_art3_5]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[55_2023_NĐ_CP_preamble] # 55_2023_NĐ_CP_preamble
| CHÍNH PHỦ -------- | CỘNG HÒA XÃ HỘI CHỦ NGHĨA VIỆT NAM Độc lập - Tự do ...
[4804_2024_VBHN_BLĐTBXH_preamble] # 4804_2024_VBHN_BLĐTBXH_preamble
| BỘ LAO ĐỘNG - THƯƠNG BINH VÀ XÃ HỘI ------- | CỘNG HÒA XÃ HỘI ...
</t>
  </si>
  <si>
    <t>Về trách nhiệm của Bộ Y tế trong chăm sóc sức khỏe người có công, Pháp lệnh 02/2020 có quy định, nhưng phân công cụ thể có thể khác trong các văn bản khác. Trách nhiệm nào được áp dụng?</t>
  </si>
  <si>
    <t>Theo Pháp lệnh số 02/2020/UBTVQH14, Bộ Y tế có trách nhiệm ban hành theo thẩm quyền hoặc trình cơ quan có thẩm quyền ban hành chính sách thực hiện chăm sóc và bảo vệ sức khỏe, thực hiện chế độ bảo hiểm y tế đối với người có công với cách mạng và thân nhân; hướng dẫn thực hiện việc giám định y khoa để xem xét công nhận, giải quyết chế độ ưu đãi. Pháp lệnh có hiệu lực pháp lý cao nhất, quy định khung trách nhiệm của Bộ Y tế, các văn bản khác phải tuân thủ. **Thông tin chi tiết:** - **Trách nhiệm 1**: Ban hành/trình ban hành chính sách chăm sóc, bảo vệ sức khỏe và BHYT - **Trách nhiệm 2**: Hướng dẫn giám định y khoa để công nhận, giải quyết chế độ ưu đãi - **Đối tượng**: Người có công với cách mạng và thân nhân - **Phạm vi**: Chăm sóc sức khỏe, bảo hiểm y tế, giám định y khoa - **Thẩm quyền**: Ban hành theo thẩm quyền hoặc trình cơ quan có thẩm quyền - **Mục đích**: Đảm bảo chế độ chăm sóc sức khỏe cho người có công - **Văn bản pháp luật**: Pháp lệnh số 02/2020/UBTVQH14 - **Trạng thái**: Có hiệu lực, phân công trách nhiệm rõ ràng</t>
  </si>
  <si>
    <t>Theo **Pháp lệnh số 02/2020/UBTVQH14** ngày 09 tháng 12 năm 2020 của Ủy ban Thường vụ Quốc hội, tại **Điều 49**, Bộ Y tế có trách nhiệm trong việc chăm sóc sức khỏe người có công với cách mạng như sau:
1. **Ban hành chính sách**: Bộ Y tế có trách nhiệm ban hành theo thẩm quyền hoặc trình cơ quan có thẩm quyền ban hành chính sách thực hiện chăm sóc và bảo vệ sức khỏe, thực hiện chế độ bảo hiểm y tế đối với người có công với cách mạng và thân nhân của người có công với cách mạng.
2. **Hướng dẫn giám định y khoa**: Bộ Y tế cũng có trách nhiệm hướng dẫn thực hiện việc giám định y khoa để xem xét công nhận, giải quyết chế độ ưu đãi đối với người có công với cách mạng và thân nhân của người có công với cách mạng.
**Thông tin chi tiết:**
- **Mã định danh**: Không có mã cụ thể trong văn bản này.
- **Loại chính sách**: Chính sách chăm sóc sức khỏe và bảo hiểm y tế cho người có công.
- **Mức tiền/Tỷ lệ**: Không có số liệu cụ thể trong văn bản.
- **Đối tượng**: Người có công với cách mạng và thân nhân của họ.
- **Điều kiện/Yêu cầu**: Không có điều kiện cụ thể nêu trong văn bản.
- **Thủ tục/Hồ sơ**: Không có quy định cụ thể về thủ tục trong văn bản.
- **Thời hạn**: Không có thời hạn cụ thể nêu trong văn bản.
- **Cơ quan thực hiện**: Bộ Y tế.
- **Địa điểm/Phạm vi**: Toàn quốc.
- **Phí/Lệ phí**: Không có thông tin về phí/lệ phí.
- **Văn bản pháp luật**: Pháp lệnh số 02/2020/UBTVQH14, ngày 09 tháng 12 năm 2020, Ủy ban Thường vụ Quốc hội.
- **Ngày tháng quan trọng**: Ngày ban hành: 09/12/2020.
- **Trạng thái văn bản**: Có hiệu lực.
- **Mức độ dịch vụ công**: Không có thông tin về mức độ dịch vụ công.
- **Nguồn kinh phí**: Không có thông tin cụ thể về nguồn kinh phí.
- **Phương thức**: Không có thông tin cụ thể về phương thức thực hiện.
- **Kết quả nhận được**: Không có thông tin cụ thể về kết quả.
*Lưu ý đặc biệt*: Bộ Y tế có trách nhiệm phối hợp với các cơ quan khác trong việc thực hiện các chính sách liên quan đến người có công với cách mạng, đảm bảo chăm sóc sức khỏe và bảo vệ quyền lợi cho họ.</t>
  </si>
  <si>
    <t>0.9020</t>
  </si>
  <si>
    <t>19.073</t>
  </si>
  <si>
    <t>02_2020_UBTVQH14_preamble (doc: 02_2020_UBTVQH14, score: 0.550) | 2638_2019_CV_LĐTBXH_KHTC_preamble (doc: 2638_2019_CV_LĐTBXH_KHTC, score: 0.542) | 02_2020_UBTVQH14_chuong5_part1 (doc: 02_2020_UBTVQH14, score: 0.537) | 6154_2011_QD_UBND_HN_preamble (doc: 6154_2011_QD_UBND_HN, score: 0.525) | 773_2018_QĐ_TTg_preamble (doc: 773_2018_QĐ_TTg, score: 0.513)</t>
  </si>
  <si>
    <t xml:space="preserve">[02_2020_UBTVQH14_preamble] # 02_2020_UBTVQH14_preamble
ỦY BAN THƯỜNG VỤ QUỐC HỘI
-------
CỘNG HÒA XÃ HỘI CHỦ NGHĨA VIỆT NAM
Độ...
[2638_2019_CV_LĐTBXH_KHTC_preamble] # 2638_2019_CV_LĐTBXH_KHTC_preamble
B Ộ LAO ĐỘNG - THƯƠNG BINH V À X Ã HỘI
-------
Số: 2638/LĐTB...
[02_2020_UBTVQH14_chuong5_part1] # 02_2020_UBTVQH14_chuong5_part1
Điều 49. Trách nhiệm của Bộ Lao động - Thương binh và Xã hội
Bộ La...
[6154_2011_QD_UBND_HN_preamble] # 6154_2011_QD_UBND_HN_preamble
Về việc thực hiện chế độ điều dưỡng luân phiên đối với người có côn...
[773_2018_QĐ_TTg_preamble] # 773_2018_QĐ_TTg_preamble
| THỦ TƯỚNG CHÍNH PHỦ ------- | CỘNG HÒA XÃ HỘI CHỦ NGHĨA VIỆT NAM Độc ...
</t>
  </si>
  <si>
    <t>Thông tư 47/2009 quy định chi công tác mộ liệt sỹ gồm khảo sát, tìm kiếm, quy tập mộ, nhưng các quy định mới có thể có nội dung khác. Nội dung nào được áp dụng?</t>
  </si>
  <si>
    <t>Theo Điều 4 Thông tư liên tịch số 47/2009/TTLT-BTC-BLĐTBXH, chi công tác mộ liệt sỹ bao gồm: khảo sát, tìm kiếm, quy tập mộ, đón nhận, an táng; hỗ trợ sửa chữa nâng cấp, xây mới mộ liệt sỹ, nghĩa trang liệt sỹ và các công trình ghi công liệt sỹ. Nếu có quy định mới về cùng nội dung này, quy định mới sẽ được ưu tiên áp dụng theo nguyên tắc văn bản mới nhất thay thế văn bản cũ hơn, nhưng nội dung cơ bản về công tác mộ liệt sỹ vẫn được duy trì. **Thông tin chi tiết:** - **Hoạt động tìm kiếm**: Khảo sát, tìm kiếm, quy tập mộ liệt sỹ - **Hoạt động an táng**: Đón nhận, an táng hài cốt liệt sỹ - **Bảo trì**: Hỗ trợ sửa chữa nâng cấp, xây mới mộ liệt sỹ - **Công trình**: Nghĩa trang liệt sỹ và các công trình ghi công liệt sỹ - **Hỗ trợ thân nhân**: Thăm viếng mộ và di chuyển hài cốt liệt sỹ - **Nguồn kinh phí**: Ngân sách nhà nước - **Văn bản hiện hành**: Thông tư 47/2009 (nếu chưa có quy định mới thay thế) - **Cập nhật**: Áp dụng quy định mới nếu có</t>
  </si>
  <si>
    <t>Theo **Thông tư liên tịch số 47/2009/TTLT-BTC-BLĐTBXH ngày 29 tháng 6 năm 2009 của Bộ Tài chính và Bộ Lao động - Thương binh và Xã hội**, tại **Điều 4**, quy định về các khoản chi công tác mộ liệt sỹ bao gồm: khảo sát, tìm kiếm, quy tập mộ, đón nhận, an táng; hỗ trợ sửa chữa nâng cấp, xây mới mộ liệt sỹ, nghĩa trang liệt sỹ và các công trình ghi công liệt sỹ.
**Thông tin chi tiết:**
- **Mã định danh**: 47/2009/TTLT-BTC-BLĐTBXH
- **Loại chính sách**: Chi công tác mộ liệt sỹ
- **Mức tiền/Tỷ lệ**: Không quy định cụ thể mức tiền trong văn bản này, nhưng các khoản chi sẽ được xác định theo dự toán cụ thể cho từng công việc.
- **Đối tượng**: Các cơ quan, tổ chức thực hiện công tác mộ liệt sỹ.
- **Điều kiện/Yêu cầu**: Các hoạt động phải được thực hiện theo kế hoạch và dự toán được phê duyệt.
- **Thủ tục/Hồ sơ**: Cần lập kế hoạch chi tiết cho từng công việc và công trình cụ thể.
- **Thời hạn**: Không quy định cụ thể trong văn bản.
- **Cơ quan thực hiện**: Bộ Lao động - Thương binh và Xã hội, các cơ quan địa phương.
- **Địa điểm/Phạm vi**: Áp dụng trên toàn quốc.
- **Phí/Lệ phí**: Không có quy định về phí/lệ phí trong văn bản.
- **Văn bản pháp luật**: Thông tư liên tịch số 47/2009/TTLT-BTC-BLĐTBXH, ngày 29 tháng 6 năm 2009, Bộ Tài chính và Bộ Lao động - Thương binh và Xã hội.
- **Ngày tháng quan trọng**: Ngày ban hành: 29/06/2009.
- **Trạng thái văn bản**: Còn hiệu lực.
- **Mức độ dịch vụ công**: Không quy định cụ thể.
- **Nguồn kinh phí**: Ngân sách nhà nước.
- **Phương thức**: Thực hiện qua các cơ quan nhà nước có thẩm quyền.
- **Kết quả nhận được**: Các công trình mộ liệt sỹ được xây dựng, sửa chữa, nâng cấp.
*Lưu ý đặc biệt*: Các quy định mới có thể được bổ sung hoặc thay đổi theo các văn bản pháp luật khác, như Thông tư số 08/2023/TT-BLĐTBXH, có hiệu lực từ ngày 12 tháng 10 năm 2023, có thể ảnh hưởng đến quy trình và thủ tục liên quan đến công tác mộ liệt sỹ.</t>
  </si>
  <si>
    <t>0.8955</t>
  </si>
  <si>
    <t>9.583</t>
  </si>
  <si>
    <t>47_2009_TTLT_BTC_BLĐTBXH_art4 (doc: 47_2009_TTLT_BTC_BLĐTBXH, score: 0.513) | 836_2024_VBHN_BLDTBXH_preamble (doc: 836_2024_VBHN_BLDTBXH, score: 0.512) | 101_2018_TT_BTC_ch2_art10 (doc: 101_2018_TT_BTC, score: 0.510) | 2638_2019_CV_LĐTBXH_KHTC_partII_sec3 (doc: 2638_2019_CV_LĐTBXH_KHTC, score: 0.491) | 47_2009_TTLT_BTC_BLĐTBXH_art5_6 (doc: 47_2009_TTLT_BTC_BLĐTBXH, score: 0.487)</t>
  </si>
  <si>
    <t xml:space="preserve">[47_2009_TTLT_BTC_BLĐTBXH_art4] # 47_2009_TTLT_BTC_BLĐTBXH_art4
Điều 4. Các khoản chi ưu đãi khác
1. Chi cấp Báo Nhân dân cho người...
[836_2024_VBHN_BLDTBXH_preamble] # 836_2024_VBHN_BLDTBXH_preamble
| BỘ LAO ĐỘNG - THƯƠNG BINH VÀ XÃ HỘI -------- | CỘNG HÒA XÃ HỘI ...
[101_2018_TT_BTC_ch2_art10] # 101_2018_TT_BTC_ch2_art10
Điều 10. Chi hỗ trợ hoạt động của cơ sở nuôi dưỡng, điều dưỡng người có ...
[2638_2019_CV_LĐTBXH_KHTC_partII_sec3] # 2638_2019_CV_LĐTBXH_KHTC_partII_sec3
3. Kinh phí chi công việc phục vụ chế độ ưu đãi người có cô...
[47_2009_TTLT_BTC_BLĐTBXH_art5_6] # 47_2009_TTLT_BTC_BLĐTBXH_art5_6
Điều 5. Chi hỗ trợ hoạt động các cơ sở nuôi dưỡng, điều dưỡng ngườ...
</t>
  </si>
  <si>
    <t>Nghị định 48/2013 quy định việc lấy ý kiến phải có bản đánh giá tác động, nhưng quy định trước có thể không yêu cầu tài liệu này. Yêu cầu nào bắt buộc?</t>
  </si>
  <si>
    <t>Theo Điều 9 được sửa đổi bởi Nghị định số 48/2013/NĐ-CP ngày 14 tháng 5 năm 2013, hồ sơ gửi lấy ý kiến bao gồm: văn bản đề nghị góp ý kiến (nêu rõ vấn đề cần xin ý kiến và xác định các tiêu chí đã đạt được); dự án, dự thảo văn bản có quy định về thủ tục hành chính; bản đánh giá tác động theo quy định tại Điều 10. Bản đánh giá tác động về thủ tục hành chính là tài liệu bắt buộc theo Nghị định 48/2013, thay thế các quy định trước đó. **Thông tin chi tiết:** - **Tài liệu bắt buộc**: Bản đánh giá tác động về thủ tục hành chính - **Nội dung đánh giá**: Theo quy định tại Điều 10 của Nghị định - **Hồ sơ khác**: Văn bản đề nghị + dự án/dự thảo văn bản - **Yêu cầu**: Xác định rõ các tiêu chí đã đạt được của TTHC - **Cơ quan cho ý kiến**: Theo quy định tại Khoản 1 Điều 9 - **Hậu quả thiếu**: Cơ quan thẩm định không tiếp nhận hồ sơ - **Văn bản pháp luật**: Nghị định số 48/2013/NĐ-CP ngày 14 tháng 5 năm 2013 - **Trạng thái**: Có hiệu lực, yêu cầu bắt buộc mới</t>
  </si>
  <si>
    <t>Theo **Nghị định số 48/2013/NĐ-CP ngày 14 tháng 05 năm 2013 của Chính phủ**, tại **Điều 11**, quy định về thẩm định quy định về thủ tục hành chính, thì yêu cầu bắt buộc là cơ quan gửi thẩm định phải có bản đánh giá tác động về thủ tục hành chính theo quy định tại **Điều 10** của Nghị định này. Cụ thể,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kiểm soát thủ tục hành chính.
**Thông tin chi tiết:**
- **Mã định danh**: 48/2013/NĐ-CP
- **Loại chính sách**: Thẩm định quy định về thủ tục hành chính
- **Mức tiền/Tỷ lệ**: Không có quy định cụ thể về mức tiền trong nội dung này
- **Đối tượng**: Cơ quan thẩm định văn bản quy phạm pháp luật
- **Điều kiện/Yêu cầu**: Phải có bản đánh giá tác động về thủ tục hành chính
- **Thủ tục/Hồ sơ**: Hồ sơ gửi thẩm định phải bao gồm bản đánh giá tác động
- **Thời hạn**: Không quy định cụ thể trong nội dung này
- **Cơ quan thực hiện**: Cơ quan thẩm định văn bản quy phạm pháp luật
- **Địa điểm/Phạm vi**: Áp dụng trên toàn quốc
- **Phí/Lệ phí**: Không có quy định về phí trong nội dung này
- **Văn bản pháp luật**: Nghị định số 48/2013/NĐ-CP, ngày 14 tháng 05 năm 2013, Chính phủ
- **Ngày tháng quan trọng**: Ngày ban hành: 14/05/2013
- **Trạng thái văn bản**: Có hiệu lực
- **Mức độ dịch vụ công**: Không quy định trong nội dung này
- **Nguồn kinh phí**: Không quy định trong nội dung này
- **Phương thức**: Không quy định trong nội dung này
- **Kết quả nhận được**: Không quy định trong nội dung này
*Lưu ý đặc biệt*: Nghị định 48/2013/NĐ-CP sửa đổi, bổ sung một số điều của Nghị định 63/2010/NĐ-CP, trong đó nhấn mạnh việc bắt buộc phải có bản đánh giá tác động cho các thủ tục hành chính, điều này có thể khác với các quy định trước đó không yêu cầu tài liệu này.</t>
  </si>
  <si>
    <t>0.9128</t>
  </si>
  <si>
    <t>11.706</t>
  </si>
  <si>
    <t>63_2010_NĐ_CP_ch2_art10_11 (doc: 63_2010_NĐ_CP, score: 0.588) | 48_2013_NĐ_CP_art1_part2 (doc: 48_2013_NĐ_CP, score: 0.559) | 48_2013_NĐ_CP_preamble (doc: 48_2013_NĐ_CP, score: 0.510) | 63_2010_NĐ_CP_annex3 (doc: 63_2010_NĐ_CP, score: 0.510) | 63_2010_NĐ_CP_annex1 (doc: 63_2010_NĐ_CP, score: 0.507)</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</si>
  <si>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[48_2013_NĐ_CP_preamble] # 48_2013_NĐ_CP_preamble
# Nghị định số 48/2013/NĐ-CP của Chính phủ: Sửa đổi, bổ sung một số điều củ...
[63_2010_NĐ_CP_annex3] # 63_2010_NĐ_CP_annex3
PHỤ LỤC III
BIỂU MẪU ĐÁNH GIÁ YÊU CẦU, ĐIỀU KIỆN (Ban hành kèm theo Nghị địn...
[63_2010_NĐ_CP_annex1] # 63_2010_NĐ_CP_annex1
PHỤ LỤC I
BIỂU MẪU ĐÁNH GIÁ THỦ TỤC HÀNH CHÍNH (Ban hành kèm theo Nghị định ...
</t>
  </si>
  <si>
    <t>Về phụ cấp hằng tháng cho thương binh từ 81% trở lên, Pháp lệnh 02/2020 quy định được hưởng phụ cấp hằng tháng, nhưng mức cụ thể trong các văn bản khác có thể khác nhau. Mức nào được áp dụng?</t>
  </si>
  <si>
    <t>Theo Điều 24 Pháp lệnh số 02/2020/UBTVQH14, thương binh, người hưởng chính sách như thương binh có tỷ lệ tổn thương cơ thể từ 81% trở lên được hưởng phụ cấp hằng tháng. Pháp lệnh quy định nguyên tắc chung, mức cụ thể được quy định trong các phụ lục kèm theo nghị định hướng dẫn. Theo các văn bản mới nhất, mức phụ cấp hằng tháng thông thường là 1.399.000 đồng/tháng (4804/2024), còn phụ cấp đặc biệt cho vết thương đặc biệt nặng là 2.867.000 đồng/tháng. Lưu ý: hưởng phụ cấp đặc biệt thì không hưởng phụ cấp thường. **Thông tin chi tiết:** - **Điều kiện**: Tỷ lệ tổn thương cơ thể từ 81% trở lên - **Phụ cấp thường**: 1.399.000 đồng/tháng - **Phụ cấp đặc biệt**: 2.867.000 đồng/tháng (có vết thương đặc biệt nặng) - **Nguyên tắc**: Không được hưởng cả hai loại phụ cấp - **Đối tượng**: Thương binh, người hưởng chính sách như thương binh, thương binh loại B - **Văn bản khung**: Pháp lệnh số 02/2020/UBTVQH14 - **Mức cụ thể**: Theo văn bản hướng dẫn mới nhất</t>
  </si>
  <si>
    <t>Theo **Nghị định số 55/2023/NĐ-CP ngày 21 tháng 7 năm 2023** của Chính phủ, sửa đổi, bổ sung một số điều của Nghị định số 75/2021/NĐ-CP quy định mức hưởng trợ cấp, phụ cấp và các chế độ ưu đãi người có công với cách mạng, thì mức hưởng trợ cấp, phụ cấp hằng tháng đối với thương binh từ 81% trở lên được quy định cụ thể tại các phụ lục kèm theo nghị định này.
**Thông tin chi tiết:**
- **Mã định danh**: Nghị định số 55/2023/NĐ-CP
- **Loại chính sách**: Trợ cấp, phụ cấp ưu đãi người có công
- **Mức tiền/Tỷ lệ**: Mức chuẩn trợ cấp ưu đãi là **2.055.000 đồng** (được điều chỉnh theo mức chuẩn)
- **Đối tượng**: Thương binh từ 81% trở lên và thân nhân của người có công với cách mạng
- **Điều kiện/Yêu cầu**: Đối tượng phải là thương binh được xác nhận theo quy định của pháp luật
- **Thủ tục/Hồ sơ**: Hồ sơ bao gồm giấy tờ chứng minh tình trạng thương binh và các giấy tờ liên quan khác theo quy định
- **Thời hạn**: Mức hưởng trợ cấp, phụ cấp có hiệu lực từ **01 tháng 7 năm 2023**
- **Cơ quan thực hiện**: Bộ Lao động - Thương binh và Xã hội, các cơ quan liên quan
- **Địa điểm/Phạm vi**: Áp dụng trên toàn quốc
- **Phí/Lệ phí**: Không có phí, trợ cấp được cấp từ ngân sách nhà nước
- **Văn bản pháp luật**: Nghị định số 55/2023/NĐ-CP, ngày 21 tháng 7 năm 2023, Chính phủ
- **Ngày tháng quan trọng**: Có hiệu lực từ **05 tháng 9 năm 2023**
- **Trạng thái văn bản**: Có hiệu lực, sửa đổi, bổ sung Nghị định số 75/2021/NĐ-CP
- **Mức độ dịch vụ công**: DVC cấp 2, thực hiện qua dịch vụ công trực tuyến
- **Nguồn kinh phí**: Ngân sách trung ương
- **Phương thức**: Trực tiếp tại cơ quan nhà nước hoặc qua dịch vụ công trực tuyến
- **Kết quả nhận được**: Giấy chứng nhận hoặc quyết định về mức trợ cấp, phụ cấp
*Lưu ý đặc biệt*: Mức hưởng trợ cấp có thể thay đổi theo các điều chỉnh của mức chuẩn trợ cấp ưu đãi người có công với cách mạng.</t>
  </si>
  <si>
    <t>0.8685</t>
  </si>
  <si>
    <t>12.465</t>
  </si>
  <si>
    <t>55_2023_NĐ_CP_art1_1_to_3 (doc: 55_2023_NĐ_CP, score: 0.600) | 4804_2024_VBHN_BLĐTBXH_preamble (doc: 4804_2024_VBHN_BLĐTBXH, score: 0.600) | 834_2024_VBHN_BLDTBXH_preamble (doc: 834_2024_VBHN_BLDTBXH, score: 0.568) | 55_2023_NĐ_CP_preamble (doc: 55_2023_NĐ_CP, score: 0.545) | 55_2023_NĐ_CP_art2_3 (doc: 55_2023_NĐ_CP, score: 0.539)</t>
  </si>
  <si>
    <t xml:space="preserve">[55_2023_NĐ_CP_art1_1_to_3]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[834_2024_VBHN_BLDTBXH_preamble] # 834_2024_VBHN_BLDTBXH_preamble
| BỘ LAO ĐỘNG - THƯƠNG BINH VÀ XÃ HỘI ------- | CỘNG HÒA XÃ HỘI C...
[55_2023_NĐ_CP_preamble] # 55_2023_NĐ_CP_preamble
| CHÍNH PHỦ -------- | CỘNG HÒA XÃ HỘI CHỦ NGHĨA VIỆT NAM Độc lập - Tự do ...
[55_2023_NĐ_CP_art2_3] # 55_2023_NĐ_CP_art2_3
Điều 2. Điều khoản thi hành
1. Nghị định này có hiệu lực thi hành từ ngày 0...
</t>
  </si>
  <si>
    <t>Về mức chuẩn trợ cấp ưu đãi, văn bản 834/2024 quy định 2.055.000 đồng nhưng văn bản 4804/2024 quy định 2.789.000 đồng. Mức chuẩn nào được áp dụng làm căn cứ tính toán?</t>
  </si>
  <si>
    <t>Theo so sánh giữa văn bản 834/2024/VBHN-BLĐTBXH và 4804/2024/VBHN-BLĐTBXH, mức chuẩn trợ cấp ưu đãi người có công với cách mạng có sự khác biệt: 2.055.000 đồng (834/2024) và 2.789.000 đồng (4804/2024). Văn bản 4804/2024 được ban hành sau nên được ưu tiên áp dụng theo nguyên tắc văn bản mới nhất thay thế văn bản cũ. Mức chuẩn hiện hành là 2.789.000 đồng làm căn cứ tính mức hưởng trợ cấp, phụ cấp và các chế độ ưu đãi. **Thông tin chi tiết:** - **Mức chuẩn hiện hành**: 2.789.000 đồng - **Mức cũ**: 2.055.000 đồng theo văn bản 834/2024 - **Tăng**: 734.000 đồng so với mức trước - **Chức năng**: Làm căn cứ tính các chế độ trợ cấp, phụ cấp, ưu đãi - **Điều chỉnh**: Các mức khác điều chỉnh theo khi mức chuẩn thay đổi - **Làm tròn**: Đến hàng nghìn đồng - **Văn bản áp dụng**: 4804/2024/VBHN-BLĐTBXH - **Trạng thái**: Có hiệu lực, mức chuẩn mới nhất</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</si>
  <si>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Tuy nhiên, theo **Nghị định số 77/2024/NĐ-CP ngày 01 tháng 7 năm 2024**, mức chuẩn trợ cấp ưu đãi đã được điều chỉnh lên **2.789.000 đồng**. Mức chuẩn này cũng sẽ được áp dụng làm căn cứ để tính toán các chế độ ưu đãi cho người có công.
**Thông tin chi tiết:**
- **Mã định danh**: Không có thông tin cụ thể.
- **Loại chính sách**: Trợ cấp ưu đãi người có công.
- **Mức tiền/Tỷ lệ**: 
  - Mức chuẩn theo Nghị định 55/2023: **2.055.000 đồng**.
  - Mức chuẩn theo Nghị định 77/2024: **2.789.000 đồng**.
- **Đối tượng**: Người có công với cách mạng và thân nhân của họ.
- **Điều kiện/Yêu cầu**: Không có điều kiện cụ thể nêu trong văn bản.
- **Thủ tục/Hồ sơ**: Không có thông tin cụ thể nêu trong văn bản.
- **Thời hạn**: Mức chuẩn mới có hiệu lực từ **01 tháng 7 năm 2024**.
- **Cơ quan thực hiện**: Bộ Lao động - Thương binh và Xã hội.
- **Địa điểm/Phạm vi**: Toàn quốc.
- **Phí/Lệ phí**: Không có thông tin cụ thể nêu trong văn bản.
- **Văn bản pháp luật**: 
  - Nghị định số 55/2023/NĐ-CP, ngày 21 tháng 7 năm 2023, Chính phủ.
  - Nghị định số 77/2024/NĐ-CP, ngày 01 tháng 7 năm 2024, Chính phủ.
- **Ngày tháng quan trọng**: 
  - Nghị định 55/2023 có hiệu lực từ **05 tháng 9 năm 2023**.
  - Nghị định 77/2024 có hiệu lực từ **01 tháng 7 năm 2024**.
- **Trạng thái văn bản**: Nghị định 55/2023 vẫn còn hiệu lực cho đến khi Nghị định 77/2024 có hiệu lực.
- **Mức độ dịch vụ công**: Không có thông tin cụ thể nêu trong văn bản.
- **Nguồn kinh phí**: Ngân sách nhà nước.
- **Phương thức**: Không có thông tin cụ thể nêu trong văn bản.
- **Kết quả nhận được**: Mức trợ cấp, phụ cấp và các chế độ ưu đãi.
*Lưu ý đặc biệt*: Mức chuẩn 2.789.000 đồng theo Nghị định 77/2024 sẽ được áp dụng từ ngày 01 tháng 7 năm 2024, do đó, mức chuẩn 2.055.000 đồng sẽ vẫn được áp dụng cho đến thời điểm đó.</t>
  </si>
  <si>
    <t>0.9409</t>
  </si>
  <si>
    <t>18.764</t>
  </si>
  <si>
    <t>55_2023_NĐ_CP_art1_1_to_3 (doc: 55_2023_NĐ_CP, score: 0.625) | 4804_2024_VBHN_BLĐTBXH_preamble (doc: 4804_2024_VBHN_BLĐTBXH, score: 0.553) | 2638_2019_CV_LĐTBXH_KHTC_partII_sec1_2 (doc: 2638_2019_CV_LĐTBXH_KHTC, score: 0.551) | 4804_2024_VBHN_BLĐTBXH_appendix2 (doc: 4804_2024_VBHN_BLĐTBXH, score: 0.550) | 55_2023_NĐ_CP_appendix2 (doc: 55_2023_NĐ_CP, score: 0.536)</t>
  </si>
  <si>
    <t xml:space="preserve">[55_2023_NĐ_CP_art1_1_to_3]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[2638_2019_CV_LĐTBXH_KHTC_partII_sec1_2] # 2638_2019_CV_LĐTBXH_KHTC_partII_sec1_2
II. Xây dựng dự toán năm 2020
1. Kinh phí chi trả trợ cấp...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</si>
  <si>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Quyết định UBND 12/2012 phân nhóm đối tượng số 6 là thương binh bệnh binh nặng đang điều dưỡng tập trung, nhưng quy định chung có thể có phân loại khác. Phân loại nào được áp dụng?</t>
  </si>
  <si>
    <t>Theo Điều 3 Quyết định số 12/2012/QĐ-UBND, nhóm đối tượng số 6 là thương binh, bệnh binh nặng của tỉnh đang điều dưỡng tập trung tại các Trung tâm điều dưỡng thương binh (người có công). Đây là phân loại chuyên biệt phục vụ mục đích tặng quà cho các đối tượng chính sách, có tính đặc thù riêng, được ưu tiên áp dụng theo nguyên tắc văn bản chuyên biệt trong lĩnh vực chuyên môn của mình (hoạt động tặng quà người có công). **Thông tin chi tiết:** - **Nhóm đối tượng số 6**: Thương binh, bệnh binh nặng đang điều dưỡng tập trung - **Địa điểm**: Các Trung tâm điều dưỡng thương binh (người có công) - **Phạm vi**: Của tỉnh (không phải toàn quốc) - **Tình trạng**: Đang điều dưỡng tập trung (không phải tại gia đình) - **Đối tượng**: Thương binh, bệnh binh nặng - **Mục đích phân loại**: Làm căn cứ tặng quà - **Văn bản pháp luật**: Quyết định số 12/2012/QĐ-UBND - **Phạm vi áp dụng**: Địa phương ban hành quyết định</t>
  </si>
  <si>
    <t>Theo **Quyết định số 12/2012/QĐ-UBND** ngày 15 tháng 3 năm 2012 của Ủy ban nhân dân tỉnh (cơ quan ban hành), tại **Điều 3**, nhóm đối tượng số 6 được xác định là "Thương binh, bệnh binh nặng của tỉnh đang điều dưỡng tập trung tại các Trung tâm điều dưỡng thương binh (người có công)". Tuy nhiên, quy định chung có thể có phân loại khác cho các đối tượng có công với cách mạng.
**Thông tin chi tiết:**
- **Mã định danh**: Không có mã thủ tục cụ thể trong văn bản này.
- **Loại chính sách**: Trợ cấp cho thương binh, bệnh binh nặng.
- **Mức tiền/Tỷ lệ**: Không có thông tin cụ thể về mức tiền trong văn bản này.
- **Đối tượng**: Thương binh, bệnh binh nặng đang điều dưỡng tập trung tại các Trung tâm điều dưỡng.
- **Điều kiện/Yêu cầu**: Đối tượng phải là thương binh, bệnh binh nặng và đang điều dưỡng tại các trung tâm.
- **Thủ tục/Hồ sơ**: Không có thông tin cụ thể về thủ tục trong văn bản này.
- **Thời hạn**: Không có thông tin cụ thể về thời hạn trong văn bản này.
- **Cơ quan thực hiện**: Ủy ban nhân dân tỉnh.
- **Địa điểm/Phạm vi**: Tại các Trung tâm điều dưỡng thương binh trong tỉnh.
- **Phí/Lệ phí**: Không có thông tin về phí hoặc lệ phí.
- **Văn bản pháp luật**: Quyết định số 12/2012/QĐ-UBND, ngày 15 tháng 3 năm 2012, Ủy ban nhân dân tỉnh.
- **Ngày tháng quan trọng**: Ngày ban hành: 15 tháng 3 năm 2012.
- **Trạng thái văn bản**: Có hiệu lực.
- **Mức độ dịch vụ công**: Không có thông tin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Đối với các đối tượng khác có thể được phân loại theo các quy định khác như Pháp lệnh Ưu đãi người có công với cách mạng (Pháp lệnh số 02/2020/UBTVQH14) và các quyết định liên quan khác, có thể có những quy định khác về đối tượng và chế độ ưu đãi.</t>
  </si>
  <si>
    <t>0.8729</t>
  </si>
  <si>
    <t>10.178</t>
  </si>
  <si>
    <t>12_2012_QĐ_UBND_quy_dinh_chuong2_art3 (doc: 12_2012_QĐ_UBND, score: 0.604) | 62_2011_QD_TTg_art1_2 (doc: 62_2011_QD_TTg, score: 0.535) | 835_2024_VBHN_BLDTBXH_form_11 (doc: 835_2024_VBHN_BLDTBXH, score: 0.530) | 02_2020_UBTVQH14_preamble (doc: 02_2020_UBTVQH14, score: 0.528) | 836_2024_VBHN_BLDTBXH_art1 (doc: 836_2024_VBHN_BLDTBXH, score: 0.513)</t>
  </si>
  <si>
    <t xml:space="preserve">[12_2012_QĐ_UBND_quy_dinh_chuong2_art3] # 12_2012_QĐ_UBND_quy_dinh_chuong2_art3
Chương II
CÁC QUY ĐỊNH CỤ THỂ
Điều 3. Đối tượng tặng quà,...
[62_2011_QD_TTg_art1_2] # 62_2011_QD_TTg_art1_2
Điều 1. Phạm vi điều chỉnh
Quyết định này quy định chế độ trợ cấp hàng thá...
[835_2024_VBHN_BLDTBXH_form_11] # 835_2024_VBHN_BLDTBXH_form_11
Mẫu số 1121
| UBND TỈNH, (TP)...... ------- | CỘNG HÒA XÃ HỘI CHỦ ...
[02_2020_UBTVQH14_preamble] # 02_2020_UBTVQH14_preamble
ỦY BAN THƯỜNG VỤ QUỐC HỘI
-------
CỘNG HÒA XÃ HỘI CHỦ NGHĨA VIỆT NAM
Độ...
[836_2024_VBHN_BLDTBXH_art1] # 836_2024_VBHN_BLDTBXH_art1
Điều 1. Đối tượng
1. Đối tượng áp dụng
Đối tượng được hưởng chính sá...
</t>
  </si>
  <si>
    <t>Về bệnh binh từ 81% trở lên, Pháp lệnh 02/2020 quy định được hưởng phụ cấp đặc biệt nếu có bệnh đặc biệt nặng, nhưng quy định thực hiện có thể khác về điều kiện. Điều kiện nào được áp dụng?</t>
  </si>
  <si>
    <t>Theo Điều 27 Pháp lệnh số 02/2020/UBTVQH14, bệnh binh có tỷ lệ tổn thương cơ thể từ 81% trở lên có bệnh đặc biệt nặng được hưởng phụ cấp đặc biệt hằng tháng. Bệnh binh hưởng phụ cấp đặc biệt hằng tháng thì không hưởng phụ cấp hằng tháng. Pháp lệnh có hiệu lực pháp lý cao nhất, quy định rõ ràng điều kiện và nguyên tắc hưởng, các quy định thực hiện không được trái với điều này theo nguyên tắc văn bản cấp cao hơn được ưu tiên áp dụng. **Thông tin chi tiết:** - **Điều kiện**: Tỷ lệ tổn thương từ 81% trở lên + có bệnh đặc biệt nặng - **Loại phụ cấp**: Phụ cấp đặc biệt hằng tháng - **Nguyên tắc loại trừ**: Không hưởng phụ cấp hằng tháng thường - **Đối tượng**: Bệnh binh (không phải thương binh) - **Mức cụ thể**: 2.055.000 đồng/tháng (theo phụ lục hướng dẫn) - **Chẩn đoán**: Cần xác định có bệnh đặc biệt nặng - **Văn bản pháp luật**: Pháp lệnh số 02/2020/UBTVQH14 - **Trạng thái**: Có hiệu lực, điều kiện bắt buộc</t>
  </si>
  <si>
    <t>Theo **Pháp lệnh Ưu đãi người có công với cách mạng số 02/2020/UBTVQH14 ngày 09 tháng 12 năm 2020 của Ủy ban Thường vụ Quốc hội**, thì bệnh binh có tỷ lệ tổn thương cơ thể từ 81% trở lên sẽ được hưởng phụ cấp đặc biệt nếu có bệnh đặc biệt nặng. 
**Thông tin chi tiết:**
- **Mã định danh**: Không có mã cụ thể trong văn bản này.
- **Loại chính sách**: Phụ cấp đặc biệt cho bệnh binh.
- **Mức tiền/Tỷ lệ**: Không quy định cụ thể trong văn bản này.
- **Đối tượng**: Bệnh binh có tỷ lệ tổn thương cơ thể từ 81% trở lên và có bệnh đặc biệt nặng.
- **Điều kiện/Yêu cầu**: Cần có chứng nhận về tỷ lệ tổn thương cơ thể và bệnh đặc biệt nặng.
- **Thủ tục/Hồ sơ**: Cần có hồ sơ chứng minh tỷ lệ tổn thương và bệnh lý.
- **Thời hạn**: Không quy định cụ thể trong văn bản này.
- **Cơ quan thực hiện**: Cơ quan có thẩm quyền cấp giấy chứng nhận và thực hiện chi trả phụ cấp.
- **Địa điểm/Phạm vi**: Áp dụng trên toàn quốc.
- **Phí/Lệ phí**: Không có thông tin về phí trong văn bản này.
- **Văn bản pháp luật**: Pháp lệnh số 02/2020/UBTVQH14 ngày 09 tháng 12 năm 2020.
- **Ngày tháng quan trọng**: Ngày ban hành: 09 tháng 12 năm 2020.
- **Trạng thái văn bản**: Có hiệu lực.
- **Mức độ dịch vụ công**: Không quy định cụ thể.
- **Nguồn kinh phí**: Ngân sách nhà nước.
- **Phương thức**: Thực hiện qua cơ quan có thẩm quyền.
- **Kết quả nhận được**: Phụ cấp đặc biệt cho bệnh binh.
*Lưu ý đặc biệt*: Điều kiện cụ thể về bệnh đặc biệt nặng có thể được quy định chi tiết hơn trong các văn bản hướng dẫn hoặc nghị định liên quan.</t>
  </si>
  <si>
    <t>0.8939</t>
  </si>
  <si>
    <t>6.985</t>
  </si>
  <si>
    <t>834_2024_VBHN_BLDTBXH_appendix6 (doc: 834_2024_VBHN_BLDTBXH, score: 0.576) | 4804_2024_VBHN_BLĐTBXH_appendix6 (doc: 4804_2024_VBHN_BLĐTBXH, score: 0.576) | 4804_2024_VBHN_BLĐTBXH_preamble (doc: 4804_2024_VBHN_BLĐTBXH, score: 0.539) | 02_2020_UBTVQH14_chuong2_muc8_9_10_11 (doc: 02_2020_UBTVQH14, score: 0.537) | 834_2024_VBHN_BLDTBXH_preamble (doc: 834_2024_VBHN_BLDTBXH, score: 0.520)</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</si>
  <si>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[4804_2024_VBHN_BLĐTBXH_preamble] # 4804_2024_VBHN_BLĐTBXH_preamble
| BỘ LAO ĐỘNG - THƯƠNG BINH VÀ XÃ HỘI ------- | CỘNG HÒA XÃ HỘI ...
[02_2020_UBTVQH14_chuong2_muc8_9_10_11] # 02_2020_UBTVQH14_chuong2_muc8_9_10_11
Mục 8. NGƯỜI HOẠT ĐỘNG KHÁNG CHIẾN BỊ NHIỄM CHẤT ĐỘC HÓA HỌC...
[834_2024_VBHN_BLDTBXH_preamble] # 834_2024_VBHN_BLDTBXH_preamble
| BỘ LAO ĐỘNG - THƯƠNG BINH VÀ XÃ HỘI ------- | CỘNG HÒA XÃ HỘI C...
</t>
  </si>
  <si>
    <t>Nghị định 55/2023 quy định cách tính thâm niên từ ngày 01/7 nếu không xác định được ngày tháng, nhưng quy định trước có thể khác về cách tính. Cách tính nào được áp dụng?</t>
  </si>
  <si>
    <t>Theo Điều 4 Nghị định số 55/2023/NĐ-CP ngày 21 tháng 7 năm 2023, trường hợp không xác định được ngày, tháng bắt đầu hoạt động kháng chiến thì được tính từ ngày 01 tháng 7 của năm đó. Nghị định số 55/2023/NĐ-CP là văn bản mới nhất về mức hưởng trợ cấp, phụ cấp và các chế độ ưu đãi người có công, thay thế các quy định trước đó về cách tính thâm niên theo nguyên tắc văn bản mới nhất được ưu tiên áp dụng. **Thông tin chi tiết:** - **Cách tính**: Từ ngày 01 tháng 7 của năm đó - **Điều kiện**: Không xác định được ngày, tháng cụ thể bắt đầu hoạt động - **Phạm vi**: Hoạt động kháng chiến được công nhận - **Mục đích**: Đảm bảo công bằng khi thiếu thông tin chính xác - **Kết hợp**: Áp dụng với quy tắc làm tròn 6 tháng = 1 năm - **Ưu điểm**: Thống nhất, tránh tranh chấp - **Văn bản pháp luật**: Nghị định số 55/2023/NĐ-CP ngày 21 tháng 7 năm 2023 - **Trạng thái**: Có hiệu lực, cách tính hiện hành</t>
  </si>
  <si>
    <t>Theo **Nghị định 55/2023/NĐ-CP** ngày **21 tháng 7 năm 2023** của Chính phủ, tại **Điều 4**, quy định về mức hưởng trợ cấp, phụ cấp ưu đãi, có nêu rõ cách tính thâm niên cho người có công với cách mạng trong trường hợp không xác định được ngày, tháng bắt đầu hoạt động kháng chiến. Cụ thể, trường hợp không xác định được ngày, tháng bắt đầu hoạt động kháng chiến thì được tính từ **ngày 01 tháng 7 của năm đó**.
**Thông tin chi tiết:**
- **Mã định danh**: 55/2023/NĐ-CP
- **Loại chính sách**: Trợ cấp, phụ cấp ưu đãi
- **Mức tiền/Tỷ lệ**: Mức chuẩn trợ cấp ưu đãi là **2.789.000 đồng** (theo Nghị định 55/2023)
- **Đối tượng**: Người có công với cách mạng và thân nhân của họ
- **Điều kiện/Yêu cầu**: Không xác định được ngày, tháng bắt đầu hoạt động kháng chiến
- **Thủ tục/Hồ sơ**: Theo quy định tại các Phụ lục kèm theo Nghị định
- **Thời hạn**: Hiệu lực từ **ngày 05 tháng 9 năm 2023**
- **Cơ quan thực hiện**: Bộ Lao động - Thương binh và Xã hội
- **Địa điểm/Phạm vi**: Toàn quốc
- **Phí/Lệ phí**: Không có
- **Văn bản pháp luật**: Nghị định 55/2023/NĐ-CP, ngày 21 tháng 7 năm 2023, Chính phủ
- **Ngày tháng quan trọng**: Hiệu lực từ **05 tháng 9 năm 2023**
- **Trạng thái văn bản**: Có hiệu lực
- **Mức độ dịch vụ công**: DVC cấp 2
- **Nguồn kinh phí**: Ngân sách trung ương
- **Phương thức**: Thực hiện qua hồ sơ trực tiếp
- **Kết quả nhận được**: Giấy tờ chứng nhận mức hưởng trợ cấp
*Lưu ý đặc biệt*: Cách tính thâm niên theo Nghị định 55/2023 có sự thay đổi so với các quy định trước đó, nhưng vẫn giữ nguyên nguyên tắc tính tròn số năm tham gia kháng chiến.</t>
  </si>
  <si>
    <t>0.9350</t>
  </si>
  <si>
    <t>11.024</t>
  </si>
  <si>
    <t>4804_2024_VBHN_BLĐTBXH_art3_4 (doc: 4804_2024_VBHN_BLĐTBXH, score: 0.587) | 834_2024_VBHN_BLDTBXH_art3_4 (doc: 834_2024_VBHN_BLDTBXH, score: 0.583) | 55_2023_NĐ_CP_art2_3 (doc: 55_2023_NĐ_CP, score: 0.538) | 55_2023_NĐ_CP_art1_1_to_3 (doc: 55_2023_NĐ_CP, score: 0.524) | 55_2023_NĐ_CP_preamble (doc: 55_2023_NĐ_CP, score: 0.523)</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</si>
  <si>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[55_2023_NĐ_CP_art2_3] # 55_2023_NĐ_CP_art2_3
Điều 2. Điều khoản thi hành
1. Nghị định này có hiệu lực thi hành từ ngày 0...
[55_2023_NĐ_CP_art1_1_to_3] # 55_2023_NĐ_CP_art1_1_to_3
Điều 1. Sửa đổi, bổ sung một số điều của Nghị định số 75/2021/NĐ-CP ngà...
[55_2023_NĐ_CP_preamble] # 55_2023_NĐ_CP_preamble
| CHÍNH PHỦ -------- | CỘNG HÒA XÃ HỘI CHỦ NGHĨA VIỆT NAM Độc lập - Tự do ...
</t>
  </si>
  <si>
    <t>Về người hoạt động kháng chiến bị nhiễm chất độc hóa học từ 81% trở lên, Pháp lệnh 02/2020 quy định được hưởng phụ cấp hằng tháng, nhưng quy định cụ thể có thể khác. Chế độ nào được áp dụng?</t>
  </si>
  <si>
    <t>Theo Điều 30 Pháp lệnh số 02/2020/UBTVQH14, người hoạt động kháng chiến bị nhiễm chất độc hóa học có tỷ lệ tổn thương cơ thể từ 81% trở lên được hưởng: phụ cấp hằng tháng; trợ cấp người phục vụ (nếu sống ở gia đình); trợ cấp hằng tháng căn cứ vào tỷ lệ tổn thương. Pháp lệnh có hiệu lực pháp lý cao nhất, quy định khung chế độ, các quy định cụ thể phải tuân thủ theo nguyên tắc văn bản cấp cao hơn được ưu tiên áp dụng. **Thông tin chi tiết:** - **Chế độ 1**: Trợ cấp hằng tháng căn cứ tỷ lệ tổn thương từ 81% trở lên - **Chế độ 2**: Phụ cấp hằng tháng cho người từ 81% trở lên - **Chế độ 3**: Trợ cấp người phục vụ (nếu sống ở gia đình) - **Điều kiện**: Hoạt động kháng chiến 01/8/1961-30/4/1975 tại vùng bị phun độc - **Địa bàn**: Chiến trường B, C, K và huyện Vĩnh Linh, Quảng Trị - **Bảo hiểm y tế**: Được hưởng BHYT - **Văn bản pháp luật**: Pháp lệnh số 02/2020/UBTVQH14 - **Mức cụ thể**: Theo phụ lục nghị định hướng dẫn</t>
  </si>
  <si>
    <t>Theo **Pháp lệnh 02/2020/UBTVQH14**, tại **Điều 30**, quy định về chế độ ưu đãi đối với người hoạt động kháng chiến bị nhiễm chất độc hóa học, thì người hoạt động kháng chiến bị nhiễm chất độc hóa học có tỷ lệ tổn thương cơ thể từ 81% trở lên sẽ được hưởng các chế độ ưu đãi như sau:
1. **Trợ cấp hằng tháng**: Người có tỷ lệ tổn thương cơ thể từ 81% trở lên sẽ được hưởng trợ cấp hằng tháng theo quy định.
2. **Trợ cấp người phục vụ**: Người hoạt động kháng chiến bị nhiễm chất độc hóa học có tỷ lệ tổn thương cơ thể từ 81% trở lên sống ở gia đình cũng được hưởng trợ cấp.
3. **Bảo hiểm y tế**: Được cấp bảo hiểm y tế.
4. **Điều dưỡng phục hồi sức khỏe**: Được điều dưỡng phục hồi sức khỏe hằng năm.
5. **Chế độ ưu đãi khác**: Các chế độ ưu đãi khác theo quy định tại các điểm c, e, g, h, i và k khoản 2 Điều 5 của Pháp lệnh này.
**Thông tin chi tiết:**
- **Mã định danh**: Không có thông tin cụ thể trong văn bản.
- **Loại chính sách**: Trợ cấp hằng tháng, bảo hiểm y tế, điều dưỡng phục hồi sức khỏe.
- **Mức tiền/Tỷ lệ**: Mức trợ cấp hằng tháng cho người có tỷ lệ tổn thương cơ thể từ 81% trở lên là **6.358.000 đồng** (theo Nghị định 4804/2024/NĐ-CP).
- **Đối tượng**: Người hoạt động kháng chiến bị nhiễm chất độc hóa học có tỷ lệ tổn thương cơ thể từ 81% trở lên.
- **Điều kiện/Yêu cầu**: Phải có giấy chứng nhận người hoạt động kháng chiến bị nhiễm chất độc hóa học.
- **Thủ tục/Hồ sơ**: Hồ sơ bao gồm giấy chứng nhận và các giấy tờ liên quan đến tỷ lệ tổn thương cơ thể.
- **Thời hạn**: Không quy định cụ thể trong văn bản.
- **Cơ quan thực hiện**: Cơ quan có thẩm quyền cấp giấy chứng nhận và thực hiện chế độ ưu đãi.
- **Địa điểm/Phạm vi**: Áp dụng trên toàn quốc.
- **Phí/Lệ phí**: Không có thông tin về phí hoặc lệ phí.
- **Văn bản pháp luật**: Pháp lệnh 02/2020/UBTVQH14, ngày 01 tháng 7 năm 2020.
- **Ngày tháng quan trọng**: Ngày ban hành: 01/07/2020; hiệu lực từ ngày ban hành.
- **Trạng thái văn bản**: Có hiệu lực.
- **Mức độ dịch vụ công**: Không quy định cụ thể.
- **Nguồn kinh phí**: Ngân sách nhà nước.
- **Phương thức**: Thực hiện qua cơ quan nhà nước có thẩm quyền.
- **Kết quả nhận được**: Giấy chứng nhận và trợ cấp hằng tháng.
*Lưu ý đặc biệt*: Các mức trợ cấp có thể thay đổi theo các nghị định mới ban hành, do đó cần theo dõi các văn bản pháp luật liên quan để cập nhật thông tin chính xác.</t>
  </si>
  <si>
    <t>0.8956</t>
  </si>
  <si>
    <t>17.554</t>
  </si>
  <si>
    <t>02_2020_UBTVQH14_chuong2_muc8_9_10_11 (doc: 02_2020_UBTVQH14, score: 0.686) | 02_2020_UBTVQH14_chuong2_muc9_10_11 (doc: 02_2020_UBTVQH14, score: 0.610) | 4804_2024_VBHN_BLĐTBXH_appendix1 (doc: 4804_2024_VBHN_BLĐTBXH, score: 0.593) | 55_2023_NĐ_CP_appendix1 (doc: 55_2023_NĐ_CP, score: 0.590) | 02_2020_UBTVQH14_chuong2_muc11_chuong3 (doc: 02_2020_UBTVQH14, score: 0.581)</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</si>
  <si>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[02_2020_UBTVQH14_chuong2_muc11_chuong3] # 02_2020_UBTVQH14_chuong2_muc11_chuong3
Điều 39. Chế độ ưu đãi đối với người có công giúp đỡ cách m...
</t>
  </si>
  <si>
    <t>Quyết định UBND 12/2012 phân thương binh từ 21-80% vào nhóm 3, nhưng một số thương binh từ 61-80% có thể thuộc nhóm khác trong các quy định khác. Phân loại nào được áp dụng?</t>
  </si>
  <si>
    <t>Theo Điều 3 Quyết định số 12/2012/QĐ-UBND, thương binh, người hưởng chính sách như thương binh bị suy giảm khả năng lao động do thương tật từ 21% đến 80% thuộc nhóm đối tượng số 3 để tặng quà. Đây là phân loại chuyên biệt phục vụ mục đích tặng quà, khác với phân loại chung về chế độ trợ cấp. Quyết định này được ưu tiên áp dụng cho hoạt động tặng quà theo nguyên tắc văn bản chuyên biệt trong lĩnh vực chuyên môn của mình, trong khi các quy định khác áp dụng cho mục đích chính sách tương ứng. **Thông tin chi tiết:** - **Phân loại**: Nhóm đối tượng số 3 (tặng quà) - **Tỷ lệ tổn thương**: Từ 21% đến 80% - **Bao gồm**: Thương binh loại B được công nhận trước 31/12/1993 - **Điều kiện**: Đang hưởng trợ cấp ưu đãi hằng tháng - **Mục đích**: Phân loại để tặng quà, không phải xác định chế độ trợ cấp - **Phân biệt**: Khác với phân loại chung về chính sách ưu đãi - **Văn bản pháp luật**: Quyết định số 12/2012/QĐ-UBND - **Phạm vi**: Chỉ áp dụng cho hoạt động tặng quà</t>
  </si>
  <si>
    <t>Theo **Quyết định số 12/2012/QĐ-UBND** ngày 12 tháng 4 năm 2012 của Ủy ban nhân dân tỉnh (điều 3), thì thương binh có tỷ lệ suy giảm khả năng lao động từ 21% đến 80% được phân loại vào nhóm 3. Tuy nhiên, một số thương binh có tỷ lệ suy giảm từ 61% đến 80% có thể thuộc nhóm khác theo các quy định khác.
**Thông tin chi tiết:**
- **Mã định danh**: Không có mã thủ tục cụ thể trong văn bản này.
- **Loại chính sách**: Quy định về đối tượng tặng quà cho người có công.
- **Mức tiền/Tỷ lệ**: Không có số liệu cụ thể về mức tiền trong văn bản này.
- **Đối tượng**: Nhóm đối tượng số 3 bao gồm thương binh, người hưởng chính sách như thương binh bị suy giảm khả năng lao động từ 21% đến 80%.
- **Điều kiện/Yêu cầu**: Thương binh phải đang hưởng trợ cấp ưu đãi hàng tháng.
- **Thủ tục/Hồ sơ**: Không quy định cụ thể trong văn bản này.
- **Thời hạn**: Không có thông tin về thời hạn trong văn bản này.
- **Cơ quan thực hiện**: Ủy ban nhân dân tỉnh.
- **Địa điểm/Phạm vi**: Áp dụng tại tỉnh nơi ban hành quyết định.
- **Phí/Lệ phí**: Không có thông tin về phí trong văn bản này.
- **Văn bản pháp luật**: Quyết định số 12/2012/QĐ-UBND, ngày 12 tháng 4 năm 2012, Ủy ban nhân dân tỉnh.
- **Ngày tháng quan trọng**: Ngày ban hành: 12/04/2012.
- **Trạng thái văn bản**: Có hiệu lực.
- **Mức độ dịch vụ công**: Không có thông tin về dịch vụ công trong văn bản này.
- **Nguồn kinh phí**: Không có thông tin cụ thể về nguồn kinh phí.
- **Phương thức**: Không có thông tin về phương thức thực hiện trong văn bản này.
- **Kết quả nhận được**: Không có thông tin về kết quả cụ thể trong văn bản này.
*Lưu ý đặc biệt*: Các thương binh từ 61% đến 80% có thể được áp dụng các quy định khác liên quan đến chế độ ưu đãi, tùy thuộc vào từng trường hợp cụ thể và các văn bản pháp luật khác có liên quan.</t>
  </si>
  <si>
    <t>0.8798</t>
  </si>
  <si>
    <t>9.668</t>
  </si>
  <si>
    <t>12_2012_QĐ_UBND_quy_dinh_chuong2_art3 (doc: 12_2012_QĐ_UBND, score: 0.525) | 31_2011_QD_UBND_quy_dinh_chuong2_art3_5 (doc: 31_2011_QD_UBND, score: 0.468) | 62_2011_QD_TTg_art1_2 (doc: 62_2011_QD_TTg, score: 0.465) | 835_2024_VBHN_BLDTBXH_form_13 (doc: 835_2024_VBHN_BLDTBXH, score: 0.463) | 02_2020_UBTVQH14_preamble (doc: 02_2020_UBTVQH14, score: 0.457)</t>
  </si>
  <si>
    <t xml:space="preserve">[12_2012_QĐ_UBND_quy_dinh_chuong2_art3] # 12_2012_QĐ_UBND_quy_dinh_chuong2_art3
Chương II
CÁC QUY ĐỊNH CỤ THỂ
Điều 3. Đối tượng tặng quà,...
[31_2011_QD_UBND_quy_dinh_chuong2_art3_5] # 31_2011_QD_UBND_quy_dinh_chuong2_art3_5
Chương II
CHẾ ĐỘ MIỄN GIẢM CỤ THỂ
Điều 3. Phạm vi đối t...
[62_2011_QD_TTg_art1_2] # 62_2011_QD_TTg_art1_2
Điều 1. Phạm vi điều chỉnh
Quyết định này quy định chế độ trợ cấp hàng thá...
[835_2024_VBHN_BLDTBXH_form_13] # 835_2024_VBHN_BLDTBXH_form_13
Mẫu số 1323
| UBND TỈNH, (TP)...... ------- |  |
|---|---|
DANH S...
[02_2020_UBTVQH14_preamble] # 02_2020_UBTVQH14_preamble
ỦY BAN THƯỜNG VỤ QUỐC HỘI
-------
CỘNG HÒA XÃ HỘI CHỦ NGHĨA VIỆT NAM
Độ...
</t>
  </si>
  <si>
    <t>Về trợ cấp một lần cho thân nhân thương binh, Pháp lệnh 02/2020 quy định 3 tháng trợ cấp hiện hưởng, nhưng cách tính có thể khác khi thương binh hưởng cả trợ cấp và phụ cấp. Cách tính nào được áp dụng?</t>
  </si>
  <si>
    <t>Theo Điều 25 Pháp lệnh số 02/2020/UBTVQH14, trợ cấp một lần đối với thân nhân với mức bằng 03 tháng trợ cấp hằng tháng, phụ cấp hằng tháng hiện hưởng khi thương binh đang hưởng trợ cấp hằng tháng chết. Pháp lệnh quy định rõ "trợ cấp hằng tháng, phụ cấp hằng tháng" có nghĩa là tính cả hai loại nếu thương binh đang hưởng cả hai. Cách tính: (trợ cấp hằng tháng + phụ cấp hằng tháng) x 3 theo nguyên tắc Pháp lệnh có hiệu lực cao nhất. **Thông tin chi tiết:** - **Công thức**: (Trợ cấp hằng tháng + Phụ cấp hằng tháng) x 3 tháng - **Điều kiện**: Thương binh đang hưởng trợ cấp hàng tháng chết - **Bao gồm**: Cả trợ cấp và phụ cấp hiện hưởng - **Đối tượng**: Thân nhân của thương binh, người hưởng chính sách như thương binh - **Trường hợp**: Thương binh có tỷ lệ tổn thương từ 61% trở lên - **Người thụ hưởng**: Thân nhân có quyền hưởng trợ cấp tuất - **Văn bản pháp luật**: Pháp lệnh số 02/2020/UBTVQH14 - **Trạng thái**: Có hiệu lực, cách tính bắt buộc</t>
  </si>
  <si>
    <t>Theo **Pháp lệnh số 02/2020/UBTVQH14 ngày 09 tháng 12 năm 2020 của Ủy ban Thường vụ Quốc hội**, thì chế độ trợ cấp một lần cho thân nhân thương binh được quy định cụ thể như sau:
**Thông tin chi tiết:**
- **Mã định danh**: Không có thông tin cụ thể về mã thủ tục.
- **Loại chính sách**: Trợ cấp một lần cho thân nhân thương binh.
- **Mức tiền/Tỷ lệ**: Mức trợ cấp một lần cho thân nhân thương binh là 3.600.000 đồng nếu thương binh đã từ trần trước ngày Thông tư có hiệu lực và chưa được hưởng chế độ trợ cấp theo các quyết định trước đó.
- **Đối tượng**: Thân nhân của thương binh đã từ trần, bao gồm vợ hoặc chồng, bố đẻ, mẹ đẻ, con đẻ, con nuôi hoặc người nuôi dưỡng hợp pháp.
- **Điều kiện/Yêu cầu**: Thương binh phải đã từ trần trước ngày Thông tư có hiệu lực và chưa được hưởng chế độ trợ cấp theo Quyết định số 104/1999/QĐ-TTg hoặc Quyết định 40/2011/QĐ-TTg.
- **Thủ tục/Hồ sơ**: Hồ sơ đề nghị xét hưởng chế độ trợ cấp cần có giấy tờ chứng minh quan hệ với thương binh và các giấy tờ liên quan khác.
- **Thời hạn**: Không có thông tin cụ thể về thời hạn xử lý trong văn bản.
- **Cơ quan thực hiện**: Cơ quan có thẩm quyền tiếp nhận và xử lý hồ sơ là Ủy ban nhân dân cấp tỉnh.
- **Địa điểm/Phạm vi**: Áp dụng trên toàn quốc.
- **Phí/Lệ phí**: Không có thông tin về phí hoặc lệ phí.
- **Văn bản pháp luật**: Pháp lệnh số 02/2020/UBTVQH14, ngày 09 tháng 12 năm 2020.
- **Ngày tháng quan trọng**: Ngày ban hành: 09/12/2020; Ngày có hiệu lực: Ngày ban hành.
- **Trạng thái văn bản**: Có hiệu lực.
- **Mức độ dịch vụ công**: Không có thông tin về mức độ dịch vụ công.
- **Nguồn kinh phí**: Kinh phí từ ngân sách nhà nước.
- **Phương thức**: Thực hiện trực tiếp qua cơ quan có thẩm quyền.
- **Kết quả nhận được**: Chế độ trợ cấp một lần cho thân nhân thương binh.
*Lưu ý đặc biệt*: Cách tính trợ cấp có thể khác nhau nếu thương binh hưởng cả trợ cấp và phụ cấp, nhưng trong trường hợp này, mức trợ cấp một lần cho thân nhân thương binh đã từ trần là cố định 3.600.000 đồng.</t>
  </si>
  <si>
    <t>0.8329</t>
  </si>
  <si>
    <t>13.182</t>
  </si>
  <si>
    <t>835_2024_VBHN_BLDTBXH_art1_2 (doc: 835_2024_VBHN_BLDTBXH, score: 0.611) | 834_2024_VBHN_BLDTBXH_appendix6 (doc: 834_2024_VBHN_BLDTBXH, score: 0.581) | 4804_2024_VBHN_BLĐTBXH_appendix6 (doc: 4804_2024_VBHN_BLĐTBXH, score: 0.579) | 2638_2019_CV_LĐTBXH_KHTC_partII_sec1_2 (doc: 2638_2019_CV_LĐTBXH_KHTC, score: 0.575) | 835_2024_VBHN_BLDTBXH_form_12 (doc: 835_2024_VBHN_BLDTBXH, score: 0.571)</t>
  </si>
  <si>
    <t xml:space="preserve">[835_2024_VBHN_BLDTBXH_art1_2] # 835_2024_VBHN_BLDTBXH_art1_2
Điều 1. Thời gian tính hưởng chế độ trợ cấp
1. Thời gian tính hưởng...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[2638_2019_CV_LĐTBXH_KHTC_partII_sec1_2] # 2638_2019_CV_LĐTBXH_KHTC_partII_sec1_2
II. Xây dựng dự toán năm 2020
1. Kinh phí chi trả trợ cấp...
[835_2024_VBHN_BLDTBXH_form_12] # 835_2024_VBHN_BLDTBXH_form_12
Mẫu số 1222
| UBND TỈNH, (TP)...... ------- |  |
|---|---|
DANH S...
</t>
  </si>
  <si>
    <t>Nghị định 48/2013 quy định Tổ chức pháp chế của Bộ thay thế Văn phòng Bộ trong kiểm soát TTHC, nhưng một số văn bản vẫn giao cho Văn phòng Bộ. Cơ quan nào có thẩm quyền?</t>
  </si>
  <si>
    <t>Theo Nghị định số 48/2013/NĐ-CP ngày 14 tháng 5 năm 2013, cụm từ "Văn phòng Bộ, cơ quan ngang Bộ" đã được thay thế bằng "Tổ chức pháp chế của Bộ, cơ quan ngang Bộ" trong công tác kiểm soát thủ tục hành chính. Tổ chức pháp chế ở Bộ, cơ quan ngang Bộ có chức năng tham mưu, giúp Bộ trưởng, Thủ trưởng cơ quan ngang Bộ thực hiện quản lý nhà nước về công tác kiểm soát thủ tục hành chính trong phạm vi ngành, lĩnh vực quản lý. Nghị định có hiệu lực bắt buộc, thay thế hoàn toàn thẩm quyền cũ. **Thông tin chi tiết:** - **Cơ quan có thẩm quyền**: Tổ chức pháp chế của Bộ, cơ quan ngang Bộ - **Chức năng**: Tham mưu, giúp Bộ trưởng về kiểm soát TTHC - **Đơn vị trực thuộc**: Phòng Kiểm soát thủ tục hành chính thuộc Tổ chức pháp chế - **Thay thế**: Hoàn toàn thay thế vai trò của Văn phòng Bộ trong lĩnh vực này - **Phạm vi**: Ngành, lĩnh vực quản lý của Bộ - **Văn bản pháp luật**: Nghị định số 48/2013/NĐ-CP ngày 14 tháng 5 năm 2013 - **Hiệu lực**: Bắt buộc các Bộ thực hiện - **Trạng thái**: Có hiệu lực, thẩm quyền mới</t>
  </si>
  <si>
    <t>Theo **Nghị định số 48/2013/NĐ-CP** ngày **14 tháng 5 năm 2013** của Chính phủ, tại **Điều 1**, có quy định về việc tổ chức pháp chế ở Bộ, cơ quan ngang Bộ có chức năng tham mưu, giúp Bộ trưởng, Thủ trưởng cơ quan ngang Bộ thực hiện quản lý nhà nước về công tác kiểm soát thủ tục hành chính trong phạm vi ngành, lĩnh vực quản lý. Điều này có nghĩa là Tổ chức pháp chế của Bộ sẽ thay thế Văn phòng Bộ trong việc kiểm soát thủ tục hành chính.
**Thông tin chi tiết:**
- **Mã định danh**: N/A
- **Loại chính sách**: Kiểm soát thủ tục hành chính
- **Mức tiền/Tỷ lệ**: N/A
- **Đối tượng**: Tổ chức pháp chế ở Bộ, cơ quan ngang Bộ
- **Điều kiện/Yêu cầu**: Phải thực hiện trong phạm vi ngành, lĩnh vực quản lý
- **Thủ tục/Hồ sơ**: N/A
- **Thời hạn**: N/A
- **Cơ quan thực hiện**: Tổ chức pháp chế ở Bộ, cơ quan ngang Bộ
- **Địa điểm/Phạm vi**: Trong phạm vi ngành, lĩnh vực quản lý
- **Phí/Lệ phí**: N/A
- **Văn bản pháp luật**: Nghị định số 48/2013/NĐ-CP, ngày 14 tháng 5 năm 2013, Chính phủ
- **Ngày tháng quan trọng**: Có hiệu lực từ ngày 01 tháng 7 năm 2013
- **Trạng thái văn bản**: Có hiệu lực
- **Mức độ dịch vụ công**: N/A
- **Nguồn kinh phí**: N/A
- **Phương thức**: N/A
- **Kết quả nhận được**: N/A
*Lưu ý đặc biệt*: Mặc dù Nghị định này quy định Tổ chức pháp chế của Bộ thay thế Văn phòng Bộ trong kiểm soát thủ tục hành chính, nhưng một số văn bản vẫn giao cho Văn phòng Bộ thực hiện, điều này có thể do các quy định cụ thể trong các văn bản khác chưa được sửa đổi hoặc bổ sung phù hợp với Nghị định này.</t>
  </si>
  <si>
    <t>0.9424</t>
  </si>
  <si>
    <t>9.719</t>
  </si>
  <si>
    <t>48_2013_NĐ_CP_preamble (doc: 48_2013_NĐ_CP, score: 0.612) | 48_2013_NĐ_CP_art1_part1 (doc: 48_2013_NĐ_CP, score: 0.612) | 48_2013_NĐ_CP_art2 (doc: 48_2013_NĐ_CP, score: 0.592) | 48_2013_NĐ_CP_art4 (doc: 48_2013_NĐ_CP, score: 0.579) | 48_2013_NĐ_CP_art5 (doc: 48_2013_NĐ_CP, score: 0.561)</t>
  </si>
  <si>
    <t xml:space="preserve">[48_2013_NĐ_CP_preamble] # 48_2013_NĐ_CP_preamble
# Nghị định số 48/2013/NĐ-CP của Chính phủ: Sửa đổi, bổ sung một số điều củ...
[48_2013_NĐ_CP_art1_part1] # 48_2013_NĐ_CP_art1_part1
Điều 1. Sửa đổi, bổ sung, bãi bỏ một số điều, khoản của Nghị định số 63/2...
[48_2013_NĐ_CP_art2] # 48_2013_NĐ_CP_art2
Điều 2. Sửa đổi một số điều của Nghị định số 20/2008/NĐ-CP ngày 14 tháng 02 năm...
[48_2013_NĐ_CP_art4] # 48_2013_NĐ_CP_art4
Điều 4. Sửa đổi, bổ sung một số điều của Nghị định số 55/2011/NĐ-CP ngày 04 thá...
[48_2013_NĐ_CP_art5] # 48_2013_NĐ_CP_art5
Điều 5. Điều khoản thi hành
1. Nghị định này có hiệu lực thi hành kể từ ngày 0...
</t>
  </si>
  <si>
    <t>Về điều kiện công nhận thương binh từ 21% trở lên, Pháp lệnh 02/2020 có 10 trường hợp cụ thể, nhưng quy định thực hiện có thể bổ sung trường hợp khác. Trường hợp nào được áp dụng?</t>
  </si>
  <si>
    <t>Theo Điều 23 Pháp lệnh số 02/2020/UBTVQH14, thương binh được công nhận khi có tỷ lệ tổn thương cơ thể từ 21% trở lên và thuộc một trong 10 trường hợp cụ thể: chiến đấu bảo vệ đất nước; làm nhiệm vụ quốc phòng an ninh ở địa bàn nguy hiểm; đấu tranh chính trị với địch; bị địch bắt tra tấn; làm nghĩa vụ quốc tế; thực hiện công việc cấp bách nguy hiểm; huấn luyện chiến đấu; tai nạn ở địa bàn đặc biệt; đấu tranh chống tội phạm; cứu người cứu tài sản. Pháp lệnh có hiệu lực cao nhất, các quy định thực hiện không được bổ sung trường hợp khác. **Thông tin chi tiết:** - **Điều kiện**: Tỷ lệ tổn thương từ 21% trở lên + thuộc 1 trong 10 trường hợp - **Giấy tờ**: Được cấp "Giấy chứng nhận thương binh" và "Huy hiệu thương binh" - **Phạm vi**: Áp dụng cho quân nhân, công an nhân dân và dân thường - **Thẩm quyền**: Cơ quan, đơn vị có thẩm quyền xem xét công nhận - **Hạn chế**: Không được bổ sung trường hợp khác ngoài 10 trường hợp đã quy định - **Đặc biệt**: Thương binh loại B được công nhận trước 31/12/1993 - **Văn bản pháp luật**: Pháp lệnh số 02/2020/UBTVQH14 - **Trạng thái**: Có hiệu lực, danh mục khép kín</t>
  </si>
  <si>
    <t>Theo **Pháp lệnh số 02/2020/UBTVQH14 ngày 09 tháng 12 năm 2020 của Ủy ban Thường vụ Quốc hội khóa XIV**, điều kiện công nhận thương binh từ 21% trở lên được quy định tại Điều 23. Pháp lệnh này nêu rõ 10 trường hợp cụ thể để công nhận thương binh, tuy nhiên, trong quá trình thực hiện, có thể bổ sung thêm các trường hợp khác theo quy định của pháp luật.
**Thông tin chi tiết:**
- **Mã định danh**: Không có thông tin cụ thể về mã thủ tục
- **Loại chính sách**: Công nhận thương binh
- **Mức tiền/Tỷ lệ**: Không áp dụng trong trường hợp này
- **Đối tượng**: Người bị thương có tỷ lệ tổn thương cơ thể từ 21% trở lên, thuộc một trong 10 trường hợp quy định tại Điều 23
- **Điều kiện/Yêu cầu**: Phải thuộc một trong các trường hợp cụ thể được quy định tại Điều 23
- **Thủ tục/Hồ sơ**: Hồ sơ chứng minh tỷ lệ tổn thương cơ thể và thuộc trường hợp quy định
- **Thời hạn**: Không quy định cụ thể trong văn bản
- **Cơ quan thực hiện**: Ủy ban nhân dân cấp tỉnh, Sở Lao động - Thương binh và Xã hội
- **Địa điểm/Phạm vi**: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 **Nguồn kinh phí**: Ngân sách nhà nước
- **Phương thức**: Thực hiện qua hồ sơ trực tiếp
- **Kết quả nhận được**: Giấy chứng nhận thương binh
*Lưu ý đặc biệt*: Các trường hợp bổ sung sẽ được quy định cụ thể trong các văn bản hướng dẫn thực hiện sau này, do đó cần theo dõi các thông tư hoặc nghị định liên quan để cập nhật thông tin mới nhất.</t>
  </si>
  <si>
    <t>0.8541</t>
  </si>
  <si>
    <t>9.278</t>
  </si>
  <si>
    <t>834_2024_VBHN_BLDTBXH_appendix6 (doc: 834_2024_VBHN_BLDTBXH, score: 0.564) | 4804_2024_VBHN_BLĐTBXH_appendix6 (doc: 4804_2024_VBHN_BLĐTBXH, score: 0.564) | 835_2024_VBHN_BLDTBXH_form_15 (doc: 835_2024_VBHN_BLDTBXH, score: 0.498) | 835_2024_VBHN_BLDTBXH_form_12 (doc: 835_2024_VBHN_BLDTBXH, score: 0.494) | 835_2024_VBHN_BLDTBXH_form_13 (doc: 835_2024_VBHN_BLDTBXH, score: 0.476)</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</si>
  <si>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[835_2024_VBHN_BLDTBXH_form_15] # 835_2024_VBHN_BLDTBXH_form_15
Mẫu số 1525
| UBND TỈNH, (TP)...... SỞ LAO ĐỘNG-TBXH ------- |  |
...
[835_2024_VBHN_BLDTBXH_form_12] # 835_2024_VBHN_BLDTBXH_form_12
Mẫu số 1222
| UBND TỈNH, (TP)...... ------- |  |
|---|---|
DANH S...
[835_2024_VBHN_BLDTBXH_form_13] # 835_2024_VBHN_BLDTBXH_form_13
Mẫu số 1323
| UBND TỈNH, (TP)...... ------- |  |
|---|---|
DANH S...
</t>
  </si>
  <si>
    <t>Về con của người hoạt động kháng chiến bị nhiễm chất độc hóa học bị dị dạng, Quyết định UBND 12/2012 xếp vào nhóm 3, nhưng chế độ ưu đãi có thể khác. Chế độ nào được áp dụng?</t>
  </si>
  <si>
    <t>Theo Điều 3 Quyết định số 12/2012/QĐ-UBND, con đẻ của người hoạt động kháng chiến bị nhiễm chất độc hóa học bị dị dạng, dị tật đang hưởng trợ cấp ưu đãi hằng tháng thuộc nhóm đối tượng số 3 để tặng quà. Đây chỉ là phân loại phục vụ mục đích tặng quà, không quy định chế độ ưu đãi cụ thể. Chế độ ưu đãi thực tế của đối tượng này được quy định theo Pháp lệnh và các nghị định hướng dẫn, bao gồm trợ cấp ưu đãi hằng tháng, bảo hiểm y tế và các chế độ khác theo quy định về người bị nhiễm chất độc hóa học. **Thông tin chi tiết:** - **Phân loại tặng quà**: Nhóm đối tượng số 3 (theo QĐ 12/2012) - **Chế độ thực tế**: Trợ cấp ưu đãi hằng tháng theo quy định chung - **Điều kiện**: Con đẻ bị dị dạng, dị tật do ảnh hưởng chất độc hóa học - **Trạng thái**: Đang hưởng trợ cấp ưu đãi hằng tháng - **Bảo hiểm y tế**: Được hưởng BHYT - **Chăm sóc đặc biệt**: Theo quy định về người bị ảnh hưởng chất độc hóa học - **Nguồn gốc**: Do cha/mẹ hoạt động kháng chiến bị nhiễm chất độc - **Phân biệt**: Phân loại tặng quà khác với chế độ ưu đãi chính thức</t>
  </si>
  <si>
    <t>Theo **Pháp lệnh số: 02/2020/UBTVQH14** ngày 09 tháng 12 năm 2020 của Ủy ban Thường vụ Quốc hội, tại **Điều 30**, chế độ ưu đãi đối với người hoạt động kháng chiến bị nhiễm chất độc hóa học bao gồm các quy định cụ thể về trợ cấp hàng tháng, phụ cấp, bảo hiểm y tế, điều dưỡng phục hồi sức khỏe, và các chế độ ưu đãi khác.
**Thông tin chi tiết:**
- **Mã định danh**: 02/2020/UBTVQH14
- **Loại chính sách**: Chế độ ưu đãi người có công
- **Mức tiền/Tỷ lệ**: 
  - Trợ cấp hàng tháng căn cứ vào tỷ lệ tổn thương cơ thể từ 21% trở lên.
  - Phụ cấp hàng tháng cho người có tỷ lệ tổn thương từ 81% trở lên.
- **Đối tượng**: 
  - Người hoạt động kháng chiến bị nhiễm chất độc hóa học.
  - Con của người hoạt động kháng chiến bị nhiễm chất độc hóa học bị dị dạng, dị tật.
- **Điều kiện/Yêu cầu**: 
  - Người bị nhiễm chất độc hóa học có tỷ lệ tổn thương cơ thể từ 21% trở lên.
  - Con của người hoạt động kháng chiến bị dị dạng, dị tật.
- **Thủ tục/Hồ sơ**: Cần có Giấy chứng nhận người hoạt động kháng chiến bị nhiễm chất độc hóa học.
- **Thời hạn**: Không quy định cụ thể trong văn bản.
- **Cơ quan thực hiện**: Cơ quan có thẩm quyền cấp Giấy chứng nhận.
- **Địa điểm/Phạm vi**: Áp dụng trên toàn quốc.
- **Phí/Lệ phí**: Không có quy định về phí.
- **Văn bản pháp luật**: Pháp lệnh số: 02/2020/UBTVQH14, ngày 09 tháng 12 năm 2020, Ủy ban Thường vụ Quốc hội.
- **Ngày tháng quan trọng**: Ngày ban hành: 09/12/2020.
- **Trạng thái văn bản**: Có hiệu lực.
- **Mức độ dịch vụ công**: DVC cấp 2, thực hiện qua dịch vụ công trực tuyến.
- **Nguồn kinh phí**: Ngân sách nhà nước.
- **Phương thức**: Trực tiếp hoặc qua bưu điện.
- **Kết quả nhận được**: Giấy chứng nhận và trợ cấp hàng tháng.
*Lưu ý đặc biệt*: Chế độ ưu đãi cho con của người hoạt động kháng chiến bị nhiễm chất độc hóa học bị dị dạng, dị tật cũng được quy định tại Điều 30, khoản 1, điểm c của Pháp lệnh này, cho phép họ được hưởng trợ cấp hàng tháng tương tự như người có tỷ lệ tổn thương cơ thể từ 41% đến 60%.</t>
  </si>
  <si>
    <t>0.8132</t>
  </si>
  <si>
    <t>15.058</t>
  </si>
  <si>
    <t>02_2020_UBTVQH14_chuong2_muc8_9_10_11 (doc: 02_2020_UBTVQH14, score: 0.545) | 02_2020_UBTVQH14_preamble (doc: 02_2020_UBTVQH14, score: 0.534) | 12_2012_QĐ_UBND_quy_dinh_chuong2_art3 (doc: 12_2012_QĐ_UBND, score: 0.531) | 62_2011_QD_TTg_art1_2 (doc: 62_2011_QD_TTg, score: 0.528) | 101_2018_TT_BTC_ch2_art4 (doc: 101_2018_TT_BTC, score: 0.524)</t>
  </si>
  <si>
    <t xml:space="preserve">[02_2020_UBTVQH14_chuong2_muc8_9_10_11] # 02_2020_UBTVQH14_chuong2_muc8_9_10_11
Mục 8. NGƯỜI HOẠT ĐỘNG KHÁNG CHIẾN BỊ NHIỄM CHẤT ĐỘC HÓA HỌC...
[02_2020_UBTVQH14_preamble] # 02_2020_UBTVQH14_preamble
ỦY BAN THƯỜNG VỤ QUỐC HỘI
-------
CỘNG HÒA XÃ HỘI CHỦ NGHĨA VIỆT NAM
Độ...
[12_2012_QĐ_UBND_quy_dinh_chuong2_art3] # 12_2012_QĐ_UBND_quy_dinh_chuong2_art3
Chương II
CÁC QUY ĐỊNH CỤ THỂ
Điều 3. Đối tượng tặng quà,...
[62_2011_QD_TTg_art1_2] # 62_2011_QD_TTg_art1_2
Điều 1. Phạm vi điều chỉnh
Quyết định này quy định chế độ trợ cấp hàng thá...
[101_2018_TT_BTC_ch2_art4] # 101_2018_TT_BTC_ch2_art4
Chương II
CHI THỰC HIỆN CHẾ ĐỘ ƯU ĐÃI NGƯỜI CÓ CÔNG VỚI CÁCH MẠNG VÀ NGƯ...
</t>
  </si>
  <si>
    <t>Nghị định 48/2013 quy định về kiểm tra hoạt động kiểm soát TTHC với nội dung cụ thể, nhưng quy định trước có thể có nội dung khác. Nội dung nào được áp dụng?</t>
  </si>
  <si>
    <t>Theo Nghị định số 48/2013/NĐ-CP ngày 14 tháng 5 năm 2013, nội dung kiểm tra hoạt động kiểm soát thủ tục hành chính gồm: công tác chỉ đạo, điều hành và tổ chức thực hiện; công tác kiểm soát quy định về TTHC tại các dự án, dự thảo văn bản quy phạm pháp luật; công tác kiểm soát việc thực hiện TTHC; công tác rà soát, đánh giá TTHC; công tác tiếp nhận, xử lý phản ánh, kiến nghị về quy định hành chính; nội dung khác theo yêu cầu của Bộ Tư pháp. Nghị định 48/2013 thay thế hoàn toàn các quy định trước về nội dung kiểm tra. **Thông tin chi tiết:** - **Nội dung 1**: Công tác chỉ đạo, điều hành và tổ chức thực hiện hoạt động kiểm soát TTHC - **Nội dung 2**: Kiểm soát quy định về TTHC tại dự án, dự thảo văn bản QPPL - **Nội dung 3**: Kiểm soát việc thực hiện thủ tục hành chính - **Nội dung 4**: Rà soát, đánh giá thủ tục hành chính - **Nội dung 5**: Tiếp nhận, xử lý phản ánh, kiến nghị về quy định hành chính - **Nội dung 6**: Nội dung khác theo yêu cầu của Bộ Tư pháp - **Văn bản pháp luật**: Nghị định số 48/2013/NĐ-CP ngày 14 tháng 5 năm 2013 - **Trạng thái**: Có hiệu lực, danh mục kiểm tra hiện hành</t>
  </si>
  <si>
    <t>Theo **Nghị định số 48/2013/NĐ-CP** ngày **14 tháng 05 năm 2013** của Chính phủ, quy định về việc sửa đổi, bổ sung một số điều của các Nghị định liên quan đến kiểm soát thủ tục hành chính, thì nội dung áp dụng sẽ là các quy định đã được sửa đổi, bổ sung trong Nghị định này, cụ thể là Nghị định số 63/2010/NĐ-CP về kiểm soát thủ tục hành chính.
**Thông tin chi tiết:**
- **Mã định danh**: 48/2013/NĐ-CP
- **Loại chính sách**: Sửa đổi, bổ sung quy định về kiểm soát thủ tục hành chính
- **Mức tiền/Tỷ lệ**: Không có quy định cụ thể về mức tiền trong Nghị định này
- **Đối tượng**: Cơ quan hành chính nhà nước, người có thẩm quyền, tổ chức, cá nhân trong hoạt động kiểm soát thủ tục hành chính
- **Điều kiện/Yêu cầu**: Không có điều kiện cụ thể nêu trong Nghị định
- **Thủ tục/Hồ sơ**: Không quy định cụ thể trong Nghị định này
- **Thời hạn**: Nghị định có hiệu lực từ ngày ban hành
- **Cơ quan thực hiện**: Chính phủ, Bộ Tư pháp, Văn phòng Chính phủ
- **Địa điểm/Phạm vi**: Áp dụng trên toàn quốc
- **Phí/Lệ phí**: Không quy định
- **Văn bản pháp luật**: Nghị định số 48/2013/NĐ-CP, ngày 14 tháng 05 năm 2013, Chính phủ
- **Ngày tháng quan trọng**: Ngày ban hành: 14/05/2013
- **Trạng thái văn bản**: Có hiệu lực
- **Mức độ dịch vụ công**: Không quy định
- **Nguồn kinh phí**: Không quy định
- **Phương thức**: Thực hiện qua các cơ quan hành chính nhà nước
- **Kết quả nhận được**: Không có quy định cụ thể về kết quả nhận được
*Lưu ý đặc biệt*: Nghị định 48/2013/NĐ-CP sửa đổi, bổ sung các quy định trong Nghị định 63/2010/NĐ-CP, do đó các quy định trước đó sẽ được điều chỉnh theo nội dung mới này.</t>
  </si>
  <si>
    <t>0.8529</t>
  </si>
  <si>
    <t>9.173</t>
  </si>
  <si>
    <t>48_2013_NĐ_CP_preamble (doc: 48_2013_NĐ_CP, score: 0.616) | 63_2010_NĐ_CP_preamble (doc: 63_2010_NĐ_CP, score: 0.534) | 494_2012_NQ_UBTVQH13_preamble (doc: 494_2012_NQ_UBTVQH13, score: 0.532) | 63_2010_NĐ_CP_ch1_art1_6 (doc: 63_2010_NĐ_CP, score: 0.523) | 63_2010_NĐ_CP_ch5_art27_31 (doc: 63_2010_NĐ_CP, score: 0.494)</t>
  </si>
  <si>
    <t xml:space="preserve">[48_2013_NĐ_CP_preamble] # 48_2013_NĐ_CP_preamble
# Nghị định số 48/2013/NĐ-CP của Chính phủ: Sửa đổi, bổ sung một số điều củ...
[63_2010_NĐ_CP_preamble] # 63_2010_NĐ_CP_preamble
# Nghị định số 63/2010/NĐ-CP của Chính phủ: Về kiểm soát thủ tục hành chính...
[494_2012_NQ_UBTVQH13_preamble] # 494_2012_NQ_UBTVQH13_preamble
| ỦY BAN THƯỜNG VỤ | CỘNG HÒA XÃ HỘI CHỦ NGHĨA VIỆT NAM Độc lập - ...
[63_2010_NĐ_CP_ch1_art1_6] # 63_2010_NĐ_CP_ch1_art1_6
NGHỊ ĐỊNH:
Chương 1.
NHỮNG QUY ĐỊNH CHUNG
Điều 1. Phạm vi điều chỉnh
...
[63_2010_NĐ_CP_ch5_art27_31] # 63_2010_NĐ_CP_ch5_art27_31
Chương 5.
RÀ SOÁT, ĐÁNH GIÁ THỦ TỤC HÀNH CHÍNH
Điều 27. Trách nhiệm r...
</t>
  </si>
  <si>
    <t>Về thân nhân liệt sỹ được hưởng BHYT, Pháp lệnh 02/2020 quy định cho cha mẹ, vợ/chồng, con, nhưng quy định thực hiện có thể có phạm vi khác. Phạm vi nào được áp dụng?</t>
  </si>
  <si>
    <t>Theo Điều 16 Pháp lệnh số 02/2020/UBTVQH14, bảo hiểm y tế được áp dụng đối với cha đẻ, mẹ đẻ, người có công nuôi liệt sỹ, vợ hoặc chồng, con liệt sỹ. Pháp lệnh có hiệu lực pháp lý cao nhất, quy định rõ ràng phạm vi thân nhân được hưởng BHYT, các quy định thực hiện không được thu hẹp hoặc mở rộng phạm vi này theo nguyên tắc văn bản cấp cao hơn quy định khung bắt buộc cho văn bản cấp dưới. **Thông tin chi tiết:** - **Phạm vi thân nhân**: Cha đẻ, mẹ đẻ, người có công nuôi liệt sỹ, vợ/chồng, con liệt sỹ - **Điều kiện con**: Không giới hạn tuổi (khác với thương binh, bệnh binh) - **Người có công nuôi**: Được đưa vào phạm vi hưởng BHYT - **Toàn diện**: Bao phủ tất cả thân nhân chính của liệt sỹ - **Không hạn chế**: Không có điều kiện tuổi tác, tình trạng học tập - **Mục đích**: Đảm bảo chăm sóc sức khỏe toàn diện cho thân nhân liệt sỹ - **Văn bản pháp luật**: Pháp lệnh số 02/2020/UBTVQH14 - **Trạng thái**: Có hiệu lực, phạm vi bắt buộc</t>
  </si>
  <si>
    <t>Theo **Pháp lệnh số 02/2020/UBTVQH14 ngày 09 tháng 12 năm 2020 của Ủy ban Thường vụ Quốc hội**, thì thân nhân của người có công với cách mạng được hưởng bảo hiểm y tế (BHYT) bao gồm cha đẻ, mẹ đẻ, vợ hoặc chồng, con (con đẻ, con nuôi), và người có công nuôi liệt sỹ.
**Thông tin chi tiết:**
- **Mã định danh**: Không có mã thủ tục cụ thể trong văn bản này.
- **Loại chính sách**: Ưu đãi người có công với cách mạng.
- **Mức tiền/Tỷ lệ**: Không có mức tiền cụ thể trong nội dung cung cấp.
- **Đối tượng**: Thân nhân của người có công với cách mạng bao gồm:
  - Cha đẻ
  - Mẹ đẻ
  - Vợ hoặc chồng
  - Con (bao gồm con đẻ và con nuôi)
  - Người có công nuôi liệt sỹ.
- **Điều kiện/Yêu cầu**: Không có điều kiện cụ thể được nêu trong văn bản.
- **Thủ tục/Hồ sơ**: Không có thông tin cụ thể về thủ tục và hồ sơ trong nội dung cung cấp.
- **Thời hạn**: Không có thông tin cụ thể về thời hạn trong nội dung cung cấp.
- **Cơ quan thực hiện**: Các cơ quan liên quan bao gồm Bộ Lao động - Thương binh và Xã hội, Bộ Quốc phòng, Bộ Công an.
- **Địa điểm/Phạm vi**: Áp dụng trên toàn quốc.
- **Phí/Lệ phí**: Không có thông tin về phí hoặc lệ phí trong nội dung cung cấp.
- **Văn bản pháp luật**: Pháp lệnh số 02/2020/UBTVQH14, ngày 09 tháng 12 năm 2020, Ủy ban Thường vụ Quốc hội.
- **Ngày tháng quan trọng**: Ngày ban hành: 09 tháng 12 năm 2020.
- **Trạng thái văn bản**: Có hiệu lực.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Phạm vi áp dụng có thể được quy định cụ thể hơn trong các văn bản hướng dẫn thực hiện hoặc các nghị định liên quan, nhưng trong nội dung cung cấp, chỉ có thông tin chung về đối tượng thân nhân của người có công với cách mạng.</t>
  </si>
  <si>
    <t>0.8554</t>
  </si>
  <si>
    <t>32.596</t>
  </si>
  <si>
    <t>4804_2024_VBHN_BLĐTBXH_art1_2 (doc: 4804_2024_VBHN_BLĐTBXH, score: 0.537) | 02_2020_UBTVQH14_preamble (doc: 02_2020_UBTVQH14, score: 0.537) | 834_2024_VBHN_BLDTBXH_art1_2 (doc: 834_2024_VBHN_BLDTBXH, score: 0.536) | 834_2024_VBHN_BLDTBXH_appendix6 (doc: 834_2024_VBHN_BLDTBXH, score: 0.497) | 4804_2024_VBHN_BLĐTBXH_appendix6 (doc: 4804_2024_VBHN_BLĐTBXH, score: 0.496)</t>
  </si>
  <si>
    <t xml:space="preserve">[4804_2024_VBHN_BLĐTBXH_art1_2] # 4804_2024_VBHN_BLĐTBXH_art1_2
Chương I
QUY ĐỊNH CHUNG
Điều 1. Phạm vi điều chỉnh[2]
Nghị định ...
[02_2020_UBTVQH14_preamble] # 02_2020_UBTVQH14_preamble
ỦY BAN THƯỜNG VỤ QUỐC HỘI
-------
CỘNG HÒA XÃ HỘI CHỦ NGHĨA VIỆT NAM
Độ...
[834_2024_VBHN_BLDTBXH_art1_2] # 834_2024_VBHN_BLDTBXH_art1_2
Chương I
QUY ĐỊNH CHUNG
Điều 1. Phạm vi điều chỉnh2
Nghị định này...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t>
  </si>
  <si>
    <t>Nghị định 48/2013 quy định thời hạn cho ý kiến và thẩm định về TTHC, nhưng trong thực tế có thể có thời hạn khác. Thời hạn nào bắt buộc?</t>
  </si>
  <si>
    <t>Theo Nghị định số 48/2013/NĐ-CP ngày 14 tháng 5 năm 2013, cơ quan cho ý kiến và cơ quan thẩm định phải tuân thủ các thời hạn bắt buộc về việc cho ý kiến và thẩm định quy định về thủ tục hành chính trong dự án, dự thảo văn bản quy phạm pháp luật. Cơ quan thẩm định không được tiếp nhận hồ sơ nếu chưa đầy đủ bản đánh giá tác động và ý kiến của cơ quan có thẩm quyền. Các thời hạn này có tính bắt buộc, không được vi phạm theo quy định của Nghị định. **Thông tin chi tiết:** - **Thời hạn cho ý kiến**: Theo quy định cụ thể cho từng cấp cơ quan - **Thời hạn thẩm định**: Phải tuân thủ quy định về thẩm định văn bản QPPL - **Điều kiện tiếp nhận**: Phải có đầy đủ bản đánh giá tác động và ý kiến - **Hậu quả vi phạm**: Không tiếp nhận hồ sơ nếu thiếu tài liệu - **Tính bắt buộc**: Không được linh hoạt thay đổi thời hạn - **Mục đích**: Đảm bảo chất lượng kiểm soát TTHC - **Văn bản pháp luật**: Nghị định số 48/2013/NĐ-CP ngày 14 tháng 5 năm 2013 - **Trạng thái**: Có hiệu lực, thời hạn bắt buộc</t>
  </si>
  <si>
    <t>Theo **Nghị định số 48/2013/NĐ-CP** ngày **14 tháng 05 năm 2013** của Chính phủ, tại **Điều 15**, quy định về thời hạn ban hành quyết định công bố thủ tục hành chính như sau:
1. **Thời hạn ban hành quyết định công bố thủ tục hành chính** của các cơ quan quy định tại Khoản 1 Điều 13 phải được thực hiện chậm nhất trước **20 (hai mươi) ngày làm việc** tính đến ngày văn bản quy phạm pháp luật có quy định về thủ tục hành chính có hiệu lực thi hành.
2. Đối với các cơ quan quy định tại các Khoản 2 và 3 Điều 13, thời hạn ban hành quyết định công bố là **05 (năm) ngày làm việc** tính đến ngày văn bản quy phạm pháp luật có quy định về thủ tục hành chính có hiệu lực thi hành.
**Thông tin chi tiết:**
- **Mã định danh**: Không có
- **Loại chính sách**: Quy định về thời hạn công bố thủ tục hành chính
- **Mức tiền/Tỷ lệ**: Không áp dụng
- **Đối tượng**: Các cơ quan nhà nước có thẩm quyền công bố thủ tục hành chính
- **Điều kiện/Yêu cầu**: Phải thực hiện đúng thời hạn quy định
- **Thủ tục/Hồ sơ**: Không quy định cụ thể trong văn bản
- **Thời hạn**: 20 ngày làm việc (Khoản 1) và 5 ngày làm việc (Khoản 2)
- **Cơ quan thực hiện**: Các cơ quan quy định tại Điều 13 của Nghị định
- **Địa điểm/Phạm vi**: Toàn quốc
- **Phí/Lệ phí**: Không áp dụng
- **Văn bản pháp luật**: Nghị định số 48/2013/NĐ-CP, ngày 14 tháng 05 năm 2013, Chính phủ
- **Ngày tháng quan trọng**: Ban hành ngày 14/05/2013, có hiệu lực từ 01/07/2013
- **Trạng thái văn bản**: Có hiệu lực
- **Mức độ dịch vụ công**: Không quy định
- **Nguồn kinh phí**: Không quy định
- **Phương thức**: Không quy định
- **Kết quả nhận được**: Quyết định công bố thủ tục hành chính
*Lưu ý đặc biệt*: Thời hạn công bố thủ tục hành chính là bắt buộc và không được thay đổi tùy ý trong thực tế.</t>
  </si>
  <si>
    <t>0.8481</t>
  </si>
  <si>
    <t>8.669</t>
  </si>
  <si>
    <t>48_2013_NĐ_CP_art1_part2 (doc: 48_2013_NĐ_CP, score: 0.548) | 48_2013_NĐ_CP_preamble (doc: 48_2013_NĐ_CP, score: 0.532) | 63_2010_NĐ_CP_ch2_art10_11 (doc: 63_2010_NĐ_CP, score: 0.507) | 494_2012_NQ_UBTVQH13_art3_4 (doc: 494_2012_NQ_UBTVQH13, score: 0.495) | 48_2013_NĐ_CP_art5 (doc: 48_2013_NĐ_CP, score: 0.487)</t>
  </si>
  <si>
    <t xml:space="preserve">[48_2013_NĐ_CP_art1_part2] # 48_2013_NĐ_CP_art1_part2
4. Sửa đổi Điều 11:
“Điều 11. Thẩm định quy định về thủ tục hành chính
...
[48_2013_NĐ_CP_preamble] # 48_2013_NĐ_CP_preamble
# Nghị định số 48/2013/NĐ-CP của Chính phủ: Sửa đổi, bổ sung một số điều củ...
[63_2010_NĐ_CP_ch2_art10_11] # 63_2010_NĐ_CP_ch2_art10_11
Điều 10. Đánh giá tác động của thủ tục hành chính
1. Cơ quan được phân...
[494_2012_NQ_UBTVQH13_art3_4] # 494_2012_NQ_UBTVQH13_art3_4
Điều 3.
1. Kết thúc năm 2013, Chính phủ báo cáo Ủy ban thường vụ Quố...
[48_2013_NĐ_CP_art5] # 48_2013_NĐ_CP_art5
Điều 5. Điều khoản thi hành
1. Nghị định này có hiệu lực thi hành kể từ ngày 0...
</t>
  </si>
  <si>
    <t>Về người hoạt động cách mạng trước 1945 diện không thoát ly, Nghị định 55/2023 quy định 3.899.000 đồng, nhưng văn bản 4804/2024 có thể có mức khác. Mức nào hiện hành?</t>
  </si>
  <si>
    <t>Theo Phụ lục I Nghị định số 55/2023/NĐ-CP, người hoạt động cách mạng trước ngày 01 tháng 01 năm 1945 diện không thoát ly được hưởng trợ cấp 3.899.000 đồng/tháng. Tuy nhiên, nếu văn bản 4804/2024/VBHN-BLĐTBXH có quy định khác về cùng đối tượng này, thì văn bản 4804/2024 sẽ được ưu tiên áp dụng theo nguyên tắc văn bản mới nhất thay thế văn bản cũ hơn. Cần kiểm tra phụ lục cụ thể của văn bản 4804/2024 để xác định mức hiện hành chính xác. **Thông tin chi tiết:** - **Mức theo 55/2023**: 3.899.000 đồng/tháng - **Đối tượng**: Người hoạt động cách mạng trước 01/01/1945 diện không thoát ly - **Đặc điểm**: Không hưởng phụ cấp thâm niên (khác với diện thoát ly) - **Mức cao**: Cao nhất trong các chế độ trợ cấp người hoạt động cách mạng - **Điều kiện**: Được công nhận và đang hưởng chế độ - **Văn bản hiện hành**: Cần xác định giữa 55/2023 và 4804/2024 - **Nguyên tắc**: Văn bản mới nhất được ưu tiên - **Kiểm tra**: Cần đối chiếu phụ lục của văn bản 4804/2024</t>
  </si>
  <si>
    <t>Theo **Nghị định số 77/2024/NĐ-CP ngày 01 tháng 7 năm 2024 của Chính phủ**, tại Phụ lục I, mức hưởng trợ cấp hàng tháng đối với người hoạt động cách mạng trước ngày 01 tháng 01 năm 1945 diện không thoát ly là **5.291.000 đồng**.
**Thông tin chi tiết:**
- **Mã định danh**: Nghị định số 77/2024/NĐ-CP
- **Loại chính sách**: Trợ cấp hàng tháng
- **Mức tiền/Tỷ lệ**: 5.291.000 đồng
- **Đối tượng**: Người hoạt động cách mạng trước ngày 01 tháng 01 năm 1945 diện không thoát ly
- **Điều kiện/Yêu cầu**: Không có điều kiện đặc biệt nào được nêu rõ trong văn bản
- **Thủ tục/Hồ sơ**: Không có thông tin cụ thể về thủ tục trong văn bản
- **Thời hạn**: Không có thông tin cụ thể về thời hạn trong văn bản
- **Cơ quan thực hiện**: Chính phủ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có thông tin cụ thể
- **Nguồn kinh phí**: Ngân sách nhà nước
- **Phương thức**: Trực tiếp
- **Kết quả nhận được**: Trợ cấp hàng tháng
*Lưu ý đặc biệt*: Mức trợ cấp này đã được điều chỉnh so với mức 3.899.000 đồng theo **Nghị định số 55/2023/NĐ-CP**.</t>
  </si>
  <si>
    <t>0.9107</t>
  </si>
  <si>
    <t>7.554</t>
  </si>
  <si>
    <t>55_2023_NĐ_CP_appendix1 (doc: 55_2023_NĐ_CP, score: 0.706) | 4804_2024_VBHN_BLĐTBXH_appendix1 (doc: 4804_2024_VBHN_BLĐTBXH, score: 0.683) | 834_2024_VBHN_BLDTBXH_appendix1 (doc: 834_2024_VBHN_BLDTBXH, score: 0.683) | 4804_2024_VBHN_BLĐTBXH_appendix2 (doc: 4804_2024_VBHN_BLĐTBXH, score: 0.624) | 55_2023_NĐ_CP_appendix2 (doc: 55_2023_NĐ_CP, score: 0.615)</t>
  </si>
  <si>
    <t>Quyết định UBND 49/2012 quy định thông báo công khai địa điểm và thời gian chi trả, nhưng quy định chung có thể khác về tính công khai. Yêu cầu nào được áp dụng?</t>
  </si>
  <si>
    <t>Theo Điều 8 Quyết định số 49/2012/QĐ-UBND, UBND phường-xã phải bố trí nơi chi trả thuận lợi, tổ chức thông báo công khai để đối tượng và nhân dân được biết địa điểm và thời gian chi trả, thống nhất và ổn định tại một địa điểm để tạo thuận lợi cho các đối tượng người có công khi nhận trợ cấp. Đây là yêu cầu bắt buộc về tính công khai và minh bạch trong chi trả trợ cấp, được ưu tiên áp dụng theo nguyên tắc văn bản chuyên biệt về quy trình thực hiện có tính bắt buộc cao. **Thông tin chi tiết:** - **Yêu cầu công khai**: Thông báo công khai địa điểm và thời gian chi trả - **Đối tượng được thông báo**: Đối tượng hưởng và nhân dân - **Địa điểm**: Thuận lợi, thống nhất, ổn định tại một nơi - **Mục đích**: Tạo thuận lợi cho người có công khi nhận trợ cấp - **Tính minh bạch**: Đảm bảo công khai, minh bạch trong chi trả - **Trách nhiệm**: UBND phường-xã tổ chức thực hiện - **Văn bản pháp luật**: Quyết định số 49/2012/QĐ-UBND - **Tính chất**: Yêu cầu bắt buộc về quy trình chi trả</t>
  </si>
  <si>
    <t>Theo **Quyết định số 49/2012/QĐ-UBND** ngày 30 tháng 12 năm 2012 của Ủy ban nhân dân tỉnh, quy định về việc thông báo công khai địa điểm và thời gian chi trả trợ cấp cho người có công với cách mạng, thì yêu cầu về tính công khai trong việc chi trả trợ cấp được quy định như sau:
**Thông tin chi tiết:**
- **Mã định danh**: 49/2012/QĐ-UBND
- **Loại chính sách**: Quy định về thông báo công khai địa điểm và thời gian chi trả trợ cấp
- **Mức tiền/Tỷ lệ**: Không quy định cụ thể trong quyết định này
- **Đối tượng**: Người có công với cách mạng và thân nhân của họ
- **Điều kiện/Yêu cầu**: Địa điểm và thời gian chi trả phải được thông báo công khai để đảm bảo quyền lợi cho người thụ hưởng
- **Thủ tục/Hồ sơ**: Cơ quan chức năng phải lập kế hoạch và thông báo công khai
- **Thời hạn**: Thời gian thông báo phải được thực hiện trước thời điểm chi trả
- **Cơ quan thực hiện**: Ủy ban nhân dân cấp huyện, xã
- **Địa điểm/Phạm vi**: Toàn bộ địa bàn tỉnh
- **Phí/Lệ phí**: Không có
- **Văn bản pháp luật**: Quyết định số 49/2012/QĐ-UBND, ngày 30 tháng 12 năm 2012, Ủy ban nhân dân tỉnh
- **Ngày tháng quan trọng**: Ngày ban hành: 30/12/2012
- **Trạng thái văn bản**: Có hiệu lực
- **Mức độ dịch vụ công**: DVC cấp 2
- **Nguồn kinh phí**: Ngân sách địa phương
- **Phương thức**: Thông báo trực tiếp tại địa điểm chi trả và qua các phương tiện truyền thông
- **Kết quả nhận được**: Thông báo công khai về địa điểm và thời gian chi trả
*Lưu ý đặc biệt*: Quy định này nhằm đảm bảo tính minh bạch và quyền lợi cho người có công, đồng thời tạo điều kiện thuận lợi cho việc tiếp cận thông tin của người thụ hưởng.</t>
  </si>
  <si>
    <t>0.9198</t>
  </si>
  <si>
    <t>10.381</t>
  </si>
  <si>
    <t>63_2010_NĐ_CP_annex2 (doc: 63_2010_NĐ_CP, score: 0.560) | 101_2018_TT_BTC_ch2_art14 (doc: 101_2018_TT_BTC, score: 0.550) | 101_2018_TT_BTC_ch3_art19 (doc: 101_2018_TT_BTC, score: 0.550) | 835_2024_VBHN_BLDTBXH_form_14 (doc: 835_2024_VBHN_BLDTBXH, score: 0.543) | 2638_2019_CV_LĐTBXH_KHTC_partII_sec1_2 (doc: 2638_2019_CV_LĐTBXH_KHTC, score: 0.536)</t>
  </si>
  <si>
    <t xml:space="preserve">[63_2010_NĐ_CP_annex2] # 63_2010_NĐ_CP_annex2
PHỤ LỤC II
BIỂU MẪU ĐÁNH GIÁ MẪU ĐƠN, MẪU TỜ KHAI HÀNH CHÍNH (Ban hành kèm t...
[101_2018_TT_BTC_ch2_art14] # 101_2018_TT_BTC_ch2_art14
Điều 14. Chi phí quản lý
1. Kinh phí thực hiện các hoạt động nghiệp vụ ...
[101_2018_TT_BTC_ch3_art19] # 101_2018_TT_BTC_ch3_art19
Điều 19. Hạch toán, quyết toán kinh phí
1. Kinh phí thực hiện chính sác...
[835_2024_VBHN_BLDTBXH_form_14] # 835_2024_VBHN_BLDTBXH_form_14
Mẫu số 1424
| UBND TỈNH, (TP)...... ------- |  |
|---|---|
DANH S...
[2638_2019_CV_LĐTBXH_KHTC_partII_sec1_2] # 2638_2019_CV_LĐTBXH_KHTC_partII_sec1_2
II. Xây dựng dự toán năm 2020
1. Kinh phí chi trả trợ cấp...
</t>
  </si>
  <si>
    <t>Về mộ liệt sỹ có đầy đủ thông tin được di chuyển theo nguyện vọng, Pháp lệnh 02/2020 quy định thủ tục này, nhưng quy định thực hiện có thể khác về điều kiện. Điều kiện nào được áp dụng?</t>
  </si>
  <si>
    <t>Theo Điều 42 Pháp lệnh số 02/2020/UBTVQH14, mộ liệt sỹ có đầy đủ thông tin an táng tại nghĩa trang liệt sỹ được di chuyển theo nguyện vọng của thân nhân hoặc người thờ cúng liệt sỹ. Pháp lệnh có hiệu lực pháp lý cao nhất, quy định rõ ràng điều kiện "có đầy đủ thông tin" và "theo nguyện vọng của thân nhân hoặc người thờ cúng", các quy định thực hiện không được thay đổi điều kiện này theo nguyên tắc văn bản cấp cao hơn quy định khung bắt buộc. **Thông tin chi tiết:** - **Điều kiện**: Mộ liệt sỹ có đầy đủ thông tin an táng tại nghĩa trang liệt sỹ - **Người quyết định**: Thân nhân hoặc người thờ cúng liệt sỹ - **Căn cứ**: Nguyện vọng của thân nhân/người thờ cúng - **Thủ tục**: Theo quy định cụ thể của cơ quan có thẩm quyền - **Hỗ trợ**: Nhà nước hỗ trợ thân nhân liệt sỹ di chuyển hài cốt - **Mục đích**: Tôn trọng nguyện vọng của gia đình liệt sỹ - **Văn bản pháp luật**: Pháp lệnh số 02/2020/UBTVQH14 - **Trạng thái**: Có hiệu lực, điều kiện bắt buộc</t>
  </si>
  <si>
    <t>Theo **Pháp lệnh số 02/2020/UBTVQH14** về việc di chuyển mộ liệt sĩ theo nguyện vọng của thân nhân, thì điều kiện để thực hiện việc di chuyển mộ liệt sĩ được quy định như sau:
**Thông tin chi tiết:**
- **Mã định danh**: Không có mã thủ tục cụ thể trong văn bản này.
- **Loại chính sách**: Di chuyển mộ liệt sĩ.
- **Mức tiền/Tỷ lệ**: Không quy định cụ thể về mức tiền trong văn bản này.
- **Đối tượng**: Thân nhân của liệt sĩ có nguyện vọng di chuyển mộ.
- **Điều kiện/Yêu cầu**: 
  - Phải có giấy tờ chứng minh mộ liệt sĩ cần di chuyển.
  - Phải có nguyện vọng rõ ràng từ thân nhân.
  - Phải đảm bảo việc di chuyển không ảnh hưởng đến các quy định về bảo vệ di tích lịch sử.
- **Thủ tục/Hồ sơ**: 
  - Đơn xin di chuyển mộ.
  - Giấy tờ chứng minh mộ liệt sĩ.
  - Các giấy tờ liên quan khác theo yêu cầu của cơ quan chức năng.
- **Thời hạn**: Thời gian xử lý hồ sơ di chuyển mộ theo quy định của cơ quan có thẩm quyền.
- **Cơ quan thực hiện**: 
  - Cơ quan quản lý nhà nước về lao động, thương binh và xã hội cấp tỉnh.
  - Ủy ban nhân dân cấp huyện nơi có mộ liệt sĩ.
- **Địa điểm/Phạm vi**: Áp dụng trên toàn quốc.
- **Phí/Lệ phí**: Không quy định cụ thể về phí trong văn bản này.
- **Văn bản pháp luật**: **Pháp lệnh số 02/2020/UBTVQH14**, ngày 09 tháng 12 năm 2020, Ủy ban Thường vụ Quốc hội.
- **Ngày tháng quan trọng**: 
  - Ngày ban hành: 09/12/2020.
  - Ngày có hiệu lực: 01/01/2021.
- **Trạng thái văn bản**: Có hiệu lực.
- **Mức độ dịch vụ công**: Không quy định cụ thể về mức độ dịch vụ công.
- **Nguồn kinh phí**: Ngân sách nhà nước.
- **Phương thức**: Thực hiện trực tiếp tại cơ quan có thẩm quyền.
- **Kết quả nhận được**: Giấy chứng nhận di chuyển mộ liệt sĩ.
*Lưu ý đặc biệt*: Việc di chuyển mộ liệt sĩ cần tuân thủ các quy định về bảo vệ di tích lịch sử và văn hóa, đảm bảo không làm ảnh hưởng đến các nghĩa trang, khu tưởng niệm đã được công nhận.</t>
  </si>
  <si>
    <t>0.8351</t>
  </si>
  <si>
    <t>7.917</t>
  </si>
  <si>
    <t>835_2024_VBHN_BLDTBXH_form_13 (doc: 835_2024_VBHN_BLDTBXH, score: 0.496) | 836_2024_VBHN_BLDTBXH_preamble (doc: 836_2024_VBHN_BLDTBXH, score: 0.495) | 835_2024_VBHN_BLDTBXH_form_12 (doc: 835_2024_VBHN_BLDTBXH, score: 0.492) | 835_2024_VBHN_BLDTBXH_form_15 (doc: 835_2024_VBHN_BLDTBXH, score: 0.488) | 835_2024_VBHN_BLDTBXH_form_14 (doc: 835_2024_VBHN_BLDTBXH, score: 0.474)</t>
  </si>
  <si>
    <t xml:space="preserve">[835_2024_VBHN_BLDTBXH_form_13] # 835_2024_VBHN_BLDTBXH_form_13
Mẫu số 1323
| UBND TỈNH, (TP)...... ------- |  |
|---|---|
DANH S...
[836_2024_VBHN_BLDTBXH_preamble] # 836_2024_VBHN_BLDTBXH_preamble
| BỘ LAO ĐỘNG - THƯƠNG BINH VÀ XÃ HỘI -------- | CỘNG HÒA XÃ HỘI ...
[835_2024_VBHN_BLDTBXH_form_12] # 835_2024_VBHN_BLDTBXH_form_12
Mẫu số 1222
| UBND TỈNH, (TP)...... ------- |  |
|---|---|
DANH S...
[835_2024_VBHN_BLDTBXH_form_15] # 835_2024_VBHN_BLDTBXH_form_15
Mẫu số 1525
| UBND TỈNH, (TP)...... SỞ LAO ĐỘNG-TBXH ------- |  |
...
[835_2024_VBHN_BLDTBXH_form_14] # 835_2024_VBHN_BLDTBXH_form_14
Mẫu số 1424
| UBND TỈNH, (TP)...... ------- |  |
|---|---|
DANH S...
</t>
  </si>
  <si>
    <t>Nghị định 48/2013 quy định Bộ Tư pháp xây dựng kế hoạch rà soát trọng tâm trình Thủ tướng, nhưng quy định trước có thể giao cho cơ quan khác. Thẩm quyền nào được áp dụng?</t>
  </si>
  <si>
    <t>Theo Điều 30 được sửa đổi bởi Nghị định số 48/2013/NĐ-CP ngày 14 tháng 5 năm 2013, trên cơ sở chỉ đạo của Chính phủ, Thủ tướng Chính phủ và yêu cầu cải cách thủ tục hành chính, Bộ Tư pháp xây dựng kế hoạch rà soát trọng tâm, trình Thủ tướng Chính phủ phê duyệt. Nghị định 48/2013 đã thay thế hoàn toàn các quy định trước đó về thẩm quyền này, Bộ Tư pháp có thẩm quyền duy nhất trong việc xây dựng kế hoạch rà soát trọng tâm theo nguyên tắc văn bản mới thay thế văn bản cũ. **Thông tin chi tiết:** - **Cơ quan có thẩm quyền**: Bộ Tư pháp - **Nhiệm vụ**: Xây dựng kế hoạch rà soát trọng tâm về TTHC - **Cơ quan phê duyệt**: Thủ tướng Chính phủ - **Căn cứ**: Chỉ đạo của Chính phủ, Thủ tướng và yêu cầu cải cách TTHC - **Loại kế hoạch**: Rà soát trọng tâm (không phải toàn diện) - **Thay thế**: Hoàn toàn thay thế thẩm quyền của các cơ quan khác - **Văn bản pháp luật**: Nghị định số 48/2013/NĐ-CP ngày 14 tháng 5 năm 2013 - **Trạng thái**: Có hiệu lực, thẩm quyền độc quyền</t>
  </si>
  <si>
    <t>Theo **Nghị định 48/2013/NĐ-CP** ngày 10 tháng 5 năm 2013 của Chính phủ, tại **Điều 30**, quy định về kế hoạch rà soát, đánh giá thủ tục hành chính, thì Bộ Tư pháp có trách nhiệm xây dựng kế hoạch rà soát trọng tâm và trình Thủ tướng Chính phủ phê duyệt. Tuy nhiên, theo **Điều 31** của cùng nghị định, Ủy ban nhân dân tỉnh, thành phố trực thuộc Trung ương cũng có thẩm quyền sửa đổi, bổ sung, thay thế, hủy bỏ hoặc bãi bỏ thủ tục hành chính theo kết quả rà soát, đánh giá.
**Thông tin chi tiết:**
- **Mã định danh**: 48/2013/NĐ-CP
- **Loại chính sách**: Rà soát, đánh giá thủ tục hành chính
- **Mức tiền/Tỷ lệ**: Không có quy định cụ thể về mức tiền
- **Đối tượng**: Bộ Tư pháp, Ủy ban nhân dân tỉnh, thành phố trực thuộc Trung ương
- **Điều kiện/Yêu cầu**: Kế hoạch rà soát phải dựa trên chỉ đạo của Chính phủ, Thủ tướng Chính phủ và yêu cầu cải cách thủ tục hành chính
- **Thủ tục/Hồ sơ**: Hồ sơ gửi Bộ Tư pháp bao gồm dự thảo tờ trình, dự thảo văn bản phê duyệt phương án đơn giản hóa thủ tục hành chính, báo cáo kết quả rà soát
- **Thời hạn**: Kế hoạch rà soát phải được gửi đến Cơ quan kiểm soát thủ tục hành chính trước ngày 31 tháng 01 hàng năm
- **Cơ quan thực hiện**: Bộ Tư pháp, Ủy ban nhân dân tỉnh, thành phố trực thuộc Trung ương
- **Địa điểm/Phạm vi**: Toàn quốc
- **Phí/Lệ phí**: Không có quy định cụ thể về phí
- **Văn bản pháp luật**: Nghị định 48/2013/NĐ-CP, ngày 10/5/2013, Chính phủ
- **Ngày tháng quan trọng**: Ngày ban hành: 10/5/2013
- **Trạng thái văn bản**: Có hiệu lực
- **Mức độ dịch vụ công**: Không quy định cụ thể
- **Nguồn kinh phí**: Ngân sách nhà nước
- **Phương thức**: Trực tiếp, qua bưu điện
- **Kết quả nhận được**: Quyết định phê duyệt phương án sửa đổi, bổ sung, thay thế, hủy bỏ thủ tục hành chính
*Lưu ý đặc biệt*: Bộ Tư pháp có thể giao cho cơ quan khác thực hiện rà soát, đánh giá thủ tục hành chính, nhưng vẫn phải trình Thủ tướng Chính phủ phê duyệt kế hoạch.</t>
  </si>
  <si>
    <t>0.8974</t>
  </si>
  <si>
    <t>10.198</t>
  </si>
  <si>
    <t>48_2013_NĐ_CP_art1_part3 (doc: 48_2013_NĐ_CP, score: 0.660) | 63_2010_NĐ_CP_ch5_art27_31 (doc: 63_2010_NĐ_CP, score: 0.638) | 48_2013_NĐ_CP_art1_part2 (doc: 48_2013_NĐ_CP, score: 0.548) | 773_2018_QĐ_TTg_art1_3 (doc: 773_2018_QĐ_TTg, score: 0.533) | 63_2010_NĐ_CP_ch1_art1_6 (doc: 63_2010_NĐ_CP, score: 0.530)</t>
  </si>
  <si>
    <t xml:space="preserve">[48_2013_NĐ_CP_art1_part3] # 48_2013_NĐ_CP_art1_part3
7. Bãi bỏ Khoản 5 Điều 29.
8. Sửa đổi Khoản 4 Điều 30:
“Điều 30. Kế hoạ...
[63_2010_NĐ_CP_ch5_art27_31] # 63_2010_NĐ_CP_ch5_art27_31
Chương 5.
RÀ SOÁT, ĐÁNH GIÁ THỦ TỤC HÀNH CHÍNH
Điều 27. Trách nhiệm r...
[48_2013_NĐ_CP_art1_part2] # 48_2013_NĐ_CP_art1_part2
4. Sửa đổi Điều 11:
“Điều 11. Thẩm định quy định về thủ tục hành chính
...
[773_2018_QĐ_TTg_art1_3] # 773_2018_QĐ_TTg_art1_3
Điều 1. Ban hành kèm theo Quyết định này Kế hoạch tổ chức thực hiện Chỉ th...
[63_2010_NĐ_CP_ch1_art1_6] # 63_2010_NĐ_CP_ch1_art1_6
NGHỊ ĐỊNH:
Chương 1.
NHỮNG QUY ĐỊNH CHUNG
Điều 1. Phạm vi điều chỉnh
...
</t>
  </si>
  <si>
    <t>Về chế độ ưu đãi học tập cho con người có công, Pháp lệnh 02/2020 quy định ưu đãi giáo dục, nhưng mức cụ thể trong các văn bản khác có thể khác. Quy định nào được áp dụng?</t>
  </si>
  <si>
    <t>Theo Pháp lệnh số 02/2020/UBTVQH14, con của người có công với cách mạng được hưởng chế độ ưu đãi trong giáo dục và đào tạo. Pháp lệnh quy định nguyên tắc chung, mức cụ thể được quy định trong các nghị định và văn bản hướng dẫn. Theo các văn bản mới nhất: 0,2 lần mức chuẩn/năm cho mầm non; 0,4 lần mức chuẩn/năm cho phổ thông và đại học. Các văn bản hướng dẫn mới nhất được ưu tiên áp dụng theo nguyên tắc Pháp lệnh quy định khung, văn bản dưới quy định chi tiết. **Thông tin chi tiết:** - **Nguyên tắc**: Pháp lệnh quy định chế độ ưu đãi giáo dục cho con người có công - **Mức mầm non**: 0,2 lần mức chuẩn/đối tượng/năm - **Mức phổ thông**: 0,4 lần mức chuẩn/đối tượng/năm - **Mức đại học**: 0,4 lần mức chuẩn/đối tượng/năm - **Đối tượng**: Con của người có công với cách mạng - **Phạm vi**: Từ mầm non đến đại học - **Văn bản khung**: Pháp lệnh số 02/2020/UBTVQH14 - **Mức cụ thể**: Theo văn bản hướng dẫn mới nhất</t>
  </si>
  <si>
    <t>Theo **Pháp lệnh Ưu đãi người có công với cách mạng số 02/2020/UBTVQH14 ngày 09 tháng 12 năm 2020**, thì chế độ ưu đãi học tập cho con của người có công được quy định tại Điều 23. Cụ thể, con của người có công được hưởng các chế độ ưu đãi trong giáo dục, bao gồm miễn giảm học phí, hỗ trợ chi phí học tập.
**Thông tin chi tiết:**
- **Mã định danh**: Không có mã thủ tục cụ thể trong văn bản này.
- **Loại chính sách**: **Ưu đãi giáo dục** cho con người có công.
- **Mức tiền/Tỷ lệ**: Mức hỗ trợ cụ thể không được nêu trong Pháp lệnh, nhưng thường được quy định trong các nghị định hướng dẫn.
- **Đối tượng**: **Con của người có công** với cách mạng, bao gồm con của thương binh, liệt sĩ, người hoạt động kháng chiến.
- **Điều kiện/Yêu cầu**: Phải là con của người có công và đang theo học tại các cơ sở giáo dục.
- **Thủ tục/Hồ sơ**: Hồ sơ cần có giấy tờ chứng minh quan hệ cha/mẹ và người có công, cùng với giấy tờ xác nhận việc học tập.
- **Thời hạn**: Không quy định cụ thể trong Pháp lệnh, nhưng thường theo năm học.
- **Cơ quan thực hiện**: **Bộ Lao động - Thương binh và Xã hội** và các cơ quan giáo dục địa phương.
- **Địa điểm/Phạm vi**: Áp dụng trên toàn quốc.
- **Phí/Lệ phí**: Miễn giảm học phí theo quy định của pháp luật.
- **Văn bản pháp luật**: **Pháp lệnh số 02/2020/UBTVQH14 ngày 09 tháng 12 năm 2020**.
- **Ngày tháng quan trọng**: Ban hành ngày 09 tháng 12 năm 2020, có hiệu lực ngay sau khi ban hành.
- **Trạng thái văn bản**: **Có hiệu lực**.
- **Mức độ dịch vụ công**: **DVC cấp 2**, thực hiện qua các cơ sở giáo dục.
- **Nguồn kinh phí**: Ngân sách nhà nước đảm bảo.
- **Phương thức**: Thực hiện qua các cơ sở giáo dục, không có quy định cụ thể về phương thức trực tuyến.
- **Kết quả nhận được**: Giấy xác nhận miễn giảm học phí hoặc hỗ trợ chi phí học tập.
*Lưu ý đặc biệt*: Các mức hỗ trợ cụ thể có thể được quy định trong các nghị định hướng dẫn, như Nghị định số 75/2021/NĐ-CP và các nghị định sửa đổi, bổ sung sau này.</t>
  </si>
  <si>
    <t>0.8356</t>
  </si>
  <si>
    <t>9.986</t>
  </si>
  <si>
    <t>55_2023_NĐ_CP_preamble (doc: 55_2023_NĐ_CP, score: 0.605) | 834_2024_VBHN_BLDTBXH_preamble (doc: 834_2024_VBHN_BLDTBXH, score: 0.594) | 4804_2024_VBHN_BLĐTBXH_preamble (doc: 4804_2024_VBHN_BLĐTBXH, score: 0.587) | 834_2024_VBHN_BLDTBXH_appendix6 (doc: 834_2024_VBHN_BLDTBXH, score: 0.521) | 4804_2024_VBHN_BLĐTBXH_appendix6 (doc: 4804_2024_VBHN_BLĐTBXH, score: 0.519)</t>
  </si>
  <si>
    <t xml:space="preserve">[55_2023_NĐ_CP_preamble] # 55_2023_NĐ_CP_preamble
| CHÍNH PHỦ -------- | CỘNG HÒA XÃ HỘI CHỦ NGHĨA VIỆT NAM Độc lập - Tự do ...
[834_2024_VBHN_BLDTBXH_preamble] # 834_2024_VBHN_BLDTBXH_preamble
| BỘ LAO ĐỘNG - THƯƠNG BINH VÀ XÃ HỘI ------- | CỘNG HÒA XÃ HỘI C...
[4804_2024_VBHN_BLĐTBXH_preamble] # 4804_2024_VBHN_BLĐTBXH_preamble
| BỘ LAO ĐỘNG - THƯƠNG BINH VÀ XÃ HỘI ------- | CỘNG HÒA XÃ HỘI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t>
  </si>
  <si>
    <t>Quyết định UBND 31/2011 quy định người có công gặp khó khăn về nhà ở mới được miễn giảm tiền đất, nhưng quy định chung có thể không có điều kiện này. Điều kiện nào được áp dụng?</t>
  </si>
  <si>
    <t>Theo Điều 3 Quyết định số 31/2011/QD-UBND, đối tượng áp dụng chế độ miễn, giảm là người có công với cách mạng hiện đang gặp hoàn cảnh thật sự khó khăn về nhà ở, đất ở theo quy định tại Quyết định số 117/2007/QĐ-TTg về việc hỗ trợ người có công cải thiện nhà ở. Đây là điều kiện bắt buộc để được miễn giảm tiền sử dụng đất, được quy định trong quyết định chuyên biệt về chính sách ưu đãi đất đai, có tính bắt buộc cao theo nguyên tắc văn bản chuyên biệt quy định điều kiện cụ thể. **Thông tin chi tiết:** - **Điều kiện bắt buộc**: Gặp hoàn cảnh thật sự khó khăn về nhà ở, đất ở - **Căn cứ**: Quyết định số 117/2007/QĐ-TTg về hỗ trợ cải thiện nhà ở - **Đối tượng**: Người có công với cách mạng - **Tính chất**: Điều kiện loại trừ (không phải tất cả người có công đều được) - **Xác định**: Cần chứng minh hoàn cảnh khó khăn thực tế - **Mục đích**: Hỗ trợ những trường hợp thật sự cần thiết - **Văn bản pháp luật**: Quyết định số 31/2011/QD-UBND - **Tham chiếu**: Quyết định số 117/2007/QĐ-TTg</t>
  </si>
  <si>
    <t>Theo **Quyết định số 31/2011/QĐ-UBND** ngày **10 tháng 11 năm 2011** của **UBND tỉnh Gia Lai**, tại **Điều 2** quy định về nguyên tắc và điều kiện miễn, giảm tiền sử dụng đất cho người có công với cách mạng, thì điều kiện áp dụng cho việc miễn giảm tiền sử dụng đất là:
1. **Đối tượng**: Người có công với cách mạng hiện đang gặp khó khăn về nhà ở, cụ thể là những người có hồ sơ gốc quản lý tại Sở Lao động Thương binh và Xã hội tỉnh và đang hưởng các chính sách ưu đãi theo quy định tại Pháp lệnh ưu đãi người có công với cách mạng.
2. **Điều kiện**:
   - Phải có hộ khẩu thường trú tại tỉnh Gia Lai (xã, phường, thị trấn nơi có đất đề nghị miễn, giảm) và đang thực sự gặp khó khăn về nhà ở.
   - Không thuộc các trường hợp tạm thời chưa xem xét miễn, giảm tiền sử dụng đất, bao gồm:
     - Hộ gia đình, cá nhân đã được nhà nước giao đất ở mà không nộp tiền sử dụng đất.
     - Hộ gia đình, cá nhân đã được tặng nhà tình nghĩa.
     - Hộ gia đình, cá nhân hiện đã có đất ở ổn định ngoài lô đất đề nghị miễn giảm mà diện tích đất ở lớn hơn hoặc bằng hạn mức đất ở hiện nay.
**Thông tin chi tiết:**
- **Mã định danh**: 31/2011/QĐ-UBND
- **Loại chính sách**: Miễn, giảm tiền sử dụng đất
- **Mức tiền/Tỷ lệ**: Miễn giảm theo diện tích đất thực tế được giao, không vượt quá hạn mức đất ở do UBND tỉnh quy định.
- **Đối tượng**: Người có công với cách mạng gặp khó khăn về nhà ở.
- **Điều kiện/Yêu cầu**: Có hồ sơ gốc tại Sở Lao động Thương binh và Xã hội, hộ khẩu thường trú tại Gia Lai, gặp khó khăn về nhà ở.
- **Thủ tục/Hồ sơ**: Đơn đề nghị miễn, giảm tiền sử dụng đất, hộ khẩu thường trú, giấy tờ chứng minh thuộc đối tượng được miễn, giảm.
- **Thời hạn**: Thời gian xử lý hồ sơ không quá 15 ngày làm việc tại UBND xã, phường, thị trấn và không quá 5 ngày làm việc tại Sở Lao động Thương binh và Xã hội.
- **Cơ quan thực hiện**: UBND xã, phường, thị trấn; UBND huyện, thị xã, thành phố; Sở Lao động Thương binh và Xã hội.
- **Địa điểm/Phạm vi**: Tỉnh Gia Lai.
- **Phí/Lệ phí**: Không có mức thu cụ thể, miễn giảm theo quy định.
- **Văn bản pháp luật**: Quyết định số 31/2011/QĐ-UBND, ngày 10/11/2011, UBND tỉnh Gia Lai.
- **Ngày tháng quan trọng**: Ngày ban hành 10/11/2011, có hiệu lực ngay sau khi ban hành.
- **Trạng thái văn bản**: Có hiệu lực.
- **Mức độ dịch vụ công**: DVC cấp 2.
- **Nguồn kinh phí**: Ngân sách địa phương.
- **Phương thức**: Trực tiếp nộp hồ sơ tại UBND xã, phường, thị trấn.
- **Kết quả nhận được**: Quyết định miễn, giảm tiền sử dụng đất.
*Lưu ý đặc biệt*: Việc hỗ trợ người có công với cách mạng cải thiện nhà ở được triển khai từng bước, không hỗ trợ đồng loạt cho tất cả các đối tượng.</t>
  </si>
  <si>
    <t>0.8771</t>
  </si>
  <si>
    <t>14.644</t>
  </si>
  <si>
    <t>31_2011_QD_UBND_quy_dinh_chuong1_art1_2 (doc: 31_2011_QD_UBND, score: 0.749) | 31_2011_QD_UBND_quy_dinh_chuong2_art3_5 (doc: 31_2011_QD_UBND, score: 0.699) | 31_2011_QD_UBND_preamble (doc: 31_2011_QD_UBND, score: 0.606) | 31_2011_QD_UBND_quy_dinh_chuong3_art6_7 (doc: 31_2011_QD_UBND, score: 0.591) | 31_2011_QD_UBND_quy_dinh_chuong4_art8_9 (doc: 31_2011_QD_UBND, score: 0.539)</t>
  </si>
  <si>
    <t xml:space="preserve">[31_2011_QD_UBND_quy_dinh_chuong1_art1_2] # 31_2011_QD_UBND_quy_dinh_chuong1_art1_2
QUY ĐỊNH
VỀ TRÌNH TỰ, THỦ TỤC GIẢI QUYẾT CHẾ ĐỘ MIỄN, GI...
[31_2011_QD_UBND_quy_dinh_chuong2_art3_5] # 31_2011_QD_UBND_quy_dinh_chuong2_art3_5
Chương II
CHẾ ĐỘ MIỄN GIẢM CỤ THỂ
Điều 3. Phạm vi đối t...
[31_2011_QD_UBND_preamble] # 31_2011_QD_UBND_preamble
| UỶ BAN NHÂN DÂN TỈNH GIA LAI -------- | CỘNG HÒA XÃ HỘI CHỦ NGHĨA VIỆ...
[31_2011_QD_UBND_quy_dinh_chuong3_art6_7] # 31_2011_QD_UBND_quy_dinh_chuong3_art6_7
Chương III
TRÌNH TỰ, THỦ TỤC GIẢI QUYẾT VÀ TRÁCH NHIỆM C...
[31_2011_QD_UBND_quy_dinh_chuong4_art8_9] # 31_2011_QD_UBND_quy_dinh_chuong4_art8_9
Chương IV
TỔ CHỨC THỰC HIỆN
Điều 8.
1. Chủ tịch Ủy ban...
</t>
  </si>
  <si>
    <t>Về trách nhiệm của Bộ Tài chính trong chính sách người có công, Pháp lệnh 02/2020 có quy định, nhưng phân công cụ thể có thể khác trong thực tế. Trách nhiệm nào được áp dụng?</t>
  </si>
  <si>
    <t>Theo Pháp lệnh số 02/2020/UBTVQH14, Bộ Tài chính có trách nhiệm tổng hợp trình cấp có thẩm quyền bảo đảm ngân sách trung ương thực hiện chính sách, chế độ ưu đãi người có công; thanh tra, kiểm tra việc sử dụng ngân sách nhà nước thực hiện chính sách ưu đãi người có công; hướng dẫn việc quản lý và sử dụng kinh phí chi thường xuyên; thanh tra, kiểm tra việc thu, chi Quỹ Đền ơn đáp nghĩa. Pháp lệnh có hiệu lực cao nhất, quy định rõ trách nhiệm của Bộ Tài chính. **Thông tin chi tiết:** - **Trách nhiệm 1**: Tổng hợp trình cấp có thẩm quyền bảo đảm ngân sách trung ương - **Trách nhiệm 2**: Thanh tra, kiểm tra việc sử dụng ngân sách thực hiện chính sách ưu đãi - **Trách nhiệm 3**: Hướng dẫn quản lý và sử dụng kinh phí chi thường xuyên - **Trách nhiệm 4**: Thanh tra, kiểm tra thu chi Quỹ Đền ơn đáp nghĩa - **Phạm vi**: Toàn bộ tài chính liên quan đến chính sách người có công - **Thẩm quyền**: Thanh tra, kiểm tra, hướng dẫn - **Văn bản pháp luật**: Pháp lệnh số 02/2020/UBTVQH14 - **Trạng thái**: Có hiệu lực, phân công trách nhiệm rõ ràng</t>
  </si>
  <si>
    <t>Theo **Pháp lệnh số 02/2020/UBTVQH14 ngày 09 tháng 12 năm 2020 của Ủy ban Thường vụ Quốc hội**, Bộ Tài chính có trách nhiệm phối hợp với Bộ Lao động - Thương binh và Xã hội trong việc hướng dẫn tổ chức thực hiện chi trả trợ cấp, phụ cấp và các chế độ ưu đãi cho người có công với cách mạng, đảm bảo đúng đối tượng, đầy đủ, kịp thời và phù hợp với quy định hiện hành.
**Thông tin chi tiết:**
- **Mã định danh**: Không có mã cụ thể trong văn bản này.
- **Loại chính sách**: Chính sách ưu đãi người có công với cách mạng.
- **Mức tiền/Tỷ lệ**: Không có số liệu cụ thể trong văn bản này.
- **Đối tượng**: Người có công với cách mạng và thân nhân của họ.
- **Điều kiện/Yêu cầu**: Đảm bảo đúng đối tượng, đầy đủ, kịp thời theo quy định hiện hành.
- **Thủ tục/Hồ sơ**: Không quy định cụ thể trong văn bản này.
- **Thời hạn**: Không quy định cụ thể trong văn bản này.
- **Cơ quan thực hiện**: Bộ Tài chính, Bộ Lao động - Thương binh và Xã hội.
- **Địa điểm/Phạm vi**: Toàn quốc.
- **Phí/Lệ phí**: Không có quy định về phí/lệ phí trong văn bản này.
- **Văn bản pháp luật**: Pháp lệnh số 02/2020/UBTVQH14, ngày 09 tháng 12 năm 2020.
- **Ngày tháng quan trọng**: Ngày ban hành: 09 tháng 12 năm 2020.
- **Trạng thái văn bản**: Có hiệu lực thi hành.
- **Mức độ dịch vụ công**: Không quy định cụ thể trong văn bản này.
- **Nguồn kinh phí**: Ngân sách nhà nước.
- **Phương thức**: Thực hiện qua phối hợp giữa các cơ quan.
- **Kết quả nhận được**: Trợ cấp, phụ cấp và các chế độ ưu đãi cho người có công.
*Lưu ý đặc biệt*: Bộ Tài chính có vai trò quan trọng trong việc hướng dẫn và đảm bảo việc chi trả trợ cấp cho người có công được thực hiện đúng quy định, tuy nhiên, không có quy định cụ thể về mức tiền hay thủ tục trong văn bản này.</t>
  </si>
  <si>
    <t>0.8568</t>
  </si>
  <si>
    <t>7.143</t>
  </si>
  <si>
    <t>2638_2019_CV_LĐTBXH_KHTC_preamble (doc: 2638_2019_CV_LĐTBXH_KHTC, score: 0.588) | 4804_2024_VBHN_BLĐTBXH_art14_16 (doc: 4804_2024_VBHN_BLĐTBXH, score: 0.557) | 834_2024_VBHN_BLDTBXH_art14_16 (doc: 834_2024_VBHN_BLDTBXH, score: 0.555) | 834_2024_VBHN_BLDTBXH_art1_2 (doc: 834_2024_VBHN_BLDTBXH, score: 0.552) | 47_2009_TTLT_BTC_BLĐTBXH_preamble (doc: 47_2009_TTLT_BTC_BLĐTBXH, score: 0.544)</t>
  </si>
  <si>
    <t xml:space="preserve">[2638_2019_CV_LĐTBXH_KHTC_preamble] # 2638_2019_CV_LĐTBXH_KHTC_preamble
B Ộ LAO ĐỘNG - THƯƠNG BINH V À X Ã HỘI
-------
Số: 2638/LĐTB...
[4804_2024_VBHN_BLĐTBXH_art14_16] # 4804_2024_VBHN_BLĐTBXH_art14_16
Chương IV
TỔ CHỨC THỰC HIỆN VÀ ĐIỀU KHOẢN THI HÀNH[17]
Điều 14....
[834_2024_VBHN_BLDTBXH_art14_16] # 834_2024_VBHN_BLDTBXH_art14_16
Chương IV
TỔ CHỨC THỰC HIỆN VÀ ĐIỀU KHOẢN THI HÀNH16
Điều 14. Tổ...
[834_2024_VBHN_BLDTBXH_art1_2] # 834_2024_VBHN_BLDTBXH_art1_2
Chương I
QUY ĐỊNH CHUNG
Điều 1. Phạm vi điều chỉnh2
Nghị định này...
[47_2009_TTLT_BTC_BLĐTBXH_preamble] # 47_2009_TTLT_BTC_BLĐTBXH_preamble
# Thông tư liên tịch số 47/2009/TTLT-BTC-BLĐTBXH của Bộ Tài chín...
</t>
  </si>
  <si>
    <t>Nghị định 48/2013 thay thế nhiều cụm từ và bãi bỏ nhiều điều khoản, nhưng một số văn bản khác vẫn viện dẫn các quy định đã bị thay thế. Quy định nào có hiệu lực?</t>
  </si>
  <si>
    <t>Theo Nghị định số 48/2013/NĐ-CP ngày 14 tháng 5 năm 2013, tất cả các thay đổi cụm từ và việc bãi bỏ các điều khoản trong Nghị định số 63/2010/NĐ-CP đều có hiệu lực bắt buộc. Các văn bản khác vẫn viện dẫn các quy định đã bị thay thế hoặc bãi bỏ là không có căn cứ pháp lý theo nguyên tắc văn bản mới nhất thay thế và bãi bỏ văn bản cũ. Chỉ có các quy định trong Nghị định 48/2013 mới có hiệu lực pháp lý. **Thông tin chi tiết:** - **Hiệu lực**: Chỉ các quy định trong Nghị định 48/2013 có hiệu lực - **Các quy định hết hiệu lực**: Cụm từ và điều khoản đã bị thay thế/bãi bỏ - **Văn bản viện dẫn sai**: Không có căn cứ pháp lý - **Nguyên tắc**: Văn bản mới thay thế hoàn toàn văn bản cũ - **Cập nhật**: Các văn bản khác cần cập nhật theo Nghị định 48/2013 - **Thống nhất**: Toàn hệ thống phải áp dụng theo quy định mới - **Văn bản có hiệu lực**: Nghị định số 48/2013/NĐ-CP ngày 14 tháng 5 năm 2013 - **Trạng thái**: Bắt buộc thực hiện, không có ngoại lệ</t>
  </si>
  <si>
    <t>Theo **Nghị định số 48/2013/NĐ-CP ngày 14 tháng 5 năm 2013 của Chính phủ**, tại **Điều 5**, quy định rằng Nghị định này có hiệu lực thi hành kể từ ngày **01 tháng 7 năm 2013**. Điều này có nghĩa là các quy định trong Nghị định này sẽ thay thế các quy định trước đó mà nó sửa đổi, bổ sung hoặc bãi bỏ.
**Thông tin chi tiết:**
- **Mã định danh**: Nghị định số 48/2013/NĐ-CP
- **Loại chính sách**: Sửa đổi, bổ sung quy định về kiểm soát thủ tục hành chính
- **Mức tiền/Tỷ lệ**: Không có số liệu cụ thể
- **Đối tượng**: Các cơ quan nhà nước, tổ chức và cá nhân liên quan đến việc thực hiện thủ tục hành chính
- **Điều kiện/Yêu cầu**: Các cơ quan phải thực hiện theo quy định mới
- **Thủ tục/Hồ sơ**: Không có quy định cụ thể trong văn bản
- **Thời hạn**: Có hiệu lực từ ngày 01 tháng 7 năm 2013
- **Cơ quan thực hiện**: Chính phủ, Bộ Tư pháp
- **Địa điểm/Phạm vi**: Toàn quốc
- **Phí/Lệ phí**: Không có quy định cụ thể
- **Văn bản pháp luật**: Nghị định số 48/2013/NĐ-CP, ngày 14 tháng 5 năm 2013, Chính phủ
- **Ngày tháng quan trọng**: Ngày có hiệu lực: 01 tháng 7 năm 2013
- **Trạng thái văn bản**: Có hiệu lực
- **Mức độ dịch vụ công**: Không xác định
- **Nguồn kinh phí**: Không xác định
- **Phương thức**: Thực hiện theo quy định của Nghị định
- **Kết quả nhận được**: Không có thông tin cụ thể
*Lưu ý đặc biệt*: Các quy định trước đây mà Nghị định này sửa đổi hoặc bãi bỏ sẽ không còn hiệu lực kể từ thời điểm Nghị định này có hiệu lực. Do đó, các văn bản viện dẫn các quy định đã bị thay thế sẽ không còn giá trị pháp lý.</t>
  </si>
  <si>
    <t>0.9032</t>
  </si>
  <si>
    <t>13.512</t>
  </si>
  <si>
    <t>48_2013_NĐ_CP_preamble (doc: 48_2013_NĐ_CP, score: 0.571) | 48_2013_NĐ_CP_art2 (doc: 48_2013_NĐ_CP, score: 0.542) | 63_2010_NĐ_CP_ch7_art36_37 (doc: 63_2010_NĐ_CP, score: 0.538) | 48_2013_NĐ_CP_art5 (doc: 48_2013_NĐ_CP, score: 0.525) | 836_2024_VBHN_BLDTBXH_form_baimo (doc: 836_2024_VBHN_BLDTBXH, score: 0.525)</t>
  </si>
  <si>
    <t xml:space="preserve">[48_2013_NĐ_CP_preamble] # 48_2013_NĐ_CP_preamble
# Nghị định số 48/2013/NĐ-CP của Chính phủ: Sửa đổi, bổ sung một số điều củ...
[48_2013_NĐ_CP_art2] # 48_2013_NĐ_CP_art2
Điều 2. Sửa đổi một số điều của Nghị định số 20/2008/NĐ-CP ngày 14 tháng 02 năm...
[63_2010_NĐ_CP_ch7_art36_37] # 63_2010_NĐ_CP_ch7_art36_37
Chương 7.
ĐIỀU KHOẢN THI HÀNH
Điều 36. Trách nhiệm thi hành
1. Bộ tr...
[48_2013_NĐ_CP_art5] # 48_2013_NĐ_CP_art5
Điều 5. Điều khoản thi hành
1. Nghị định này có hiệu lực thi hành kể từ ngày 0...
[836_2024_VBHN_BLDTBXH_form_baimo] # 836_2024_VBHN_BLDTBXH_form_baimo
MẪU SỐ 01[3] (được bãi bỏ)
MẪU SỐ 02[4] (được bãi bỏ)
MẪU SỐ 0...
</t>
  </si>
  <si>
    <t>Về người được giao thờ cúng liệt sỹ, Pháp lệnh 02/2020 quy định được hưởng trợ cấp thờ cúng, nhưng mức cụ thể chưa được quy định. Chế độ này được thực hiện như thế nào?</t>
  </si>
  <si>
    <t>Theo Điều 15 Pháp lệnh số 02/2020/UBTVQH14, liệt sỹ không còn thân nhân hưởng trợ cấp tuất hằng tháng thì người được giao, ủy quyền thờ cúng liệt sỹ được hưởng trợ cấp thờ cúng liệt sỹ. Pháp lệnh quy định nguyên tắc chung, mức cụ thể và thủ tục thực hiện sẽ được quy định trong các nghị định hướng dẫn hoặc quyết định của cơ quan có thẩm quyền theo ủy quyền của Pháp lệnh. Hiện tại đang chờ các văn bản hướng dẫn cụ thể được ban hành. **Thông tin chi tiết:** - **Điều kiện**: Liệt sỹ không còn thân nhân hưởng trợ cấp tuất hằng tháng - **Đối tượng**: Người được giao, ủy quyền thờ cúng liệt sỹ - **Loại trợ cấp**: Trợ cấp thờ cúng liệt sỹ - **Mức cụ thể**: Chờ quy định trong nghị định hướng dẫn - **Thủ tục**: Chờ quy định cụ thể về hồ sơ, thẩm quyền - **Mục đích**: Đảm bảo việc thờ cúng liệt sỹ không bị gián đoạn - **Văn bản pháp luật**: Pháp lệnh số 02/2020/UBTVQH14 - **Trạng thái**: Đã có khung pháp lý, chờ hướng dẫn chi tiết</t>
  </si>
  <si>
    <t>Theo **Pháp lệnh Ưu đãi người có công với cách mạng số 02/2020/UBTVQH14**, tại **Điều 39**, quy định về chế độ ưu đãi đối với người có công giúp đỡ cách mạng, trong đó có quy định về trợ cấp thờ cúng liệt sĩ. Cụ thể, người được giao thờ cúng liệt sĩ sẽ được hưởng trợ cấp hằng tháng, tuy nhiên mức cụ thể của trợ cấp này chưa được quy định chi tiết trong văn bản.
**Thông tin chi tiết:**
- **Mã định danh**: Không có mã cụ thể trong văn bản này.
- **Loại chính sách**: Trợ cấp thờ cúng liệt sĩ.
- **Mức tiền/Tỷ lệ**: Mức trợ cấp cụ thể chưa được quy định.
- **Đối tượng**: Người được giao thờ cúng liệt sĩ.
- **Điều kiện/Yêu cầu**: Phải là người được giao thờ cúng liệt sĩ.
- **Thủ tục/Hồ sơ**: Chưa có quy định cụ thể về thủ tục và hồ sơ.
- **Thời hạn**: Chưa có thông tin cụ thể về thời hạn.
- **Cơ quan thực hiện**: Cơ quan quản lý nhà nước về người có công.
- **Địa điểm/Phạm vi**: Áp dụng trên toàn quốc.
- **Phí/Lệ phí**: Không có thông tin về phí hoặc lệ phí.
- **Văn bản pháp luật**: Pháp lệnh Ưu đãi người có công với cách mạng số 02/2020/UBTVQH14, ngày 09 tháng 12 năm 2020.
- **Ngày tháng quan trọng**: Ngày ban hành: 09/12/2020.
- **Trạng thái văn bản**: Có hiệu lực.
- **Mức độ dịch vụ công**: Không xác định.
- **Nguồn kinh phí**: Ngân sách nhà nước.
- **Phương thức**: Chưa có thông tin cụ thể về phương thức thực hiện.
- **Kết quả nhận được**: Trợ cấp hằng tháng (mức cụ thể chưa quy định).
*Lưu ý đặc biệt*: Mặc dù Pháp lệnh đã quy định về trợ cấp thờ cúng liệt sĩ, nhưng mức cụ thể vẫn chưa được xác định, điều này có thể dẫn đến sự không đồng nhất trong việc thực hiện chế độ này tại các địa phương. Cần theo dõi các văn bản hướng dẫn cụ thể hơn từ các cơ quan chức năng trong thời gian tới.</t>
  </si>
  <si>
    <t>7.423</t>
  </si>
  <si>
    <t>835_2024_VBHN_BLDTBXH_form_12 (doc: 835_2024_VBHN_BLDTBXH, score: 0.539) | 4804_2024_VBHN_BLĐTBXH_appendix1 (doc: 4804_2024_VBHN_BLĐTBXH, score: 0.539) | 55_2023_NĐ_CP_appendix1 (doc: 55_2023_NĐ_CP, score: 0.536) | 4804_2024_VBHN_BLĐTBXH_preamble (doc: 4804_2024_VBHN_BLĐTBXH, score: 0.532) | 02_2020_UBTVQH14_chuong2_muc11_chuong3 (doc: 02_2020_UBTVQH14, score: 0.531)</t>
  </si>
  <si>
    <t xml:space="preserve">[835_2024_VBHN_BLDTBXH_form_12] # 835_2024_VBHN_BLDTBXH_form_12
Mẫu số 1222
| UBND TỈNH, (TP)...... ------- |  |
|---|---|
DANH S...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[4804_2024_VBHN_BLĐTBXH_preamble] # 4804_2024_VBHN_BLĐTBXH_preamble
| BỘ LAO ĐỘNG - THƯƠNG BINH VÀ XÃ HỘI ------- | CỘNG HÒA XÃ HỘI ...
[02_2020_UBTVQH14_chuong2_muc11_chuong3] # 02_2020_UBTVQH14_chuong2_muc11_chuong3
Điều 39. Chế độ ưu đãi đối với người có công giúp đỡ cách m...
</t>
  </si>
  <si>
    <t>Quyết định UBND 49/2012 quy định kế toán và thủ quỹ có trách nhiệm cụ thể trong chi trả, nhưng quy định chung có thể khác về phân công. Phân công nào được áp dụng?</t>
  </si>
  <si>
    <t>Theo Điều 8 Quyết định số 49/2012/QĐ-UBND, thủ quỹ có trách nhiệm rút tiền mặt về nhập quỹ kịp thời và đầy đủ, theo dõi tiền mặt xuất cho cán bộ chi trả thực hiện chi trả. Kế toán phải mở sổ sách theo dõi đầy đủ nguồn kinh phí thực hiện chi trả trợ cấp ưu đãi người có công vào hệ thống sổ sách của phường-xã. Đây là quy định chuyên biệt về phân công trách nhiệm trong chi trả trợ cấp, được ưu tiên áp dụng theo nguyên tắc văn bản chuyên biệt về quy trình tài chính. **Thông tin chi tiết:** - **Trách nhiệm thủ quỹ**: Rút tiền về nhập quỹ kịp thời, theo dõi tiền mặt xuất - **Trách nhiệm kế toán**: Mở sổ sách theo dõi đầy đủ nguồn kinh phí chi trả - **Tích hợp**: Đưa vào hệ thống sổ sách của phường-xã, thị trấn - **Đảm bảo**: An toàn tiền mặt và nguồn kinh phí - **Phối hợp**: Giữa thủ quỹ và kế toán trong quy trình chi trả - **Giám sát**: Chủ tịch UBND phường-xã ký duyệt các loại hồ sơ - **Văn bản pháp luật**: Quyết định số 49/2012/QĐ-UBND - **Phạm vi**: Địa phương áp dụng quyết định này</t>
  </si>
  <si>
    <t>Theo **Quyết định số 49/2012/QĐ-UBND** ngày **23 tháng 10 năm 2012** của **Ủy ban nhân dân Thành phố Hồ Chí Minh**, thì quy định về phân công trách nhiệm trong việc quản lý kinh phí chi thực hiện chính sách ưu đãi người có công với cách mạng và người trực tiếp tham gia kháng chiến được xác định như sau:
**Thông tin chi tiết:**
- **Mã định danh**: Không có mã cụ thể trong văn bản.
- **Loại chính sách**: Quy chế quản lý kinh phí thực hiện chính sách ưu đãi người có công.
- **Mức tiền/Tỷ lệ**: Không quy định cụ thể về mức tiền trong văn bản này.
- **Đối tượng**: Sở Lao động - Thương binh và Xã hội; Kho bạc Nhà nước Thành phố, Kho bạc Nhà nước quận - huyện; Ủy ban nhân dân quận - huyện, Phòng Lao động - Thương binh và Xã hội quận - huyện; Ủy ban nhân dân phường - xã, thị trấn.
- **Điều kiện/Yêu cầu**: Các tổ chức, cá nhân được giao nhiệm vụ không được sử dụng kinh phí cho vay, mượn hoặc mục đích khác.
- **Thủ tục/Hồ sơ**: Không quy định cụ thể trong văn bản.
- **Thời hạn**: Phải hoàn thành chi trả trước ngày 15 hàng tháng.
- **Cơ quan thực hiện**: Sở Lao động - Thương binh và Xã hội, Kho bạc Nhà nước, Ủy ban nhân dân các cấp.
- **Địa điểm/Phạm vi**: Thành phố Hồ Chí Minh.
- **Phí/Lệ phí**: Không được thu bất kỳ khoản lệ phí nào từ người có công.
- **Văn bản pháp luật**: **49/2012/QĐ-UBND**, ngày **23 tháng 10 năm 2012**, **Ủy ban nhân dân Thành phố Hồ Chí Minh**.
- **Ngày tháng quan trọng**: Ngày ban hành: **23/10/2012**; Thời hạn chi trả: trước ngày **15 hàng tháng**.
- **Trạng thái văn bản**: Có hiệu lực.
- **Mức độ dịch vụ công**: Không quy định cụ thể.
- **Nguồn kinh phí**: Ngân sách Trung ương đảm bảo.
- **Phương thức**: Không quy định cụ thể.
- **Kết quả nhận được**: Không quy định cụ thể.
*Lưu ý đặc biệt*: Quyết định này quy định rõ trách nhiệm và quyền hạn của các cơ quan liên quan trong việc quản lý và sử dụng kinh phí, đảm bảo chi trả đúng đối tượng và chế độ, đồng thời cấm việc sử dụng kinh phí vào mục đích khác.</t>
  </si>
  <si>
    <t>0.8277</t>
  </si>
  <si>
    <t>9.610</t>
  </si>
  <si>
    <t>101_2018_TT_BTC_ch2_art14 (doc: 101_2018_TT_BTC, score: 0.635) | 101_2018_TT_BTC_ch2_art15 (doc: 101_2018_TT_BTC, score: 0.597) | 49_2012_QĐ_UBND_regulation_ch1 (doc: 49_2012_QĐ_UBND, score: 0.590) | 101_2018_TT_BTC_ch3_art20_21 (doc: 101_2018_TT_BTC, score: 0.576) | 2638_2019_CV_LĐTBXH_KHTC_partII_sec1_2 (doc: 2638_2019_CV_LĐTBXH_KHTC, score: 0.573)</t>
  </si>
  <si>
    <t xml:space="preserve">[101_2018_TT_BTC_ch2_art14] # 101_2018_TT_BTC_ch2_art14
Điều 14. Chi phí quản lý
1. Kinh phí thực hiện các hoạt động nghiệp vụ ...
[101_2018_TT_BTC_ch2_art15] # 101_2018_TT_BTC_ch2_art15
Điều 15. Chi trả chế độ cho người thụ hưởng thông qua tổ chức dịch vụ ch...
[49_2012_QĐ_UBND_regulation_ch1] # 49_2012_QĐ_UBND_regulation_ch1
QUY CHẾ
VỀ VIỆC QUẢN LÝ KINH PHÍ CHI THỰC HIỆN CHÍNH SÁCH ƯU ĐÃI N...
[101_2018_TT_BTC_ch3_art20_21] # 101_2018_TT_BTC_ch3_art20_21
Điều 20. Xử lý kinh phí cuối năm
1. Việc xử lý số dư kinh phí chi th...
[2638_2019_CV_LĐTBXH_KHTC_partII_sec1_2] # 2638_2019_CV_LĐTBXH_KHTC_partII_sec1_2
II. Xây dựng dự toán năm 2020
1. Kinh phí chi trả trợ cấp...
</t>
  </si>
  <si>
    <t>Về bệnh binh từ 41% đến 60%, Pháp lệnh 02/2020 không quy định phụ cấp hằng tháng, nhưng có thể được hưởng trợ cấp. Chế độ nào được áp dụng?</t>
  </si>
  <si>
    <t>Theo Điều 27 Pháp lệnh số 02/2020/UBTVQH14, bệnh binh có tỷ lệ tổn thương cơ thể từ 41% đến 60% chỉ được hưởng trợ cấp hằng tháng căn cứ vào tỷ lệ tổn thương cơ thể, không được hưởng phụ cấp hằng tháng (chỉ dành cho từ 81% trở lên). Pháp lệnh có hiệu lực pháp lý cao nhất, quy định rõ ràng về các chế độ theo từng mức tổn thương, không được mở rộng chế độ ngoài quy định theo nguyên tắc văn bản cấp cao hơn quy định bắt buộc. **Thông tin chi tiết:** - **Chế độ được hưởng**: Chỉ trợ cấp hằng tháng căn cứ tỷ lệ tổn thương - **Không được hưởng**: Phụ cấp hằng tháng, trợ cấp người phục vụ, phụ cấp đặc biệt - **Bảo hiểm y tế**: Được hưởng BHYT - **Điều dưỡng**: Hai năm một lần (không phải hằng năm) - **Chế độ ưu đãi**: Theo các điểm c, e, g, h, i, k khoản 2 Điều 5 - **Phân biệt**: Thấp hơn đáng kể so với bệnh binh từ 81% trở lên - **Văn bản pháp luật**: Pháp lệnh số 02/2020/UBTVQH14 - **Trạng thái**: Có hiệu lực, chế độ giới hạn</t>
  </si>
  <si>
    <t>Theo **Pháp lệnh 02/2020/UBTVQH14**, tại **Điều 30**, chế độ ưu đãi đối với người hoạt động kháng chiến bị nhiễm chất độc hóa học quy định như sau:
1. Người có tỷ lệ tổn thương cơ thể từ 41% đến 60% sẽ được hưởng **trợ cấp hằng tháng** căn cứ vào tỷ lệ tổn thương cơ thể.
2. Đối với bệnh binh có tỷ lệ tổn thương cơ thể từ 41% đến 60%, họ sẽ được hưởng trợ cấp hằng tháng tương ứng với mức quy định cho bệnh binh.
**Thông tin chi tiết:**
- **Mã định danh**: Không có mã cụ thể trong văn bản.
- **Loại chính sách**: Trợ cấp hằng tháng cho bệnh binh.
- **Mức tiền/Tỷ lệ**: Mức trợ cấp cho bệnh binh có tỷ lệ tổn thương cơ thể từ 41% đến 60% là **3.542.000 đồng** (theo Phụ lục I của Nghị định số 77/2024/NĐ-CP).
- **Đối tượng**: Bệnh binh có tỷ lệ tổn thương cơ thể từ 41% đến 60%.
- **Điều kiện/Yêu cầu**: Phải có giấy chứng nhận bệnh binh và tỷ lệ tổn thương cơ thể được xác định.
- **Thủ tục/Hồ sơ**: Cần có hồ sơ chứng minh tỷ lệ tổn thương cơ thể và giấy chứng nhận bệnh binh.
- **Thời hạn**: Trợ cấp được chi trả hàng tháng.
- **Cơ quan thực hiện**: Cơ quan Lao động - Thương binh và Xã hội.
- **Địa điểm/Phạm vi**: Áp dụng trên toàn quốc.
- **Phí/Lệ phí**: Không có phí liên quan đến việc nhận trợ cấp.
- **Văn bản pháp luật**: Pháp lệnh 02/2020/UBTVQH14, ngày 16 tháng 7 năm 2012.
- **Ngày tháng quan trọng**: Ngày ban hành 16/7/2012, hiệu lực từ ngày ban hành.
- **Trạng thái văn bản**: Có hiệu lực.
- **Mức độ dịch vụ công**: DVC cấp 2.
- **Nguồn kinh phí**: Ngân sách nhà nước.
- **Phương thức**: Trực tiếp qua cơ quan chức năng.
- **Kết quả nhận được**: Trợ cấp hằng tháng.
*Lưu ý đặc biệt*: Bệnh binh có thể được hưởng thêm các chế độ khác nếu có bệnh tật đặc biệt nặng hoặc có tỷ lệ tổn thương cơ thể cao hơn.</t>
  </si>
  <si>
    <t>0.8621</t>
  </si>
  <si>
    <t>13.321</t>
  </si>
  <si>
    <t>02_2020_UBTVQH14_chuong2_muc8_9_10_11 (doc: 02_2020_UBTVQH14, score: 0.608) | 02_2020_UBTVQH14_chuong2_muc11_chuong3 (doc: 02_2020_UBTVQH14, score: 0.578) | 02_2020_UBTVQH14_chuong2_muc6_7 (doc: 02_2020_UBTVQH14, score: 0.566) | 4804_2024_VBHN_BLĐTBXH_appendix1 (doc: 4804_2024_VBHN_BLĐTBXH, score: 0.539) | 101_2018_TT_BTC_ch2_art4 (doc: 101_2018_TT_BTC, score: 0.535)</t>
  </si>
  <si>
    <t xml:space="preserve">[02_2020_UBTVQH14_chuong2_muc8_9_10_11] # 02_2020_UBTVQH14_chuong2_muc8_9_10_11
Mục 8. NGƯỜI HOẠT ĐỘNG KHÁNG CHIẾN BỊ NHIỄM CHẤT ĐỘC HÓA HỌC...
[02_2020_UBTVQH14_chuong2_muc11_chuong3] # 02_2020_UBTVQH14_chuong2_muc11_chuong3
Điều 39. Chế độ ưu đãi đối với người có công giúp đỡ cách m...
[02_2020_UBTVQH14_chuong2_muc6_7] # 02_2020_UBTVQH14_chuong2_muc6_7
Điều 24. Chế độ ưu đãi đối với thương binh, người hưởng chính sách...
[4804_2024_VBHN_BLĐTBXH_appendix1] # 4804_2024_VBHN_BLĐTBXH_appendix1
PHỤ LỤC I
MỨC HƯỞNG TRỢ CẤP, PHỤ CẤP ƯU ĐÃI HẰNG THÁNG ĐỐI VỚI ...
[101_2018_TT_BTC_ch2_art4] # 101_2018_TT_BTC_ch2_art4
Chương II
CHI THỰC HIỆN CHẾ ĐỘ ƯU ĐÃI NGƯỜI CÓ CÔNG VỚI CÁCH MẠNG VÀ NGƯ...
</t>
  </si>
  <si>
    <t>Nghị định 48/2013 quy định việc lấy ý kiến có thể thông qua tham vấn, hội nghị, hội thảo hoặc biểu mẫu, nhưng quy định trước có thể chỉ có một hình thức. Hình thức nào được áp dụng?</t>
  </si>
  <si>
    <t>Theo Điều 9 Nghị định số 48/2013/NĐ-CP ngày 14 tháng 5 năm 2013, cơ quan kiểm soát thủ tục hành chính có trách nhiệm tổ chức lấy ý kiến cơ quan, tổ chức hữu quan và đối tượng chịu sự tác động thông qua việc tham vấn, hội nghị, hội thảo hoặc biểu mẫu lấy ý kiến do Cơ quan kiểm soát thủ tục hành chính xây dựng và đăng tải trên Cơ sở dữ liệu quốc gia về thủ tục hành chính. Nghị định mở rộng hình thức lấy ý kiến, thay thế các quy định hạn chế trước đó. **Thông tin chi tiết:** - **Hình thức đa dạng**: Tham vấn, hội nghị, hội thảo, biểu mẫu - **Đối tượng**: Cơ quan, tổ chức hữu quan và đối tượng chịu tác động - **Công cụ**: Biểu mẫu trên Cơ sở dữ liệu quốc gia về TTHC - **Trách nhiệm**: Cơ quan kiểm soát TTHC tổ chức - **Mục đích**: Tổng hợp ý kiến tham gia gửi cơ quan chủ trì soạn thảo - **Linh hoạt**: Có thể chọn hình thức phù hợp với từng trường hợp - **Văn bản pháp luật**: Nghị định số 48/2013/NĐ-CP ngày 14 tháng 5 năm 2013 - **Trạng thái**: Có hiệu lực, mở rộng hình thức lấy ý kiến</t>
  </si>
  <si>
    <t>Theo **Nghị định số 48/2013/NĐ-CP ngày 14 tháng 05 năm 2013 của Chính phủ**, tại **Điều 22**, việc lấy ý kiến cá nhân, tổ chức về thủ tục hành chính có thể được thực hiện thông qua nhiều hình thức như tham vấn, hội nghị, hội thảo hoặc biểu mẫu. Tuy nhiên, quy định trước đó chỉ cho phép áp dụng một hình thức duy nhất.
**Thông tin chi tiết:**
- **Mã định danh**: Không có mã cụ thể trong văn bản này.
- **Loại chính sách**: Quy định về việc lấy ý kiến trong kiểm soát thủ tục hành chính.
- **Mức tiền/Tỷ lệ**: Không có số liệu cụ thể liên quan đến tài chính.
- **Đối tượng**: Cá nhân, tổ chức có liên quan đến thủ tục hành chính.
- **Điều kiện/Yêu cầu**: Không có điều kiện cụ thể nào được nêu trong văn bản.
- **Thủ tục/Hồ sơ**: Không có quy định cụ thể về thủ tục hay hồ sơ trong điều này.
- **Thời hạn**: Không có thời hạn cụ thể được nêu trong văn bản.
- **Cơ quan thực hiện**: Bộ Tư pháp chịu trách nhiệm tổ chức lấy ý kiến.
- **Địa điểm/Phạm vi**: Áp dụng trên toàn quốc.
- **Phí/Lệ phí**: Không có mức thu hay lệ phí nào được nêu.
- **Văn bản pháp luật**: Nghị định số 48/2013/NĐ-CP, ngày 14 tháng 05 năm 2013, Chính phủ.
- **Ngày tháng quan trọng**: Ngày ban hành: 14/05/2013.
- **Trạng thái văn bản**: Có hiệu lực.
- **Mức độ dịch vụ công**: Không có thông tin về dịch vụ công.
- **Nguồn kinh phí**: Không có thông tin cụ thể về nguồn kinh phí.
- **Phương thức**: Thực hiện thông qua các hình thức lấy ý kiến như tham vấn, hội nghị, hội thảo hoặc biểu mẫu.
- **Kết quả nhận được**: Không có thông tin cụ thể về kết quả nhận được từ việc lấy ý kiến.
*Lưu ý đặc biệt*: Việc quy định chỉ có một hình thức lấy ý kiến trước đây đã được thay đổi, cho phép áp dụng nhiều hình thức khác nhau để đảm bảo tính linh hoạt và hiệu quả trong việc thu thập ý kiến.</t>
  </si>
  <si>
    <t>0.8885</t>
  </si>
  <si>
    <t>8.970</t>
  </si>
  <si>
    <t>48_2013_NĐ_CP_art2 (doc: 48_2013_NĐ_CP, score: 0.525) | 48_2013_NĐ_CP_art1_part2 (doc: 48_2013_NĐ_CP, score: 0.516) | 63_2010_NĐ_CP_ch2_art10_11 (doc: 63_2010_NĐ_CP, score: 0.510) | 48_2013_NĐ_CP_preamble (doc: 48_2013_NĐ_CP, score: 0.507) | 63_2010_NĐ_CP_annex2 (doc: 63_2010_NĐ_CP, score: 0.496)</t>
  </si>
  <si>
    <t xml:space="preserve">[48_2013_NĐ_CP_art2] # 48_2013_NĐ_CP_art2
Điều 2. Sửa đổi một số điều của Nghị định số 20/2008/NĐ-CP ngày 14 tháng 02 năm...
[48_2013_NĐ_CP_art1_part2]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[48_2013_NĐ_CP_preamble] # 48_2013_NĐ_CP_preamble
# Nghị định số 48/2013/NĐ-CP của Chính phủ: Sửa đổi, bổ sung một số điều củ...
[63_2010_NĐ_CP_annex2] # 63_2010_NĐ_CP_annex2
PHỤ LỤC II
BIỂU MẪU ĐÁNH GIÁ MẪU ĐƠN, MẪU TỜ KHAI HÀNH CHÍNH (Ban hành kèm t...
</t>
  </si>
  <si>
    <t>Về con liệt sỹ từ đủ 18 tuổi trở lên đang học nhưng thôi học, Pháp lệnh 02/2020 quy định không được hưởng trợ cấp tuất, nhưng quy định thực hiện có thể khác về trường hợp đặc biệt. Quy định nào được áp dụng?</t>
  </si>
  <si>
    <t>Theo Điều 7 Pháp lệnh số 02/2020/UBTVQH14, con của người có công với cách mạng từ đủ 18 tuổi trở lên nếu đã hưởng trợ cấp tuất hằng tháng trong thời gian theo học mà thôi học hoặc bị buộc thôi học thì không được hưởng trợ cấp tuất hằng tháng. Pháp lệnh có hiệu lực pháp lý cao nhất, quy định rõ ràng về việc mất quyền hưởng khi thôi học, không có ngoại lệ nào được quy định theo nguyên tắc văn bản cấp cao hơn có tính bắt buộc tuyệt đối. **Thông tin chi tiết:** - **Quy định bắt buộc**: Không được hưởng trợ cấp tuất khi thôi học hoặc bị buộc thôi học - **Áp dụng**: Con từ đủ 18 tuổi trở lên của người có công - **Điều kiện**: Đã hưởng trợ cấp tuất trong thời gian học - **Không có ngoại lệ**: Pháp lệnh không quy định trường hợp đặc biệt nào - **Mục đích**: Khuyến khích việc học tập của con người có công - **Tính răn đe**: Tránh lạm dụng chế độ ưu đãi - **Văn bản pháp luật**: Pháp lệnh số 02/2020/UBTVQH14 - **Trạng thái**: Có hiệu lực, quy định cứng rắn</t>
  </si>
  <si>
    <t>Theo **Pháp lệnh Ưu đãi người có công với cách mạng số 02/2020/UBTVQH14 ngày 09 tháng 12 năm 2020**, tại **Điều 16**, quy định về chế độ ưu đãi đối với thân nhân của liệt sỹ, trong đó có nêu rõ:
1. **Trợ cấp tuất hằng tháng** được cấp cho cha đẻ, mẹ đẻ, con liệt sỹ chưa đủ 18 tuổi hoặc từ đủ 18 tuổi trở lên nếu còn tiếp tục đi học hoặc bị khuyết tật nặng, khuyết tật đặc biệt nặng, người có công nuôi liệt sỹ. 
2. **Trường hợp đặc biệt**: Nếu con liệt sỹ từ đủ 18 tuổi trở lên nhưng đã thôi học, thì sẽ không được hưởng trợ cấp tuất hằng tháng theo quy định tại khoản 3 Điều 16. Tuy nhiên, nếu có lý do đặc biệt (như bị khuyết tật nặng hoặc đặc biệt nặng), có thể xem xét để áp dụng các chế độ ưu đãi khác.
**Thông tin chi tiết:**
- **Mã định danh**: Không có
- **Loại chính sách**: Trợ cấp tuất
- **Mức tiền/Tỷ lệ**: Không quy định cụ thể trong văn bản
- **Đối tượng**: Cha đẻ, mẹ đẻ, con liệt sỹ chưa đủ 18 tuổi hoặc từ đủ 18 tuổi trở lên nếu còn tiếp tục đi học hoặc bị khuyết tật nặng, khuyết tật đặc biệt nặng
- **Điều kiện/Yêu cầu**: Phải còn tiếp tục đi học hoặc bị khuyết tật nặng, khuyết tật đặc biệt nặng
- **Thủ tục/Hồ sơ**: Hồ sơ chứng minh tình trạng học tập hoặc khuyết tật
- **Thời hạn**: Không quy định cụ thể
- **Cơ quan thực hiện**: Cơ quan lao động, thương binh và xã hội các cấp
- **Địa điểm/Phạm vi**: Toàn quốc
- **Phí/Lệ phí**: Không có
- **Văn bản pháp luật**: Pháp lệnh số 02/2020/UBTVQH14 ngày 09 tháng 12 năm 2020
- **Ngày tháng quan trọng**: Ngày ban hành: 09/12/2020
- **Trạng thái văn bản**: Có hiệu lực
- **Mức độ dịch vụ công**: Không quy định
- **Nguồn kinh phí**: Ngân sách nhà nước
- **Phương thức**: Trực tiếp
- **Kết quả nhận được**: Trợ cấp tuất hằng tháng (nếu đủ điều kiện)
*Lưu ý đặc biệt*: Trường hợp con liệt sỹ từ đủ 18 tuổi trở lên đã thôi học sẽ không được hưởng trợ cấp tuất, nhưng nếu có lý do đặc biệt như khuyết tật nặng, có thể được xem xét hưởng các chế độ khác.</t>
  </si>
  <si>
    <t>0.8993</t>
  </si>
  <si>
    <t>11.852</t>
  </si>
  <si>
    <t>4804_2024_VBHN_BLĐTBXH_appendix6 (doc: 4804_2024_VBHN_BLĐTBXH, score: 0.532) | 834_2024_VBHN_BLDTBXH_appendix6 (doc: 834_2024_VBHN_BLDTBXH, score: 0.531) | 4804_2024_VBHN_BLĐTBXH_preamble (doc: 4804_2024_VBHN_BLĐTBXH, score: 0.510) | 47_2009_TTLT_BTC_BLĐTBXH_art3 (doc: 47_2009_TTLT_BTC_BLĐTBXH, score: 0.505) | 02_2020_UBTVQH14_chuong2_muc3_4 (doc: 02_2020_UBTVQH14, score: 0.504)</t>
  </si>
  <si>
    <t xml:space="preserve">[4804_2024_VBHN_BLĐTBXH_appendix6]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[4804_2024_VBHN_BLĐTBXH_preamble] # 4804_2024_VBHN_BLĐTBXH_preamble
| BỘ LAO ĐỘNG - THƯƠNG BINH VÀ XÃ HỘI ------- | CỘNG HÒA XÃ HỘI ...
[47_2009_TTLT_BTC_BLĐTBXH_art3] # 47_2009_TTLT_BTC_BLĐTBXH_art3
MỤC II. NỘI DUNG VÀ MỨC CHI THỰC HIỆN CHÍNH SÁCH ƯU ĐÃI NGƯỜI CÓ CÔN...
[02_2020_UBTVQH14_chuong2_muc3_4] # 02_2020_UBTVQH14_chuong2_muc3_4
Điều 15. Chế độ đối với liệt sỹ
1. Tổ chức báo tử, truy điệu, an ...
</t>
  </si>
  <si>
    <t>Quyết định UBND 12/2012 xếp người có công giúp đỡ cách mạng vào nhiều nhóm khác nhau (2 và 4), nhưng Pháp lệnh 02/2020 có phân loại khác. Phân loại nào được áp dụng?</t>
  </si>
  <si>
    <t>Theo Điều 3 Quyết định số 12/2012/QĐ-UBND, người có công giúp đỡ cách mạng được phân vào nhóm 2 (đang hưởng trợ cấp nuôi dưỡng) và nhóm 4 (đang hưởng trợ cấp ưu đãi). Theo Pháp lệnh số 02/2020/UBTVQH14, người có công giúp đỡ cách mạng được phân thành 3 khoản dựa trên loại khen thưởng. Quyết định 12/2012 phục vụ mục đích tặng quà theo tiêu chí loại trợ cấp, trong khi Pháp lệnh phân loại theo tiêu chí danh hiệu khen thưởng. Cả hai đều có hiệu lực trong phạm vi mục đích của mình. **Thông tin chi tiết:** - **Phân loại tặng quà**: Nhóm 2 (trợ cấp nuôi dưỡng), nhóm 4 (trợ cấp ưu đãi) - **Phân loại chế độ**: 3 khoản theo Kỷ niệm chương, Huân chương Kháng chiến, Huy chương Kháng chiến - **Tiêu chí khác nhau**: Loại trợ cấp vs loại danh hiệu - **Mục đích khác nhau**: Tặng quà vs xác định chế độ ưu đãi - **Đều có hiệu lực**: Trong phạm vi mục đích riêng - **Không mâu thuẫn**: Phục vụ các mục đích khác nhau - **Văn bản**: QĐ 12/2012 (tặng quà), Pháp lệnh 02/2020 (chế độ) - **Áp dụng**: Tùy theo mục đích sử dụng</t>
  </si>
  <si>
    <t>Theo **Pháp lệnh số 02/2020/UBTVQH14** ngày 09 tháng 12 năm 2020 của Ủy ban Thường vụ Quốc hội, tại **Điều 3**, người có công với cách mạng được phân loại cụ thể như sau:
1. **Người có công với cách mạng** bao gồm:
   - Người hoạt động cách mạng trước ngày 01 tháng 01 năm 1945;
   - Người hoạt động cách mạng từ ngày 01 tháng 01 năm 1945 đến ngày khởi nghĩa tháng Tám năm 1945;
   - Liệt sỹ;
   - Bà mẹ Việt Nam anh hùng;
   - Anh hùng Lực lượng vũ trang nhân dân;
   - Anh hùng Lao động trong thời kỳ kháng chiến;
   - Thương binh, bao gồm cả thương binh loại B được công nhận trước ngày 31 tháng 12 năm 1993; người hưởng chính sách như thương binh;
   - Bệnh binh;
   - Người hoạt động kháng chiến bị nhiễm chất độc hóa học;
   - Người hoạt động cách mạng, kháng chiến, bảo vệ Tổ quốc, làm nghĩa vụ quốc tế bị địch bắt tù, đày;
   - Người hoạt động kháng chiến giải phóng dân tộc, bảo vệ Tổ quốc, làm nghĩa vụ quốc tế;
   - Người có công giúp đỡ cách mạng.
**Thông tin chi tiết:**
- **Mã định danh**: Không có thông tin cụ thể.
- **Loại chính sách**: Ưu đãi người có công với cách mạng.
- **Mức tiền/Tỷ lệ**: Không có thông tin cụ thể về mức tiền.
- **Đối tượng**: Người có công với cách mạng và thân nhân của họ.
- **Điều kiện/Yêu cầu**: Phân loại theo các nhóm cụ thể như đã nêu.
- **Thủ tục/Hồ sơ**: Không có thông tin cụ thể trong văn bản.
- **Thời hạn**: Không có thông tin cụ thể trong văn bản.
- **Cơ quan thực hiện**: Cơ quan, tổ chức và cá nhân có liên quan.
- **Địa điểm/Phạm vi**: Toàn quốc.
- **Phí/Lệ phí**: Không có thông tin cụ thể.
- **Văn bản pháp luật**: Pháp lệnh số 02/2020/UBTVQH14, ngày 09 tháng 12 năm 2020.
- **Ngày tháng quan trọng**: Ngày ban hành: 09/12/2020.
- **Trạng thái văn bản**: Có hiệu lực.
- **Mức độ dịch vụ công**: Không có thông tin cụ thể.
- **Nguồn kinh phí**: Không có thông tin cụ thể.
- **Phương thức**: Không có thông tin cụ thể.
- **Kết quả nhận được**: Không có thông tin cụ thể.
Vì vậy, phân loại người có công với cách mạng theo **Pháp lệnh 02/2020** sẽ được áp dụng thay cho Quyết định UBND 12/2012, do Pháp lệnh này có hiệu lực và quy định rõ ràng hơn về các nhóm đối tượng.</t>
  </si>
  <si>
    <t>0.8238</t>
  </si>
  <si>
    <t>11.783</t>
  </si>
  <si>
    <t>02_2020_UBTVQH14_preamble (doc: 02_2020_UBTVQH14, score: 0.633) | 835_2024_VBHN_BLDTBXH_form_12 (doc: 835_2024_VBHN_BLDTBXH, score: 0.531) | 55_2023_NĐ_CP_preamble (doc: 55_2023_NĐ_CP, score: 0.530) | 835_2024_VBHN_BLDTBXH_form_13 (doc: 835_2024_VBHN_BLDTBXH, score: 0.520) | 62_2011_QD_TTg_art1_2 (doc: 62_2011_QD_TTg, score: 0.517)</t>
  </si>
  <si>
    <t xml:space="preserve">[02_2020_UBTVQH14_preamble] # 02_2020_UBTVQH14_preamble
ỦY BAN THƯỜNG VỤ QUỐC HỘI
-------
CỘNG HÒA XÃ HỘI CHỦ NGHĨA VIỆT NAM
Độ...
[835_2024_VBHN_BLDTBXH_form_12] # 835_2024_VBHN_BLDTBXH_form_12
Mẫu số 1222
| UBND TỈNH, (TP)...... ------- |  |
|---|---|
DANH S...
[55_2023_NĐ_CP_preamble] # 55_2023_NĐ_CP_preamble
| CHÍNH PHỦ -------- | CỘNG HÒA XÃ HỘI CHỦ NGHĨA VIỆT NAM Độc lập - Tự do ...
[835_2024_VBHN_BLDTBXH_form_13] # 835_2024_VBHN_BLDTBXH_form_13
Mẫu số 1323
| UBND TỈNH, (TP)...... ------- |  |
|---|---|
DANH S...
[62_2011_QD_TTg_art1_2] # 62_2011_QD_TTg_art1_2
Điều 1. Phạm vi điều chỉnh
Quyết định này quy định chế độ trợ cấp hàng thá...
</t>
  </si>
  <si>
    <t>Về thẩm định văn bản có quy định TTHC, Nghị định 48/2013 quy định nội dung thẩm định chủ yếu xem xét các tiêu chí tại Điều 10, nhưng quy định trước có thể có tiêu chí khác. Tiêu chí nào được áp dụng?</t>
  </si>
  <si>
    <t>Theo Điều 11 Nghị định số 48/2013/NĐ-CP ngày 14 tháng 5 năm 2013, nội dung thẩm định thủ tục hành chính chủ yếu xem xét các tiêu chí quy định tại Điều 10 của Nghị định này. Nghị định 48/2013 đã sửa đổi và thay thế các quy định trước đó về tiêu chí thẩm định, chỉ có các tiêu chí tại Điều 10 của Nghị định này mới có hiệu lực theo nguyên tắc văn bản mới nhất thay thế văn bản cũ hơn. Các tiêu chí khác trong quy định trước đã hết hiệu lực. **Thông tin chi tiết:** - **Tiêu chí áp dụng**: Chỉ các tiêu chí quy định tại Điều 10 Nghị định 48/2013 - **Nội dung thẩm định**: Về quy định thủ tục hành chính trong dự án, dự thảo VBQPPL - **Cơ quan thẩm định**: Có trách nhiệm thẩm định và thể hiện trong Báo cáo thẩm định - **Thay thế hoàn toàn**: Các tiêu chí trong quy định trước đã hết hiệu lực - **Bắt buộc**: Phải có bản đánh giá tác động theo Điều 10 - **Văn bản pháp luật**: Nghị định số 48/2013/NĐ-CP ngày 14 tháng 5 năm 2013 - **Điều tham chiếu**: Điều 10 về đánh giá tác động thủ tục hành chính - **Trạng thái**: Có hiệu lực, tiêu chí duy nhất</t>
  </si>
  <si>
    <t>Theo **Nghị định số 48/2013/NĐ-CP** ngày 14 tháng 05 năm 2013 của Chính phủ, tại **Điều 11**, nội dung thẩm định quy định về thủ tục hành chính chủ yếu xem xét các tiêu chí quy định tại **Điều 10** của Nghị định số 63/2010/NĐ-CP. Cụ thể, các tiêu chí này bao gồm:
1. **Sự cần thiết của thủ tục hành chính**: Đánh giá xem thủ tục hành chính có cần thiết hay không.
2. **Tính hợp lý của thủ tục hành chính**: Xem xét sự đồng bộ và thống nhất của thủ tục với các thủ tục khác.
3. **Tính hợp pháp của thủ tục hành chính**: Đảm bảo thủ tục được quy định đúng thẩm quyền và không trái với các quy định của pháp luật.
4. **Các chi phí tuân thủ thủ tục hành chính**: Đánh giá các chi phí mà cá nhân, tổ chức phải chịu khi thực hiện thủ tục.
**Thông tin chi tiết:**
- **Mã định danh**: Nghị định số 48/2013/NĐ-CP
- **Loại chính sách**: Thẩm định quy định về thủ tục hành chính
- **Mức tiền/Tỷ lệ**: Không có số liệu cụ thể trong văn bản
- **Đối tượng**: Cơ quan thẩm định văn bản quy phạm pháp luật
- **Điều kiện/Yêu cầu**: Cần có bản đánh giá tác động về thủ tục hành chính
- **Thủ tục/Hồ sơ**: Hồ sơ gửi thẩm định phải bao gồm bản đánh giá tác động
- **Thời hạn**: Không quy định cụ thể trong văn bản
- **Cơ quan thực hiện**: Cơ quan thẩm định văn bản quy phạm pháp luật
- **Địa điểm/Phạm vi**: Áp dụng trên toàn quốc
- **Phí/Lệ phí**: Không quy định trong văn bản
- **Văn bản pháp luật**: Nghị định số 48/2013/NĐ-CP, ngày 14 tháng 05 năm 2013, Chính phủ
- **Ngày tháng quan trọng**: Ngày ban hành: 14/05/2013
- **Trạng thái văn bản**: Có hiệu lực
- **Mức độ dịch vụ công**: Không quy định
- **Nguồn kinh phí**: Không quy định
- **Phương thức**: Thực hiện qua hồ sơ gửi thẩm định
- **Kết quả nhận được**: Báo cáo thẩm định về thủ tục hành chính
*Lưu ý đặc biệt*: Các tiêu chí đánh giá có thể được bổ sung thêm để đảm bảo chất lượng các quy định về thủ tục hành chính.</t>
  </si>
  <si>
    <t>0.8934</t>
  </si>
  <si>
    <t>8.302</t>
  </si>
  <si>
    <t>48_2013_NĐ_CP_art1_part2 (doc: 48_2013_NĐ_CP, score: 0.638) | 63_2010_NĐ_CP_ch2_art10_11 (doc: 63_2010_NĐ_CP, score: 0.610) | 63_2010_NĐ_CP_ch1_art1_6 (doc: 63_2010_NĐ_CP, score: 0.511) | 48_2013_NĐ_CP_preamble (doc: 48_2013_NĐ_CP, score: 0.505) | 63_2010_NĐ_CP_annex1 (doc: 63_2010_NĐ_CP, score: 0.500)</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</si>
  <si>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[63_2010_NĐ_CP_ch1_art1_6] # 63_2010_NĐ_CP_ch1_art1_6
NGHỊ ĐỊNH:
Chương 1.
NHỮNG QUY ĐỊNH CHUNG
Điều 1. Phạm vi điều chỉnh
...
[48_2013_NĐ_CP_preamble] # 48_2013_NĐ_CP_preamble
# Nghị định số 48/2013/NĐ-CP của Chính phủ: Sửa đổi, bổ sung một số điều củ...
[63_2010_NĐ_CP_annex1] # 63_2010_NĐ_CP_annex1
PHỤ LỤC I
BIỂU MẪU ĐÁNH GIÁ THỦ TỤC HÀNH CHÍNH (Ban hành kèm theo Nghị định ...
</t>
  </si>
  <si>
    <t>Về người vợ hoặc chồng liệt sỹ lấy vợ/chồng khác nhưng vẫn chăm sóc cha mẹ liệt sỹ, Pháp lệnh 02/2020 quy định vẫn hưởng trợ cấp tuất, nhưng mức có thể khác với thân nhân thường. Mức nào được áp dụng?</t>
  </si>
  <si>
    <t>Theo Điều 16 Pháp lệnh số 02/2020/UBTVQH14, vợ hoặc chồng liệt sỹ lấy chồng hoặc vợ khác mà nuôi con liệt sỹ đến tuổi trưởng thành hoặc chăm sóc cha đẻ, mẹ đẻ liệt sỹ khi còn sống hoặc vì hoạt động cách mạng mà không có điều kiện chăm sóc cha đẻ, mẹ đẻ liệt sỹ khi còn sống thì hưởng trợ cấp tuất hằng tháng và bảo hiểm y tế. Mức trợ cấp cụ thể theo Phụ lục I là 2.789.000 đồng/tháng (theo văn bản 4804/2024), bằng mức trợ cấp tuất thông thường. **Thông tin chi tiết:** - **Mức trợ cấp**: 2.789.000 đồng/tháng (theo phụ lục mới nhất) - **Điều kiện**: Lấy vợ/chồng khác nhưng vẫn nuôi con hoặc chăm sóc cha mẹ liệt sỹ - **Hoặc**: Vì hoạt động cách mạng không có điều kiện chăm sóc cha mẹ - **Chế độ khác**: Bảo hiểm y tế - **Bằng mức thường**: Không bị giảm so với thân nhân liệt sỹ thông thường - **Ghi nhận**: Thừa nhận đóng góp tiếp tục cho gia đình liệt sỹ - **Văn bản pháp luật**: Pháp lệnh số 02/2020/UBTVQH14 - **Mức cụ thể**: Theo phụ lục văn bản hướng dẫn mới nhất</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</si>
  <si>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 **Mức trợ cấp** cho **vợ hoặc chồng liệt sĩ lấy chồng hoặc vợ khác mà nuôi con liệt sĩ đến tuổi trưởng thành hoặc chăm sóc cha đẻ, mẹ đẻ liệt sĩ khi còn sống hoặc vì hoạt động cách mạng mà không có điều kiện chăm sóc cha đẻ, mẹ đẻ khi còn sống** là **2.789.000 đồng**.
**Thông tin chi tiết:**
- **Mã định danh**: Không có
- **Loại chính sách**: Trợ cấp tuất
- **Mức tiền/Tỷ lệ**: 2.789.000 đồng
- **Đối tượng**: Vợ hoặc chồng liệt sĩ đã tái hôn nhưng vẫn chăm sóc cha mẹ liệt sĩ
- **Điều kiện/Yêu cầu**: Phải nuôi con liệt sĩ đến tuổi trưởng thành hoặc chăm sóc cha mẹ liệt sĩ khi còn sống
- **Thủ tục/Hồ sơ**: Cần có hồ sơ chứng minh việc chăm sóc và nuôi dưỡng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quy định
- **Nguồn kinh phí**: Ngân sách nhà nước
- **Phương thức**: Trực tiếp
- **Kết quả nhận được**: Trợ cấp hàng tháng
*Lưu ý đặc biệt*: Mức trợ cấp có thể khác nhau tùy thuộc vào từng trường hợp cụ thể và các quy định hiện hành.</t>
  </si>
  <si>
    <t>0.9072</t>
  </si>
  <si>
    <t>9.684</t>
  </si>
  <si>
    <t>4804_2024_VBHN_BLĐTBXH_appendix1 (doc: 4804_2024_VBHN_BLĐTBXH, score: 0.601) | 55_2023_NĐ_CP_appendix1 (doc: 55_2023_NĐ_CP, score: 0.600) | 834_2024_VBHN_BLDTBXH_appendix1 (doc: 834_2024_VBHN_BLDTBXH, score: 0.588) | 4804_2024_VBHN_BLĐTBXH_preamble (doc: 4804_2024_VBHN_BLĐTBXH, score: 0.573) | 834_2024_VBHN_BLDTBXH_appendix6 (doc: 834_2024_VBHN_BLDTBXH, score: 0.554)</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</si>
  <si>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[4804_2024_VBHN_BLĐTBXH_preamble] # 4804_2024_VBHN_BLĐTBXH_preamble
| BỘ LAO ĐỘNG - THƯƠNG BINH VÀ XÃ HỘI ------- | CỘNG HÒA XÃ HỘI ...
[834_2024_VBHN_BLDTBXH_appendix6] # 834_2024_VBHN_BLDTBXH_appendix6
PHỤ LỤC VI
MỨC HƯỞNG TRỢ CẤP ƯU ĐÃI MỘT LẦN ĐỐI VỚI NGƯỜI BỊ THƯ...
</t>
  </si>
  <si>
    <t>Nghị định 48/2013 quy định việc nghiên cứu, tiếp thu, giải trình ý kiến của Bộ Tư pháp là trách nhiệm của Bộ, cơ quan ngang Bộ, nhưng quy định trước có thể không có yêu cầu này. Yêu cầu nào bắt buộc?</t>
  </si>
  <si>
    <t>Theo Điều 31 Nghị định số 48/2013/NĐ-CP ngày 14 tháng 5 năm 2013, Bộ, cơ quan ngang Bộ có trách nhiệm nghiên cứu, tiếp thu, giải trình ý kiến xem xét, đánh giá của Bộ Tư pháp về phương án sửa đổi, bổ sung, thay thế, hủy bỏ hoặc bãi bỏ thủ tục hành chính, các quy định có liên quan thuộc phạm vi thẩm quyền của Chính phủ, Thủ tướng Chính phủ. Đây là yêu cầu bắt buộc mới, thay thế hoàn toàn các quy định trước đó theo nguyên tắc văn bản mới có hiệu lực bắt buộc. **Thông tin chi tiết:** - **Trách nhiệm bắt buộc**: Nghiên cứu, tiếp thu, giải trình ý kiến của Bộ Tư pháp - **Đối tượng**: Bộ, cơ quan ngang Bộ - **Nội dung**: Ý kiến xem xét, đánh giá về phương án sửa đổi TTHC - **Phạm vi**: Các quy định thuộc thẩm quyền Chính phủ, Thủ tướng - **Tính bắt buộc**: Không được bỏ qua hoặc không thực hiện - **Mục đích**: Đảm bảo chất lượng cải cách TTHC - **Văn bản pháp luật**: Nghị định số 48/2013/NĐ-CP ngày 14 tháng 5 năm 2013 - **Trạng thái**: Có hiệu lực, yêu cầu mới bắt buộc</t>
  </si>
  <si>
    <t>Theo **Nghị định số 48/2013/NĐ-CP ngày 14 tháng 05 năm 2013 của Chính phủ**, tại **Điều 9**, quy định về việc tham gia ý kiến đối với quy định về thủ tục hành chính trong dự án, dự thảo văn bản quy phạm pháp luật, thì yêu cầu bắt buộc là các cơ quan có trách nhiệm phải cho ý kiến về nội dung quy định thủ tục hành chính tại dự án, dự thảo văn bản quy phạm pháp luật. Cụ thể:
1. **Bộ Tư pháp** có trách nhiệm cho ý kiến về thủ tục hành chính quy định trong dự án văn bản quy phạm pháp luật do Chính phủ trình Quốc hội, Ủy ban thường vụ Quốc hội, hoặc dự thảo văn bản quy phạm pháp luật thuộc thẩm quyền ban hành của Chính phủ, Thủ tướng Chính phủ.
2. **Tổ chức pháp chế Bộ, cơ quan ngang Bộ** có trách nhiệm cho ý kiến về thủ tục hành chính quy định trong dự thảo văn bản quy phạm pháp luật thuộc thẩm quyền ban hành của Bộ trưởng, Thủ trưởng cơ quan ngang Bộ.
3. **Sở Tư pháp** có trách nhiệm cho ý kiến về thủ tục hành chính quy định trong dự thảo văn bản quy phạm pháp luật thuộc thẩm quyền ban hành của Ủy ban nhân dân tỉnh, thành phố trực thuộc Trung ương.
**Thông tin chi tiết:**
- **Mã định danh**: Không có thông tin cụ thể
- **Loại chính sách**: Quy định về thủ tục hành chính
- **Mức tiền/Tỷ lệ**: Không áp dụng
- **Đối tượng**: Bộ Tư pháp, Tổ chức pháp chế Bộ, cơ quan ngang Bộ, Sở Tư pháp
- **Điều kiện/Yêu cầu**: Cơ quan có trách nhiệm phải cho ý kiến về quy định thủ tục hành chính
- **Thủ tục/Hồ sơ**: Cơ quan chủ trì soạn thảo có trách nhiệm nghiên cứu, tiếp thu, giải trình ý kiến góp ý
- **Thời hạn**: Không quy định cụ thể trong văn bản
- **Cơ quan thực hiện**: Bộ Tư pháp, Tổ chức pháp chế Bộ, cơ quan ngang Bộ, Sở Tư pháp
- **Địa điểm/Phạm vi**: Toàn quốc
- **Phí/Lệ phí**: Không áp dụng
- **Văn bản pháp luật**: Nghị định số 48/2013/NĐ-CP, ngày 14 tháng 05 năm 2013, Chính phủ
- **Ngày tháng quan trọng**: Ngày ban hành: 14/05/2013
- **Trạng thái văn bản**: Có hiệu lực
- **Mức độ dịch vụ công**: Không áp dụng
- **Nguồn kinh phí**: Không áp dụng
- **Phương thức**: Không quy định cụ thể
- **Kết quả nhận được**: Ý kiến góp ý từ các cơ quan liên quan
*Lưu ý đặc biệt*: Cơ quan chủ trì soạn thảo có trách nhiệm tổ chức lấy ý kiến cơ quan, tổ chức có liên quan và đối tượng chịu sự tác động của quy định về thủ tục hành chính thông qua tham vấn, hội nghị, hội thảo hoặc biểu mẫu lấy ý kiến do Bộ Tư pháp ban hành.</t>
  </si>
  <si>
    <t>0.8735</t>
  </si>
  <si>
    <t>11.942</t>
  </si>
  <si>
    <t>48_2013_NĐ_CP_preamble (doc: 48_2013_NĐ_CP, score: 0.575) | 48_2013_NĐ_CP_art1_part2 (doc: 48_2013_NĐ_CP, score: 0.555) | 48_2013_NĐ_CP_art2 (doc: 48_2013_NĐ_CP, score: 0.552) | 63_2010_NĐ_CP_ch1_art1_6 (doc: 63_2010_NĐ_CP, score: 0.524) | 48_2013_NĐ_CP_art1_part1 (doc: 48_2013_NĐ_CP, score: 0.511)</t>
  </si>
  <si>
    <t xml:space="preserve">[48_2013_NĐ_CP_preamble] # 48_2013_NĐ_CP_preamble
# Nghị định số 48/2013/NĐ-CP của Chính phủ: Sửa đổi, bổ sung một số điều củ...
[48_2013_NĐ_CP_art1_part2] # 48_2013_NĐ_CP_art1_part2
4. Sửa đổi Điều 11:
“Điều 11. Thẩm định quy định về thủ tục hành chính
...
[48_2013_NĐ_CP_art2] # 48_2013_NĐ_CP_art2
Điều 2. Sửa đổi một số điều của Nghị định số 20/2008/NĐ-CP ngày 14 tháng 02 năm...
[63_2010_NĐ_CP_ch1_art1_6] # 63_2010_NĐ_CP_ch1_art1_6
NGHỊ ĐỊNH:
Chương 1.
NHỮNG QUY ĐỊNH CHUNG
Điều 1. Phạm vi điều chỉnh
...
[48_2013_NĐ_CP_art1_part1] # 48_2013_NĐ_CP_art1_part1
Điều 1. Sửa đổi, bổ sung, bãi bỏ một số điều, khoản của Nghị định số 63/2...
</t>
  </si>
  <si>
    <t>Về hành vi bị nghiêm cấm trong lĩnh vực ưu đãi người có công, Pháp lệnh 02/2020 quy định 4 nhóm hành vi cụ thể, nhưng các văn bản khác có thể bổ sung hành vi khác. Danh mục nào được áp dụng?</t>
  </si>
  <si>
    <t>Theo Điều 7 Pháp lệnh số 02/2020/UBTVQH14, những hành vi bị nghiêm cấm trong lĩnh vực ưu đãi người có công gồm: khai báo gian dối, giả mạo giấy tờ; lợi dụng chức vụ, quyền hạn làm trái quy định; vi phạm nguyên tắc quản lý, sử dụng kinh phí; lợi dụng việc thực hiện chính sách để vi phạm pháp luật. Pháp lệnh có hiệu lực pháp lý cao nhất, quy định danh mục khép kín về các hành vi bị nghiêm cấm, các văn bản khác không được bổ sung hành vi khác ngoài 4 nhóm này theo nguyên tắc Pháp lệnh quy định khung bắt buộc. **Thông tin chi tiết:** - **Hành vi 1**: Khai báo gian dối, giả mạo giấy tờ để hưởng chế độ ưu đãi - **Hành vi 2**: Lợi dụng chức vụ, quyền hạn làm trái quy định hoặc gây thiệt hại - **Hành vi 3**: Vi phạm nguyên tắc quản lý, sử dụng kinh phí và Quỹ Đền ơn đáp nghĩa - **Hành vi 4**: Lợi dụng việc thực hiện chính sách để vi phạm pháp luật - **Danh mục khép kín**: Không được bổ sung hành vi khác - **Mục đích**: Bảo vệ lợi ích Nhà nước và quyền lợi người có công - **Văn bản pháp luật**: Pháp lệnh số 02/2020/UBTVQH14 - **Trạng thái**: Có hiệu lực, danh mục cố định bắt buộc</t>
  </si>
  <si>
    <t>Theo **Pháp lệnh số 02/2020/UBTVQH14 ngày 09 tháng 12 năm 2020 của Ủy ban Thường vụ Quốc hội**, tại **Điều 23**, quy định về các hành vi bị nghiêm cấm trong lĩnh vực ưu đãi người có công với cách mạng, bao gồm 4 nhóm hành vi cụ thể. Tuy nhiên, các văn bản khác có thể bổ sung thêm các hành vi khác ngoài những hành vi đã nêu trong Pháp lệnh này.
**Thông tin chi tiết:**
- **Mã định danh**: 02/2020/UBTVQH14
- **Loại chính sách**: Pháp lệnh về ưu đãi người có công
- **Mức tiền/Tỷ lệ**: Không áp dụng trong trường hợp này
- **Đối tượng**: Người có công với cách mạng và thân nhân của họ
- **Điều kiện/Yêu cầu**: Các hành vi bị nghiêm cấm theo quy định tại Điều 23
- **Thủ tục/Hồ sơ**: Không áp dụng trong trường hợp này
- **Thời hạn**: Không áp dụng trong trường hợp này
- **Cơ quan thực hiện**: Ủy ban Thường vụ Quốc hội
- **Địa điểm/Phạm vi**: Toàn quốc
- **Phí/Lệ phí**: Không áp dụng trong trường hợp này
- **Văn bản pháp luật**: Pháp lệnh số 02/2020/UBTVQH14, ngày 09 tháng 12 năm 2020, Ủy ban Thường vụ Quốc hội
- **Ngày tháng quan trọng**: Ngày ban hành: 09/12/2020
- **Trạng thái văn bản**: Có hiệu lực
- **Mức độ dịch vụ công**: Không áp dụng trong trường hợp này
- **Nguồn kinh phí**: Không áp dụng trong trường hợp này
- **Phương thức**: Không áp dụng trong trường hợp này
- **Kết quả nhận được**: Không áp dụng trong trường hợp này
*Lưu ý đặc biệt*: Các hành vi bị nghiêm cấm có thể được bổ sung trong các văn bản hướng dẫn hoặc quy định khác liên quan đến chính sách ưu đãi người có công. Do đó, cần theo dõi các văn bản pháp luật mới để cập nhật thông tin đầy đủ.</t>
  </si>
  <si>
    <t>0.8686</t>
  </si>
  <si>
    <t>10.411</t>
  </si>
  <si>
    <t>02_2020_UBTVQH14_preamble (doc: 02_2020_UBTVQH14, score: 0.499) | 834_2024_VBHN_BLDTBXH_appendix6 (doc: 834_2024_VBHN_BLDTBXH, score: 0.471) | 4804_2024_VBHN_BLĐTBXH_appendix6 (doc: 4804_2024_VBHN_BLĐTBXH, score: 0.469) | 4804_2024_VBHN_BLĐTBXH_art1_2 (doc: 4804_2024_VBHN_BLĐTBXH, score: 0.462) | 834_2024_VBHN_BLDTBXH_art1_2 (doc: 834_2024_VBHN_BLDTBXH, score: 0.457)</t>
  </si>
  <si>
    <t xml:space="preserve">[02_2020_UBTVQH14_preamble] # 02_2020_UBTVQH14_preamble
ỦY BAN THƯỜNG VỤ QUỐC HỘI
-------
CỘNG HÒA XÃ HỘI CHỦ NGHĨA VIỆT NAM
Độ...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t>
  </si>
  <si>
    <t>Một thương binh có tỷ lệ tổn thương cơ thể 25% đang thắc mắc về mức trợ cấp hàng tháng. Quy định cấp Chính phủ năm 2023 quy định mức 1.648.000 đồng, nhưng quy định mới năm 2024 lại là 2.236.000 đồng. Hệ thống sẽ áp dụng mức nào và căn cứ pháp lý là gì?</t>
  </si>
  <si>
    <t>Theo Phụ lục II Nghị định số 77/2024/NĐ-CP ngày 01 tháng 7 năm 2024, mức hưởng trợ cấp ưu đãi hằng tháng đối với thương binh có tỷ lệ tổn thương cơ thể 25% là 2.236.000 đồng. Mặc dù Nghị định số 55/2023/NĐ-CP quy định mức 1.648.000 đồng cho cùng tỷ lệ tổn thương, Nghị định số 77/2024/NĐ-CP được ban hành sau (01/7/2024 so với 21/7/2023) nên có hiệu lực cao hơn theo nguyên tắc văn bản mới nhất thay thế văn bản cũ hơn cùng cấp. **Thông tin chi tiết**: - **Loại chính sách**: Trợ cấp ưu đãi hằng tháng cho thương binh - **Mức tiền**: 2.236.000 đồng/tháng - **Đối tượng**: Thương binh có tỷ lệ tổn thương cơ thể 25% - **Văn bản pháp luật**: Nghị định số 77/2024/NĐ-CP ngày 01 tháng 7 năm 2024 - **Ngày hiệu lực**: 01 tháng 7 năm 2024 - **Trạng thái văn bản**: Có hiệu lực, thay thế Nghị định số 55/2023/NĐ-CP</t>
  </si>
  <si>
    <t>Theo **Nghị định số 77/2024/NĐ-CP ngày 01 tháng 7 năm 2024 của Chính phủ**, tại **Phụ lục II**, mức hưởng trợ cấp hàng tháng đối với thương binh có tỷ lệ tổn thương cơ thể 25% là **2.236.000 đồng**.
**Thông tin chi tiết:**
- **Mã định danh**: Không có mã thủ tục cụ thể trong văn bản.
- **Loại chính sách**: Trợ cấp ưu đãi hàng tháng cho thương binh.
- **Mức tiền/Tỷ lệ**: 2.236.000 đồng.
- **Đối tượng**: Thương binh có tỷ lệ tổn thương cơ thể từ 25%.
- **Điều kiện/Yêu cầu**: Phải có giấy tờ chứng minh tỷ lệ tổn thương cơ thể.
- **Thủ tục/Hồ sơ**: Hồ sơ bao gồm giấy chứng nhận thương binh và các giấy tờ liên quan.
- **Thời hạn**: Mức trợ cấp này có hiệu lực từ ngày 01 tháng 7 năm 2024.
- **Cơ quan thực hiện**: Bộ Lao động - Thương binh và Xã hội.
- **Địa điểm/Phạm vi**: Áp dụng trên toàn quốc.
- **Phí/Lệ phí**: Không có phí liên quan đến việc nhận trợ cấp này.
- **Văn bản pháp luật**: Nghị định số 77/2024/NĐ-CP ngày 01 tháng 7 năm 2024.
- **Ngày tháng quan trọng**: Ban hành ngày 01 tháng 7 năm 2024, có hiệu lực từ ngày 01 tháng 7 năm 2024.
- **Trạng thái văn bản**: Có hiệu lực, thay thế các quy định trước đó.
- **Mức độ dịch vụ công**: DVC cấp 2, có thể thực hiện qua dịch vụ công trực tuyến.
- **Nguồn kinh phí**: Ngân sách nhà nước.
- **Phương thức**: Trực tiếp hoặc qua bưu điện.
- **Kết quả nhận được**: Giấy chứng nhận mức hưởng trợ cấp hàng tháng.
*Lưu ý đặc biệt*: Mức trợ cấp 1.648.000 đồng quy định trong Nghị định số 55/2023/NĐ-CP đã được thay thế bởi mức 2.236.000 đồng trong Nghị định số 77/2024/NĐ-CP, do đó, thương binh sẽ nhận mức trợ cấp mới theo quy định hiện hành.</t>
  </si>
  <si>
    <t>0.9029</t>
  </si>
  <si>
    <t>8.784</t>
  </si>
  <si>
    <t>55_2023_NĐ_CP_appendix2 (doc: 55_2023_NĐ_CP, score: 0.591) | 4804_2024_VBHN_BLĐTBXH_appendix2 (doc: 4804_2024_VBHN_BLĐTBXH, score: 0.587) | 4804_2024_VBHN_BLĐTBXH_preamble (doc: 4804_2024_VBHN_BLĐTBXH, score: 0.577) | 834_2024_VBHN_BLDTBXH_appendix2 (doc: 834_2024_VBHN_BLDTBXH, score: 0.548) | 55_2023_NĐ_CP_art1_1_to_3 (doc: 55_2023_NĐ_CP, score: 0.539)</t>
  </si>
  <si>
    <t xml:space="preserve">[55_2023_NĐ_CP_appendix2]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[4804_2024_VBHN_BLĐTBXH_preamble] # 4804_2024_VBHN_BLĐTBXH_preamble
| BỘ LAO ĐỘNG - THƯƠNG BINH VÀ XÃ HỘI ------- | CỘNG HÒA XÃ HỘI ...
[834_2024_VBHN_BLDTBXH_appendix2] # 834_2024_VBHN_BLDTBXH_appendix2
PHỤ LỤC II19
MỨC HƯỞNG TRỢ CẤP ƯU ĐÃI HẰNG THÁNG ĐỐI VỚI THƯƠNG ...
[55_2023_NĐ_CP_art1_1_to_3] # 55_2023_NĐ_CP_art1_1_to_3
Điều 1. Sửa đổi, bổ sung một số điều của Nghị định số 75/2021/NĐ-CP ngà...
</t>
  </si>
  <si>
    <t>Cơ quan địa phương quy định chi quản lý cho công tác người có công với cách mạng là 2% tổng kinh phí, trong khi quy định trung ương lại là 1,7%. Khi kiểm tra, cơ quan thanh tra sẽ áp dụng tỷ lệ nào?</t>
  </si>
  <si>
    <t>Theo Điều 14 Nghị định số 77/2024/NĐ-CP, bố trí kinh phí chi quản lý bằng 1,7% tổng kinh phí từ nguồn ngân sách trung ương thực hiện Pháp lệnh Ưu đãi người có công với cách mạng. Quy định địa phương 2% không được áp dụng vì vi phạm nguyên tắc văn bản cấp thấp hơn không được quy định trái với văn bản cấp cao hơn. Nghị định của Chính phủ có hiệu lực pháp lý cao hơn quy định của cơ quan địa phương. **Thông tin chi tiết**: - **Loại chính sách**: Chi quản lý thực hiện chính sách ưu đãi - **Tỷ lệ**: 1,7% tổng kinh phí ngân sách trung ương - **Đối tượng**: Bộ Lao động - Thương binh và Xã hội, Bộ Quốc phòng, Bộ Công an - **Văn bản pháp luật**: Nghị định số 77/2024/NĐ-CP ngày 01 tháng 7 năm 2024 - **Cơ quan ban hành**: Chính phủ - **Trạng thái văn bản**: Có hiệu lực, ưu tiên cao hơn quy định địa phương</t>
  </si>
  <si>
    <t>Theo **Thông tư số 101/2018/TT-BTC** ngày 30 tháng 11 năm 2018 của Bộ Tài chính, tại **Điều 14**, quy định về chi phí quản lý cho công tác người có công với cách mạng, thì tỷ lệ chi phí quản lý được quy định là tối đa 50% chi phí quản lý toàn ngành. Tuy nhiên, tỷ lệ cụ thể cho từng địa phương do Bộ trưởng Bộ LĐTBXH quyết định.
**Thông tin chi tiết:**
- **Mã định danh**: 101/2018/TT-BTC
- **Loại chính sách**: Chi phí quản lý
- **Mức tiền/Tỷ lệ**: Tối đa 50% chi phí quản lý toàn ngành
- **Đối tượng**: Các cơ quan LĐTBXH địa phương
- **Điều kiện/Yêu cầu**: Phải trong phạm vi dự toán được giao
- **Thủ tục/Hồ sơ**: Cơ quan LĐTBXH địa phương lập dự toán và thực hiện theo hướng dẫn của Bộ LĐTBXH
- **Thời hạn**: Theo quy định của dự toán hàng năm
- **Cơ quan thực hiện**: Bộ LĐTBXH
- **Địa điểm/Phạm vi**: Toàn quốc
- **Phí/Lệ phí**: Không quy định mức thu cụ thể
- **Văn bản pháp luật**: 101/2018/TT-BTC, ngày 30/11/2018, Bộ Tài chính
- **Ngày tháng quan trọng**: Ngày ban hành 30/11/2018
- **Trạng thái văn bản**: Có hiệu lực
- **Mức độ dịch vụ công**: DVC cấp 2
- **Nguồn kinh phí**: Ngân sách trung ương
- **Phương thức**: Thực hiện qua các cơ quan LĐTBXH địa phương
- **Kết quả nhận được**: Không có giấy tờ cụ thể, chỉ là chi phí quản lý
*Lưu ý đặc biệt*: Trong trường hợp cơ quan địa phương quy định tỷ lệ chi quản lý là 2%, nhưng quy định trung ương là 1,7%, cơ quan thanh tra sẽ áp dụng tỷ lệ theo quy định của trung ương (1,7%) vì đây là quy định chung và có tính chất bắt buộc.</t>
  </si>
  <si>
    <t>0.8789</t>
  </si>
  <si>
    <t>2.50</t>
  </si>
  <si>
    <t>10.732</t>
  </si>
  <si>
    <t>101_2018_TT_BTC_ch2_art14 (doc: 101_2018_TT_BTC, score: 0.604) | 101_2018_TT_BTC_ch2_art8_9 (doc: 101_2018_TT_BTC, score: 0.586) | 101_2018_TT_BTC_ch2_art11 (doc: 101_2018_TT_BTC, score: 0.578) | 101_2018_TT_BTC_ch3_art20_21 (doc: 101_2018_TT_BTC, score: 0.547) | 101_2018_TT_BTC_ch2_art15 (doc: 101_2018_TT_BTC, score: 0.537)</t>
  </si>
  <si>
    <t xml:space="preserve">[101_2018_TT_BTC_ch2_art14] # 101_2018_TT_BTC_ch2_art14
Điều 14. Chi phí quản lý
1. Kinh phí thực hiện các hoạt động nghiệp vụ ...
[101_2018_TT_BTC_ch2_art8_9] # 101_2018_TT_BTC_ch2_art8_9
Điều 8. Chi thanh toán chi phí thẩm định cấp giấy giám định y khoa
1. ...
[101_2018_TT_BTC_ch2_art11] # 101_2018_TT_BTC_ch2_art11
Điều 11. Chi hỗ trợ xây dựng, cải tạo, nâng cấp công trình ghi công liệt...
[101_2018_TT_BTC_ch3_art20_21] # 101_2018_TT_BTC_ch3_art20_21
Điều 20. Xử lý kinh phí cuối năm
1. Việc xử lý số dư kinh phí chi th...
[101_2018_TT_BTC_ch2_art15] # 101_2018_TT_BTC_ch2_art15
Điều 15. Chi trả chế độ cho người thụ hưởng thông qua tổ chức dịch vụ ch...
</t>
  </si>
  <si>
    <t>Thương binh loại B có tỷ lệ tổn thương 30% thấy trong quy định năm 2023 được nhận 1.629.000 đồng/tháng, nhưng năm 2024 lại là 2.211.000 đồng/tháng. Việc điều chỉnh này có đúng quy định không và áp dụng từ khi nào?</t>
  </si>
  <si>
    <t>Theo Phụ lục III Nghị định số 77/2024/NĐ-CP ngày 01 tháng 7 năm 2024, mức hưởng trợ cấp ưu đãi hằng tháng đối với thương binh loại B có tỷ lệ tổn thương cơ thể 30% là 2.211.000 đồng. Việc điều chỉnh từ 1.629.000 đồng (theo Nghị định số 55/2023/NĐ-CP) lên 2.211.000 đồng là hoàn toàn đúng quy định. Nghị định mới có hiệu lực từ ngày 01 tháng 7 năm 2024 theo nguyên tắc văn bản mới thay thế văn bản cũ cùng cấp. **Thông tin chi tiết**: - **Loại chính sách**: Trợ cấp ưu đãi hằng tháng cho thương binh loại B - **Mức tiền**: 2.211.000 đồng/tháng - **Đối tượng**: Thương binh loại B có tỷ lệ tổn thương cơ thể 30% - **Thời hạn**: Áp dụng từ 01/7/2024 - **Văn bản pháp luật**: Nghị định số 77/2024/NĐ-CP ngày 01 tháng 7 năm 2024 - **Trạng thái văn bản**: Có hiệu lực, thay thế quy định cũ</t>
  </si>
  <si>
    <t>Theo **Nghị định số 77/2024/NĐ-CP ngày 01 tháng 7 năm 2024 của Chính phủ**, tại Phụ lục III, mức hưởng trợ cấp hàng tháng đối với thương binh loại B có tỷ lệ tổn thương 30% là **2.211.000 đồng**. Mức này đã được điều chỉnh từ mức **1.629.000 đồng** theo **Nghị định số 55/2023/NĐ-CP ngày 21 tháng 7 năm 2023**.
**Thông tin chi tiết:**
- **Mã định danh**: 4804_2024_VBHN_BLĐTBXH_appendix3
- **Loại chính sách**: Trợ cấp hàng tháng cho thương binh
- **Mức tiền/Tỷ lệ**: 2.211.000 đồng/tháng
- **Đối tượng**: Thương binh loại B có tỷ lệ tổn thương 30%
- **Điều kiện/Yêu cầu**: Phải có giấy tờ chứng minh tỷ lệ tổn thương
- **Thủ tục/Hồ sơ**: Hồ sơ đề nghị hưởng trợ cấp theo quy định
- **Thời hạn**: Mức trợ cấp có hiệu lực từ ngày 01 tháng 7 năm 2024
- **Cơ quan thực hiện**: Bộ Lao động - Thương binh và Xã hội
- **Địa điểm/Phạm vi**: Áp dụng trên toàn quốc
- **Phí/Lệ phí**: Không có lệ phí
- **Văn bản pháp luật**: Nghị định số 77/2024/NĐ-CP ngày 01 tháng 7 năm 2024
- **Ngày tháng quan trọng**: Có hiệu lực từ 01 tháng 7 năm 2024
- **Trạng thái văn bản**: Có hiệu lực
- **Mức độ dịch vụ công**: DVC cấp 2
- **Nguồn kinh phí**: Ngân sách nhà nước
- **Phương thức**: Trực tiếp hoặc qua bưu điện
- **Kết quả nhận được**: Quyết định hưởng trợ cấp hàng tháng
*Lưu ý đặc biệt*: Việc điều chỉnh mức trợ cấp này là đúng quy định và được thực hiện theo Nghị định mới nhất, nhằm cải thiện đời sống cho thương binh.</t>
  </si>
  <si>
    <t>0.9286</t>
  </si>
  <si>
    <t>7.664</t>
  </si>
  <si>
    <t>4804_2024_VBHN_BLĐTBXH_appendix3 (doc: 4804_2024_VBHN_BLĐTBXH, score: 0.671) | 55_2023_NĐ_CP_appendix3 (doc: 55_2023_NĐ_CP, score: 0.666) | 834_2024_VBHN_BLDTBXH_appendix3 (doc: 834_2024_VBHN_BLDTBXH, score: 0.642) | 4804_2024_VBHN_BLĐTBXH_preamble (doc: 4804_2024_VBHN_BLĐTBXH, score: 0.583) | 4804_2024_VBHN_BLĐTBXH_appendix2 (doc: 4804_2024_VBHN_BLĐTBXH, score: 0.580)</t>
  </si>
  <si>
    <t xml:space="preserve">[4804_2024_VBHN_BLĐTBXH_appendix3]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[834_2024_VBHN_BLDTBXH_appendix3] # 834_2024_VBHN_BLDTBXH_appendix3
PHỤ LỤC III20
MỨC HƯỞNG TRỢ CẤP ƯU ĐÃI HẰNG THÁNG ĐỐI VỚI THƯƠNG...
[4804_2024_VBHN_BLĐTBXH_preamble] # 4804_2024_VBHN_BLĐTBXH_preamble
| BỘ LAO ĐỘNG - THƯƠNG BINH VÀ XÃ HỘI ------- | CỘNG HÒA XÃ HỘI ...
[4804_2024_VBHN_BLĐTBXH_appendix2] # 4804_2024_VBHN_BLĐTBXH_appendix2
PHỤ LỤC II
MỨC HƯỞNG TRỢ CẤP ƯU ĐÃI HẰNG THÁNG ĐỐI VỚI THƯƠNG B...
</t>
  </si>
  <si>
    <t>Một người bị thương có tỷ lệ tổn thương 15% được hưởng trợ cấp một lần. Quy định mới năm 2024 quy định mức 6,0 lần mức chuẩn, trong khi quy định cũ không có. Liệu có được hưởng theo quy định mới không?</t>
  </si>
  <si>
    <t>Theo Phụ lục VI Nghị định số 77/2024/NĐ-CP, người bị thương thuộc trường hợp quy định tại Điều 23 Pháp lệnh số 02/2020/UBTVQH14 mà có tỷ lệ tổn thương cơ thể từ 11% - 15% được hưởng trợ cấp ưu đãi một lần bằng 6,0 lần mức chuẩn. Đây là chế độ mới được bổ sung, áp dụng từ ngày 01/7/2024. Người có tỷ lệ tổn thương 15% hoàn toàn đủ điều kiện hưởng theo quy định mới này. **Thông tin chi tiết**: - **Loại chính sách**: Trợ cấp ưu đãi một lần cho người bị thương - **Mức tiền**: 6,0 lần mức chuẩn - **Đối tượng**: Người bị thương có tỷ lệ tổn thương cơ thể từ 11% - 15% - **Điều kiện**: Thuộc trường hợp quy định tại Điều 23 Pháp lệnh số 02/2020/UBTVQH14 - **Thời hạn**: Áp dụng từ 01/7/2024 - **Văn bản pháp luật**: Nghị định số 77/2024/NĐ-CP ngày 01 tháng 7 năm 2024</t>
  </si>
  <si>
    <t>Theo **Nghị định số 77/2024/NĐ-CP ngày 01 tháng 7 năm 2024 của Chính phủ**, tại **Phụ lục VI**, quy định mức hưởng trợ cấp ưu đãi một lần đối với người bị thương có tỷ lệ tổn thương cơ thể từ 5% - 20% như sau:
- **Tỷ lệ tổn thương cơ thể từ 5% - 10%**: 4,0 lần mức chuẩn
- **Tỷ lệ tổn thương cơ thể từ 11% - 15%**: 6,0 lần mức chuẩn
- **Tỷ lệ tổn thương cơ thể từ 16% - 20%**: 8,0 lần mức chuẩn
Với tỷ lệ tổn thương 15%, người bị thương sẽ được hưởng mức trợ cấp là **6,0 lần mức chuẩn**.
**Thông tin chi tiết:**
- **Mã định danh**: Không có
- **Loại chính sách**: Trợ cấp ưu đãi một lần
- **Mức tiền/Tỷ lệ**: 6,0 lần mức chuẩn
- **Đối tượng**: Người bị thương có tỷ lệ tổn thương cơ thể từ 11% - 15%
- **Điều kiện/Yêu cầu**: Phải thuộc một trong các trường hợp quy định tại Điều 23 Pháp lệnh số 02/2020/UBTVQH14 ngày 09 tháng 12 năm 2020
- **Thủ tục/Hồ sơ**: Hồ sơ chứng minh tỷ lệ tổn thương cơ thể
- **Thời hạn**: Không quy định cụ thể trong văn bản
- **Cơ quan thực hiện**: Bộ Lao động - Thương binh và Xã hội
- **Địa điểm/Phạm vi**: Toàn quốc
- **Phí/Lệ phí**: Không có
- **Văn bản pháp luật**: Nghị định số 77/2024/NĐ-CP ngày 01 tháng 7 năm 2024
- **Ngày tháng quan trọng**: Có hiệu lực từ ngày 01 tháng 7 năm 2024
- **Trạng thái văn bản**: Có hiệu lực
- **Mức độ dịch vụ công**: DVC cấp 2
- **Nguồn kinh phí**: Ngân sách nhà nước
- **Phương thức**: Trực tiếp
- **Kết quả nhận được**: Quyết định trợ cấp một lần
*Lưu ý đặc biệt*: Người bị thương có tỷ lệ tổn thương 15% sẽ được hưởng theo quy định mới, với mức trợ cấp là 6,0 lần mức chuẩn, điều này là khác biệt so với quy định cũ không có mức trợ cấp cụ thể cho tỷ lệ này.</t>
  </si>
  <si>
    <t>0.9158</t>
  </si>
  <si>
    <t>8.758</t>
  </si>
  <si>
    <t>834_2024_VBHN_BLDTBXH_appendix6 (doc: 834_2024_VBHN_BLDTBXH, score: 0.664) | 4804_2024_VBHN_BLĐTBXH_appendix6 (doc: 4804_2024_VBHN_BLĐTBXH, score: 0.663) | 4804_2024_VBHN_BLĐTBXH_preamble (doc: 4804_2024_VBHN_BLĐTBXH, score: 0.613) | 55_2023_NĐ_CP_appendix4 (doc: 55_2023_NĐ_CP, score: 0.589) | 4804_2024_VBHN_BLĐTBXH_appendix4 (doc: 4804_2024_VBHN_BLĐTBXH, score: 0.587)</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</si>
  <si>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[4804_2024_VBHN_BLĐTBXH_preamble] # 4804_2024_VBHN_BLĐTBXH_preamble
| BỘ LAO ĐỘNG - THƯƠNG BINH VÀ XÃ HỘI ------- | CỘNG HÒA XÃ HỘI ...
[55_2023_NĐ_CP_appendix4] # 55_2023_NĐ_CP_appendix4
PHỤ LỤC IV
MỨC HƯỞNG TRỢ CẤP ƯU ĐÃI MỘT LẦN ĐỐI VỚI NGƯỜI CÓ CÔNG VỚI CÁ...
[4804_2024_VBHN_BLĐTBXH_appendix4] # 4804_2024_VBHN_BLĐTBXH_appendix4
PHỤ LỤC IV
MỨC HƯỞNG TRỢ CẤP ƯU ĐÃI MỘT LẦN ĐỐI VỚI NGƯỜI CÓ CÔ...
</t>
  </si>
  <si>
    <t>Tỉnh Tuyên Quang có quy định tặng quà cho người có công trong dịp Tết Nguyên đán, nhưng trung ương lại có quy định khác về thời điểm và mức quà. Khi có mâu thuẫn này, áp dụng quy định nào?</t>
  </si>
  <si>
    <t>Theo Quyết định số 12/2012/QĐ-UBND của UBND tỉnh Tuyên Quang, việc tặng quà đối với người có công được thực hiện theo quy định địa phương phù hợp với điều kiện tại địa phương. Tuy nhiên, khi có mâu thuẫn với quy định trung ương, phải áp dụng nguyên tắc văn bản cấp cao hơn có hiệu lực pháp lý cao hơn. Quy định của trung ương (Nghị định, Thông tư của các Bộ) sẽ được ưu tiên áp dụng. Quy định địa phương chỉ có thể bổ sung, không được trái với quy định cấp trên. **Thông tin chi tiết**: - **Loại chính sách**: Tặng quà cho người có công với cách mạng - **Phạm vi áp dụng**: Địa bàn tỉnh Tuyên Quang - **Cơ quan ban hành**: UBND tỉnh Tuyên Quang - **Nguyên tắc áp dụng**: Không được trái với quy định cấp trên - **Văn bản pháp luật**: Quyết định số 12/2012/QĐ-UBND ngày 25/6/2012 - **Trạng thái**: Phải tuân thủ quy định cấp trung ương khi có mâu thuẫn</t>
  </si>
  <si>
    <t>Theo **Quyết định số 12/2012/QĐ-UBND** ngày **25/6/2012** của **Ủy ban nhân dân tỉnh Tuyên Quang**, quy định về việc tặng quà đối với thương binh, bệnh binh, gia đình liệt sĩ và người có công với cách mạng trên địa bàn tỉnh Tuyên Quang, thì việc tặng quà cho người có công trong dịp Tết Nguyên đán được thực hiện theo quy định cụ thể của tỉnh.
**Thông tin chi tiết:**
- **Mã định danh**: 12/2012/QĐ-UBND
- **Loại chính sách**: Quy định tặng quà
- **Mức tiền/Tỷ lệ**: 
  - Nhóm đối tượng số 5: 2.000.000 đồng/đơn vị
  - Nhóm đối tượng số 6: 400.000 đồng/người
  - Nhóm đối tượng số 1, 2: 300.000 đồng/người
  - Nhóm đối tượng số 3, 4: 150.000 đồng/người
- **Đối tượng**: Thương binh, bệnh binh, gia đình liệt sĩ và người có công với cách mạng
- **Điều kiện/Yêu cầu**: Đối tượng phải được xác nhận đủ điều kiện theo quy định
- **Thủ tục/Hồ sơ**: Lập danh sách đối tượng, tổ chức tiếp nhận và trao quà
- **Thời hạn**: Tặng quà vào dịp Tết Nguyên đán hàng năm
- **Cơ quan thực hiện**: Sở Lao động - Thương binh và Xã hội, Ủy ban nhân dân huyện, thành phố
- **Địa điểm/Phạm vi**: Trên địa bàn tỉnh Tuyên Quang
- **Phí/Lệ phí**: Không có lệ phí
- **Văn bản pháp luật**: Quyết định số 12/2012/QĐ-UBND, ngày 25/6/2012, Ủy ban nhân dân tỉnh Tuyên Quang
- **Ngày tháng quan trọng**: Ban hành ngày 25/6/2012, có hiệu lực sau 10 ngày
- **Trạng thái văn bản**: Có hiệu lực, thay thế các quyết định trước đó
- **Mức độ dịch vụ công**: DVC cấp 2
- **Nguồn kinh phí**: Ngân sách tỉnh
- **Phương thức**: Trực tiếp
- **Kết quả nhận được**: Quà tặng cho đối tượng chính sách
*Lưu ý đặc biệt*: Trong trường hợp có quy định khác từ trung ương, nếu quy định của tỉnh có lợi hơn cho người có công, thì quy định của tỉnh sẽ được áp dụng.</t>
  </si>
  <si>
    <t>0.8966</t>
  </si>
  <si>
    <t>9.883</t>
  </si>
  <si>
    <t>12_2012_QĐ_UBND_quy_dinh_chuong1 (doc: 12_2012_QĐ_UBND, score: 0.704) | 12_2012_QĐ_UBND_preamble (doc: 12_2012_QĐ_UBND, score: 0.628) | 12_2012_QĐ_UBND_quy_dinh_chuong3 (doc: 12_2012_QĐ_UBND, score: 0.581) | 12_2012_QĐ_UBND_quy_dinh_chuong2_art4 (doc: 12_2012_QĐ_UBND, score: 0.538) | 12_2012_QĐ_UBND_decision_articles (doc: 12_2012_QĐ_UBND, score: 0.536)</t>
  </si>
  <si>
    <t xml:space="preserve">[12_2012_QĐ_UBND_quy_dinh_chuong1] # 12_2012_QĐ_UBND_quy_dinh_chuong1
QUY ĐỊNH
VỀ VIỆC TẶNG QUÀ ĐỐI VỚI THƯƠNG BINH, BỆNH BINH, GIA Đ...
[12_2012_QĐ_UBND_preamble] # 12_2012_QĐ_UBND_preamble
| UỶ BAN NHÂN DÂN TỈNH TUYÊN QUANG -------- | CỘNG HÒA XÃ HỘI CHỦ NGHĨA...
[12_2012_QĐ_UBND_quy_dinh_chuong3] # 12_2012_QĐ_UBND_quy_dinh_chuong3
Chương III
TỔ CHỨC THỰC HIỆN
Điều 5. Giao trách nhiệm:
1. Sở ...
[12_2012_QĐ_UBND_quy_dinh_chuong2_art4] # 12_2012_QĐ_UBND_quy_dinh_chuong2_art4
Điều 4. Thời gian tặng quà và mức quà tặng:
1. Tặng quà (m...
[12_2012_QĐ_UBND_decision_articles] # 12_2012_QĐ_UBND_decision_articles
Điều 1. Ban hành kèm theo Quyết định này Quy định về việc tặng ...
</t>
  </si>
  <si>
    <t>Bộ Lao động - Thương binh và Xã hội ban hành thông tư hướng dẫn với mức chuẩn khác so với nghị định của Chính phủ về trợ cấp người có công. Cơ quan nào có thẩm quyền quyết định áp dụng mức nào?</t>
  </si>
  <si>
    <t>Theo nguyên tắc phân cấp văn bản quy phạm pháp luật, Nghị định của Chính phủ có hiệu lực pháp lý cao hơn Thông tư của Bộ. Khi có mâu thuẫn giữa Nghị định và Thông tư về mức chuẩn trợ cấp, phải áp dụng quy định trong Nghị định. Thông tư chỉ có chức năng hướng dẫn chi tiết thi hành Nghị định, không được quy định trái với Nghị định. Cơ quan có thẩm quyền quyết định là cơ quan cấp trên (Chính phủ) hoặc cơ quan ban hành Nghị định đó. **Thông tin chi tiết**: - **Nguyên tắc áp dụng**: Nghị định &gt; Thông tư (theo thứ bậc hiệu lực pháp lý) - **Cơ quan thẩm quyền**: Chính phủ có thẩm quyền cao nhất trong việc quy định mức trợ cấp - **Chức năng Thông tư**: Chỉ hướng dẫn chi tiết, không được trái với Nghị định - **Xử lý mâu thuẫn**: Ưu tiên áp dụng Nghị định của Chính phủ - **Căn cứ pháp lý**: Luật Ban hành văn bản quy phạm pháp luật</t>
  </si>
  <si>
    <t>Theo **Nghị định số 55/2023/NĐ-CP ngày 21 tháng 7 năm 2023 của Chính phủ**, sửa đổi, bổ sung một số điều của Nghị định số 75/2021/NĐ-CP ngày 24 tháng 7 năm 2021 quy định mức hưởng trợ cấp, phụ cấp và các chế độ ưu đãi người có công với cách mạng, thì cơ quan có thẩm quyền quyết định áp dụng mức nào sẽ là **Bộ Lao động - Thương binh và Xã hội**. Cụ thể, Bộ này có trách nhiệm hướng dẫn và thực hiện các chính sách liên quan đến trợ cấp cho người có công, bao gồm việc ban hành các thông tư hướng dẫn cụ thể về mức trợ cấp.
**Thông tin chi tiết:**
- **Mã định danh**: 55/2023/NĐ-CP
- **Loại chính sách**: Nghị định quy định mức hưởng trợ cấp, phụ cấp và các chế độ ưu đãi
- **Mức tiền/Tỷ lệ**: Mức hưởng cụ thể được quy định trong Nghị định số 75/2021/NĐ-CP và các nghị định sửa đổi, bổ sung
- **Đối tượng**: Người có công với cách mạng
- **Điều kiện/Yêu cầu**: Theo quy định tại Nghị định số 75/2021/NĐ-CP và các nghị định sửa đổi, bổ sung
- **Thủ tục/Hồ sơ**: Theo hướng dẫn của Bộ Lao động - Thương binh và Xã hội
- **Thời hạn**: Nghị định có hiệu lực từ ngày 05 tháng 9 năm 2023
- **Cơ quan thực hiện**: Bộ Lao động - Thương binh và Xã hội
- **Địa điểm/Phạm vi**: Toàn quốc
- **Phí/Lệ phí**: Không quy định mức thu
- **Văn bản pháp luật**: Nghị định số 55/2023/NĐ-CP, ngày 21 tháng 7 năm 2023, Chính phủ
- **Ngày tháng quan trọng**: Có hiệu lực từ ngày 05 tháng 9 năm 2023
- **Trạng thái văn bản**: Có hiệu lực
- **Mức độ dịch vụ công**: DVC cấp 3
- **Nguồn kinh phí**: Ngân sách nhà nước
- **Phương thức**: Thực hiện qua các cơ quan nhà nước có thẩm quyền
- **Kết quả nhận được**: Giấy chứng nhận hoặc quyết định về mức trợ cấp
*Lưu ý đặc biệt*: Nếu có sự khác biệt giữa mức chuẩn trong thông tư hướng dẫn và nghị định, Bộ Lao động - Thương binh và Xã hội sẽ có trách nhiệm giải thích và hướng dẫn cụ thể để đảm bảo quyền lợi cho người có công.</t>
  </si>
  <si>
    <t>0.8639</t>
  </si>
  <si>
    <t>10.644</t>
  </si>
  <si>
    <t>55_2023_NĐ_CP_preamble (doc: 55_2023_NĐ_CP, score: 0.600) | 47_2009_TTLT_BTC_BLĐTBXH_preamble (doc: 47_2009_TTLT_BTC_BLĐTBXH, score: 0.597) | 834_2024_VBHN_BLDTBXH_preamble (doc: 834_2024_VBHN_BLDTBXH, score: 0.596) | 4804_2024_VBHN_BLĐTBXH_preamble (doc: 4804_2024_VBHN_BLĐTBXH, score: 0.572) | 835_2024_VBHN_BLDTBXH_preamble (doc: 835_2024_VBHN_BLDTBXH, score: 0.565)</t>
  </si>
  <si>
    <t xml:space="preserve">[55_2023_NĐ_CP_preamble] # 55_2023_NĐ_CP_preamble
| CHÍNH PHỦ -------- | CỘNG HÒA XÃ HỘI CHỦ NGHĨA VIỆT NAM Độc lập - Tự do ...
[47_2009_TTLT_BTC_BLĐTBXH_preamble] # 47_2009_TTLT_BTC_BLĐTBXH_preamble
# Thông tư liên tịch số 47/2009/TTLT-BTC-BLĐTBXH của Bộ Tài chín...
[834_2024_VBHN_BLDTBXH_preamble] # 834_2024_VBHN_BLDTBXH_preamble
| BỘ LAO ĐỘNG - THƯƠNG BINH VÀ XÃ HỘI ------- | CỘNG HÒA XÃ HỘI C...
[4804_2024_VBHN_BLĐTBXH_preamble] # 4804_2024_VBHN_BLĐTBXH_preamble
| BỘ LAO ĐỘNG - THƯƠNG BINH VÀ XÃ HỘI ------- | CỘNG HÒA XÃ HỘI ...
[835_2024_VBHN_BLDTBXH_preamble] # 835_2024_VBHN_BLDTBXH_preamble
| BỘ LAO ĐỘNG - THƯƠNG BINH VÀ XÃ HỘI ------- | CỘNG HÒA XÃ HỘI C...
</t>
  </si>
  <si>
    <t>Quy định về chi phí quản lý công tác người có công năm 2009 là 1,7%, nhưng văn bản mới năm 2024 vẫn giữ nguyên tỷ lệ này. Có văn bản trung gian nào quy định khác không và áp dụng quy định nào?</t>
  </si>
  <si>
    <t>Theo Thông tư liên tịch số 47/2009/TTLT-BTC-BLĐTBXH và Nghị định số 77/2024/NĐ-CP, cả hai đều quy định chi phí quản lý là 1,7% tổng kinh phí thực hiện chính sách ưu đãi người có công với cách mạng. Nghị định năm 2024 có hiệu lực pháp lý cao hơn Thông tư năm 2009 và được ban hành gần đây hơn, do đó áp dụng Nghị định số 77/2024/NĐ-CP. Việc giữ nguyên tỷ lệ 1,7% thể hiện tính ổn định của chính sách. **Thông tin chi tiết**: - **Tỷ lệ chi quản lý**: 1,7% tổng kinh phí ngân sách trung ương - **Phạm vi áp dụng**: Bộ LĐTBXH, Bộ Quốc phòng, Bộ Công an - **Văn bản áp dụng**: Nghị định số 77/2024/NĐ-CP (ưu tiên) - **Nguyên tắc**: Nghị định có hiệu lực cao hơn Thông tư liên tịch - **Thời hạn**: Áp dụng từ ngày 01/7/2024 - **Trạng thái**: Quy định nhất quán qua các thời kỳ</t>
  </si>
  <si>
    <t>Theo **Thông tư liên tịch số 47/2009/TTLT-BTC-BLĐTBXH ngày 11 tháng 03 năm 2009** của Bộ Tài chính và Bộ Lao động - Thương binh và Xã hội, quy định về chi phí quản lý công tác người có công là **1,7%**. Văn bản này vẫn còn hiệu lực và không có văn bản nào quy định khác về tỷ lệ này cho đến thời điểm hiện tại.
**Thông tin chi tiết:**
- **Mã định danh**: 47/2009/TTLT-BTC-BLĐTBXH
- **Loại chính sách**: Hướng dẫn cấp phát, quản lý và sử dụng kinh phí thực hiện chính sách ưu đãi người có công với cách mạng
- **Mức tiền/Tỷ lệ**: 1,7%
- **Đối tượng**: Người có công với cách mạng và người trực tiếp tham gia kháng chiến
- **Điều kiện/Yêu cầu**: Theo quy định của pháp luật hiện hành về ưu đãi người có công
- **Thủ tục/Hồ sơ**: Cấp phát và quản lý kinh phí theo quy định của Thông tư
- **Thời hạn**: Không quy định cụ thể trong văn bản
- **Cơ quan thực hiện**: Bộ Tài chính, Bộ Lao động - Thương binh và Xã hội
- **Địa điểm/Phạm vi**: Toàn quốc
- **Phí/Lệ phí**: Không có
- **Văn bản pháp luật**: 47/2009/TTLT-BTC-BLĐTBXH, ngày 11 tháng 03 năm 2009, Bộ Tài chính và Bộ Lao động - Thương binh và Xã hội
- **Ngày tháng quan trọng**: Ban hành ngày 11 tháng 03 năm 2009
- **Trạng thái văn bản**: Có hiệu lực
- **Mức độ dịch vụ công**: Không quy định
- **Nguồn kinh phí**: Ngân sách nhà nước
- **Phương thức**: Trực tiếp
- **Kết quả nhận được**: Kinh phí thực hiện chính sách ưu đãi
*Lưu ý đặc biệt*: Tỷ lệ 1,7% được giữ nguyên trong các văn bản mới hơn, bao gồm Nghị định số 75/2021/NĐ-CP và các nghị định sửa đổi, bổ sung sau này.</t>
  </si>
  <si>
    <t>9.530</t>
  </si>
  <si>
    <t>2638_2019_CV_LĐTBXH_KHTC_partII_sec1_2 (doc: 2638_2019_CV_LĐTBXH_KHTC, score: 0.549) | 101_2018_TT_BTC_preamble (doc: 101_2018_TT_BTC, score: 0.543) | 4804_2024_VBHN_BLĐTBXH_preamble (doc: 4804_2024_VBHN_BLĐTBXH, score: 0.542) | 47_2009_TTLT_BTC_BLĐTBXH_preamble (doc: 47_2009_TTLT_BTC_BLĐTBXH, score: 0.536) | 55_2023_NĐ_CP_preamble (doc: 55_2023_NĐ_CP, score: 0.531)</t>
  </si>
  <si>
    <t xml:space="preserve">[2638_2019_CV_LĐTBXH_KHTC_partII_sec1_2] # 2638_2019_CV_LĐTBXH_KHTC_partII_sec1_2
II. Xây dựng dự toán năm 2020
1. Kinh phí chi trả trợ cấp...
[101_2018_TT_BTC_preamble] # 101_2018_TT_BTC_preamble
# Thông tư số 101/2018/TT-BTC quy định quản lý và sử dụng kinh phí thực h...
[4804_2024_VBHN_BLĐTBXH_preamble] # 4804_2024_VBHN_BLĐTBXH_preamble
| BỘ LAO ĐỘNG - THƯƠNG BINH VÀ XÃ HỘI ------- | CỘNG HÒA XÃ HỘI ...
[47_2009_TTLT_BTC_BLĐTBXH_preamble] # 47_2009_TTLT_BTC_BLĐTBXH_preamble
# Thông tư liên tịch số 47/2009/TTLT-BTC-BLĐTBXH của Bộ Tài chín...
[55_2023_NĐ_CP_preamble] # 55_2023_NĐ_CP_preamble
| CHÍNH PHỦ -------- | CỘNG HÒA XÃ HỘI CHỦ NGHĨA VIỆT NAM Độc lập - Tự do ...
</t>
  </si>
  <si>
    <t>Thương binh có tỷ lệ tổn thương 50% thấy mức trợ cấp trong quy định năm 2023 và 2024 khác nhau đáng kể. Việc áp dụng mức mới có cần thông báo trước hay tự động thực hiện từ ngày hiệu lực?</t>
  </si>
  <si>
    <t>Theo Phụ lục II Nghị định số 77/2024/NĐ-CP, thương binh có tỷ lệ tổn thương cơ thể 50% được hưởng 4.469.000 đồng/tháng (thay vì 3.293.000 đồng theo Nghị định số 55/2023/NĐ-CP). Việc áp dụng mức mới tự động có hiệu lực từ ngày 01/7/2024 mà không cần thông báo trước, theo nguyên tắc văn bản quy phạm pháp luật có hiệu lực kể từ ngày được quy định. **Thông tin chi tiết**: - **Mức trợ cấp mới**: 4.469.000 đồng/tháng - **Đối tượng**: Thương binh có tỷ lệ tổn thương cơ thể 50% - **Thời hạn áp dụng**: Từ 01/7/2024 (tự động) - **Phương thức thực hiện**: Không cần thông báo trước, áp dụng ngay - **Văn bản pháp luật**: Nghị định số 77/2024/NĐ-CP ngày 01/7/2024 - **Nguyên tắc**: Hiệu lực pháp lý tự động từ ngày quy định</t>
  </si>
  <si>
    <t>Theo **Nghị định số 77/2024/NĐ-CP ngày 01 tháng 7 năm 2024 của Chính phủ**, quy định mức hưởng trợ cấp, phụ cấp và các chế độ ưu đãi người có công với cách mạng, có hiệu lực kể từ ngày **01 tháng 7 năm 2024**.
**Thông tin chi tiết:**
- **Mã định danh**: 4804/VBHN-BLĐTBXH
- **Loại chính sách**: Trợ cấp, phụ cấp và chế độ ưu đãi người có công
- **Mức tiền/Tỷ lệ**: Mức trợ cấp cụ thể sẽ được quy định trong các điều khoản của Nghị định, nhưng không có số liệu cụ thể trong văn bản này.
- **Đối tượng**: Người có công với cách mạng, bao gồm thương binh có tỷ lệ tổn thương từ 50% trở lên.
- **Điều kiện/Yêu cầu**: Đối tượng phải đáp ứng các tiêu chí theo quy định của Nghị định và Pháp lệnh Ưu đãi người có công.
- **Thủ tục/Hồ sơ**: Hồ sơ cần thiết để được hưởng trợ cấp sẽ được quy định cụ thể trong các văn bản hướng dẫn của Bộ Lao động - Thương binh và Xã hội.
- **Thời hạn**: Nghị định có hiệu lực từ **01 tháng 7 năm 2024**.
- **Cơ quan thực hiện**: Bộ Lao động - Thương binh và Xã hội, Sở Lao động - Thương binh và Xã hội các tỉnh, thành phố.
- **Địa điểm/Phạm vi**: Toàn quốc.
- **Phí/Lệ phí**: Không có thông tin về phí hoặc lệ phí trong văn bản này.
- **Văn bản pháp luật**: Nghị định số 77/2024/NĐ-CP, ngày 01 tháng 7 năm 2024, Chính phủ.
- **Ngày tháng quan trọng**: Có hiệu lực từ **01 tháng 7 năm 2024**.
- **Trạng thái văn bản**: Có hiệu lực, thay thế một số điều của Nghị định số 55/2023/NĐ-CP.
- **Mức độ dịch vụ công**: DVC cấp 2, thực hiện qua dịch vụ công trực tuyến.
- **Nguồn kinh phí**: Ngân sách trung ương.
- **Phương thức**: Trực tiếp qua Sở Lao động - Thương binh và Xã hội.
- **Kết quả nhận được**: Giấy chứng nhận hoặc quyết định hưởng trợ cấp.
*Lưu ý đặc biệt*: Việc áp dụng mức trợ cấp mới sẽ tự động thực hiện từ ngày hiệu lực mà không cần thông báo trước, tuy nhiên, các cơ quan chức năng có trách nhiệm tuyên truyền và hướng dẫn để người dân nắm rõ thông tin.</t>
  </si>
  <si>
    <t>0.8801</t>
  </si>
  <si>
    <t>12.432</t>
  </si>
  <si>
    <t>835_2024_VBHN_BLDTBXH_form_15 (doc: 835_2024_VBHN_BLDTBXH, score: 0.558) | 835_2024_VBHN_BLDTBXH_form_12 (doc: 835_2024_VBHN_BLDTBXH, score: 0.549) | 835_2024_VBHN_BLDTBXH_form_14 (doc: 835_2024_VBHN_BLDTBXH, score: 0.542) | 4804_2024_VBHN_BLĐTBXH_preamble (doc: 4804_2024_VBHN_BLĐTBXH, score: 0.534) | 834_2024_VBHN_BLDTBXH_art14_16 (doc: 834_2024_VBHN_BLDTBXH, score: 0.530)</t>
  </si>
  <si>
    <t xml:space="preserve">[835_2024_VBHN_BLDTBXH_form_15] # 835_2024_VBHN_BLDTBXH_form_15
Mẫu số 1525
| UBND TỈNH, (TP)...... SỞ LAO ĐỘNG-TBXH ------- |  |
...
[835_2024_VBHN_BLDTBXH_form_12] # 835_2024_VBHN_BLDTBXH_form_12
Mẫu số 1222
| UBND TỈNH, (TP)...... ------- |  |
|---|---|
DANH S...
[835_2024_VBHN_BLDTBXH_form_14] # 835_2024_VBHN_BLDTBXH_form_14
Mẫu số 1424
| UBND TỈNH, (TP)...... ------- |  |
|---|---|
DANH S...
[4804_2024_VBHN_BLĐTBXH_preamble] # 4804_2024_VBHN_BLĐTBXH_preamble
| BỘ LAO ĐỘNG - THƯƠNG BINH VÀ XÃ HỘI ------- | CỘNG HÒA XÃ HỘI ...
[834_2024_VBHN_BLDTBXH_art14_16] # 834_2024_VBHN_BLDTBXH_art14_16
Chương IV
TỔ CHỨC THỰC HIỆN VÀ ĐIỀU KHOẢN THI HÀNH16
Điều 14. Tổ...
</t>
  </si>
  <si>
    <t>Một địa phương quy định mức quà tặng cho gia đình liệt sĩ cao hơn quy định chung. Liệu địa phương có quyền quy định như vậy và có vi phạm pháp luật không?</t>
  </si>
  <si>
    <t>Theo Quyết định số 12/2012/QĐ-UBND tỉnh Tuyên Quang về quy định tặng quà đối với người có công, địa phương có quyền quy định mức quà tặng cao hơn quy định chung nhằm thể hiện sự quan tâm đặc biệt của địa phương. Điều này không vi phạm pháp luật vì tuân thủ nguyên tắc văn bản cấp dưới có thể quy định ưu đãi cao hơn nhưng không được thấp hơn quy định cấp trên. Tuy nhiên, phải đảm bảo ngân sách địa phương và không trái với các quy định khác. **Thông tin chi tiết**: - **Quyền của địa phương**: Được quy định mức ưu đãi cao hơn quy định chung - **Điều kiện**: Phải đảm bảo nguồn ngân sách địa phương - **Nguyên tắc**: Không được thấp hơn quy định cấp trên - **Đối tượng**: Gia đình liệt sĩ và người có công với cách mạng - **Văn bản căn cứ**: Quyết định số 12/2012/QĐ-UBND - **Tính hợp pháp**: Không vi phạm pháp luật</t>
  </si>
  <si>
    <t>Theo **Quyết định số 12/2012/QĐ-UBND ngày 25/6/2012 của Ủy ban nhân dân tỉnh Tuyên Quang**, tại **Điều 1**, quy định về việc tặng quà đối với thương binh, bệnh binh, gia đình liệt sĩ và người có công với cách mạng trên địa bàn tỉnh Tuyên Quang, thì địa phương có quyền quy định mức quà tặng cho gia đình liệt sĩ cao hơn quy định chung.
**Thông tin chi tiết:**
- **Mã định danh**: 12/2012/QĐ-UBND
- **Loại chính sách**: Quy định tặng quà
- **Mức tiền/Tỷ lệ**: Không quy định cụ thể trong văn bản
- **Đối tượng**: Gia đình liệt sĩ, thương binh, bệnh binh và người có công với cách mạng
- **Điều kiện/Yêu cầu**: Đối tượng phải được xác nhận theo quy định
- **Thủ tục/Hồ sơ**: Không quy định cụ thể trong văn bản
- **Thời hạn**: Không quy định cụ thể trong văn bản
- **Cơ quan thực hiện**: Ủy ban nhân dân tỉnh Tuyên Quang và các cơ quan liên quan
- **Địa điểm/Phạm vi**: Tỉnh Tuyên Quang
- **Phí/Lệ phí**: Không quy định
- **Văn bản pháp luật**: Quyết định số 12/2012/QĐ-UBND, ngày 25/6/2012, Ủy ban nhân dân tỉnh Tuyên Quang
- **Ngày tháng quan trọng**: Ngày ban hành 25/6/2012
- **Trạng thái văn bản**: Có hiệu lực
- **Mức độ dịch vụ công**: Không quy định
- **Nguồn kinh phí**: Không quy định
- **Phương thức**: Không quy định
- **Kết quả nhận được**: Quà tặng cho gia đình liệt sĩ
*Lưu ý đặc biệt*: Việc quy định mức quà tặng cao hơn không vi phạm pháp luật, miễn là nó không trái với các quy định chung của pháp luật hiện hành và được thực hiện trong khuôn khổ ngân sách địa phương.</t>
  </si>
  <si>
    <t>0.9280</t>
  </si>
  <si>
    <t>7.047</t>
  </si>
  <si>
    <t>12_2012_QĐ_UBND_quy_dinh_chuong1 (doc: 12_2012_QĐ_UBND, score: 0.533) | 12_2012_QĐ_UBND_preamble (doc: 12_2012_QĐ_UBND, score: 0.476) | 835_2024_VBHN_BLDTBXH_form_15 (doc: 835_2024_VBHN_BLDTBXH, score: 0.446) | 835_2024_VBHN_BLDTBXH_form_12 (doc: 835_2024_VBHN_BLDTBXH, score: 0.443) | 835_2024_VBHN_BLDTBXH_form_13 (doc: 835_2024_VBHN_BLDTBXH, score: 0.431)</t>
  </si>
  <si>
    <t xml:space="preserve">[12_2012_QĐ_UBND_quy_dinh_chuong1] # 12_2012_QĐ_UBND_quy_dinh_chuong1
QUY ĐỊNH
VỀ VIỆC TẶNG QUÀ ĐỐI VỚI THƯƠNG BINH, BỆNH BINH, GIA Đ...
[12_2012_QĐ_UBND_preamble] # 12_2012_QĐ_UBND_preamble
| UỶ BAN NHÂN DÂN TỈNH TUYÊN QUANG -------- | CỘNG HÒA XÃ HỘI CHỦ NGHĨA...
[835_2024_VBHN_BLDTBXH_form_15] # 835_2024_VBHN_BLDTBXH_form_15
Mẫu số 1525
| UBND TỈNH, (TP)...... SỞ LAO ĐỘNG-TBXH ------- |  |
...
[835_2024_VBHN_BLDTBXH_form_12] # 835_2024_VBHN_BLDTBXH_form_12
Mẫu số 1222
| UBND TỈNH, (TP)...... ------- |  |
|---|---|
DANH S...
[835_2024_VBHN_BLDTBXH_form_13] # 835_2024_VBHN_BLDTBXH_form_13
Mẫu số 1323
| UBND TỈNH, (TP)...... ------- |  |
|---|---|
DANH S...
</t>
  </si>
  <si>
    <t>Pháp lệnh năm 2020 quy định một số chế độ, nhưng nghị định hướng dẫn năm 2024 lại có quy định khác. Khi có sự khác biệt này, văn bản nào được ưu tiên áp dụng?</t>
  </si>
  <si>
    <t>Theo nguyên tắc phân cấp văn bản quy phạm pháp luật, Pháp lệnh số 02/2020/UBTVQH14 có hiệu lực pháp lý cao hơn Nghị định số 77/2024/NĐ-CP. Khi có sự khác biệt, phải ưu tiên áp dụng quy định trong Pháp lệnh. Nghị định chỉ có chức năng quy định chi tiết thi hành Pháp lệnh, không được quy định trái với Pháp lệnh. Nếu có mâu thuẫn thực sự, cần có văn bản mới sửa đổi Pháp lệnh hoặc Nghị định phải được điều chỉnh cho phù hợp. **Thông tin chi tiết**: - **Thứ bậc hiệu lực**: Pháp lệnh &gt; Nghị định - **Nguyên tắc áp dụng**: Ưu tiên Pháp lệnh số 02/2020/UBTVQH14 - **Chức năng Nghị định**: Quy định chi tiết thi hành, không được trái với Pháp lệnh - **Cơ quan ban hành**: Ủy ban Thường vụ Quốc hội (Pháp lệnh) vs Chính phủ (Nghị định) - **Xử lý mâu thuẫn**: Cần điều chỉnh Nghị định cho phù hợp với Pháp lệnh - **Hiệu lực**: Pháp lệnh có hiệu lực từ 01/7/2021</t>
  </si>
  <si>
    <t>Theo quy định tại **Nghị định số 55/2023/NĐ-CP ngày 21 tháng 7 năm 2023**, sửa đổi, bổ sung một số điều của Nghị định số 75/2021/NĐ-CP, thì Nghị định này có hiệu lực từ ngày **05 tháng 9 năm 2023**. Tuy nhiên, nếu có sự khác biệt giữa Pháp lệnh Ưu đãi người có công với cách mạng năm 2020 và Nghị định hướng dẫn năm 2024, thì Nghị định mới hơn sẽ được ưu tiên áp dụng.
**Thông tin chi tiết:**
- **Mã định danh**: Nghị định số 55/2023/NĐ-CP
- **Loại chính sách**: Nghị định sửa đổi, bổ sung chế độ ưu đãi người có công
- **Mức tiền/Tỷ lệ**: Không có số liệu cụ thể trong văn bản
- **Đối tượng**: Người có công với cách mạng
- **Điều kiện/Yêu cầu**: Theo quy định của Pháp lệnh và Nghị định
- **Thủ tục/Hồ sơ**: Theo quy định của Nghị định
- **Thời hạn**: Có hiệu lực từ ngày 05 tháng 9 năm 2023
- **Cơ quan thực hiện**: Chính phủ, Bộ Lao động - Thương binh và Xã hội
- **Địa điểm/Phạm vi**: Toàn quốc
- **Phí/Lệ phí**: Không có thông tin
- **Văn bản pháp luật**: Nghị định số 55/2023/NĐ-CP, ngày 21 tháng 7 năm 2023, Chính phủ
- **Ngày tháng quan trọng**: Hiệu lực từ 05 tháng 9 năm 2023
- **Trạng thái văn bản**: Có hiệu lực
- **Mức độ dịch vụ công**: Không có thông tin
- **Nguồn kinh phí**: Ngân sách nhà nước
- **Phương thức**: Thực hiện qua các cơ quan nhà nước
- **Kết quả nhận được**: Các chế độ ưu đãi theo quy định
*Lưu ý đặc biệt*: Khi có sự khác biệt giữa các văn bản, văn bản mới hơn sẽ được ưu tiên áp dụng.</t>
  </si>
  <si>
    <t>0.8866</t>
  </si>
  <si>
    <t>7.654</t>
  </si>
  <si>
    <t>55_2023_NĐ_CP_preamble (doc: 55_2023_NĐ_CP, score: 0.552) | 2638_2019_CV_LĐTBXH_KHTC_preamble (doc: 2638_2019_CV_LĐTBXH_KHTC, score: 0.544) | 834_2024_VBHN_BLDTBXH_preamble (doc: 834_2024_VBHN_BLDTBXH, score: 0.523) | 4804_2024_VBHN_BLĐTBXH_preamble (doc: 4804_2024_VBHN_BLĐTBXH, score: 0.506) | 835_2024_VBHN_BLDTBXH_form_12 (doc: 835_2024_VBHN_BLDTBXH, score: 0.498)</t>
  </si>
  <si>
    <t xml:space="preserve">[55_2023_NĐ_CP_preamble] # 55_2023_NĐ_CP_preamble
| CHÍNH PHỦ -------- | CỘNG HÒA XÃ HỘI CHỦ NGHĨA VIỆT NAM Độc lập - Tự do ...
[2638_2019_CV_LĐTBXH_KHTC_preamble] # 2638_2019_CV_LĐTBXH_KHTC_preamble
B Ộ LAO ĐỘNG - THƯƠNG BINH V À X Ã HỘI
-------
Số: 2638/LĐTB...
[834_2024_VBHN_BLDTBXH_preamble] # 834_2024_VBHN_BLDTBXH_preamble
| BỘ LAO ĐỘNG - THƯƠNG BINH VÀ XÃ HỘI ------- | CỘNG HÒA XÃ HỘI C...
[4804_2024_VBHN_BLĐTBXH_preamble] # 4804_2024_VBHN_BLĐTBXH_preamble
| BỘ LAO ĐỘNG - THƯƠNG BINH VÀ XÃ HỘI ------- | CỘNG HÒA XÃ HỘI ...
[835_2024_VBHN_BLDTBXH_form_12] # 835_2024_VBHN_BLDTBXH_form_12
Mẫu số 1222
| UBND TỈNH, (TP)...... ------- |  |
|---|---|
DANH S...
</t>
  </si>
  <si>
    <t>Cán bộ phụ trách chính sách thấy có hai quy định về mức chuẩn trợ cấp khác nhau trong cùng một thời điểm năm 2024. Làm thế nào để xác định quy định nào đúng và cần áp dụng?</t>
  </si>
  <si>
    <t>Theo Điều 3 Nghị định số 77/2024/NĐ-CP, mức chuẩn trợ cấp ưu đãi người có công với cách mạng được điều chỉnh theo từng thời kỳ. Khi có hai quy định khác nhau cùng thời điểm, cần xem xét: (1) Văn bản nào được ban hành sau; (2) Văn bản nào có cấp hiệu lực cao hơn; (3) Văn bản nào còn hiệu lực. Nghị định số 77/2024/NĐ-CP là văn bản mới nhất có hiệu lực từ 01/7/2024, do đó được ưu tiên áp dụng. **Thông tin chi tiết**: - **Văn bản áp dụng**: Nghị định số 77/2024/NĐ-CP - **Mức chuẩn**: Theo quy định mới nhất năm 2024 - **Nguyên tắc xác định**: Văn bản mới nhất + cấp cao nhất + còn hiệu lực - **Thời hạn**: Áp dụng từ 01/7/2024 - **Cơ quan ban hành**: Chính phủ - **Trạng thái**: Có hiệu lực, thay thế các quy định trước đó</t>
  </si>
  <si>
    <t>Theo **Nghị định số 55/2023/NĐ-CP ngày 21 tháng 7 năm 2023** của Chính phủ, quy định mức hưởng trợ cấp, phụ cấp và các chế độ ưu đãi người có công với cách mạng, thì mức chuẩn trợ cấp ưu đãi người có công với cách mạng là **2.055.000 đồng**. Mức chuẩn này được sử dụng làm căn cứ để tính mức hưởng trợ cấp, phụ cấp và các chế độ ưu đãi đối với người có công và thân nhân của họ.
**Thông tin chi tiết:**
- **Mã định danh**: Không có thông tin cụ thể trong văn bản.
- **Loại chính sách**: Trợ cấp, phụ cấp ưu đãi người có công với cách mạng.
- **Mức tiền/Tỷ lệ**: **2.055.000 đồng** (mức chuẩn trợ cấp).
- **Đối tượng**: Người có công với cách mạng và thân nhân của họ.
- **Điều kiện/Yêu cầu**: Căn cứ theo Pháp lệnh Ưu đãi người có công với cách mạng.
- **Thủ tục/Hồ sơ**: Căn cứ vào các quy định hiện hành và hồ sơ của đối tượng.
- **Thời hạn**: Mức hưởng trợ cấp, phụ cấp được thực hiện kể từ ngày **01 tháng 7 năm 2023**.
- **Cơ quan thực hiện**: Bộ Lao động - Thương binh và Xã hội.
- **Địa điểm/Phạm vi**: Toàn quốc.
- **Phí/Lệ phí**: Không có thông tin về phí/lệ phí.
- **Văn bản pháp luật**: Nghị định số 55/2023/NĐ-CP, ngày 21 tháng 7 năm 2023, Chính phủ.
- **Ngày tháng quan trọng**: Có hiệu lực từ **05 tháng 9 năm 2023**.
- **Trạng thái văn bản**: Có hiệu lực, sửa đổi bổ sung Nghị định số 75/2021/NĐ-CP.
- **Mức độ dịch vụ công**: Không có thông tin cụ thể về mức độ dịch vụ công.
- **Nguồn kinh phí**: Ngân sách trung ương.
- **Phương thức**: Thực hiện qua các cơ quan chức năng.
- **Kết quả nhận được**: Mức trợ cấp, phụ cấp theo quy định.
*Lưu ý đặc biệt*: Nếu có hai quy định khác nhau về mức chuẩn trợ cấp trong cùng một thời điểm, cần áp dụng quy định mới nhất, cụ thể là Nghị định số 55/2023/NĐ-CP, vì nó đã sửa đổi, bổ sung các quy định trước đó và có hiệu lực từ ngày 05 tháng 9 năm 2023.</t>
  </si>
  <si>
    <t>0.8863</t>
  </si>
  <si>
    <t>0.1000</t>
  </si>
  <si>
    <t>8.954</t>
  </si>
  <si>
    <t>2638_2019_CV_LĐTBXH_KHTC_partII_sec1_2 (doc: 2638_2019_CV_LĐTBXH_KHTC, score: 0.573) | 55_2023_NĐ_CP_preamble (doc: 55_2023_NĐ_CP, score: 0.568) | 55_2023_NĐ_CP_art2_3 (doc: 55_2023_NĐ_CP, score: 0.566) | 4804_2024_VBHN_BLĐTBXH_preamble (doc: 4804_2024_VBHN_BLĐTBXH, score: 0.564) | 55_2023_NĐ_CP_art1_1_to_3 (doc: 55_2023_NĐ_CP, score: 0.564)</t>
  </si>
  <si>
    <t xml:space="preserve">[2638_2019_CV_LĐTBXH_KHTC_partII_sec1_2] # 2638_2019_CV_LĐTBXH_KHTC_partII_sec1_2
II. Xây dựng dự toán năm 2020
1. Kinh phí chi trả trợ cấp...
[55_2023_NĐ_CP_preamble] # 55_2023_NĐ_CP_preamble
| CHÍNH PHỦ -------- | CỘNG HÒA XÃ HỘI CHỦ NGHĨA VIỆT NAM Độc lập - Tự do ...
[55_2023_NĐ_CP_art2_3] # 55_2023_NĐ_CP_art2_3
Điều 2. Điều khoản thi hành
1. Nghị định này có hiệu lực thi hành từ ngày 0...
[4804_2024_VBHN_BLĐTBXH_preamble] # 4804_2024_VBHN_BLĐTBXH_preamble
| BỘ LAO ĐỘNG - THƯƠNG BINH VÀ XÃ HỘI ------- | CỘNG HÒA XÃ HỘI ...
[55_2023_NĐ_CP_art1_1_to_3] # 55_2023_NĐ_CP_art1_1_to_3
Điều 1. Sửa đổi, bổ sung một số điều của Nghị định số 75/2021/NĐ-CP ngà...
</t>
  </si>
  <si>
    <t>Thông tư liên tịch của hai Bộ về quản lý kinh phí có quy định khác với nghị định về cùng vấn đề này. Trong trường hợp này, cơ quan thi hành nên tuân theo văn bản nào?</t>
  </si>
  <si>
    <t>Theo nguyên tắc phân cấp văn bản quy phạm pháp luật, Nghị định của Chính phủ có hiệu lực pháp lý cao hơn Thông tư liên tịch của các Bộ. Khi có mâu thuẫn về quản lý kinh phí, cơ quan thi hành phải tuân theo quy định trong Nghị định. Thông tư liên tịch số 47/2009/TTLT-BTC-BLĐTBXH chỉ có chức năng hướng dẫn chi tiết và không được quy định trái với Nghị định cấp cao hơn. **Thông tin chi tiết**: - **Nguyên tắc áp dụng**: Nghị định &gt; Thông tư liên tịch - **Văn bản ưu tiên**: Nghị định của Chính phủ - **Chức năng Thông tư**: Hướng dẫn chi tiết, không được trái với Nghị định - **Cơ quan thi hành**: Phải tuân theo Nghị định - **Xử lý mâu thuẫn**: Báo cáo cấp trên để điều chỉnh Thông tư - **Căn cứ pháp lý**: Luật Ban hành văn bản quy phạm pháp luật</t>
  </si>
  <si>
    <t>Theo **Thông tư số 101/2018/TT-BTC** ngày **14 tháng 11 năm 2018** của Bộ Tài chính, thì **Thông tư liên tịch số 47/2009/TTLT-BTC-BLĐTBXH** hết hiệu lực thi hành kể từ ngày Thông tư này có hiệu lực, tức là từ **01 tháng 01 năm 2019**. Do đó, trong trường hợp có sự khác biệt giữa Thông tư liên tịch và Nghị định về cùng vấn đề, cơ quan thi hành nên tuân theo **Thông tư số 101/2018/TT-BTC** vì đây là văn bản mới hơn và có hiệu lực thi hành.
**Thông tin chi tiết:**
- **Mã định danh**: 101/2018/TT-BTC
- **Loại chính sách**: Quy định quản lý và sử dụng kinh phí thực hiện chính sách ưu đãi người có công với cách mạng
- **Mức tiền/Tỷ lệ**: Không có số liệu cụ thể trong văn bản
- **Đối tượng**: Người có công với cách mạng và người trực tiếp tham gia kháng chiến
- **Điều kiện/Yêu cầu**: Thực hiện theo quy định của pháp luật hiện hành
- **Thủ tục/Hồ sơ**: Cơ quan LĐTBXH chịu trách nhiệm quản lý nguồn kinh phí
- **Thời hạn**: Thông tư có hiệu lực từ **01 tháng 01 năm 2019**
- **Cơ quan thực hiện**: Bộ Tài chính, Bộ Lao động - Thương binh và Xã hội
- **Địa điểm/Phạm vi**: Áp dụng trên toàn quốc
- **Phí/Lệ phí**: Không được thu bất kỳ khoản lệ phí nào
- **Văn bản pháp luật**: Thông tư số 101/2018/TT-BTC, ngày 14 tháng 11 năm 2018, Bộ Tài chính
- **Ngày tháng quan trọng**: Hiệu lực từ **01 tháng 01 năm 2019**
- **Trạng thái văn bản**: Có hiệu lực, thay thế Thông tư số 47/2009/TTLT-BTC-BLĐTBXH
- **Mức độ dịch vụ công**: DVC cấp 2
- **Nguồn kinh phí**: Ngân sách Trung ương
- **Phương thức**: Thực hiện qua các cơ quan chức năng
- **Kết quả nhận được**: Không có thông tin cụ thể về giấy tờ nhận được
*Lưu ý đặc biệt*: Cơ quan thi hành cần tuân thủ theo Thông tư số 101/2018/TT-BTC và các quy định hiện hành, đồng thời lưu ý rằng Thông tư số 47/2009/TTLT-BTC-BLĐTBXH đã hết hiệu lực.</t>
  </si>
  <si>
    <t>0.8540</t>
  </si>
  <si>
    <t>12.632</t>
  </si>
  <si>
    <t>47_2009_TTLT_BTC_BLĐTBXH_art15_end (doc: 47_2009_TTLT_BTC_BLĐTBXH, score: 0.618) | 47_2009_TTLT_BTC_BLĐTBXH_preamble (doc: 47_2009_TTLT_BTC_BLĐTBXH, score: 0.610) | 101_2018_TT_BTC_ch4_art22_23 (doc: 101_2018_TT_BTC, score: 0.565) | 101_2018_TT_BTC_preamble (doc: 101_2018_TT_BTC, score: 0.555) | 49_2012_QĐ_UBND_regulation_ch1 (doc: 49_2012_QĐ_UBND, score: 0.551)</t>
  </si>
  <si>
    <t xml:space="preserve">[47_2009_TTLT_BTC_BLĐTBXH_art15_end] # 47_2009_TTLT_BTC_BLĐTBXH_art15_end
MỤC IV. TỔ CHỨC THỰC HIỆN
Điều 15. Hiệu lực thi hành
1. Thông...
[47_2009_TTLT_BTC_BLĐTBXH_preamble] # 47_2009_TTLT_BTC_BLĐTBXH_preamble
# Thông tư liên tịch số 47/2009/TTLT-BTC-BLĐTBXH của Bộ Tài chín...
[101_2018_TT_BTC_ch4_art22_23] # 101_2018_TT_BTC_ch4_art22_23
Chương IV
ĐIỀU KHOẢN THI HÀNH
Điều 22. Hiệu lực thi hành
1. Thông ...
[101_2018_TT_BTC_preamble] # 101_2018_TT_BTC_preamble
# Thông tư số 101/2018/TT-BTC quy định quản lý và sử dụng kinh phí thực h...
[49_2012_QĐ_UBND_regulation_ch1] # 49_2012_QĐ_UBND_regulation_ch1
QUY CHẾ
VỀ VIỆC QUẢN LÝ KINH PHÍ CHI THỰC HIỆN CHÍNH SÁCH ƯU ĐÃI N...
</t>
  </si>
  <si>
    <t>Có sự khác biệt giữa quy định về thời gian hưởng trợ cấp trong pháp lệnh và nghị định hướng dẫn. Cán bộ giải quyết hồ sơ nên dựa vào quy định nào để thực hiện?</t>
  </si>
  <si>
    <t>Theo nguyên tắc phân cấp văn bản quy phạm pháp luật, Pháp lệnh số 02/2020/UBTVQH14 có hiệu lực pháp lý cao hơn Nghị định hướng dẫn. Cán bộ giải quyết hồ sơ phải dựa vào quy định trong Pháp lệnh về thời gian hưởng trợ cấp. Nghị định chỉ quy định chi tiết cách thức thực hiện, không được thay đổi thời gian hưởng đã được quy định trong Pháp lệnh. Nếu có mâu thuẫn thực sự, cần báo cáo cấp trên để xem xét, sửa đổi. **Thông tin chi tiết**: - **Văn bản ưu tiên**: Pháp lệnh số 02/2020/UBTVQH14 - **Thứ bậc hiệu lực**: Pháp lệnh &gt; Nghị định - **Trách nhiệm cán bộ**: Tuân theo quy định Pháp lệnh - **Chức năng Nghị định**: Quy định chi tiết cách thức, không thay đổi nội dung cơ bản - **Xử lý mâu thuẫn**: Báo cáo cấp trên để xem xét điều chỉnh - **Hiệu lực**: Pháp lệnh có hiệu lực từ 01/7/2021</t>
  </si>
  <si>
    <t>Theo Điều 5 và Điều 6 của Thông tư hướng dẫn về chế độ trợ cấp cho thanh niên xung phong (TNXP), thì thời gian hưởng trợ cấp một lần cho TNXP được quy định cụ thể như sau:
1. **Thời gian giải quyết hồ sơ**: 
   - Ủy ban nhân dân cấp xã có trách nhiệm hoàn thành việc tổ chức hội nghị và lập biên bản xác nhận hồ sơ trong thời hạn **05 ngày làm việc** kể từ ngày nhận đủ hồ sơ.
   - Ủy ban nhân dân cấp huyện phải hoàn thành việc kiểm tra hồ sơ và tổng hợp báo cáo trong thời hạn **05 ngày làm việc**.
   - Ủy ban nhân dân cấp tỉnh phải hoàn thành việc xét duyệt và trình quyết định hưởng chế độ trợ cấp trong thời hạn **10 ngày làm việc**.
2. **Thời gian hưởng trợ cấp**: 
   - Thời gian hưởng trợ cấp một lần được xác định dựa trên số năm tham gia hoạt động TNXP, cụ thể là **mức trợ cấp** sẽ được tính theo số năm được hưởng.
**Thông tin chi tiết:**
- **Mã định danh**: 835_2024_VBHN_BLDTBXH_art5_6
- **Loại chính sách**: Trợ cấp một lần cho TNXP
- **Mức tiền/Tỷ lệ**: Mức trợ cấp cụ thể được xác định theo số năm tham gia TNXP (không có số liệu cụ thể trong văn bản).
- **Đối tượng**: TNXP hoặc thân nhân của TNXP đã từ trần.
- **Điều kiện/Yêu cầu**: Nộp hồ sơ theo quy định tại Điều 4 của Thông tư.
- **Thủ tục/Hồ sơ**: Hồ sơ gồm biên bản xác nhận và các giấy tờ chứng minh.
- **Thời hạn**: 05 ngày làm việc cho cấp xã và huyện, 10 ngày cho cấp tỉnh.
- **Cơ quan thực hiện**: Ủy ban nhân dân cấp xã, huyện, tỉnh.
- **Địa điểm/Phạm vi**: Tại địa phương nơi TNXP cư trú.
- **Phí/Lệ phí**: Không có thông tin về phí trong văn bản.
- **Văn bản pháp luật**: Thông tư số 835/2024/TT-BLĐTBXH, ngày ban hành không rõ.
- **Ngày tháng quan trọng**: Không có thông tin cụ thể về ngày tháng.
- **Trạng thái văn bản**: Có hiệu lực.
- **Mức độ dịch vụ công**: DVC cấp 2.
- **Nguồn kinh phí**: Ngân sách trung ương đảm bảo.
- **Phương thức**: Trực tiếp nộp hồ sơ tại Ủy ban nhân dân cấp xã.
- **Kết quả nhận được**: Quyết định hưởng trợ cấp một lần.
*Lưu ý đặc biệt*: Nếu có sự khác biệt giữa quy định trong pháp lệnh và nghị định hướng dẫn, cán bộ giải quyết hồ sơ nên căn cứ vào quy định mới nhất và cụ thể hơn, tức là Thông tư hướng dẫn, để thực hiện.</t>
  </si>
  <si>
    <t>0.8128</t>
  </si>
  <si>
    <t>10.163</t>
  </si>
  <si>
    <t>835_2024_VBHN_BLDTBXH_form_12 (doc: 835_2024_VBHN_BLDTBXH, score: 0.541) | 835_2024_VBHN_BLDTBXH_form_15 (doc: 835_2024_VBHN_BLDTBXH, score: 0.538) | 835_2024_VBHN_BLDTBXH_art5_6 (doc: 835_2024_VBHN_BLDTBXH, score: 0.536) | 835_2024_VBHN_BLDTBXH_form_14 (doc: 835_2024_VBHN_BLDTBXH, score: 0.529) | 48_2013_NĐ_CP_art1_part2 (doc: 48_2013_NĐ_CP, score: 0.525)</t>
  </si>
  <si>
    <t xml:space="preserve">[835_2024_VBHN_BLDTBXH_form_12] # 835_2024_VBHN_BLDTBXH_form_12
Mẫu số 1222
| UBND TỈNH, (TP)...... ------- |  |
|---|---|
DANH S...
[835_2024_VBHN_BLDTBXH_form_15] # 835_2024_VBHN_BLDTBXH_form_15
Mẫu số 1525
| UBND TỈNH, (TP)...... SỞ LAO ĐỘNG-TBXH ------- |  |
...
[835_2024_VBHN_BLDTBXH_art5_6] # 835_2024_VBHN_BLDTBXH_art5_6
Điều 5. Trình tự, thời hạn giải quyết chế độ trợ cấp
1. Đối tượng T...
[835_2024_VBHN_BLDTBXH_form_14] # 835_2024_VBHN_BLDTBXH_form_14
Mẫu số 1424
| UBND TỈNH, (TP)...... ------- |  |
|---|---|
DANH S...
[48_2013_NĐ_CP_art1_part2] # 48_2013_NĐ_CP_art1_part2
4. Sửa đổi Điều 11:
“Điều 11. Thẩm định quy định về thủ tục hành chính
...
</t>
  </si>
  <si>
    <t>Bệnh binh có tỷ lệ tổn thương 80% thấy mức trợ cấp theo quy định cũ và mới khác nhau. Việc chuyển đổi từ mức cũ sang mức mới có cần làm thủ tục gì không?</t>
  </si>
  <si>
    <t>Theo Phụ lục II Nghị định số 77/2024/NĐ-CP, bệnh binh có tỷ lệ tổn thương cơ thể 80% được hưởng trợ cấp 7.150.000 đồng/tháng (thay vì 5.269.000 đồng theo quy định cũ). Việc chuyển đổi từ mức cũ sang mức mới được thực hiện tự động từ ngày 01/7/2024 mà không cần làm thủ tục bổ sung. Cơ quan chi trả có trách nhiệm cập nhật và thực hiện chi trả theo mức mới. **Thông tin chi tiết**: - **Mức trợ cấp mới**: 7.150.000 đồng/tháng - **Đối tượng**: Bệnh binh có tỷ lệ tổn thương cơ thể 80% - **Thủ tục**: Không cần làm thủ tục bổ sung - **Phương thức**: Chuyển đổi tự động - **Thời hạn**: Áp dụng từ 01/7/2024 - **Trách nhiệm**: Cơ quan chi trả cập nhật và thực hiện - **Văn bản pháp luật**: Nghị định số 77/2024/NĐ-CP</t>
  </si>
  <si>
    <t>Theo **Nghị định số 55/2023/NĐ-CP ngày 24 tháng 7 năm 2023 của Chính phủ**, thì việc chuyển đổi mức trợ cấp cho bệnh binh có tỷ lệ tổn thương 80% từ mức cũ sang mức mới không cần thực hiện thủ tục gì đặc biệt, vì mức trợ cấp sẽ tự động được điều chỉnh theo quy định mới.
**Thông tin chi tiết:**
- **Mã định danh**: Không có mã thủ tục cụ thể trong văn bản này.
- **Loại chính sách**: Trợ cấp ưu đãi cho người có công với cách mạng.
- **Mức tiền/Tỷ lệ**: Mức chuẩn trợ cấp ưu đãi người có công với cách mạng là **2.055.000 đồng**.
- **Đối tượng**: Bệnh binh có tỷ lệ tổn thương 80% và thân nhân của người có công với cách mạng.
- **Điều kiện/Yêu cầu**: Không có điều kiện đặc biệt nào cho việc chuyển đổi mức trợ cấp.
- **Thủ tục/Hồ sơ**: Không yêu cầu thủ tục chuyển đổi, mức trợ cấp sẽ tự động được áp dụng.
- **Thời hạn**: Mức trợ cấp mới có hiệu lực ngay khi Nghị định có hiệu lực.
- **Cơ quan thực hiện**: Bộ Lao động - Thương binh và Xã hội, UBND các tỉnh, thành phố.
- **Địa điểm/Phạm vi**: Áp dụng trên toàn quốc.
- **Phí/Lệ phí**: Không có phí liên quan đến việc chuyển đổi mức trợ cấp.
- **Văn bản pháp luật**: **Nghị định số 55/2023/NĐ-CP ngày 24 tháng 7 năm 2023**.
- **Ngày tháng quan trọng**: Ngày ban hành: 24/07/2023; Ngày có hiệu lực: Ngày ban hành.
- **Trạng thái văn bản**: Có hiệu lực, thay thế Nghị định số 75/2021/NĐ-CP.
- **Mức độ dịch vụ công**: DVC cấp 2, thực hiện qua dịch vụ công trực tuyến.
- **Nguồn kinh phí**: Ngân sách trung ương.
- **Phương thức**: Trực tiếp, không yêu cầu nộp hồ sơ.
- **Kết quả nhận được**: Mức trợ cấp mới sẽ được chi trả hàng tháng theo quy định.
*Lưu ý đặc biệt*: Việc điều chỉnh mức trợ cấp sẽ tự động áp dụng mà không cần bệnh binh phải thực hiện thủ tục nào, giúp giảm bớt gánh nặng hành chính cho người hưởng chế độ.</t>
  </si>
  <si>
    <t>0.8858</t>
  </si>
  <si>
    <t>9.687</t>
  </si>
  <si>
    <t>835_2024_VBHN_BLDTBXH_form_15 (doc: 835_2024_VBHN_BLDTBXH, score: 0.559) | 835_2024_VBHN_BLDTBXH_form_12 (doc: 835_2024_VBHN_BLDTBXH, score: 0.547) | 835_2024_VBHN_BLDTBXH_form_13 (doc: 835_2024_VBHN_BLDTBXH, score: 0.539) | 835_2024_VBHN_BLDTBXH_form_14 (doc: 835_2024_VBHN_BLDTBXH, score: 0.528) | 55_2023_NĐ_CP_art1_1_to_3 (doc: 55_2023_NĐ_CP, score: 0.495)</t>
  </si>
  <si>
    <t xml:space="preserve">[835_2024_VBHN_BLDTBXH_form_15] # 835_2024_VBHN_BLDTBXH_form_15
Mẫu số 1525
| UBND TỈNH, (TP)...... SỞ LAO ĐỘNG-TBXH ------- |  |
...
[835_2024_VBHN_BLDTBXH_form_12] # 835_2024_VBHN_BLDTBXH_form_12
Mẫu số 1222
| UBND TỈNH, (TP)...... ------- |  |
|---|---|
DANH S...
[835_2024_VBHN_BLDTBXH_form_13] # 835_2024_VBHN_BLDTBXH_form_13
Mẫu số 1323
| UBND TỈNH, (TP)...... ------- |  |
|---|---|
DANH S...
[835_2024_VBHN_BLDTBXH_form_14] # 835_2024_VBHN_BLDTBXH_form_14
Mẫu số 1424
| UBND TỈNH, (TP)...... ------- |  |
|---|---|
DANH S...
[55_2023_NĐ_CP_art1_1_to_3] # 55_2023_NĐ_CP_art1_1_to_3
Điều 1. Sửa đổi, bổ sung một số điều của Nghị định số 75/2021/NĐ-CP ngà...
</t>
  </si>
  <si>
    <t>Có quy định địa phương về tặng quà người có công vào dịp Quốc khánh khác với hướng dẫn của trung ương về cùng vấn đề này. Đơn vị thực hiện nên làm theo quy định nào?</t>
  </si>
  <si>
    <t>Theo Quyết định số 12/2012/QĐ-UBND tỉnh Tuyên Quang và các quy định chung, khi có mâu thuẫn giữa quy định địa phương và hướng dẫn trung ương về tặng quà người có công, cần áp dụng nguyên tắc: quy định cấp cao hơn ưu tiên. Hướng dẫn của trung ương (Nghị định, Thông tư Bộ) có hiệu lực cao hơn quy định địa phương. Tuy nhiên, địa phương có thể quy định ưu đãi cao hơn (nhưng không thấp hơn) quy định trung ương. **Thông tin chi tiết**: - **Nguyên tắc**: Quy định cấp cao hơn ưu tiên - **Quyền địa phương**: Có thể quy định ưu đãi cao hơn, không được thấp hơn - **Văn bản áp dụng**: Hướng dẫn trung ương làm chuẩn tối thiểu - **Đối tượng**: Người có công với cách mạng - **Dịp tặng quà**: Ngày Quốc khánh 2/9 - **Nguồn kinh phí**: Ngân sách địa phương cho phần vượt mức</t>
  </si>
  <si>
    <t>Theo **Quyết định số 12/2012/QĐ-UBND ngày 25 tháng 6 năm 2012 của Ủy ban nhân dân tỉnh Tuyên Quang**, thì việc tặng quà cho người có công với cách mạng vào dịp Quốc khánh 2 tháng 9 được quy định cụ thể như sau:
**Thông tin chi tiết:**
- **Mã định danh**: 12/2012/QĐ-UBND
- **Loại chính sách**: Quy định tặng quà đối với thương binh, bệnh binh, gia đình liệt sĩ và người có công với cách mạng.
- **Mức tiền/Tỷ lệ**: 
  - Nhóm đối tượng số 2: 300.000 đồng/người.
  - Nhóm đối tượng số 4: 150.000 đồng/người.
- **Đối tượng**: Các đối tượng chính sách theo quy định tại Điều 3 của Quyết định này.
- **Điều kiện/Yêu cầu**: Người được xác nhận là đối tượng chính sách theo quy định.
- **Thủ tục/Hồ sơ**: Không quy định cụ thể trong văn bản, nhưng cần lập danh sách đối tượng theo quy định.
- **Thời hạn**: Tặng quà một lần vào ngày Quốc khánh 2 tháng 9.
- **Cơ quan thực hiện**: Sở Lao động - Thương binh và Xã hội, Ủy ban nhân dân huyện, thành phố, các xã, phường, thị trấn.
- **Địa điểm/Phạm vi**: Trên địa bàn tỉnh Tuyên Quang.
- **Phí/Lệ phí**: Không có quy định về phí hay lệ phí.
- **Văn bản pháp luật**: Quyết định số 12/2012/QĐ-UBND, ngày 25 tháng 6 năm 2012, Ủy ban nhân dân tỉnh Tuyên Quang.
- **Ngày tháng quan trọng**: Ban hành ngày 25 tháng 6 năm 2012, có hiệu lực sau 10 ngày kể từ ngày ký.
- **Trạng thái văn bản**: Có hiệu lực, thay thế các quyết định trước đó.
- **Mức độ dịch vụ công**: Không quy định cụ thể về dịch vụ công.
- **Nguồn kinh phí**: Ngân sách địa phương.
- **Phương thức**: Thực hiện qua các cơ quan, đơn vị liên quan.
- **Kết quả nhận được**: Quà tặng cho các đối tượng chính sách.
*Lưu ý đặc biệt*: Nếu có quy định địa phương khác về tặng quà cho người có công, đơn vị thực hiện nên tuân thủ theo quy định của địa phương, miễn là không trái với quy định của trung ương. Việc tặng quà cần được thực hiện kịp thời và đúng quy định để đảm bảo quyền lợi cho các đối tượng chính sách.</t>
  </si>
  <si>
    <t>0.8892</t>
  </si>
  <si>
    <t>11.740</t>
  </si>
  <si>
    <t>12_2012_QĐ_UBND_quy_dinh_chuong1 (doc: 12_2012_QĐ_UBND, score: 0.664) | 12_2012_QĐ_UBND_preamble (doc: 12_2012_QĐ_UBND, score: 0.661) | 12_2012_QĐ_UBND_quy_dinh_chuong3 (doc: 12_2012_QĐ_UBND, score: 0.637) | 12_2012_QĐ_UBND_quy_dinh_chuong2_art4 (doc: 12_2012_QĐ_UBND, score: 0.576) | 12_2012_QĐ_UBND_decision_articles (doc: 12_2012_QĐ_UBND, score: 0.564)</t>
  </si>
  <si>
    <t>Trong quá trình thanh tra, phát hiện một tỉnh áp dụng mức chi quản lý 2,5% thay vì 1,7% theo quy định. Cơ quan thanh tra sẽ xử lý như thế nào?</t>
  </si>
  <si>
    <t>Theo Điều 14 Nghị định số 77/2024/NĐ-CP, bố trí kinh phí chi quản lý chỉ được bằng 1,7% tổng kinh phí từ nguồn ngân sách trung ương. Việc tỉnh áp dụng mức 2,5% là vi phạm quy định và cơ quan thanh tra sẽ: (1) Yêu cầu điều chỉnh về đúng mức 1,7%; (2) Xử lý trách nhiệm cá nhân tổ chức có liên quan; (3) Thu hồi số tiền chi vượt mức quy định; (4) Kiến nghị biện pháp ngăn ngừa tái diễn. **Thông tin chi tiết**: - **Mức quy định**: 1,7% tổng kinh phí ngân sách trung ương - **Vi phạm**: Áp dụng 2,5% vượt 0,8% so với quy định - **Biện pháp xử lý**: Yêu cầu điều chỉnh, xử lý trách nhiệm, thu hồi - **Văn bản vi phạm**: Nghị định số 77/2024/NĐ-CP - **Cơ quan thẩm quyền**: Cơ quan thanh tra có thẩm quyền - **Thời hạn**: Phải điều chỉnh ngay sau khi phát hiện</t>
  </si>
  <si>
    <t>Theo **Thông tư số 101/2018/TT-BTC ngày 23 tháng 11 năm 2018 của Bộ Tài chính**, tại **Điều 21**, quy định về việc truy thu, truy lĩnh đối với các trường hợp hưởng sai chế độ chính sách ưu đãi người có công với cách mạng, thì trong trường hợp phát hiện một tỉnh áp dụng mức chi quản lý 2,5% thay vì 1,7% theo quy định, cơ quan thanh tra sẽ thực hiện các bước xử lý như sau:
1. **Truy thu**: 
   - Nếu mức trợ cấp đã được chi trả cao hơn mức quy định, cơ quan có thẩm quyền sẽ yêu cầu đối tượng phải nộp trả ngân sách trung ương phần chênh lệch đã hưởng mức trợ cấp cao hơn mức trợ cấp được điều chỉnh.
   - Cơ quan Lao động - Thương binh và Xã hội (LĐTBXH) sẽ chủ trì, phối hợp với các cơ quan liên quan để theo dõi, đôn đốc thu hồi các khoản trợ cấp đã hưởng không đúng quy định.
2. **Báo cáo**: 
   - Kết quả thu hồi và xử lý các khoản trợ cấp sai quy định sẽ được báo cáo trong báo cáo quyết toán hàng năm của cơ quan gửi Bộ LĐTBXH tổng hợp và gửi Bộ Tài chính.
**Thông tin chi tiết:**
- **Mã định danh**: Không có mã cụ thể trong văn bản.
- **Loại chính sách**: Truy thu, truy lĩnh trợ cấp.
- **Mức tiền/Tỷ lệ**: Mức chi quản lý quy định là 1,7%, tỉnh áp dụng 2,5%.
- **Đối tượng**: Các đối tượng hưởng chính sách ưu đãi người có công với cách mạng.
- **Điều kiện/Yêu cầu**: Phải điều chỉnh giảm mức trợ cấp nếu hưởng sai.
- **Thủ tục/Hồ sơ**: Cơ quan LĐTBXH phối hợp với các cơ quan liên quan để thu hồi.
- **Thời hạn**: Không quy định cụ thể trong văn bản.
- **Cơ quan thực hiện**: Cơ quan LĐTBXH và các cơ quan liên quan.
- **Địa điểm/Phạm vi**: Tại tỉnh phát hiện sai phạm.
- **Phí/Lệ phí**: Không có quy định về phí.
- **Văn bản pháp luật**: **101/2018/TT-BTC ngày 23 tháng 11 năm 2018 của Bộ Tài chính**.
- **Ngày tháng quan trọng**: Ngày ban hành 23/11/2018.
- **Trạng thái văn bản**: Có hiệu lực.
- **Mức độ dịch vụ công**: Không quy định.
- **Nguồn kinh phí**: Ngân sách trung ương.
- **Phương thức**: Thực hiện qua các cơ quan LĐTBXH.
- **Kết quả nhận được**: Phần chênh lệch trợ cấp sẽ được thu hồi.
*Lưu ý đặc biệt*: Cơ quan thanh tra cần thực hiện các biện pháp xử lý kịp thời để đảm bảo việc thu hồi các khoản chi sai quy định, đồng thời báo cáo kết quả thực hiện theo quy định.</t>
  </si>
  <si>
    <t>0.8979</t>
  </si>
  <si>
    <t>20.862</t>
  </si>
  <si>
    <t>101_2018_TT_BTC_ch3_art20_21 (doc: 101_2018_TT_BTC, score: 0.573) | 49_2012_QĐ_UBND_regulation_ch2_art8 (doc: 49_2012_QĐ_UBND, score: 0.538) | 101_2018_TT_BTC_ch2_art14 (doc: 101_2018_TT_BTC, score: 0.537) | 101_2018_TT_BTC_ch2_art15 (doc: 101_2018_TT_BTC, score: 0.534) | 101_2018_TT_BTC_ch2_art8_9 (doc: 101_2018_TT_BTC, score: 0.531)</t>
  </si>
  <si>
    <t xml:space="preserve">[101_2018_TT_BTC_ch3_art20_21] # 101_2018_TT_BTC_ch3_art20_21
Điều 20. Xử lý kinh phí cuối năm
1. Việc xử lý số dư kinh phí chi th...
[49_2012_QĐ_UBND_regulation_ch2_art8] # 49_2012_QĐ_UBND_regulation_ch2_art8
Điều 8. Ủy ban nhân dân phường - xã, thị trấn có nhiệm vụ
1. ...
[101_2018_TT_BTC_ch2_art14] # 101_2018_TT_BTC_ch2_art14
Điều 14. Chi phí quản lý
1. Kinh phí thực hiện các hoạt động nghiệp vụ ...
[101_2018_TT_BTC_ch2_art15] # 101_2018_TT_BTC_ch2_art15
Điều 15. Chi trả chế độ cho người thụ hưởng thông qua tổ chức dịch vụ ch...
[101_2018_TT_BTC_ch2_art8_9] # 101_2018_TT_BTC_ch2_art8_9
Điều 8. Chi thanh toán chi phí thẩm định cấp giấy giám định y khoa
1. ...
</t>
  </si>
  <si>
    <t>Có hai thông tư khác nhau về cùng một vấn đề được ban hành trong năm 2024, một của Bộ Tài chính và một của Bộ Lao động - Thương binh và Xã hội. Khi có mâu thuẫn, áp dụng thông tư nào?</t>
  </si>
  <si>
    <t>Theo nguyên tắc phân công quản lý nhà nước, khi có hai Thông tư của các Bộ khác nhau về cùng một vấn đề trong lĩnh vực người có công với cách mạng, cần xem xét: (1) Bộ nào có chức năng chủ trì quản lý; (2) Thông tư nào được ban hành sau; (3) Có phải Thông tư liên tịch không. Đối với chính sách người có công, Bộ Lao động - Thương binh và Xã hội là cơ quan chủ trì, do đó Thông tư của Bộ này được ưu tiên. Tốt nhất là phối hợp ban hành Thông tư liên tịch. **Thông tin chi tiết**: - **Nguyên tắc**: Bộ chủ trì quản lý có thẩm quyền ưu tiên - **Bộ chủ trì**: Bộ Lao động - Thương binh và Xã hội - **Giải pháp**: Phối hợp ban hành Thông tư liên tịch - **Thời gian**: Thông tư ban hành sau ưu tiên hơn - **Xử lý mâu thuẫn**: Cần có sự phối hợp giữa các Bộ - **Thẩm quyền**: Chính phủ quyết định khi có tranh chấp thẩm quyền</t>
  </si>
  <si>
    <t>Theo quy định tại Điều 22 và Điều 23 của Thông tư số 101/2018/TT-BTC ngày 28 tháng 12 năm 2018 của Bộ Tài chính, thì Thông tư này có hiệu lực thi hành kể từ ngày 01 tháng 01 năm 2019 và bãi bỏ Thông tư liên tịch số 47/2009/TTLT-BTC-BLĐTBXH. Điều này có nghĩa là Thông tư 101/2018/TT-BTC đã thay thế Thông tư 47/2009/TTLT-BTC-BLĐTBXH, và do đó, trong trường hợp có mâu thuẫn giữa hai thông tư, Thông tư 101/2018/TT-BTC sẽ được áp dụng.
**Thông tin chi tiết:**
- **Mã định danh**: 101/2018/TT-BTC
- **Loại chính sách**: Hướng dẫn cấp phát, quản lý và sử dụng kinh phí thực hiện chính sách ưu đãi người có công với cách mạng
- **Mức tiền/Tỷ lệ**: Không có số liệu cụ thể trong đoạn văn bản
- **Đối tượng**: Người có công với cách mạng và người trực tiếp tham gia kháng chiến
- **Điều kiện/Yêu cầu**: Theo quy định tại Thông tư 101/2018/TT-BTC
- **Thủ tục/Hồ sơ**: Theo quy định tại Thông tư 101/2018/TT-BTC
- **Thời hạn**: Hiệu lực từ 01/01/2019
- **Cơ quan thực hiện**: Bộ Tài chính, Bộ Lao động - Thương binh và Xã hội
- **Địa điểm/Phạm vi**: Toàn quốc
- **Phí/Lệ phí**: Không có thông tin cụ thể
- **Văn bản pháp luật**: 101/2018/TT-BTC, ngày 28/12/2018, Bộ Tài chính
- **Ngày tháng quan trọng**: Hiệu lực từ 01/01/2019
- **Trạng thái văn bản**: Có hiệu lực, bãi bỏ Thông tư 47/2009/TTLT-BTC-BLĐTBXH
- **Mức độ dịch vụ công**: Không có thông tin cụ thể
- **Nguồn kinh phí**: Ngân sách nhà nước
- **Phương thức**: Thực hiện theo quy định của Thông tư
- **Kết quả nhận được**: Giấy tờ chứng nhận quyền lợi theo chính sách ưu đãi
*Lưu ý đặc biệt*: Trong trường hợp có thông tư mới hơn hoặc có quy định khác, cần xem xét áp dụng theo quy định mới nhất.</t>
  </si>
  <si>
    <t>0.8031</t>
  </si>
  <si>
    <t>9.434</t>
  </si>
  <si>
    <t>47_2009_TTLT_BTC_BLĐTBXH_art15_end (doc: 47_2009_TTLT_BTC_BLĐTBXH, score: 0.569) | 101_2018_TT_BTC_ch4_art22_23 (doc: 101_2018_TT_BTC, score: 0.546) | 835_2024_VBHN_BLDTBXH_art7_8 (doc: 835_2024_VBHN_BLDTBXH, score: 0.539) | 835_2024_VBHN_BLDTBXH_preamble (doc: 835_2024_VBHN_BLDTBXH, score: 0.507) | 2638_2019_CV_LĐTBXH_KHTC_preamble (doc: 2638_2019_CV_LĐTBXH_KHTC, score: 0.507)</t>
  </si>
  <si>
    <t xml:space="preserve">[47_2009_TTLT_BTC_BLĐTBXH_art15_end] # 47_2009_TTLT_BTC_BLĐTBXH_art15_end
MỤC IV. TỔ CHỨC THỰC HIỆN
Điều 15. Hiệu lực thi hành
1. Thông...
[101_2018_TT_BTC_ch4_art22_23] # 101_2018_TT_BTC_ch4_art22_23
Chương IV
ĐIỀU KHOẢN THI HÀNH
Điều 22. Hiệu lực thi hành
1. Thông ...
[835_2024_VBHN_BLDTBXH_art7_8] # 835_2024_VBHN_BLDTBXH_art7_8
Điều 7. Tổ chức thực hiện
1. Ủy ban nhân dân cấp tỉnh có trách nhiệ...
[835_2024_VBHN_BLDTBXH_preamble] # 835_2024_VBHN_BLDTBXH_preamble
| BỘ LAO ĐỘNG - THƯƠNG BINH VÀ XÃ HỘI ------- | CỘNG HÒA XÃ HỘI C...
[2638_2019_CV_LĐTBXH_KHTC_preamble] # 2638_2019_CV_LĐTBXH_KHTC_preamble
B Ộ LAO ĐỘNG - THƯƠNG BINH V À X Ã HỘI
-------
Số: 2638/LĐTB...
</t>
  </si>
  <si>
    <t>Thương binh loại B tỷ lệ tổn thương 90% được hưởng trợ cấp theo quy định năm 2023 và 2024 khác nhau. Cơ quan chi trả có thể áp dụng quy định nào theo ý muốn không?</t>
  </si>
  <si>
    <t>Theo Phụ lục III Nghị định số 77/2024/NĐ-CP, thương binh loại B có tỷ lệ tổn thương 90% được hưởng 6.663.000 đồng/tháng (thay vì 4.910.000 đồng theo Nghị định số 55/2023/NĐ-CP). Cơ quan chi trả không có quyền tự ý chọn quy định nào để áp dụng. Phải áp dụng nghiêm túc Nghị định số 77/2024/NĐ-CP có hiệu lực từ 01/7/2024 theo nguyên tắc văn bản mới thay thế văn bản cũ cùng cấp. **Thông tin chi tiết**: - **Mức trợ cấp bắt buộc**: 6.663.000 đồng/tháng - **Đối tượng**: Thương binh loại B có tỷ lệ tổn thương 90% - **Quyền của cơ quan chi trả**: Không được tự ý chọn quy định - **Nguyên tắc**: Bắt buộc áp dụng văn bản mới nhất - **Thời hạn**: Từ 01/7/2024 - **Văn bản pháp luật**: Nghị định số 77/2024/NĐ-CP - **Hậu quả vi phạm**: Xử lý kỷ luật, bồi thường thiệt hại</t>
  </si>
  <si>
    <t>Theo **Nghị định số 77/2024/NĐ-CP ngày 01 tháng 7 năm 2024 của Chính phủ**, tại **Phụ lục III**, mức hưởng trợ cấp hàng tháng đối với thương binh loại B có tỷ lệ tổn thương 90% là **6.663.000 đồng**. Trong khi đó, theo **Nghị định số 55/2023/NĐ-CP ngày 21 tháng 7 năm 2023**, mức hưởng cho cùng đối tượng này là **4.910.000 đồng**.
**Thông tin chi tiết:**
- **Mã định danh**: Không có
- **Loại chính sách**: Trợ cấp hàng tháng cho thương binh
- **Mức tiền/Tỷ lệ**: 
  - Năm 2023: 4.910.000 đồng
  - Năm 2024: 6.663.000 đồng
- **Đối tượng**: Thương binh loại B có tỷ lệ tổn thương 90%
- **Điều kiện/Yêu cầu**: Phải là thương binh loại B và có tỷ lệ tổn thương 90%
- **Thủ tục/Hồ sơ**: Hồ sơ chứng minh tình trạng thương binh và tỷ lệ tổn thương
- **Thời hạn**: Không quy định cụ thể trong văn bản
- **Cơ quan thực hiện**: Bộ Lao động - Thương binh và Xã hội, Sở Lao động - Thương binh và Xã hội các tỉnh
- **Địa điểm/Phạm vi**: Toàn quốc
- **Phí/Lệ phí**: Không có
- **Văn bản pháp luật**: Nghị định số 77/2024/NĐ-CP, ngày 01 tháng 7 năm 2024
- **Ngày tháng quan trọng**: 
  - Ban hành: 01/07/2024
  - Hiệu lực: 01/07/2024
- **Trạng thái văn bản**: Có hiệu lực
- **Mức độ dịch vụ công**: DVC cấp 3
- **Nguồn kinh phí**: Ngân sách trung ương
- **Phương thức**: Chi trả qua tài khoản ngân hàng hoặc tiền mặt
- **Kết quả nhận được**: Trợ cấp hàng tháng
*Lưu ý đặc biệt*: Cơ quan chi trả không thể tự ý áp dụng quy định nào theo ý muốn mà phải tuân thủ theo mức trợ cấp quy định tại các nghị định đã ban hành. Mức trợ cấp sẽ được điều chỉnh theo từng năm theo quy định của pháp luật.</t>
  </si>
  <si>
    <t>0.9294</t>
  </si>
  <si>
    <t>8.591</t>
  </si>
  <si>
    <t>4804_2024_VBHN_BLĐTBXH_appendix3 (doc: 4804_2024_VBHN_BLĐTBXH, score: 0.607) | 55_2023_NĐ_CP_appendix3 (doc: 55_2023_NĐ_CP, score: 0.592) | 834_2024_VBHN_BLDTBXH_appendix3 (doc: 834_2024_VBHN_BLDTBXH, score: 0.570) | 835_2024_VBHN_BLDTBXH_form_15 (doc: 835_2024_VBHN_BLDTBXH, score: 0.544) | 834_2024_VBHN_BLDTBXH_art14_16 (doc: 834_2024_VBHN_BLDTBXH, score: 0.533)</t>
  </si>
  <si>
    <t xml:space="preserve">[4804_2024_VBHN_BLĐTBXH_appendix3]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[834_2024_VBHN_BLDTBXH_appendix3] # 834_2024_VBHN_BLDTBXH_appendix3
PHỤ LỤC III20
MỨC HƯỞNG TRỢ CẤP ƯU ĐÃI HẰNG THÁNG ĐỐI VỚI THƯƠNG...
[835_2024_VBHN_BLDTBXH_form_15] # 835_2024_VBHN_BLDTBXH_form_15
Mẫu số 1525
| UBND TỈNH, (TP)...... SỞ LAO ĐỘNG-TBXH ------- |  |
...
[834_2024_VBHN_BLDTBXH_art14_16] # 834_2024_VBHN_BLDTBXH_art14_16
Chương IV
TỔ CHỨC THỰC HIỆN VÀ ĐIỀU KHOẢN THI HÀNH16
Điều 14. Tổ...
</t>
  </si>
  <si>
    <t>Pháp lệnh quy định điều kiện hưởng trợ cấp tuất, nhưng nghị định hướng dẫn lại có thêm điều kiện khác. Trường hợp này áp dụng điều kiện theo văn bản nào?</t>
  </si>
  <si>
    <t>Theo Pháp lệnh số 02/2020/UBTVQH14 và nguyên tắc phân cấp văn bản quy phạm pháp luật, khi Pháp lệnh đã quy định điều kiện hưởng trợ cấp tuất, Nghị định hướng dẫn không được bổ sung thêm điều kiện mới làm hạn chế quyền lợi của người thụ hưởng. Phải áp dụng điều kiện theo Pháp lệnh. Nghị định chỉ được quy định chi tiết cách thức thực hiện, không được thay đổi hoặc bổ sung điều kiện cơ bản. **Thông tin chi tiết**: - **Văn bản ưu tiên**: Pháp lệnh số 02/2020/UBTVQH14 - **Nguyên tắc**: Pháp lệnh có hiệu lực cao hơn Nghị định - **Điều kiện áp dụng**: Theo quy định của Pháp lệnh - **Chức năng Nghị định**: Chỉ quy định chi tiết cách thức, không bổ sung điều kiện - **Đối tượng**: Người hưởng trợ cấp tuất - **Bảo vệ quyền lợi**: Không được hạn chế quyền lợi đã quy định trong Pháp lệnh</t>
  </si>
  <si>
    <t>Theo **Nghị định số 55/2023/NĐ-CP ngày 21 tháng 7 năm 2023 của Chính phủ**, thì trong trường hợp có sự khác biệt giữa Pháp lệnh quy định điều kiện hưởng trợ cấp tuất và Nghị định hướng dẫn, điều kiện áp dụng sẽ theo Nghị định mới nhất, cụ thể là Nghị định số 55/2023/NĐ-CP.
**Thông tin chi tiết:**
- **Mã định danh**: N/A
- **Loại chính sách**: Chính sách ưu đãi người có công
- **Mức tiền/Tỷ lệ**: N/A
- **Đối tượng**: Người có công với cách mạng
- **Điều kiện/Yêu cầu**: Theo quy định tại Nghị định số 55/2023/NĐ-CP
- **Thủ tục/Hồ sơ**: Theo hướng dẫn tại Nghị định
- **Thời hạn**: N/A
- **Cơ quan thực hiện**: Bộ Lao động - Thương binh và Xã hội
- **Địa điểm/Phạm vi**: Toàn quốc
- **Phí/Lệ phí**: N/A
- **Văn bản pháp luật**: Nghị định số 55/2023/NĐ-CP, ngày 21 tháng 7 năm 2023, Chính phủ
- **Ngày tháng quan trọng**: Ngày ban hành: 21/07/2023
- **Trạng thái văn bản**: Có hiệu lực
- **Mức độ dịch vụ công**: DVC cấp 3
- **Nguồn kinh phí**: Ngân sách nhà nước
- **Phương thức**: Thực hiện qua các cơ quan nhà nước
- **Kết quả nhận được**: Giấy tờ chứng nhận quyền lợi
*Lưu ý đặc biệt*: Khi có sự khác biệt giữa các văn bản, Nghị định mới nhất sẽ được ưu tiên áp dụng.</t>
  </si>
  <si>
    <t>0.8635</t>
  </si>
  <si>
    <t>7.397</t>
  </si>
  <si>
    <t>835_2024_VBHN_BLDTBXH_form_15 (doc: 835_2024_VBHN_BLDTBXH, score: 0.530) | 47_2009_TTLT_BTC_BLĐTBXH_preamble (doc: 47_2009_TTLT_BTC_BLĐTBXH, score: 0.516) | 835_2024_VBHN_BLDTBXH_form_12 (doc: 835_2024_VBHN_BLDTBXH, score: 0.514) | 4804_2024_VBHN_BLĐTBXH_appendix6 (doc: 4804_2024_VBHN_BLĐTBXH, score: 0.496) | 55_2023_NĐ_CP_preamble (doc: 55_2023_NĐ_CP, score: 0.496)</t>
  </si>
  <si>
    <t xml:space="preserve">[835_2024_VBHN_BLDTBXH_form_15] # 835_2024_VBHN_BLDTBXH_form_15
Mẫu số 1525
| UBND TỈNH, (TP)...... SỞ LAO ĐỘNG-TBXH ------- |  |
...
[47_2009_TTLT_BTC_BLĐTBXH_preamble] # 47_2009_TTLT_BTC_BLĐTBXH_preamble
# Thông tư liên tịch số 47/2009/TTLT-BTC-BLĐTBXH của Bộ Tài chín...
[835_2024_VBHN_BLDTBXH_form_12] # 835_2024_VBHN_BLDTBXH_form_12
Mẫu số 1222
| UBND TỈNH, (TP)...... ------- |  |
|---|---|
DANH S...
[4804_2024_VBHN_BLĐTBXH_appendix6] # 4804_2024_VBHN_BLĐTBXH_appendix6
PHỤ LỤC VI
MỨC HƯỞNG TRỢ CẤP ƯU ĐÃI MỘT LẦN ĐỐI VỚI NGƯỜI BỊ TH...
[55_2023_NĐ_CP_preamble] # 55_2023_NĐ_CP_preamble
| CHÍNH PHỦ -------- | CỘNG HÒA XÃ HỘI CHỦ NGHĨA VIỆT NAM Độc lập - Tự do ...
</t>
  </si>
  <si>
    <t>Có sự khác biệt về thời gian nộp hồ sơ giữa quy định trung ương và hướng dẫn địa phương. Người dân nên tuân theo thời hạn nào để không bị quá hạn?</t>
  </si>
  <si>
    <t>Theo nguyên tắc văn bản quy phạm pháp luật, khi có sự khác biệt về thời gian nộp hồ sơ giữa quy định trung ương và hướng dẫn địa phương, người dân nên tuân theo quy định có lợi hơn (thời hạn dài hơn) nhưng ưu tiên quy định trung ương. Quy định địa phương không được rút ngắn thời hạn đã quy định ở trung ương. Nếu quy định địa phương cho thời hạn dài hơn thì được áp dụng để thuận lợi cho người dân. **Thông tin chi tiết**: - **Nguyên tắc**: Quy định trung ương làm chuẩn tối thiểu - **Quyền địa phương**: Có thể gia hạn dài hơn, không được rút ngắn - **Lợi ích người dân**: Áp dụng thời hạn có lợi hơn - **Thẩm quyền**: Trung ương quy định khung, địa phương có thể linh hoạt - **Xử lý**: Không bị quá hạn nếu tuân theo quy định trung ương - **Căn cứ**: Nguyên tắc bảo vệ quyền lợi hợp pháp của công dân</t>
  </si>
  <si>
    <t>Theo **Nghị định số 63/2010/NĐ-CP** ngày 08 tháng 6 năm 2010 của Chính phủ, tại **Điều 20**, quy định về trách nhiệm của cán bộ, công chức trong thực hiện thủ tục hành chính, nêu rõ rằng cán bộ, công chức phải thực hiện nghiêm túc và đầy đủ nhiệm vụ được giao, tạo thuận lợi cho đối tượng thực hiện thủ tục hành chính. Điều này cũng bao gồm việc hướng dẫn tổ chức, cá nhân thực hiện trình tự, hồ sơ hành chính đầy đủ, rõ ràng, chính xác.
Trong trường hợp có sự khác biệt về thời gian nộp hồ sơ giữa quy định trung ương và hướng dẫn địa phương, người dân nên tuân theo thời hạn nộp hồ sơ theo quy định của địa phương, nếu thời hạn đó ngắn hơn so với quy định trung ương. Điều này nhằm đảm bảo rằng người dân không bị quá hạn và có thể nhận được sự hỗ trợ kịp thời từ cơ quan chức năng.
**Thông tin chi tiết:**
- **Mã định danh**: 63/2010/NĐ-CP
- **Loại chính sách**: Quy định thủ tục hành chính
- **Mức tiền/Tỷ lệ**: Không áp dụng
- **Đối tượng**: Cán bộ, công chức và tổ chức, cá nhân thực hiện thủ tục hành chính
- **Điều kiện/Yêu cầu**: Thực hiện đầy đủ các quy định về thủ tục hành chính
- **Thủ tục/Hồ sơ**: Hồ sơ theo quy định của từng thủ tục hành chính
- **Thời hạn**: Theo quy định của địa phương
- **Cơ quan thực hiện**: Cán bộ, công chức tại các cơ quan nhà nước
- **Địa điểm/Phạm vi**: Tại các cơ quan nhà nước cấp xã, huyện, tỉnh
- **Phí/Lệ phí**: Không áp dụng
- **Văn bản pháp luật**: Nghị định số 63/2010/NĐ-CP, ngày 08/06/2010, Chính phủ
- **Ngày tháng quan trọng**: Ngày ban hành: 08/06/2010
- **Trạng thái văn bản**: Có hiệu lực
- **Mức độ dịch vụ công**: DVC cấp 2
- **Nguồn kinh phí**: Không áp dụng
- **Phương thức**: Trực tiếp tại cơ quan nhà nước
- **Kết quả nhận được**: Giấy tờ xác nhận hoàn thành thủ tục hành chính
*Lưu ý đặc biệt*: Người dân cần theo dõi thông báo từ cơ quan chức năng địa phương để nắm rõ thời hạn nộp hồ sơ và các yêu cầu cụ thể liên quan đến thủ tục hành chính.</t>
  </si>
  <si>
    <t>0.8571</t>
  </si>
  <si>
    <t>11.128</t>
  </si>
  <si>
    <t>63_2010_NĐ_CP_ch3_art20_22 (doc: 63_2010_NĐ_CP, score: 0.565) | 63_2010_NĐ_CP_ch2_art7_9 (doc: 63_2010_NĐ_CP, score: 0.542) | 835_2024_VBHN_BLDTBXH_form_14 (doc: 835_2024_VBHN_BLDTBXH, score: 0.522) | 835_2024_VBHN_BLDTBXH_art5_6 (doc: 835_2024_VBHN_BLDTBXH, score: 0.517) | 835_2024_VBHN_BLDTBXH_form_12 (doc: 835_2024_VBHN_BLDTBXH, score: 0.515)</t>
  </si>
  <si>
    <t xml:space="preserve">[63_2010_NĐ_CP_ch3_art20_22] # 63_2010_NĐ_CP_ch3_art20_22
Điều 20. Trách nhiệm của cán bộ, công chức được phân công thực hiện thủ...
[63_2010_NĐ_CP_ch2_art7_9] # 63_2010_NĐ_CP_ch2_art7_9
Chương 2.
QUY ĐỊNH THỦ TỤC HÀNH CHÍNH
Điều 7. Nguyên tắc quy định thủ t...
[835_2024_VBHN_BLDTBXH_form_14] # 835_2024_VBHN_BLDTBXH_form_14
Mẫu số 1424
| UBND TỈNH, (TP)...... ------- |  |
|---|---|
DANH S...
[835_2024_VBHN_BLDTBXH_art5_6] # 835_2024_VBHN_BLDTBXH_art5_6
Điều 5. Trình tự, thời hạn giải quyết chế độ trợ cấp
1. Đối tượng T...
[835_2024_VBHN_BLDTBXH_form_12] # 835_2024_VBHN_BLDTBXH_form_12
Mẫu số 1222
| UBND TỈNH, (TP)...... ------- |  |
|---|---|
DANH S...
</t>
  </si>
  <si>
    <t>Văn phòng UBND tỉnh và Sở Lao động - Thương binh và Xã hội có hướng dẫn khác nhau về cùng một thủ tục hành chính. Cơ quan nào có thẩm quyền quyết định cuối cùng?</t>
  </si>
  <si>
    <t>Theo Điều 14 Nghị định số 77/2024/NĐ-CP và phân công nhiệm vụ, Sở Lao động - Thương binh và Xã hội là cơ quan chuyên môn có thẩm quyền hướng dẫn thủ tục hành chính trong lĩnh vực người có công với cách mạng. Khi có mâu thuẫn với hướng dẫn của Văn phòng UBND tỉnh, Sở LĐTBXH có thẩm quyền quyết định về mặt chuyên môn nghiệp vụ. UBND tỉnh sẽ quyết định cuối cùng khi có tranh chấp thẩm quyền. **Thông tin chi tiết**: - **Cơ quan chuyên môn**: Sở Lao động - Thương binh và Xã hội - **Thẩm quyền chuyên môn**: Hướng dẫn thủ tục về người có công - **Cơ quan quyết định cuối**: UBND tỉnh khi có tranh chấp - **Nguyên tắc**: Cơ quan chuyên môn ưu tiên về mặt nghiệp vụ - **Văn bản căn cứ**: Nghị định số 77/2024/NĐ-CP - **Phối hợp**: Cần thống nhất hướng dẫn để tránh mâu thuẫn</t>
  </si>
  <si>
    <t>Theo Điều 3 của Quyết định số 6154/2011/QĐ-UBND Hà Nội, thì Chánh Văn phòng Ủy ban nhân dân Thành phố, Giám đốc các Sở, bao gồm Sở Lao động - Thương binh và Xã hội, có trách nhiệm thi hành Quyết định này. Điều này cho thấy rằng, trong trường hợp có sự khác biệt trong hướng dẫn giữa Văn phòng UBND tỉnh và Sở Lao động - Thương binh và Xã hội, thẩm quyền quyết định cuối cùng thuộc về Ủy ban nhân dân tỉnh.
**Thông tin chi tiết:**
- **Mã định danh**: 6154/2011/QĐ-UBND
- **Loại chính sách**: Quyết định hành chính
- **Mức tiền/Tỷ lệ**: Không áp dụng
- **Đối tượng**: Các cơ quan nhà nước liên quan
- **Điều kiện/Yêu cầu**: Không có điều kiện cụ thể
- **Thủ tục/Hồ sơ**: Không áp dụng
- **Thời hạn**: Không quy định cụ thể
- **Cơ quan thực hiện**: Ủy ban nhân dân tỉnh, Sở Lao động - Thương binh và Xã hội
- **Địa điểm/Phạm vi**: Thành phố Hà Nội
- **Phí/Lệ phí**: Không áp dụng
- **Văn bản pháp luật**: Quyết định số 6154/2011/QĐ-UBND, ngày ban hành không rõ, cơ quan ban hành: UBND Thành phố Hà Nội
- **Ngày tháng quan trọng**: Ngày ban hành không rõ
- **Trạng thái văn bản**: Có hiệu lực
- **Mức độ dịch vụ công**: Không áp dụng
- **Nguồn kinh phí**: Không áp dụng
- **Phương thức**: Không quy định
- **Kết quả nhận được**: Không áp dụng
*Lưu ý đặc biệt*: Trong trường hợp có sự khác biệt giữa các hướng dẫn, cơ quan có thẩm quyền quyết định cuối cùng là Ủy ban nhân dân tỉnh, theo quy định tại Điều 3 của Quyết định này.</t>
  </si>
  <si>
    <t>0.8510</t>
  </si>
  <si>
    <t>8.767</t>
  </si>
  <si>
    <t>6154_2011_QD_UBND_HN_art3 (doc: 6154_2011_QD_UBND_HN, score: 0.563) | 835_2024_VBHN_BLDTBXH_form_9 (doc: 835_2024_VBHN_BLDTBXH, score: 0.562) | 48_2013_NĐ_CP_art1_part2 (doc: 48_2013_NĐ_CP, score: 0.556) | 835_2024_VBHN_BLDTBXH_form_10 (doc: 835_2024_VBHN_BLDTBXH, score: 0.547) | 835_2024_VBHN_BLDTBXH_art5_6 (doc: 835_2024_VBHN_BLDTBXH, score: 0.538)</t>
  </si>
  <si>
    <t xml:space="preserve">[6154_2011_QD_UBND_HN_art3] # 6154_2011_QD_UBND_HN_art3
Điều 3. Chánh Văn phòng Ủy ban nhân dân Thành phố; Giám đốc các Sở: Lao...
[835_2024_VBHN_BLDTBXH_form_9] # 835_2024_VBHN_BLDTBXH_form_9
Mẫu số 919
| UBND TỈNH, (TP)...... ------- | CỘNG HÒA XÃ HỘI CHỦ NG...
[48_2013_NĐ_CP_art1_part2] # 48_2013_NĐ_CP_art1_part2
4. Sửa đổi Điều 11:
“Điều 11. Thẩm định quy định về thủ tục hành chính
...
[835_2024_VBHN_BLDTBXH_form_10] # 835_2024_VBHN_BLDTBXH_form_10
Mẫu số 1020
| UBND TỈNH, (TP)...... ------- | CỘNG HÒA XÃ HỘI CHỦ ...
[835_2024_VBHN_BLDTBXH_art5_6] # 835_2024_VBHN_BLDTBXH_art5_6
Điều 5. Trình tự, thời hạn giải quyết chế độ trợ cấp
1. Đối tượng T...
</t>
  </si>
  <si>
    <t>Quy định về mức phụ cấp người nuôi dưỡng trong nghị định và thông tư hướng dẫn có sự chênh lệch. Cơ sở điều dưỡng nên áp dụng mức nào để chi trả?</t>
  </si>
  <si>
    <t>Theo nguyên tắc phân cấp văn bản quy phạm pháp luật, Nghị định của Chính phủ có hiệu lực pháp lý cao hơn Thông tư hướng dẫn của Bộ. Cơ sở điều dưỡng phải áp dụng mức phụ cấp được quy định trong Nghị định. Thông tư chỉ có chức năng hướng dẫn chi tiết việc thực hiện và không được quy định mức phụ cấp khác với Nghị định. Nếu có sự chênh lệch, cần báo cáo để điều chỉnh Thông tư cho phù hợp. **Thông tin chi tiết**: - **Văn bản ưu tiên**: Nghị định của Chính phủ - **Thứ bậc hiệu lực**: Nghị định &gt; Thông tư - **Trách nhiệm cơ sở**: Áp dụng đúng mức trong Nghị định - **Chức năng Thông tư**: Hướng dẫn chi tiết, không quy định mức khác - **Xử lý mâu thuẫn**: Báo cáo cấp trên để điều chỉnh - **Đối tượng**: Phụ cấp người nuôi dưỡng tại cơ sở điều dưỡng</t>
  </si>
  <si>
    <t>Theo **Nghị định số 55/2023/NĐ-CP ngày 24 tháng 7 năm 2023 của Chính phủ**, tại **Điều 2**, quy định về mức hưởng trợ cấp, phụ cấp ưu đãi người có công với cách mạng, thì mức hưởng trợ cấp, phụ cấp sẽ được thực hiện theo mức chuẩn tại Nghị định này và được áp dụng kể từ ngày **01 tháng 7 năm 2023**. 
**Thông tin chi tiết:**
- **Mã định danh**: 55/2023/NĐ-CP
- **Loại chính sách**: Trợ cấp, phụ cấp ưu đãi người có công
- **Mức tiền/Tỷ lệ**: Mức hưởng trợ cấp, phụ cấp được quy định tại các Phụ lục I, II, III, IV ban hành kèm theo Nghị định này.
- **Đối tượng**: Người có công với cách mạng, bao gồm cả người nuôi dưỡng.
- **Điều kiện/Yêu cầu**: Đối tượng phải đáp ứng các tiêu chí theo quy định của pháp luật về người có công.
- **Thủ tục/Hồ sơ**: Hồ sơ cần thiết để xác nhận đối tượng hưởng trợ cấp, phụ cấp.
- **Thời hạn**: Mức hưởng được thực hiện kể từ ngày 01 tháng 7 năm 2023.
- **Cơ quan thực hiện**: Bộ Lao động - Thương binh và Xã hội.
- **Địa điểm/Phạm vi**: Áp dụng trên toàn quốc.
- **Phí/Lệ phí**: Không có thông tin về phí/lệ phí trong văn bản này.
- **Văn bản pháp luật**: Nghị định số 55/2023/NĐ-CP, ngày 24 tháng 7 năm 2023, Chính phủ.
- **Ngày tháng quan trọng**: Có hiệu lực từ ngày 05 tháng 9 năm 2023.
- **Trạng thái văn bản**: Có hiệu lực, thay thế Nghị định số 58/2019/NĐ-CP.
- **Mức độ dịch vụ công**: DVC cấp 3, thực hiện qua DVCTT.
- **Nguồn kinh phí**: Ngân sách trung ương.
- **Phương thức**: Trực tiếp qua cơ quan chức năng.
- **Kết quả nhận được**: Giấy tờ xác nhận mức trợ cấp, phụ cấp.
*Lưu ý đặc biệt*: Mức chi chế độ điều dưỡng theo quy định tại **Điều 6 Nghị định số 75/2021/NĐ-CP** sẽ được thực hiện kể từ ngày **01 tháng 01 năm 2024**, do đó, cơ sở điều dưỡng cần căn cứ vào thời điểm áp dụng để chi trả mức phù hợp.</t>
  </si>
  <si>
    <t>0.8365</t>
  </si>
  <si>
    <t>11.944</t>
  </si>
  <si>
    <t>55_2023_NĐ_CP_art2_3 (doc: 55_2023_NĐ_CP, score: 0.541) | 2638_2019_CV_LĐTBXH_KHTC_partII_sec1_2 (doc: 2638_2019_CV_LĐTBXH_KHTC, score: 0.537) | 101_2018_TT_BTC_ch2_art6 (doc: 101_2018_TT_BTC, score: 0.535) | 101_2018_TT_BTC_ch2_art14 (doc: 101_2018_TT_BTC, score: 0.522) | 4804_2024_VBHN_BLĐTBXH_art14_16 (doc: 4804_2024_VBHN_BLĐTBXH, score: 0.517)</t>
  </si>
  <si>
    <t xml:space="preserve">[55_2023_NĐ_CP_art2_3] # 55_2023_NĐ_CP_art2_3
Điều 2. Điều khoản thi hành
1. Nghị định này có hiệu lực thi hành từ ngày 0...
[2638_2019_CV_LĐTBXH_KHTC_partII_sec1_2] # 2638_2019_CV_LĐTBXH_KHTC_partII_sec1_2
II. Xây dựng dự toán năm 2020
1. Kinh phí chi trả trợ cấp...
[101_2018_TT_BTC_ch2_art6] # 101_2018_TT_BTC_ch2_art6
Điều 6. Chi chế độ điều dưỡng phục hồi sức khoẻ
1. Điều dưỡng tại nhà
a...
[101_2018_TT_BTC_ch2_art14] # 101_2018_TT_BTC_ch2_art14
Điều 14. Chi phí quản lý
1. Kinh phí thực hiện các hoạt động nghiệp vụ ...
[4804_2024_VBHN_BLĐTBXH_art14_16] # 4804_2024_VBHN_BLĐTBXH_art14_16
Chương IV
TỔ CHỨC THỰC HIỆN VÀ ĐIỀU KHOẢN THI HÀNH[17]
Điều 14....
</t>
  </si>
  <si>
    <t>Có hai quy định về mức chi tập huấn nghiệp vụ cho cán bộ làm công tác người có công, một trong nghị định và một trong thông tư, với mức chi khác nhau. Áp dụng mức nào?</t>
  </si>
  <si>
    <t>Theo Thông tư liên tịch số 47/2009/TTLT-BTC-BLĐTBXH về chi tập huấn nghiệp vụ và nguyên tắc phân cấp văn bản, khi có mâu thuẫn về mức chi giữa Nghị định và Thông tư, phải áp dụng mức chi được quy định trong Nghị định. Nghị định có hiệu lực pháp lý cao hơn Thông tư. Thông tư chỉ hướng dẫn chi tiết cách thức thực hiện và không được quy định mức chi khác với Nghị định cấp trên. **Thông tin chi tiết**: - **Văn bản ưu tiên**: Nghị định (mức chi cao hơn trong thứ bậc pháp lý) - **Nội dung**: Chi tập huấn nghiệp vụ cán bộ người có công - **Nguyên tắc**: Nghị định &gt; Thông tư về hiệu lực pháp lý - **Mức chi áp dụng**: Theo quy định trong Nghị định - **Chức năng Thông tư**: Hướng dẫn chi tiết cách thức thực hiện - **Xử lý**: Điều chỉnh Thông tư cho phù hợp với Nghị định</t>
  </si>
  <si>
    <t>Theo quy định tại **Nghị định số 55/2023/NĐ-CP ngày 05 tháng 9 năm 2023**, mức hưởng trợ cấp, phụ cấp ưu đãi người có công với cách mạng được quy định tại Phụ lục I, II, III, IV ban hành kèm theo Nghị định này và mức hưởng trợ cấp quy định tại Điều 8, Phụ lục VI ban hành kèm theo Nghị định số 75/2021/NĐ-CP ngày 24 tháng 7 năm 2021. Mức chi chế độ điều dưỡng theo quy định tại Điều 6 Nghị định số 75/2021/NĐ-CP sẽ được thực hiện kể từ ngày 01 tháng 01 năm 2024.
**Thông tin chi tiết:**
- **Mã định danh**: Nghị định số 55/2023/NĐ-CP
- **Loại chính sách**: Chính sách ưu đãi người có công
- **Mức tiền/Tỷ lệ**: Mức hưởng trợ cấp theo Phụ lục I, II, III, IV (cụ thể chưa được nêu trong văn bản)
- **Đối tượng**: Người có công với cách mạng
- **Điều kiện/Yêu cầu**: Theo quy định tại các phụ lục kèm theo Nghị định
- **Thủ tục/Hồ sơ**: Theo quy định của Nghị định
- **Thời hạn**: Mức hưởng trợ cấp thực hiện từ ngày 01 tháng 7 năm 2023; mức chi chế độ điều dưỡng từ ngày 01 tháng 01 năm 2024
- **Cơ quan thực hiện**: Bộ Lao động - Thương binh và Xã hội
- **Địa điểm/Phạm vi**: Toàn quốc
- **Phí/Lệ phí**: Không có thông tin cụ thể về phí
- **Văn bản pháp luật**: Nghị định số 55/2023/NĐ-CP, ngày 05 tháng 9 năm 2023, Chính phủ
- **Ngày tháng quan trọng**: Ngày ban hành: 05/09/2023; Ngày hiệu lực: 01/07/2023 (mức hưởng), 01/01/2024 (mức chi điều dưỡng)
- **Trạng thái văn bản**: Có hiệu lực
- **Mức độ dịch vụ công**: Không nêu rõ
- **Nguồn kinh phí**: Ngân sách trung ương
- **Phương thức**: Thực hiện theo quy định của Nghị định
- **Kết quả nhận được**: Mức trợ cấp, phụ cấp theo quy định
*Lưu ý đặc biệt*: Trong trường hợp có sự khác biệt về mức chi tập huấn nghiệp vụ giữa Nghị định và Thông tư, Nghị định mới hơn sẽ được ưu tiên áp dụng. Do đó, nếu có quy định cụ thể về mức chi trong Nghị định này, thì mức chi đó sẽ được áp dụng thay cho mức chi trong Thông tư.</t>
  </si>
  <si>
    <t>0.8033</t>
  </si>
  <si>
    <t>16.941</t>
  </si>
  <si>
    <t>47_2009_TTLT_BTC_BLĐTBXH_art5_6 (doc: 47_2009_TTLT_BTC_BLĐTBXH, score: 0.539) | 101_2018_TT_BTC_ch2_art14 (doc: 101_2018_TT_BTC, score: 0.535) | 49_2012_QĐ_UBND_regulation_ch1 (doc: 49_2012_QĐ_UBND, score: 0.504) | 55_2023_NĐ_CP_art2_3 (doc: 55_2023_NĐ_CP, score: 0.493) | 101_2018_TT_BTC_ch2_art11 (doc: 101_2018_TT_BTC, score: 0.480)</t>
  </si>
  <si>
    <t xml:space="preserve">[47_2009_TTLT_BTC_BLĐTBXH_art5_6] # 47_2009_TTLT_BTC_BLĐTBXH_art5_6
Điều 5. Chi hỗ trợ hoạt động các cơ sở nuôi dưỡng, điều dưỡng ngườ...
[101_2018_TT_BTC_ch2_art14] # 101_2018_TT_BTC_ch2_art14
Điều 14. Chi phí quản lý
1. Kinh phí thực hiện các hoạt động nghiệp vụ ...
[49_2012_QĐ_UBND_regulation_ch1] # 49_2012_QĐ_UBND_regulation_ch1
QUY CHẾ
VỀ VIỆC QUẢN LÝ KINH PHÍ CHI THỰC HIỆN CHÍNH SÁCH ƯU ĐÃI N...
[55_2023_NĐ_CP_art2_3] # 55_2023_NĐ_CP_art2_3
Điều 2. Điều khoản thi hành
1. Nghị định này có hiệu lực thi hành từ ngày 0...
[101_2018_TT_BTC_ch2_art11] # 101_2018_TT_BTC_ch2_art11
Điều 11. Chi hỗ trợ xây dựng, cải tạo, nâng cấp công trình ghi công liệt...
</t>
  </si>
  <si>
    <t>Địa phương ban hành quy định về điều kiện nhận quà Tết khác với hướng dẫn của Bộ về cùng vấn đề. Người có công nên làm theo quy định nào để được nhận quà?</t>
  </si>
  <si>
    <t>Theo Quyết định số 12/2012/QĐ-UBND tỉnh Tuyên Quang và nguyên tắc chung, khi địa phương có quy định về điều kiện nhận quà Tết khác với hướng dẫn của Bộ, cần xem xét: (1) Quy định địa phương có thuận lợi hơn cho người có công không; (2) Có trái với quy định cấp trên không. Nếu địa phương quy định ưu đãi hơn thì được áp dụng. Nếu quy định hạn chế hơn thì phải tuân theo hướng dẫn của Bộ. **Thông tin chi tiết**: - **Nguyên tắc**: Quy định cấp trên làm chuẩn tối thiểu - **Quyền địa phương**: Có thể quy định ưu đãi hơn, không được hạn chế hơn - **Lợi ích người có công**: Áp dụng quy định có lợi hơn - **Điều kiện nhận quà**: Theo quy định thuận lợi nhất - **Dịp**: Tết Nguyên đán - **Đối tượng**: Người có công với cách mạng trên địa bàn</t>
  </si>
  <si>
    <t>Theo **Quyết định số 12/2012/QĐ-UBND ngày 25 tháng 6 năm 2012 của Ủy ban nhân dân tỉnh Tuyên Quang**, thì người có công với cách mạng trên địa bàn tỉnh Tuyên Quang sẽ được tặng quà vào các dịp lễ như ngày Thương binh liệt sĩ 27 tháng 7, Quốc khánh 2 tháng 9 và Tết Nguyên đán cổ truyền.
**Thông tin chi tiết:**
- **Mã định danh**: 12/2012/QĐ-UBND
- **Loại chính sách**: Quy định tặng quà đối với thương binh, bệnh binh, gia đình liệt sĩ và người có công
- **Mức tiền/Tỷ lệ**: 
  - Tết Nguyên đán: 
    - Nhóm đối tượng số 5: 2.000.000 đồng/đơn vị
    - Nhóm đối tượng số 6: 400.000 đồng/người
    - Nhóm đối tượng số 1, 2: 300.000 đồng/người
    - Nhóm đối tượng số 3, 4: 150.000 đồng/người
- **Đối tượng**: Thương binh, bệnh binh, gia đình liệt sĩ và người có công với cách mạng
- **Điều kiện/Yêu cầu**: Đối tượng phải được xác nhận theo quy định của pháp luật
- **Thủ tục/Hồ sơ**: Danh sách đối tượng do Ủy ban nhân dân các cấp lập và gửi đến Sở Lao động - Thương binh và Xã hội
- **Thời hạn**: Tặng quà một lần vào các ngày lễ nêu trên
- **Cơ quan thực hiện**: Sở Lao động - Thương binh và Xã hội, Ủy ban nhân dân huyện, thành phố
- **Địa điểm/Phạm vi**: Tỉnh Tuyên Quang
- **Phí/Lệ phí**: Không có lệ phí
- **Văn bản pháp luật**: Quyết định số 12/2012/QĐ-UBND, ngày 25 tháng 6 năm 2012, Ủy ban nhân dân tỉnh Tuyên Quang
- **Ngày tháng quan trọng**: Ban hành ngày 25 tháng 6 năm 2012, có hiệu lực sau 10 ngày kể từ ngày ký
- **Trạng thái văn bản**: Có hiệu lực, thay thế các quyết định trước đó
- **Mức độ dịch vụ công**: DVC cấp 2
- **Nguồn kinh phí**: Ngân sách tỉnh
- **Phương thức**: Trực tiếp trao quà
- **Kết quả nhận được**: Quà tặng theo quy định
*Lưu ý đặc biệt*: Nếu địa phương có quy định khác, người có công nên tham khảo và làm theo quy định của địa phương để đảm bảo quyền lợi của mình.</t>
  </si>
  <si>
    <t>0.8730</t>
  </si>
  <si>
    <t>12_2012_QĐ_UBND_quy_dinh_chuong1 (doc: 12_2012_QĐ_UBND, score: 0.661) | 12_2012_QĐ_UBND_quy_dinh_chuong3 (doc: 12_2012_QĐ_UBND, score: 0.631) | 12_2012_QĐ_UBND_preamble (doc: 12_2012_QĐ_UBND, score: 0.612) | 12_2012_QĐ_UBND_decision_articles (doc: 12_2012_QĐ_UBND, score: 0.538) | 12_2012_QĐ_UBND_quy_dinh_chuong2_art4 (doc: 12_2012_QĐ_UBND, score: 0.531)</t>
  </si>
  <si>
    <t xml:space="preserve">[12_2012_QĐ_UBND_quy_dinh_chuong1] # 12_2012_QĐ_UBND_quy_dinh_chuong1
QUY ĐỊNH
VỀ VIỆC TẶNG QUÀ ĐỐI VỚI THƯƠNG BINH, BỆNH BINH, GIA Đ...
[12_2012_QĐ_UBND_quy_dinh_chuong3] # 12_2012_QĐ_UBND_quy_dinh_chuong3
Chương III
TỔ CHỨC THỰC HIỆN
Điều 5. Giao trách nhiệm:
1. Sở ...
[12_2012_QĐ_UBND_preamble] # 12_2012_QĐ_UBND_preamble
| UỶ BAN NHÂN DÂN TỈNH TUYÊN QUANG -------- | CỘNG HÒA XÃ HỘI CHỦ NGHĨA...
[12_2012_QĐ_UBND_decision_articles] # 12_2012_QĐ_UBND_decision_articles
Điều 1. Ban hành kèm theo Quyết định này Quy định về việc tặng ...
[12_2012_QĐ_UBND_quy_dinh_chuong2_art4] # 12_2012_QĐ_UBND_quy_dinh_chuong2_art4
Điều 4. Thời gian tặng quà và mức quà tặng:
1. Tặng quà (m...
</t>
  </si>
  <si>
    <t>Có sự khác biệt về thủ tục giám định y khoa giữa quy định trong pháp lệnh và hướng dẫn trong nghị định. Bệnh viện nên thực hiện theo quy trình nào?</t>
  </si>
  <si>
    <t>Theo Pháp lệnh số 02/2020/UBTVQH14 và nguyên tắc phân cấp văn bản, khi có sự khác biệt về thủ tục giám định y khoa giữa Pháp lệnh và Nghị định hướng dẫn, bệnh viện phải thực hiện theo quy trình được quy định trong Pháp lệnh. Pháp lệnh có hiệu lực pháp lý cao hơn Nghị định. Nghị định chỉ quy định chi tiết cách thức thực hiện và không được thay đổi thủ tục đã được quy định trong Pháp lệnh. **Thông tin chi tiết**: - **Văn bản ưu tiên**: Pháp lệnh số 02/2020/UBTVQH14 - **Thủ tục**: Giám định y khoa cho người có công - **Nguyên tắc**: Pháp lệnh &gt; Nghị định về hiệu lực pháp lý - **Trách nhiệm bệnh viện**: Tuân theo quy trình trong Pháp lệnh - **Chức năng Nghị định**: Quy định chi tiết, không thay đổi thủ tục cơ bản - **Đối tượng**: Thương binh, bệnh binh, người có công</t>
  </si>
  <si>
    <t>Theo **Thông tư số 101/2018/TT-BTC ngày 11 tháng 11 năm 2018 của Bộ Tài chính**, tại **Điều 8**, quy định về chi thanh toán chi phí thẩm định cấp giấy giám định y khoa như sau:
1. **Đối tượng được thanh toán** là các trường hợp có hồ sơ đủ điều kiện được giám định theo quy định và được Sở LĐTBXH giới thiệu đến Hội đồng giám định y khoa cấp tỉnh để yêu cầu giám định, bao gồm:
   - Giám định lần đầu làm căn cứ xem xét, công nhận hưởng chế độ ưu đãi.
   - Giám định lại tỷ lệ suy giảm khả năng lao động (kể cả trường hợp phải chuyển hồ sơ đến Hội đồng giám định y khoa cấp Trung ương khám giám định phúc quyết).
2. **Số tiền thanh toán** căn cứ vào nội dung yêu cầu giám định và mức phí giám định theo quy định tại Biểu phí thẩm định cấp giấy giám định y khoa ban hành kèm theo Thông tư số 243/2016/TT-BTC.
3. Trường hợp đã được giám định y khoa nhưng không đồng ý với kết luận, có thể đề nghị giám định lại và được Hội đồng giám định y khoa cấp tỉnh hoặc cấp trung ương chuyển hồ sơ lên Hội đồng giám định y khoa cấp cao hơn.
**Thông tin chi tiết:**
- **Mã định danh**: Không có
- **Loại chính sách**: Chi phí giám định y khoa
- **Mức tiền/Tỷ lệ**: Theo Biểu phí thẩm định cấp giấy giám định y khoa
- **Đối tượng**: Người có hồ sơ đủ điều kiện giám định
- **Điều kiện/Yêu cầu**: Hồ sơ phải được Sở LĐTBXH giới thiệu
- **Thủ tục/Hồ sơ**: Hồ sơ giám định y khoa
- **Thời hạn**: Không quy định cụ thể
- **Cơ quan thực hiện**: Sở LĐTBXH, Hội đồng giám định y khoa
- **Địa điểm/Phạm vi**: Cấp tỉnh và cấp Trung ương
- **Phí/Lệ phí**: Theo Biểu phí thẩm định
- **Văn bản pháp luật**: Thông tư số 101/2018/TT-BTC, ngày 11/11/2018, Bộ Tài chính
- **Ngày tháng quan trọng**: Ngày ban hành 11/11/2018
- **Trạng thái văn bản**: Có hiệu lực
- **Mức độ dịch vụ công**: Không quy định
- **Nguồn kinh phí**: Ngân sách nhà nước
- **Phương thức**: Trực tiếp
- **Kết quả nhận được**: Giấy giám định y khoa
*Lưu ý đặc biệt*: Nếu có sự khác biệt giữa quy định trong pháp lệnh và hướng dẫn trong nghị định, bệnh viện nên thực hiện theo quy trình quy định trong Thông tư số 101/2018/TT-BTC, vì đây là văn bản hướng dẫn cụ thể về giám định y khoa.</t>
  </si>
  <si>
    <t>0.8138</t>
  </si>
  <si>
    <t>12.974</t>
  </si>
  <si>
    <t>101_2018_TT_BTC_ch2_art8_9 (doc: 101_2018_TT_BTC, score: 0.494) | 6154_2011_QD_UBND_HN_art1 (doc: 6154_2011_QD_UBND_HN, score: 0.483) | 48_2013_NĐ_CP_art1_part2 (doc: 48_2013_NĐ_CP, score: 0.479) | 63_2010_NĐ_CP_ch2_art10_11 (doc: 63_2010_NĐ_CP, score: 0.477) | 6154_2011_QD_UBND_HN_preamble (doc: 6154_2011_QD_UBND_HN, score: 0.476)</t>
  </si>
  <si>
    <t xml:space="preserve">[101_2018_TT_BTC_ch2_art8_9] # 101_2018_TT_BTC_ch2_art8_9
Điều 8. Chi thanh toán chi phí thẩm định cấp giấy giám định y khoa
1. ...
[6154_2011_QD_UBND_HN_art1] # 6154_2011_QD_UBND_HN_art1
Điều 1. Thực hiện chế độ điều dưỡng luân phiên 02 năm một lần đối với n...
[48_2013_NĐ_CP_art1_part2]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[6154_2011_QD_UBND_HN_preamble] # 6154_2011_QD_UBND_HN_preamble
Về việc thực hiện chế độ điều dưỡng luân phiên đối với người có côn...
</t>
  </si>
  <si>
    <t>Nghị định mới quy định mức chuẩn trợ cấp, nhưng thông tư hướng dẫn vẫn sử dụng mức chuẩn cũ. Cơ quan tính toán trợ cấp nên dùng mức chuẩn nào?</t>
  </si>
  <si>
    <t>Theo Nghị định số 77/2024/NĐ-CP về mức chuẩn trợ cấp ưu đãi và nguyên tắc văn bản mới thay thế văn bản cũ, cơ quan tính toán trợ cấp phải sử dụng mức chuẩn được quy định trong Nghị định mới nhất. Thông tư hướng dẫn sử dụng mức chuẩn cũ cần được cập nhật cho phù hợp. Trong thời gian chờ cập nhật, vẫn phải áp dụng mức chuẩn trong Nghị định vì có hiệu lực pháp lý cao hơn. **Thông tin chi tiết**: - **Mức chuẩn áp dụng**: Theo Nghị định số 77/2024/NĐ-CP mới nhất - **Nguyên tắc**: Nghị định &gt; Thông tư, văn bản mới &gt; văn bản cũ - **Trách nhiệm**: Cơ quan tính toán phải dùng mức chuẩn mới - **Cập nhật**: Thông tư cần được sửa đổi cho phù hợp - **Thời gian**: Áp dụng ngay từ ngày Nghị định có hiệu lực - **Mục đích**: Đảm bảo quyền lợi người có công theo quy định mới</t>
  </si>
  <si>
    <t>Theo **Nghị định số 55/2023/NĐ-CP ngày 21 tháng 7 năm 2023** của Chính phủ, tại **Điều 3**,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**Thông tin chi tiết:**
- **Mã định danh**: Không có thông tin cụ thể trong văn bản.
- **Loại chính sách**: Trợ cấp ưu đãi người có công với cách mạng.
- **Mức tiền/Tỷ lệ**: 2.055.000 đồng.
- **Đối tượng**: Người có công với cách mạng và thân nhân của họ.
- **Điều kiện/Yêu cầu**: Không có điều kiện cụ thể được nêu trong văn bản.
- **Thủ tục/Hồ sơ**: Không có thông tin cụ thể trong văn bản.
- **Thời hạn**: Mức chuẩn này có hiệu lực từ ngày **05 tháng 9 năm 2023**.
- **Cơ quan thực hiện**: Bộ Lao động - Thương binh và Xã hội.
- **Địa điểm/Phạm vi**: Toàn quốc.
- **Phí/Lệ phí**: Không có thông tin về phí hoặc lệ phí.
- **Văn bản pháp luật**: Nghị định số 55/2023/NĐ-CP, ngày 21 tháng 7 năm 2023, Chính phủ.
- **Ngày tháng quan trọng**: Có hiệu lực từ **05 tháng 9 năm 2023**.
- **Trạng thái văn bản**: Có hiệu lực, sửa đổi bổ sung Nghị định số 75/2021/NĐ-CP.
- **Mức độ dịch vụ công**: Không có thông tin cụ thể.
- **Nguồn kinh phí**: Ngân sách trung ương.
- **Phương thức**: Không có thông tin cụ thể.
- **Kết quả nhận được**: Không có thông tin cụ thể.
*Lưu ý đặc biệt*: Mặc dù có thông tư hướng dẫn sử dụng mức chuẩn cũ, nhưng theo quy định mới tại Nghị định số 55/2023/NĐ-CP, cơ quan tính toán trợ cấp nên sử dụng mức chuẩn mới là **2.055.000 đồng** để đảm bảo tính chính xác và phù hợp với quy định hiện hành.</t>
  </si>
  <si>
    <t>0.8967</t>
  </si>
  <si>
    <t>9.577</t>
  </si>
  <si>
    <t>55_2023_NĐ_CP_art1_1_to_3 (doc: 55_2023_NĐ_CP, score: 0.610) | 2638_2019_CV_LĐTBXH_KHTC_partII_sec1_2 (doc: 2638_2019_CV_LĐTBXH_KHTC, score: 0.561) | 834_2024_VBHN_BLDTBXH_preamble (doc: 834_2024_VBHN_BLDTBXH, score: 0.554) | 55_2023_NĐ_CP_preamble (doc: 55_2023_NĐ_CP, score: 0.546) | 4804_2024_VBHN_BLĐTBXH_preamble (doc: 4804_2024_VBHN_BLĐTBXH, score: 0.535)</t>
  </si>
  <si>
    <t xml:space="preserve">[55_2023_NĐ_CP_art1_1_to_3] # 55_2023_NĐ_CP_art1_1_to_3
Điều 1. Sửa đổi, bổ sung một số điều của Nghị định số 75/2021/NĐ-CP ngà...
[2638_2019_CV_LĐTBXH_KHTC_partII_sec1_2] # 2638_2019_CV_LĐTBXH_KHTC_partII_sec1_2
II. Xây dựng dự toán năm 2020
1. Kinh phí chi trả trợ cấp...
[834_2024_VBHN_BLDTBXH_preamble] # 834_2024_VBHN_BLDTBXH_preamble
| BỘ LAO ĐỘNG - THƯƠNG BINH VÀ XÃ HỘI ------- | CỘNG HÒA XÃ HỘI C...
[55_2023_NĐ_CP_preamble] # 55_2023_NĐ_CP_preamble
| CHÍNH PHỦ -------- | CỘNG HÒA XÃ HỘI CHỦ NGHĨA VIỆT NAM Độc lập - Tự do ...
[4804_2024_VBHN_BLĐTBXH_preamble] # 4804_2024_VBHN_BLĐTBXH_preamble
| BỘ LAO ĐỘNG - THƯƠNG BINH VÀ XÃ HỘI ------- | CỘNG HÒA XÃ HỘI ...
</t>
  </si>
  <si>
    <t>Có hai quy định về nguồn kinh phí chi trả trợ cấp người có công, một quy định từ ngân sách trung ương và một từ ngân sách địa phương. Trường hợp này ưu tiên nguồn kinh phí nào?</t>
  </si>
  <si>
    <t>Theo Nghị định số 77/2024/NĐ-CP, trợ cấp ưu đãi người có công với cách mạng được chi từ nguồn ngân sách trung ương thực hiện Pháp lệnh Ưu đãi người có công với cách mạng. Đây là nguồn kinh phí chính và bắt buộc. Ngân sách địa phương có thể bổ sung thêm (nếu có điều kiện) nhưng không thể thay thế nguồn ngân sách trung ương. Ưu tiên nguồn ngân sách trung ương theo quy định. **Thông tin chi tiết**: - **Nguồn kinh phí chính**: Ngân sách trung ương (bắt buộc) - **Nguồn bổ sung**: Ngân sách địa phương (tự nguyện) - **Văn bản quy định**: Nghị định số 77/2024/NĐ-CP - **Đối tượng**: Người có công với cách mạng - **Trách nhiệm**: Bộ LĐTBXH, Bộ Quốc phòng, Bộ Công an - **Nguyên tắc**: Ngân sách trung ương đảm bảo, địa phương có thể bổ sung</t>
  </si>
  <si>
    <t>Theo **Quyết định số 49/2012/QĐ-UBND ngày 23 tháng 10 năm 2012 của Ủy ban nhân dân Thành phố Hồ Chí Minh**, tại Điều 2, khoản 1, quy định rằng "Ngân sách Trung ương đảm bảo nguồn kinh phí để thực hiện chính sách ưu đãi người có công với cách mạng và người trực tiếp tham gia kháng chiến." Điều này cho thấy rằng nguồn kinh phí từ ngân sách trung ương được ưu tiên trong việc chi trả trợ cấp cho người có công.
**Thông tin chi tiết:**
- **Mã định danh**: 49/2012/QĐ-UBND
- **Loại chính sách**: Quản lý kinh phí chi thực hiện chính sách ưu đãi người có công
- **Mức tiền/Tỷ lệ**: Không có số liệu cụ thể trong văn bản
- **Đối tượng**: Người có công với cách mạng và người trực tiếp tham gia kháng chiến
- **Điều kiện/Yêu cầu**: Phải tuân thủ theo quy định của Luật Ngân sách nhà nước và các quy định hiện hành
- **Thủ tục/Hồ sơ**: Không có quy định cụ thể trong văn bản
- **Thời hạn**: Hoàn thành chi trả trước ngày 15 hàng tháng
- **Cơ quan thực hiện**: Sở Lao động - Thương binh và Xã hội, Kho bạc Nhà nước
- **Địa điểm/Phạm vi**: Thành phố Hồ Chí Minh
- **Phí/Lệ phí**: Nghiêm cấm thu bất kỳ khoản lệ phí nào
- **Văn bản pháp luật**: Quyết định số 49/2012/QĐ-UBND, ngày 23 tháng 10 năm 2012, Ủy ban nhân dân Thành phố Hồ Chí Minh
- **Ngày tháng quan trọng**: Ngày ban hành: 23/10/2012
- **Trạng thái văn bản**: Có hiệu lực
- **Mức độ dịch vụ công**: Không quy định
- **Nguồn kinh phí**: Ngân sách Trung ương
- **Phương thức**: Không quy định cụ thể
- **Kết quả nhận được**: Không quy định cụ thể
*Lưu ý đặc biệt*: Nguồn kinh phí từ ngân sách địa phương chỉ được sử dụng cho các khoản chi cụ thể và không được ưu tiên như ngân sách trung ương trong việc chi trả trợ cấp cho người có công.</t>
  </si>
  <si>
    <t>0.8867</t>
  </si>
  <si>
    <t>8.471</t>
  </si>
  <si>
    <t>49_2012_QĐ_UBND_regulation_ch1 (doc: 49_2012_QĐ_UBND, score: 0.635) | 2638_2019_CV_LĐTBXH_KHTC_partII_sec1_2 (doc: 2638_2019_CV_LĐTBXH_KHTC, score: 0.633) | 47_2009_TTLT_BTC_BLĐTBXH_art1_2 (doc: 47_2009_TTLT_BTC_BLĐTBXH, score: 0.618) | 101_2018_TT_BTC_ch1_art1_3 (doc: 101_2018_TT_BTC, score: 0.615) | 2638_2019_CV_LĐTBXH_KHTC_partII_sec3 (doc: 2638_2019_CV_LĐTBXH_KHTC, score: 0.607)</t>
  </si>
  <si>
    <t xml:space="preserve">[49_2012_QĐ_UBND_regulation_ch1] # 49_2012_QĐ_UBND_regulation_ch1
QUY CHẾ
VỀ VIỆC QUẢN LÝ KINH PHÍ CHI THỰC HIỆN CHÍNH SÁCH ƯU ĐÃI N...
[2638_2019_CV_LĐTBXH_KHTC_partII_sec1_2] # 2638_2019_CV_LĐTBXH_KHTC_partII_sec1_2
II. Xây dựng dự toán năm 2020
1. Kinh phí chi trả trợ cấp...
[47_2009_TTLT_BTC_BLĐTBXH_art1_2] # 47_2009_TTLT_BTC_BLĐTBXH_art1_2
MỤC I. NHỮNG QUY ĐỊNH CHUNG
Điều 1. Nguồn kinh phí thực hiện
1. ...
[101_2018_TT_BTC_ch1_art1_3] # 101_2018_TT_BTC_ch1_art1_3
Chương I
QUY ĐỊNH CHUNG
Điều 1. Phạm vi điều chỉnh
1. Thông tư này q...
[2638_2019_CV_LĐTBXH_KHTC_partII_sec3] # 2638_2019_CV_LĐTBXH_KHTC_partII_sec3
3. Kinh phí chi công việc phục vụ chế độ ưu đãi người có cô...
</t>
  </si>
  <si>
    <t>Quy định về thời hạn xử lý hồ sơ xác nhận người có công trong nghị định và thông tư có khác biệt. Cơ quan tiếp nhận hồ sơ nên áp dụng thời hạn nào?</t>
  </si>
  <si>
    <t>Theo nguyên tắc phân cấp văn bản quy phạm pháp luật, khi có khác biệt về thời hạn xử lý hồ sơ giữa Nghị định và Thông tư, cơ quan tiếp nhận phải áp dụng thời hạn được quy định trong Nghị định. Nghị định có hiệu lực pháp lý cao hơn Thông tư. Nếu Thông tư quy định thời hạn ngắn hơn để thuận lợi cho người dân thì có thể áp dụng, nhưng không được quy định thời hạn dài hơn Nghị định. **Thông tin chi tiết**: - **Văn bản ưu tiên**: Nghị định (về thời hạn xử lý) - **Nguyên tắc**: Nghị định &gt; Thông tư về hiệu lực pháp lý - **Thời hạn áp dụng**: Theo quy định trong Nghị định - **Linh hoạt**: Có thể rút ngắn (nếu thuận lợi), không được kéo dài - **Đối tượng**: Hồ sơ xác nhận người có công với cách mạng - **Mục đích**: Đảm bảo quyền lợi và thời gian xử lý hợp lý</t>
  </si>
  <si>
    <t>Theo **Thông tư số 835/2024/TT-BLĐTBXH, Điều 5**, thì thời hạn xử lý hồ sơ xác nhận người có công được quy định cụ thể như sau:
1. **Ủy ban nhân dân cấp xã** có trách nhiệm hoàn thành việc tổ chức hội nghị và lập biên bản xác nhận hồ sơ trong **05 ngày làm việc** kể từ ngày nhận đủ hồ sơ.
2. **Ủy ban nhân dân cấp huyện** phải hoàn thành việc kiểm tra hồ sơ và tổng hợp báo cáo trong **05 ngày làm việc** kể từ ngày nhận đủ hồ sơ.
3. **Ủy ban nhân dân cấp tỉnh** có thời hạn là **10 ngày làm việc** để xét duyệt, thẩm định, tổng hợp và trình quyết định hưởng chế độ trợ cấp.
**Thông tin chi tiết:**
- **Mã định danh**: Không có thông tin cụ thể.
- **Loại chính sách**: Trợ cấp cho người có công.
- **Mức tiền/Tỷ lệ**: Không có thông tin cụ thể về mức tiền.
- **Đối tượng**: Đối tượng là thanh niên xung phong (TNXP) hoặc thân nhân của TNXP đã từ trần.
- **Điều kiện/Yêu cầu**: Hồ sơ phải đầy đủ theo quy định tại Điều 4 của Thông tư.
- **Thủ tục/Hồ sơ**: Nộp 01 bộ hồ sơ theo quy định cho Ủy ban nhân dân cấp xã.
- **Thời hạn**: 05 ngày (cấp xã), 05 ngày (cấp huyện), 10 ngày (cấp tỉnh).
- **Cơ quan thực hiện**: Ủy ban nhân dân cấp xã, huyện, tỉnh.
- **Địa điểm/Phạm vi**: Tại địa phương nơi đối tượng đăng ký hộ khẩu thường trú.
- **Phí/Lệ phí**: Không có thông tin về phí.
- **Văn bản pháp luật**: Thông tư số 835/2024/TT-BLĐTBXH, ngày ban hành không được cung cấp.
- **Ngày tháng quan trọng**: Không có thông tin cụ thể.
- **Trạng thái văn bản**: Có hiệu lực.
- **Mức độ dịch vụ công**: Không có thông tin cụ thể.
- **Nguồn kinh phí**: Ngân sách địa phương.
- **Phương thức**: Thực hiện trực tiếp tại cơ quan hành chính.
- **Kết quả nhận được**: Quyết định hưởng chế độ trợ cấp.
**Lưu ý đặc biệt**: Thời hạn xử lý hồ sơ theo Nghị định và Thông tư có sự khác biệt, nhưng cơ quan tiếp nhận hồ sơ nên áp dụng thời hạn theo Thông tư số 835/2024/TT-BLĐTBXH vì đây là văn bản quy định cụ thể về quy trình và thời hạn xử lý hồ sơ cho đối tượng TNXP.</t>
  </si>
  <si>
    <t>0.7998</t>
  </si>
  <si>
    <t>13.017</t>
  </si>
  <si>
    <t>63_2010_NĐ_CP_ch1_art1_6 (doc: 63_2010_NĐ_CP, score: 0.560) | 835_2024_VBHN_BLDTBXH_art5_6 (doc: 835_2024_VBHN_BLDTBXH, score: 0.555) | 48_2013_NĐ_CP_art1_part2 (doc: 48_2013_NĐ_CP, score: 0.555) | 63_2010_NĐ_CP_ch2_art7_9 (doc: 63_2010_NĐ_CP, score: 0.536) | 63_2010_NĐ_CP_ch3_art16_19 (doc: 63_2010_NĐ_CP, score: 0.517)</t>
  </si>
  <si>
    <t xml:space="preserve">[63_2010_NĐ_CP_ch1_art1_6] # 63_2010_NĐ_CP_ch1_art1_6
NGHỊ ĐỊNH:
Chương 1.
NHỮNG QUY ĐỊNH CHUNG
Điều 1. Phạm vi điều chỉnh
...
[835_2024_VBHN_BLDTBXH_art5_6] # 835_2024_VBHN_BLDTBXH_art5_6
Điều 5. Trình tự, thời hạn giải quyết chế độ trợ cấp
1. Đối tượng T...
[48_2013_NĐ_CP_art1_part2] # 48_2013_NĐ_CP_art1_part2
4. Sửa đổi Điều 11:
“Điều 11. Thẩm định quy định về thủ tục hành chính
...
[63_2010_NĐ_CP_ch2_art7_9] # 63_2010_NĐ_CP_ch2_art7_9
Chương 2.
QUY ĐỊNH THỦ TỤC HÀNH CHÍNH
Điều 7. Nguyên tắc quy định thủ t...
[63_2010_NĐ_CP_ch3_art16_19] # 63_2010_NĐ_CP_ch3_art16_19
Điều 16. Công khai thủ tục hành chính
Thông tin về thủ tục hành chính ...
</t>
  </si>
  <si>
    <t>Có sự mâu thuẫn về đối tượng hưởng phụ cấp giữa quy định trong pháp lệnh và nghị định hướng dẫn. Cán bộ xét duyệt nên căn cứ vào quy định nào?</t>
  </si>
  <si>
    <t>Theo Pháp lệnh số 02/2020/UBTVQH14 và nguyên tắc phân cấp văn bản, khi có mâu thuẫn về đối tượng hưởng phụ cấp giữa Pháp lệnh và Nghị định hướng dẫn, cán bộ xét duyệt phải căn cứ vào quy định trong Pháp lệnh. Pháp lệnh có hiệu lực pháp lý cao hơn Nghị định. Nghị định không được thu hẹp hoặc mở rộng đối tượng hưởng đã được quy định rõ trong Pháp lệnh. **Thông tin chi tiết**: - **Văn bản căn cứ**: Pháp lệnh số 02/2020/UBTVQH14 - **Thứ bậc hiệu lực**: Pháp lệnh &gt; Nghị định - **Đối tượng**: Theo quy định của Pháp lệnh - **Trách nhiệm cán bộ**: Xét duyệt đúng đối tượng Pháp lệnh quy định - **Chức năng Nghị định**: Quy định chi tiết cách thức, không thay đổi đối tượng - **Nguyên tắc**: Bảo vệ quyền lợi người có công theo Pháp lệnh</t>
  </si>
  <si>
    <t>Theo **Quyết định số 62/2011/QĐ-TTg ngày 09 tháng 11 năm 2011 của Thủ tướng Chính phủ**, tại **Điều 9**, quy định về trách nhiệm thi hành, có nêu rõ trách nhiệm của các cơ quan trong việc xét duyệt và chi trả chế độ trợ cấp cho các đối tượng là quân nhân, công an nhân dân, cán bộ, công nhân viên chức nhà nước, và thanh niên xung phong. Cụ thể:
1. **Bộ Quốc phòng** và **Bộ Công an** có trách nhiệm chủ trì, phối hợp với **Bộ Lao động - Thương binh và Xã hội** trong việc hướng dẫn thực hiện chế độ, chính sách đối với các đối tượng thuộc trách nhiệm của mình.
2. **Ủy ban nhân dân cấp tỉnh** có trách nhiệm chỉ đạo tổ chức xét duyệt và chi trả chế độ trợ cấp một lần đối với các đối tượng là cán bộ, công nhân viên chức nhà nước (trừ công nhân viên chức quốc phòng, công nhân viên chức công an); cán bộ xã; công an xã; thanh niên xung phong.
**Thông tin chi tiết:**
- **Mã định danh**: Không có
- **Loại chính sách**: Trợ cấp một lần
- **Mức tiền/Tỷ lệ**: Không quy định cụ thể trong văn bản
- **Đối tượng**: Quân nhân, công an nhân dân, cán bộ, công nhân viên chức nhà nước, thanh niên xung phong
- **Điều kiện/Yêu cầu**: Đối tượng phải thuộc diện được hưởng theo quy định của pháp luật
- **Thủ tục/Hồ sơ**: Hồ sơ xét duyệt theo quy định của từng cơ quan
- **Thời hạn**: Không quy định cụ thể trong văn bản
- **Cơ quan thực hiện**: Bộ Quốc phòng, Bộ Công an, Bộ Lao động - Thương binh và Xã hội, Ủy ban nhân dân cấp tỉnh
- **Địa điểm/Phạm vi**: Toàn quốc
- **Phí/Lệ phí**: Không có
- **Văn bản pháp luật**: Quyết định số 62/2011/QĐ-TTg, ngày 09 tháng 11 năm 2011, Thủ tướng Chính phủ
- **Ngày tháng quan trọng**: Có hiệu lực từ ngày 01 tháng 01 năm 2012
- **Trạng thái văn bản**: Có hiệu lực
- **Mức độ dịch vụ công**: Không quy định
- **Nguồn kinh phí**: Ngân sách nhà nước
- **Phương thức**: Trực tiếp qua cơ quan có thẩm quyền
- **Kết quả nhận được**: Quyết định hưởng chế độ trợ cấp
*Lưu ý đặc biệt*: Trong trường hợp có sự mâu thuẫn giữa quy định trong pháp lệnh và nghị định hướng dẫn, cán bộ xét duyệt nên căn cứ vào quy định của **Quyết định số 62/2011/QĐ-TTg** vì đây là văn bản quy định cụ thể về trách nhiệm và quy trình thực hiện chế độ trợ cấp cho các đối tượng có công.</t>
  </si>
  <si>
    <t>0.8210</t>
  </si>
  <si>
    <t>11.949</t>
  </si>
  <si>
    <t>62_2011_QD_TTg_art9_10 (doc: 62_2011_QD_TTg, score: 0.550) | 2638_2019_CV_LĐTBXH_KHTC_partII_sec1_2 (doc: 2638_2019_CV_LĐTBXH_KHTC, score: 0.537) | 835_2024_VBHN_BLDTBXH_form_15 (doc: 835_2024_VBHN_BLDTBXH, score: 0.531) | 47_2009_TTLT_BTC_BLĐTBXH_preamble (doc: 47_2009_TTLT_BTC_BLĐTBXH, score: 0.519) | 835_2024_VBHN_BLDTBXH_form_12 (doc: 835_2024_VBHN_BLDTBXH, score: 0.509)</t>
  </si>
  <si>
    <t xml:space="preserve">[62_2011_QD_TTg_art9_10] # 62_2011_QD_TTg_art9_10
Điều 9. Trách nhiệm thi hành
1. Bộ Quốc phòng có trách nhiệm:
a) Chủ trì...
[2638_2019_CV_LĐTBXH_KHTC_partII_sec1_2] # 2638_2019_CV_LĐTBXH_KHTC_partII_sec1_2
II. Xây dựng dự toán năm 2020
1. Kinh phí chi trả trợ cấp...
[835_2024_VBHN_BLDTBXH_form_15] # 835_2024_VBHN_BLDTBXH_form_15
Mẫu số 1525
| UBND TỈNH, (TP)...... SỞ LAO ĐỘNG-TBXH ------- |  |
...
[47_2009_TTLT_BTC_BLĐTBXH_preamble] # 47_2009_TTLT_BTC_BLĐTBXH_preamble
# Thông tư liên tịch số 47/2009/TTLT-BTC-BLĐTBXH của Bộ Tài chín...
[835_2024_VBHN_BLDTBXH_form_12] # 835_2024_VBHN_BLDTBXH_form_12
Mẫu số 1222
| UBND TỈNH, (TP)...... ------- |  |
|---|---|
DANH S...
</t>
  </si>
  <si>
    <t>Địa phương có quy định về mức quà tặng thấp hơn so với hướng dẫn của trung ương. Người có công có quyền yêu cầu được hưởng theo mức của trung ương không?</t>
  </si>
  <si>
    <t>Theo nguyên tắc quy định cấp trên làm chuẩn tối thiểu, khi địa phương quy định mức quà tặng thấp hơn hướng dẫn trung ương, người có công hoàn toàn có quyền yêu cầu được hưởng theo mức của trung ương. Quy định địa phương không được thấp hơn quy định cấp trên. Người có công có thể khiếu nại đến cơ quan cấp trên hoặc cơ quan có thẩm quyền để được bảo vệ quyền lợi hợp pháp. **Thông tin chi tiết**: - **Quyền của người có công**: Được hưởng theo mức trung ương (tối thiểu) - **Nguyên tắc**: Quy định cấp trên làm chuẩn tối thiểu - **Vi phạm**: Địa phương quy định thấp hơn trung ương - **Biện pháp**: Khiếu nại đến cơ quan có thẩm quyền - **Xử lý**: Yêu cầu địa phương điều chỉnh theo đúng quy định - **Bảo vệ quyền**: Quyền lợi hợp pháp của người có công</t>
  </si>
  <si>
    <t>Theo **Quyết định số 12/2012/QĐ-UBND ngày 25 tháng 6 năm 2012 của Ủy ban nhân dân tỉnh Tuyên Quang**, tại **Điều 1** và **Điều 4**, quy định về việc tặng quà đối với thương binh, bệnh binh, gia đình liệt sĩ và người có công với cách mạng trên địa bàn tỉnh Tuyên Quang, thì mức quà tặng được quy định cụ thể cho từng nhóm đối tượng và có thể thấp hơn so với hướng dẫn của trung ương.
**Thông tin chi tiết:**
- **Mã định danh**: 12/2012/QĐ-UBND
- **Loại chính sách**: Quy định tặng quà
- **Mức tiền/Tỷ lệ**: 
  - Ngày Thương binh liệt sĩ 27 tháng 7: 
    - Nhóm đối tượng số 5: 2.000.000 đồng/đơn vị
    - Nhóm đối tượng số 6: 400.000 đồng/người
    - Nhóm đối tượng số 1: 300.000 đồng/người
    - Nhóm đối tượng số 3: 150.000 đồng/người
  - Ngày Quốc khánh 2 tháng 9:
    - Nhóm đối tượng số 2: 300.000 đồng/người
    - Nhóm đối tượng số 4: 150.000 đồng/người
  - Ngày Tết Nguyên đán cổ truyền:
    - Nhóm đối tượng số 5: 2.000.000 đồng/đơn vị
    - Nhóm đối tượng số 6: 400.000 đồng/người
    - Nhóm đối tượng số 1, 2: 300.000 đồng/người
    - Nhóm đối tượng số 3, 4: 150.000 đồng/người
- **Đối tượng**: Thương binh, bệnh binh, gia đình liệt sĩ và người có công với cách mạng
- **Điều kiện/Yêu cầu**: Đối tượng phải được xác nhận đủ điều kiện hưởng quà theo quy định
- **Thủ tục/Hồ sơ**: Danh sách đối tượng do các cơ quan liên quan lập và gửi đến Ủy ban nhân dân tỉnh
- **Thời hạn**: Tặng quà một lần vào các ngày quy định
- **Cơ quan thực hiện**: Sở Lao động - Thương binh và Xã hội, Ủy ban nhân dân huyện, thành phố
- **Địa điểm/Phạm vi**: Tỉnh Tuyên Quang
- **Phí/Lệ phí**: Không có mức thu nào được quy định
- **Văn bản pháp luật**: Quyết định số 12/2012/QĐ-UBND, ngày 25 tháng 6 năm 2012, Ủy ban nhân dân tỉnh Tuyên Quang
- **Ngày tháng quan trọng**: Ban hành ngày 25 tháng 6 năm 2012
- **Trạng thái văn bản**: Có hiệu lực
- **Mức độ dịch vụ công**: DVC cấp 2
- **Nguồn kinh phí**: Ngân sách địa phương
- **Phương thức**: Trực tiếp
- **Kết quả nhận được**: Quà tặng theo quy định
*Lưu ý đặc biệt*: Người có công có quyền yêu cầu được hưởng mức quà theo quy định của trung ương nếu mức quà của địa phương thấp hơn, tuy nhiên, việc này cần được xem xét dựa trên các quy định cụ thể của địa phương và trung ương.</t>
  </si>
  <si>
    <t>0.8231</t>
  </si>
  <si>
    <t>12.717</t>
  </si>
  <si>
    <t>12_2012_QĐ_UBND_quy_dinh_chuong1 (doc: 12_2012_QĐ_UBND, score: 0.600) | 12_2012_QĐ_UBND_preamble (doc: 12_2012_QĐ_UBND, score: 0.547) | 12_2012_QĐ_UBND_quy_dinh_chuong3 (doc: 12_2012_QĐ_UBND, score: 0.516) | 63_2010_NĐ_CP_annex3 (doc: 63_2010_NĐ_CP, score: 0.482) | 12_2012_QĐ_UBND_quy_dinh_chuong2_art4 (doc: 12_2012_QĐ_UBND, score: 0.471)</t>
  </si>
  <si>
    <t xml:space="preserve">[12_2012_QĐ_UBND_quy_dinh_chuong1] # 12_2012_QĐ_UBND_quy_dinh_chuong1
QUY ĐỊNH
VỀ VIỆC TẶNG QUÀ ĐỐI VỚI THƯƠNG BINH, BỆNH BINH, GIA Đ...
[12_2012_QĐ_UBND_preamble] # 12_2012_QĐ_UBND_preamble
| UỶ BAN NHÂN DÂN TỈNH TUYÊN QUANG -------- | CỘNG HÒA XÃ HỘI CHỦ NGHĨA...
[12_2012_QĐ_UBND_quy_dinh_chuong3] # 12_2012_QĐ_UBND_quy_dinh_chuong3
Chương III
TỔ CHỨC THỰC HIỆN
Điều 5. Giao trách nhiệm:
1. Sở ...
[63_2010_NĐ_CP_annex3] # 63_2010_NĐ_CP_annex3
PHỤ LỤC III
BIỂU MẪU ĐÁNH GIÁ YÊU CẦU, ĐIỀU KIỆN (Ban hành kèm theo Nghị địn...
[12_2012_QĐ_UBND_quy_dinh_chuong2_art4] # 12_2012_QĐ_UBND_quy_dinh_chuong2_art4
Điều 4. Thời gian tặng quà và mức quà tặng:
1. Tặng quà (m...
</t>
  </si>
  <si>
    <t>Thông tư mới về quản lý hồ sơ người có công có quy định khác với nghị định cũ còn hiệu lực. Đơn vị quản lý hồ sơ nên thực hiện theo quy định nào?</t>
  </si>
  <si>
    <t>Theo nguyên tắc phân cấp văn bản quy phạm pháp luật, khi Thông tư mới có quy định khác với Nghị định cũ còn hiệu lực về quản lý hồ sơ người có công, đơn vị quản lý phải thực hiện theo Nghị định. Nghị định có hiệu lực pháp lý cao hơn Thông tư. Thông tư mới chỉ có thể hướng dẫn chi tiết và không được quy định trái với Nghị định còn hiệu lực. Cần có Nghị định mới hoặc sửa đổi để thay đổi quy định. **Thông tin chi tiết**: - **Văn bản ưu tiên**: Nghị định (dù cũ nhưng còn hiệu lực) - **Thứ bậc**: Nghị định &gt; Thông tư về hiệu lực pháp lý - **Nguyên tắc**: Thông tư không được trái với Nghị định còn hiệu lực - **Đối tượng**: Quản lý hồ sơ người có công với cách mạng - **Giải pháp**: Cần Nghị định mới hoặc sửa đổi để thống nhất - **Trách nhiệm**: Đơn vị tuân theo quy định có hiệu lực cao hơn</t>
  </si>
  <si>
    <t>Theo **Thông tư số 08/2023/TT-BLĐTBXH ngày 29 tháng 8 năm 2023**, thì các đơn vị quản lý hồ sơ người có công nên thực hiện theo quy định mới nhất của Thông tư này, vì nó đã sửa đổi, bổ sung và bãi bỏ một số điều của các Thông tư, Thông tư liên tịch trước đó liên quan đến việc nộp, xuất trình sổ hộ khẩu giấy, sổ tạm trú giấy hoặc giấy tờ có yêu cầu xác nhận nơi cư trú khi thực hiện thủ tục hành chính thuộc lĩnh vực quản lý nhà nước của Bộ Lao động - Thương binh và Xã hội.
**Thông tin chi tiết:**
- **Mã định danh**: 08/2023/TT-BLĐTBXH
- **Loại chính sách**: Hướng dẫn thực hiện chế độ trợ cấp
- **Mức tiền/Tỷ lệ**: Không có thông tin cụ thể về mức tiền trong văn bản này.
- **Đối tượng**: Thanh niên xung phong đã hoàn thành nhiệm vụ trong kháng chiến.
- **Điều kiện/Yêu cầu**: Không yêu cầu xuất trình sổ hộ khẩu giấy, sổ tạm trú giấy khi thực hiện thủ tục hành chính.
- **Thủ tục/Hồ sơ**: Hồ sơ thực hiện thủ tục hành chính không cần giấy tờ xác nhận nơi cư trú.
- **Thời hạn**: Thông tư có hiệu lực từ ngày 12 tháng 10 năm 2023.
- **Cơ quan thực hiện**: Bộ Lao động - Thương binh và Xã hội.
- **Địa điểm/Phạm vi**: Áp dụng trên toàn quốc.
- **Phí/Lệ phí**: Không có thông tin về phí trong văn bản này.
- **Văn bản pháp luật**: Thông tư số 08/2023/TT-BLĐTBXH, ngày 29 tháng 8 năm 2023, Bộ Lao động - Thương binh và Xã hội.
- **Ngày tháng quan trọng**: Ban hành ngày 29 tháng 8 năm 2023, có hiệu lực từ 12 tháng 10 năm 2023.
- **Trạng thái văn bản**: Có hiệu lực, bãi bỏ một số quy định của các Thông tư trước đó.
- **Mức độ dịch vụ công**: DVC cấp 2, thực hiện qua dịch vụ công trực tuyến.
- **Nguồn kinh phí**: Ngân sách nhà nước.
- **Phương thức**: Thực hiện trực tiếp hoặc qua dịch vụ công trực tuyến.
- **Kết quả nhận được**: Không có thông tin cụ thể về loại giấy tờ nhận được trong văn bản này.
*Lưu ý đặc biệt*: Các mẫu giấy tờ là thành phần hồ sơ thực hiện thủ tục hành chính đã được tiếp nhận trước ngày Thông tư này có hiệu lực mà chưa giải quyết xong thì tiếp tục được giải quyết theo quy định tại các Thông tư, Thông tư liên tịch chưa được sửa đổi, bổ sung hoặc bãi bỏ bởi Thông tư này.</t>
  </si>
  <si>
    <t>0.8066</t>
  </si>
  <si>
    <t>8.990</t>
  </si>
  <si>
    <t>835_2024_VBHN_BLDTBXH_preamble (doc: 835_2024_VBHN_BLDTBXH, score: 0.566) | 47_2009_TTLT_BTC_BLĐTBXH_art15_end (doc: 47_2009_TTLT_BTC_BLĐTBXH, score: 0.545) | 836_2024_VBHN_BLDTBXH_preamble (doc: 836_2024_VBHN_BLDTBXH, score: 0.543) | 101_2018_TT_BTC_ch4_art22_23 (doc: 101_2018_TT_BTC, score: 0.531) | 836_2024_VBHN_BLDTBXH_art5 (doc: 836_2024_VBHN_BLDTBXH, score: 0.527)</t>
  </si>
  <si>
    <t xml:space="preserve">[835_2024_VBHN_BLDTBXH_preamble] # 835_2024_VBHN_BLDTBXH_preamble
| BỘ LAO ĐỘNG - THƯƠNG BINH VÀ XÃ HỘI ------- | CỘNG HÒA XÃ HỘI C...
[47_2009_TTLT_BTC_BLĐTBXH_art15_end] # 47_2009_TTLT_BTC_BLĐTBXH_art15_end
MỤC IV. TỔ CHỨC THỰC HIỆN
Điều 15. Hiệu lực thi hành
1. Thông...
[836_2024_VBHN_BLDTBXH_preamble] # 836_2024_VBHN_BLDTBXH_preamble
| BỘ LAO ĐỘNG - THƯƠNG BINH VÀ XÃ HỘI -------- | CỘNG HÒA XÃ HỘI ...
[101_2018_TT_BTC_ch4_art22_23] # 101_2018_TT_BTC_ch4_art22_23
Chương IV
ĐIỀU KHOẢN THI HÀNH
Điều 22. Hiệu lực thi hành
1. Thông ...
[836_2024_VBHN_BLDTBXH_art5] # 836_2024_VBHN_BLDTBXH_art5
Điều 5. Tổ chức thực hiện[2]
1. Sở Lao động - Thương binh và Xã hội:
...
</t>
  </si>
  <si>
    <t>Hai bộ ban hành thông tư riêng về cùng một vấn đề chi trả trợ cấp với nội dung mâu thuẫn nhau. Cơ quan chi trả nên tuân theo thông tư nào?</t>
  </si>
  <si>
    <t>Theo nguyên tắc phân công quản lý nhà nước, khi hai Bộ ban hành Thông tư riêng về cùng vấn đề chi trả trợ cấp với nội dung mâu thuẫn, cơ quan chi trả nên: (1) Ưu tiên Thông tư của Bộ có chức năng chủ trì (Bộ Lao động - Thương binh và Xã hội); (2) Báo cáo Chính phủ để có hướng dẫn thống nhất; (3) Đề nghị các Bộ phối hợp ban hành Thông tư liên tịch thay thế. **Thông tin chi tiết**: - **Bộ chủ trì**: Bộ Lao động - Thương binh và Xã hội (ưu tiên) - **Xử lý mâu thuẫn**: Báo cáo Chính phủ để điều phối - **Giải pháp**: Ban hành Thông tư liên tịch thống nhất - **Nguyên tắc**: Bộ có chức năng chủ trì được ưu tiên - **Thời gian**: Áp dụng tạm thời cho đến khi có hướng dẫn thống nhất - **Mục đích**: Đảm bảo tính thống nhất trong chi trả</t>
  </si>
  <si>
    <t>Theo quy định tại Điều 20 và Điều 21 của Thông tư số 101/2018/TT-BTC ngày 30 tháng 12 năm 2018 của Bộ Tài chính, việc xử lý kinh phí cuối năm và truy thu, truy lĩnh đối với các trường hợp hưởng sai chế độ chính sách ưu đãi người có công với cách mạng được quy định rõ ràng. Trong khi đó, Điều 14 và Điều 15 của cùng Thông tư này quy định về chi phí quản lý và chi trả chế độ cho người thụ hưởng thông qua tổ chức dịch vụ chi trả.
**Thông tin chi tiết:**
- **Mã định danh**: 101/2018/TT-BTC
- **Loại chính sách**: Trợ cấp, chi phí quản lý, chi trả chế độ
- **Mức tiền/Tỷ lệ**: Không có số liệu cụ thể trong các điều khoản trích dẫn
- **Đối tượng**: Người có công với cách mạng và người trực tiếp tham gia kháng chiến
- **Điều kiện/Yêu cầu**: Đối tượng phải đúng theo quy định của cơ quan có thẩm quyền
- **Thủ tục/Hồ sơ**: Cơ quan LĐTBXH thực hiện chi trả theo danh sách đối tượng thụ hưởng
- **Thời hạn**: Chi trả phải hoàn thành trước ngày 15 hàng tháng
- **Cơ quan thực hiện**: Bộ LĐTBXH, Sở LĐTBXH, Phòng LĐTBXH
- **Địa điểm/Phạm vi**: Trên toàn quốc, cụ thể là tại các địa phương
- **Phí/Lệ phí**: Không được thu bất kỳ khoản lệ phí nào từ người có công
- **Văn bản pháp luật**: Thông tư số 101/2018/TT-BTC, ngày 30 tháng 12 năm 2018, Bộ Tài chính
- **Ngày tháng quan trọng**: Ngày ban hành: 30/12/2018
- **Trạng thái văn bản**: Có hiệu lực
- **Mức độ dịch vụ công**: DVC cấp 2
- **Nguồn kinh phí**: Ngân sách trung ương
- **Phương thức**: Chi trả trực tiếp hoặc qua tổ chức dịch vụ
- **Kết quả nhận được**: Giấy tờ chứng nhận trợ cấp
*Lưu ý đặc biệt*: Trong trường hợp có hai thông tư khác nhau về cùng một vấn đề, cơ quan chi trả nên tuân theo thông tư mới nhất và có hiệu lực, cụ thể là Thông tư số 101/2018/TT-BTC, vì nó quy định chi tiết và hướng dẫn thực hiện chính sách ưu đãi người có công với cách mạng.</t>
  </si>
  <si>
    <t>0.8490</t>
  </si>
  <si>
    <t>8.863</t>
  </si>
  <si>
    <t>101_2018_TT_BTC_ch3_art20_21 (doc: 101_2018_TT_BTC, score: 0.575) | 101_2018_TT_BTC_ch2_art14 (doc: 101_2018_TT_BTC, score: 0.569) | 101_2018_TT_BTC_ch2_art15 (doc: 101_2018_TT_BTC, score: 0.565) | 49_2012_QĐ_UBND_regulation_ch1 (doc: 49_2012_QĐ_UBND, score: 0.558) | 49_2012_QĐ_UBND_regulation_ch2_art8 (doc: 49_2012_QĐ_UBND, score: 0.550)</t>
  </si>
  <si>
    <t xml:space="preserve">[101_2018_TT_BTC_ch3_art20_21] # 101_2018_TT_BTC_ch3_art20_21
Điều 20. Xử lý kinh phí cuối năm
1. Việc xử lý số dư kinh phí chi th...
[101_2018_TT_BTC_ch2_art14] # 101_2018_TT_BTC_ch2_art14
Điều 14. Chi phí quản lý
1. Kinh phí thực hiện các hoạt động nghiệp vụ ...
[101_2018_TT_BTC_ch2_art15] # 101_2018_TT_BTC_ch2_art15
Điều 15. Chi trả chế độ cho người thụ hưởng thông qua tổ chức dịch vụ ch...
[49_2012_QĐ_UBND_regulation_ch1] # 49_2012_QĐ_UBND_regulation_ch1
QUY CHẾ
VỀ VIỆC QUẢN LÝ KINH PHÍ CHI THỰC HIỆN CHÍNH SÁCH ƯU ĐÃI N...
[49_2012_QĐ_UBND_regulation_ch2_art8] # 49_2012_QĐ_UBND_regulation_ch2_art8
Điều 8. Ủy ban nhân dân phường - xã, thị trấn có nhiệm vụ
1. ...
</t>
  </si>
  <si>
    <t>Nghị định quy định mức trợ cấp tối thiểu, nhưng quy định địa phương lại có mức thấp hơn mức tối thiểu này. Cơ quan thanh tra sẽ xử lý ra sao?</t>
  </si>
  <si>
    <t>Theo nguyên tắc quy định cấp trên làm chuẩn tối thiểu, khi quy định địa phương có mức trợ cấp thấp hơn mức tối thiểu do Nghị định quy định, đây là vi phạm pháp luật. Cơ quan thanh tra sẽ: (1) Yêu cầu địa phương điều chỉnh lên đúng mức tối thiểu; (2) Xử lý trách nhiệm cá nhân, tổ chức vi phạm; (3) Yêu cầu bù đắp thiệt hại cho người có công; (4) Kiến nghị biện pháp ngăn ngừa. **Thông tin chi tiết**: - **Vi phạm**: Quy định địa phương thấp hơn mức tối thiểu của Nghị định - **Biện pháp**: Yêu cầu điều chỉnh, xử lý trách nhiệm, bù đắp thiệt hại - **Nguyên tắc**: Mức tối thiểu của Nghị định là bắt buộc - **Đối tượng bị thiệt hại**: Người có công với cách mạng - **Thẩm quyền**: Cơ quan thanh tra có thẩm quyền - **Hậu quả**: Xử lý kỷ luật, bồi thường theo quy định pháp luật</t>
  </si>
  <si>
    <t>Theo **Nghị định số 55/2023/NĐ-CP ngày 21 tháng 7 năm 2023** của Chính phủ, quy định mức hưởng trợ cấp, phụ cấp và các chế độ ưu đãi người có công với cách mạng, thì trong trường hợp địa phương quy định mức trợ cấp thấp hơn mức tối thiểu đã được quy định trong nghị định này, cơ quan thanh tra sẽ tiến hành xử lý theo quy định của pháp luật.
**Thông tin chi tiết:**
- **Mã định danh**: N/A
- **Loại chính sách**: Trợ cấp, ưu đãi người có công
- **Mức tiền/Tỷ lệ**: Mức trợ cấp tối thiểu được quy định trong Nghị định 55/2023/NĐ-CP (cụ thể chưa được nêu trong văn bản)
- **Đối tượng**: Người có công với cách mạng
- **Điều kiện/Yêu cầu**: Địa phương không được quy định mức trợ cấp thấp hơn mức tối thiểu của Nghị định
- **Thủ tục/Hồ sơ**: Cơ quan LĐTBXH có trách nhiệm theo dõi và xử lý
- **Thời hạn**: N/A
- **Cơ quan thực hiện**: Cơ quan LĐTBXH và các cơ quan liên quan
- **Địa điểm/Phạm vi**: Toàn quốc
- **Phí/Lệ phí**: N/A
- **Văn bản pháp luật**: Nghị định số 55/2023/NĐ-CP, ngày 21 tháng 7 năm 2023, Chính phủ
- **Ngày tháng quan trọng**: Có hiệu lực từ ngày 05 tháng 9 năm 2023
- **Trạng thái văn bản**: Có hiệu lực
- **Mức độ dịch vụ công**: N/A
- **Nguồn kinh phí**: Ngân sách nhà nước
- **Phương thức**: N/A
- **Kết quả nhận được**: Quyết định điều chỉnh mức trợ cấp
*Lưu ý đặc biệt*: Cơ quan LĐTBXH sẽ phối hợp với các cơ quan liên quan để theo dõi, đôn đốc thu hồi các khoản trợ cấp đã hưởng không đúng quy định và báo cáo kết quả thực hiện trong báo cáo quyết toán hàng năm.</t>
  </si>
  <si>
    <t>0.8646</t>
  </si>
  <si>
    <t>7.558</t>
  </si>
  <si>
    <t>101_2018_TT_BTC_ch3_art20_21 (doc: 101_2018_TT_BTC, score: 0.562) | 835_2024_VBHN_BLDTBXH_form_15 (doc: 835_2024_VBHN_BLDTBXH, score: 0.543) | 55_2023_NĐ_CP_preamble (doc: 55_2023_NĐ_CP, score: 0.542) | 834_2024_VBHN_BLDTBXH_preamble (doc: 834_2024_VBHN_BLDTBXH, score: 0.541) | 835_2024_VBHN_BLDTBXH_form_12 (doc: 835_2024_VBHN_BLDTBXH, score: 0.534)</t>
  </si>
  <si>
    <t xml:space="preserve">[101_2018_TT_BTC_ch3_art20_21] # 101_2018_TT_BTC_ch3_art20_21
Điều 20. Xử lý kinh phí cuối năm
1. Việc xử lý số dư kinh phí chi th...
[835_2024_VBHN_BLDTBXH_form_15] # 835_2024_VBHN_BLDTBXH_form_15
Mẫu số 1525
| UBND TỈNH, (TP)...... SỞ LAO ĐỘNG-TBXH ------- |  |
...
[55_2023_NĐ_CP_preamble] # 55_2023_NĐ_CP_preamble
| CHÍNH PHỦ -------- | CỘNG HÒA XÃ HỘI CHỦ NGHĨA VIỆT NAM Độc lập - Tự do ...
[834_2024_VBHN_BLDTBXH_preamble] # 834_2024_VBHN_BLDTBXH_preamble
| BỘ LAO ĐỘNG - THƯƠNG BINH VÀ XÃ HỘI ------- | CỘNG HÒA XÃ HỘI C...
[835_2024_VBHN_BLDTBXH_form_12] # 835_2024_VBHN_BLDTBXH_form_12
Mẫu số 1222
| UBND TỈNH, (TP)...... ------- |  |
|---|---|
DANH S...
</t>
  </si>
  <si>
    <t>Có sự khác biệt về thủ tục đề nghị xác nhận người có công giữa quy định mới trong nghị định và hướng dẫn cũ trong thông tư. Người dân nên làm theo thủ tục nào?</t>
  </si>
  <si>
    <t>Theo nguyên tắc văn bản mới thay thế văn bản cũ và văn bản cấp cao hơn ưu tiên, khi có khác biệt về thủ tục đề nghị xác nhận người có công giữa Nghị định mới và Thông tư cũ, người dân nên làm theo thủ tục được quy định trong Nghị định mới. Nghị định có hiệu lực pháp lý cao hơn Thông tư và được ban hành sau nên có hiệu lực ưu tiên. Thông tư cũ cần được cập nhật. **Thông tin chi tiết**: - **Thủ tục áp dụng**: Theo Nghị định mới - **Nguyên tắc**: Nghị định &gt; Thông tư, văn bản mới &gt; văn bản cũ - **Đối tượng**: Thủ tục đề nghị xác nhận người có công - **Trách nhiệm**: Người dân làm theo quy định mới nhất - **Cập nhật**: Thông tư cần sửa đổi cho phù hợp - **Mục đích**: Đảm bảo thủ tục thống nhất và hiện hành</t>
  </si>
  <si>
    <t>Theo Nghị định số 63/2010/NĐ-CP ngày 08 tháng 6 năm 2010 của Chính phủ, tại Phụ lục I, có quy định về thủ tục hành chính liên quan đến việc đề nghị xác nhận người có công với cách mạng. Trong khi đó, theo Điều 2 của Nghị quyết số 494/2012/NQ-UBTVQH13, có yêu cầu Chính phủ hướng dẫn giải quyết các vướng mắc, tồn đọng đối với hồ sơ đề nghị công nhận người có công với cách mạng.
**Thông tin chi tiết:**
- **Mã định danh**: Nghị định số 63/2010/NĐ-CP
- **Loại chính sách**: Thủ tục hành chính xác nhận người có công
- **Mức tiền/Tỷ lệ**: Không có thông tin cụ thể về mức tiền trong văn bản
- **Đối tượng**: Người có công với cách mạng
- **Điều kiện/Yêu cầu**: Hồ sơ đề nghị công nhận người có công
- **Thủ tục/Hồ sơ**: Theo quy định tại Nghị định số 63/2010/NĐ-CP
- **Thời hạn**: Không quy định cụ thể trong văn bản
- **Cơ quan thực hiện**: Chính phủ, các bộ, ngành, Ủy ban nhân dân các cấp
- **Địa điểm/Phạm vi**: Toàn quốc
- **Phí/Lệ phí**: Không có thông tin cụ thể về phí
- **Văn bản pháp luật**: Nghị định số 63/2010/NĐ-CP, ngày 08 tháng 6 năm 2010
- **Ngày tháng quan trọng**: Ngày ban hành: 08/06/2010
- **Trạng thái văn bản**: Còn hiệu lực
- **Mức độ dịch vụ công**: DVC cấp 2
- **Nguồn kinh phí**: Ngân sách nhà nước
- **Phương thức**: Trực tiếp
- **Kết quả nhận được**: Giấy xác nhận người có công
*Lưu ý đặc biệt*: Người dân nên làm theo thủ tục quy định trong Nghị định số 63/2010/NĐ-CP, vì đây là văn bản quy định chính thức về thủ tục hành chính liên quan đến việc xác nhận người có công với cách mạng. Hướng dẫn trong Nghị quyết số 494/2012/NQ-UBTVQH13 chỉ là yêu cầu cải cách và không thay thế quy định cụ thể trong Nghị định.</t>
  </si>
  <si>
    <t>0.8660</t>
  </si>
  <si>
    <t>10.552</t>
  </si>
  <si>
    <t>494_2012_NQ_UBTVQH13_art2 (doc: 494_2012_NQ_UBTVQH13, score: 0.601) | 63_2010_NĐ_CP_annex1 (doc: 63_2010_NĐ_CP, score: 0.581) | 835_2024_VBHN_BLDTBXH_form_12 (doc: 835_2024_VBHN_BLDTBXH, score: 0.579) | 835_2024_VBHN_BLDTBXH_form_14 (doc: 835_2024_VBHN_BLDTBXH, score: 0.571) | 835_2024_VBHN_BLDTBXH_form_13 (doc: 835_2024_VBHN_BLDTBXH, score: 0.563)</t>
  </si>
  <si>
    <t xml:space="preserve">[494_2012_NQ_UBTVQH13_art2] # 494_2012_NQ_UBTVQH13_art2
Điều 2.
Ủy ban thường vụ Quốc hội yêu cầu Chính phủ, Thủ tướng Chính p...
[63_2010_NĐ_CP_annex1] # 63_2010_NĐ_CP_annex1
PHỤ LỤC I
BIỂU MẪU ĐÁNH GIÁ THỦ TỤC HÀNH CHÍNH (Ban hành kèm theo Nghị định ...
[835_2024_VBHN_BLDTBXH_form_12] # 835_2024_VBHN_BLDTBXH_form_12
Mẫu số 1222
| UBND TỈNH, (TP)...... ------- |  |
|---|---|
DANH S...
[835_2024_VBHN_BLDTBXH_form_14] # 835_2024_VBHN_BLDTBXH_form_14
Mẫu số 1424
| UBND TỈNH, (TP)...... ------- |  |
|---|---|
DANH S...
[835_2024_VBHN_BLDTBXH_form_13] # 835_2024_VBHN_BLDTBXH_form_13
Mẫu số 1323
| UBND TỈNH, (TP)...... ------- |  |
|---|---|
DANH S...
</t>
  </si>
  <si>
    <t>Pháp lệnh và nghị định có quy định khác nhau về độ tuổi hưởng trợ cấp tuất. Cơ quan quyết định hưởng trợ cấp nên áp dụng quy định về độ tuổi nào?</t>
  </si>
  <si>
    <t>Theo Pháp lệnh số 02/2020/UBTVQH14 và nguyên tắc phân cấp văn bản, khi có quy định khác nhau về độ tuổi hưởng trợ cấp tuất giữa Pháp lệnh và Nghị định, cơ quan quyết định phải áp dụng quy định về độ tuổi trong Pháp lệnh. Pháp lệnh có hiệu lực pháp lý cao hơn Nghị định. Nghị định không được thay đổi độ tuổi hưởng trợ cấp đã được quy định trong Pháp lệnh. **Thông tin chi tiết**: - **Độ tuổi áp dụng**: Theo quy định của Pháp lệnh số 02/2020/UBTVQH14 - **Thứ bậc hiệu lực**: Pháp lệnh &gt; Nghị định - **Đối tượng**: Trợ cấp tuất cho thân nhân người có công - **Nguyên tắc**: Nghị định không được thay đổi độ tuổi đã quy định trong Pháp lệnh - **Trách nhiệm**: Cơ quan quyết định tuân theo Pháp lệnh - **Bảo vệ quyền**: Quyền lợi thân nhân theo đúng quy định Pháp lệnh</t>
  </si>
  <si>
    <t>Theo **Nghị định số 55/2023/NĐ-CP ngày 21 tháng 7 năm 2023 của Chính phủ**, tại điều khoản quy định về mức hưởng trợ cấp, phụ cấp và các chế độ ưu đãi người có công với cách mạng, có sự điều chỉnh về độ tuổi hưởng trợ cấp tuất cho các đối tượng là người có công.
**Thông tin chi tiết:**
- **Mã định danh**: 55/2023/NĐ-CP
- **Loại chính sách**: Trợ cấp tuất cho người có công
- **Mức tiền/Tỷ lệ**: Chưa có thông tin cụ thể về mức tiền trong văn bản này.
- **Đối tượng**: Người có công với cách mạng, cụ thể là thân nhân của người có công đã từ trần.
- **Điều kiện/Yêu cầu**: Đối tượng hưởng trợ cấp tuất phải là thân nhân của người có công đã từ trần.
- **Thủ tục/Hồ sơ**: Hồ sơ cần có quyết định của UBND tỉnh về việc hưởng trợ cấp.
- **Thời hạn**: Thời hạn hưởng trợ cấp tuất được quy định theo từng trường hợp cụ thể.
- **Cơ quan thực hiện**: UBND tỉnh, Sở Lao động - Thương binh và Xã hội.
- **Địa điểm/Phạm vi**: Áp dụng trên toàn quốc.
- **Phí/Lệ phí**: Không có thông tin về phí/lệ phí trong văn bản này.
- **Văn bản pháp luật**: Nghị định số 55/2023/NĐ-CP, ngày 21 tháng 7 năm 2023, Chính phủ.
- **Ngày tháng quan trọng**: Ngày ban hành: 21/07/2023; Ngày có hiệu lực: theo quy định trong nghị định.
- **Trạng thái văn bản**: Có hiệu lực, thay thế một số điều của Nghị định số 75/2021/NĐ-CP.
- **Mức độ dịch vụ công**: DVC cấp 3, thực hiện qua dịch vụ công trực tuyến.
- **Nguồn kinh phí**: Ngân sách nhà nước.
- **Phương thức**: Thực hiện trực tiếp tại cơ quan có thẩm quyền.
- **Kết quả nhận được**: Quyết định hưởng trợ cấp tuất.
*Lưu ý đặc biệt*: Cơ quan quyết định hưởng trợ cấp nên áp dụng quy định về độ tuổi theo Nghị định số 55/2023/NĐ-CP, vì đây là văn bản mới nhất và có hiệu lực, thay thế các quy định trước đó.</t>
  </si>
  <si>
    <t>0.8260</t>
  </si>
  <si>
    <t>17.560</t>
  </si>
  <si>
    <t>835_2024_VBHN_BLDTBXH_form_15 (doc: 835_2024_VBHN_BLDTBXH, score: 0.536) | 835_2024_VBHN_BLDTBXH_form_12 (doc: 835_2024_VBHN_BLDTBXH, score: 0.528) | 835_2024_VBHN_BLDTBXH_form_14 (doc: 835_2024_VBHN_BLDTBXH, score: 0.493) | 835_2024_VBHN_BLDTBXH_form_13 (doc: 835_2024_VBHN_BLDTBXH, score: 0.482) | 55_2023_NĐ_CP_preamble (doc: 55_2023_NĐ_CP, score: 0.468)</t>
  </si>
  <si>
    <t xml:space="preserve">[835_2024_VBHN_BLDTBXH_form_15] # 835_2024_VBHN_BLDTBXH_form_15
Mẫu số 1525
| UBND TỈNH, (TP)...... SỞ LAO ĐỘNG-TBXH ------- |  |
...
[835_2024_VBHN_BLDTBXH_form_12] # 835_2024_VBHN_BLDTBXH_form_12
Mẫu số 1222
| UBND TỈNH, (TP)...... ------- |  |
|---|---|
DANH S...
[835_2024_VBHN_BLDTBXH_form_14] # 835_2024_VBHN_BLDTBXH_form_14
Mẫu số 1424
| UBND TỈNH, (TP)...... ------- |  |
|---|---|
DANH S...
[835_2024_VBHN_BLDTBXH_form_13] # 835_2024_VBHN_BLDTBXH_form_13
Mẫu số 1323
| UBND TỈNH, (TP)...... ------- |  |
|---|---|
DANH S...
[55_2023_NĐ_CP_preamble] # 55_2023_NĐ_CP_preamble
| CHÍNH PHỦ -------- | CỘNG HÒA XÃ HỘI CHỦ NGHĨA VIỆT NAM Độc lập - Tự do ...
</t>
  </si>
  <si>
    <t>Có hai quy định về mức chi công tác mộ liệt sĩ khác nhau, một trong nghị định năm 2024 và một trong thông tư năm 2009. Đơn vị thi công nên áp dụng mức nào?</t>
  </si>
  <si>
    <t>Theo nguyên tắc văn bản mới thay thế văn bản cũ và văn bản cấp cao hơn ưu tiên, khi có hai quy định về mức chi công tác mộ liệt sĩ khác nhau giữa Nghị định năm 2024 và Thông tư năm 2009, đơn vị thi công phải áp dụng mức chi trong Nghị định năm 2024. Nghị định có hiệu lực cao hơn Thông tư và được ban hành sau nên có hiệu lực ưu tiên tuyệt đối. **Thông tin chi tiết**: - **Mức chi áp dụng**: Theo Nghị định năm 2024 - **Nguyên tắc**: Nghị định &gt; Thông tư, năm 2024 &gt; năm 2009 - **Đối tượng**: Chi công tác mộ liệt sĩ, nghĩa trang liệt sĩ - **Trách nhiệm**: Đơn vị thi công tuân theo quy định mới nhất - **Hiệu lực**: Nghị định 2024 thay thế hoàn toàn quy định cũ - **Mục đích**: Đảm bảo mức chi phù hợp với điều kiện hiện tại</t>
  </si>
  <si>
    <t>Theo **Nghị định số 55/2023/NĐ-CP ngày 21 tháng 7 năm 2023** của Chính phủ, tại **Điều 2**, quy định rằng mức hưởng trợ cấp, phụ cấp ưu đãi người có công với cách mạng được thực hiện theo mức chuẩn tại Nghị định này và có hiệu lực từ **ngày 01 tháng 7 năm 2023**. Trong khi đó, **Thông tư số 101/2018/TT-BTC** quy định tại **Điều 11** về chi hỗ trợ xây dựng, cải tạo, nâng cấp công trình ghi công liệt sĩ, trong đó có quy định mức hỗ trợ tối đa cho việc xây mới vỏ mộ là **7 triệu đồng/mộ**.
**Thông tin chi tiết:**
- **Mã định danh**: 55_2023_NĐ_CP (Nghị định 55/2023)
- **Loại chính sách**: Trợ cấp, ưu đãi người có công
- **Mức tiền/Tỷ lệ**: 7 triệu đồng/mộ (mức tối đa cho xây mới vỏ mộ)
- **Đối tượng**: Các công trình ghi công liệt sĩ, bao gồm nghĩa trang liệt sĩ và các công trình liên quan
- **Điều kiện/Yêu cầu**: Phải có quyết định phê duyệt dự toán của cấp có thẩm quyền
- **Thủ tục/Hồ sơ**: Dự án phải được cấp có thẩm quyền phê duyệt
- **Thời hạn**: Mức hưởng có hiệu lực từ ngày 01 tháng 7 năm 2023
- **Cơ quan thực hiện**: Bộ Lao động - Thương binh và Xã hội
- **Địa điểm/Phạm vi**: Áp dụng trên toàn quốc
- **Phí/Lệ phí**: Không có mức thu hoặc lệ phí liên quan
- **Văn bản pháp luật**: Nghị định số 55/2023/NĐ-CP, ngày 21 tháng 7 năm 2023, Chính phủ
- **Ngày tháng quan trọng**: Có hiệu lực từ 01 tháng 7 năm 2023
- **Trạng thái văn bản**: Có hiệu lực
- **Mức độ dịch vụ công**: DVC cấp 2
- **Nguồn kinh phí**: Ngân sách trung ương
- **Phương thức**: Thực hiện qua dự án đầu tư
- **Kết quả nhận được**: Quyết định phê duyệt dự toán chi phí
*Lưu ý đặc biệt*: Nghị định số 55/2023 có hiệu lực từ ngày 01 tháng 7 năm 2023, do đó, đơn vị thi công nên áp dụng mức chi theo Nghị định này thay vì Thông tư năm 2018, vì Nghị định mới hơn và có hiệu lực thi hành.</t>
  </si>
  <si>
    <t>0.8496</t>
  </si>
  <si>
    <t>9.963</t>
  </si>
  <si>
    <t>55_2023_NĐ_CP_art2_3 (doc: 55_2023_NĐ_CP, score: 0.571) | 101_2018_TT_BTC_ch2_art11 (doc: 101_2018_TT_BTC, score: 0.542) | 2638_2019_CV_LĐTBXH_KHTC_partII_sec1_2 (doc: 2638_2019_CV_LĐTBXH_KHTC, score: 0.539) | 4804_2024_VBHN_BLĐTBXH_preamble (doc: 4804_2024_VBHN_BLĐTBXH, score: 0.522) | 834_2024_VBHN_BLDTBXH_preamble (doc: 834_2024_VBHN_BLDTBXH, score: 0.514)</t>
  </si>
  <si>
    <t xml:space="preserve">[55_2023_NĐ_CP_art2_3] # 55_2023_NĐ_CP_art2_3
Điều 2. Điều khoản thi hành
1. Nghị định này có hiệu lực thi hành từ ngày 0...
[101_2018_TT_BTC_ch2_art11] # 101_2018_TT_BTC_ch2_art11
Điều 11. Chi hỗ trợ xây dựng, cải tạo, nâng cấp công trình ghi công liệt...
[2638_2019_CV_LĐTBXH_KHTC_partII_sec1_2] # 2638_2019_CV_LĐTBXH_KHTC_partII_sec1_2
II. Xây dựng dự toán năm 2020
1. Kinh phí chi trả trợ cấp...
[4804_2024_VBHN_BLĐTBXH_preamble] # 4804_2024_VBHN_BLĐTBXH_preamble
| BỘ LAO ĐỘNG - THƯƠNG BINH VÀ XÃ HỘI ------- | CỘNG HÒA XÃ HỘI ...
[834_2024_VBHN_BLDTBXH_preamble] # 834_2024_VBHN_BLDTBXH_preamble
| BỘ LAO ĐỘNG - THƯƠNG BINH VÀ XÃ HỘI ------- | CỘNG HÒA XÃ HỘI C...
</t>
  </si>
  <si>
    <t>Quy định về điều kiện hưởng bảo hiểm y tế cho người có công trong pháp lệnh và nghị định có sự khác biệt. Cơ sở y tế nên áp dụng điều kiện nào?</t>
  </si>
  <si>
    <t>Theo Pháp lệnh số 02/2020/UBTVQH14 và nguyên tắc phân cấp văn bản, khi có sự khác biệt về điều kiện hưởng bảo hiểm y tế cho người có công giữa Pháp lệnh và Nghị định, cơ sở y tế phải áp dụng điều kiện được quy định trong Pháp lệnh. Pháp lệnh có hiệu lực pháp lý cao hơn Nghị định. Nghị định chỉ quy định chi tiết cách thức thực hiện và không được thay đổi điều kiện hưởng. **Thông tin chi tiết**: - **Điều kiện áp dụng**: Theo Pháp lệnh số 02/2020/UBTVQH14 - **Đối tượng**: Bảo hiểm y tế cho người có công với cách mạng - **Thứ bậc**: Pháp lệnh &gt; Nghị định về hiệu lực pháp lý - **Trách nhiệm**: Cơ sở y tế tuân theo điều kiện trong Pháp lệnh - **Chức năng Nghị định**: Quy định chi tiết cách thức, không thay đổi điều kiện - **Bảo vệ quyền**: Quyền hưởng bảo hiểm y tế theo Pháp lệnh</t>
  </si>
  <si>
    <t>Theo **Pháp lệnh số 02/2020/UBTVQH14 ngày 09 tháng 12 năm 2020 của Ủy ban Thường vụ Quốc hội khóa XIV**, điều kiện hưởng bảo hiểm y tế cho người có công được quy định tại **Điều 9** và **Điều 10**. Cụ thể, người hoạt động cách mạng trước ngày 01 tháng 01 năm 1945 và thân nhân của họ (vợ, chồng, con) được hưởng bảo hiểm y tế theo quy định của pháp luật.
**Thông tin chi tiết:**
- **Mã định danh**: Không có mã cụ thể trong văn bản này.
- **Loại chính sách**: Bảo hiểm y tế cho người có công.
- **Mức tiền/Tỷ lệ**: Không quy định cụ thể về mức tiền trong văn bản này.
- **Đối tượng**: 
  - Người hoạt động cách mạng trước ngày 01 tháng 01 năm 1945.
  - Thân nhân của người hoạt động cách mạng (vợ, chồng, con từ đủ 06 tuổi đến chưa đủ 18 tuổi hoặc từ đủ 18 tuổi trở lên nếu còn tiếp tục đi học hoặc bị khuyết tật nặng, khuyết tật đặc biệt nặng).
- **Điều kiện/Yêu cầu**: 
  - Đối với người hoạt động cách mạng: Phải được cơ quan có thẩm quyền công nhận.
  - Đối với thân nhân: Phải đáp ứng các tiêu chí về độ tuổi và tình trạng khuyết tật.
- **Thủ tục/Hồ sơ**: Chính phủ quy định chi tiết thủ tục, hồ sơ công nhận người hoạt động cách mạng.
- **Thời hạn**: Không quy định cụ thể trong văn bản này.
- **Cơ quan thực hiện**: Cơ quan có thẩm quyền công nhận người hoạt động cách mạng.
- **Địa điểm/Phạm vi**: Áp dụng trên toàn quốc.
- **Phí/Lệ phí**: Không có thông tin về phí trong văn bản này.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cơ quan có thẩm quyền.
- **Kết quả nhận được**: Giấy chứng nhận người hoạt động cách mạng và bảo hiểm y tế.
*Lưu ý đặc biệt*: Cần lưu ý rằng các quy định về bảo hiểm y tế có thể có sự khác biệt giữa các văn bản pháp luật khác nhau. Cơ sở y tế nên áp dụng điều kiện theo **Pháp lệnh số 02/2020/UBTVQH14** để đảm bảo quyền lợi cho người có công và thân nhân của họ.</t>
  </si>
  <si>
    <t>0.8057</t>
  </si>
  <si>
    <t>11.003</t>
  </si>
  <si>
    <t>6154_2011_QD_UBND_HN_preamble (doc: 6154_2011_QD_UBND_HN, score: 0.463) | 4804_2024_VBHN_BLĐTBXH_appendix6 (doc: 4804_2024_VBHN_BLĐTBXH, score: 0.449) | 834_2024_VBHN_BLDTBXH_appendix6 (doc: 834_2024_VBHN_BLDTBXH, score: 0.446) | 835_2024_VBHN_BLDTBXH_form_15 (doc: 835_2024_VBHN_BLDTBXH, score: 0.446) | 02_2020_UBTVQH14_chuong2_muc1_2 (doc: 02_2020_UBTVQH14, score: 0.438)</t>
  </si>
  <si>
    <t xml:space="preserve">[6154_2011_QD_UBND_HN_preamble] # 6154_2011_QD_UBND_HN_preamble
Về việc thực hiện chế độ điều dưỡng luân phiên đối với người có côn...
[4804_2024_VBHN_BLĐTBXH_appendix6]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[835_2024_VBHN_BLDTBXH_form_15] # 835_2024_VBHN_BLDTBXH_form_15
Mẫu số 1525
| UBND TỈNH, (TP)...... SỞ LAO ĐỘNG-TBXH ------- |  |
...
[02_2020_UBTVQH14_chuong2_muc1_2] # 02_2020_UBTVQH14_chuong2_muc1_2
Chương II
ĐIỀU KIỆN, TIÊU CHUẨN VÀ CÁC CHẾ ĐỘ ƯU ĐÃI NGƯỜI CÓ CÔN...
</t>
  </si>
  <si>
    <t>Có mâu thuẫn về mức hỗ trợ tiền tàu xe đi khám bệnh giữa quy định trung ương và địa phương. Bệnh viện nên chi trả theo mức nào?</t>
  </si>
  <si>
    <t>Theo Thông tư liên tịch số 47/2009/TTLT-BTC-BLĐTBXH về hỗ trợ tiền tàu xe đi khám bệnh và nguyên tắc quy định cấp trên làm chuẩn, khi có mâu thuẫn về mức hỗ trợ giữa trung ương và địa phương, bệnh viện nên chi trả theo mức của quy định trung ương làm chuẩn tối thiểu. Nếu địa phương quy định mức cao hơn và có nguồn kinh phí đảm bảo thì có thể áp dụng mức cao hơn để có lợi cho người có công. **Thông tin chi tiết**: - **Mức chi chuẩn**: Theo quy định trung ương (tối thiểu) - **Nguyên tắc**: Quy định cấp trên làm chuẩn tối thiểu - **Linh hoạt**: Địa phương có thể hỗ trợ cao hơn nếu có điều kiện - **Đối tượng**: Hỗ trợ tiền tàu xe đi khám bệnh cho người có công - **Nguồn kinh phí**: Trung ương + địa phương (nếu có) - **Mục đích**: Đảm bảo quyền lợi tối thiểu và có thể nâng cao hơn</t>
  </si>
  <si>
    <t>Theo **Thông tư số 101/2018/TT-BTC ngày 28 tháng 12 năm 2018 của Bộ Tài chính**, tại **Điều 9**, quy định về chi chế độ ưu đãi khác, trong đó có hỗ trợ tiền tàu xe cho người có công với cách mạng đi khám bệnh, chữa bệnh, giám định thương tật, về thăm gia đình. Cụ thể, mức hỗ trợ tiền tàu xe được quy định như sau:
1. **Mức hỗ trợ**: Người có công đang nuôi dưỡng tại cơ sở về thăm gia đình mà tự túc phương tiện vận chuyển thì được hỗ trợ tối đa 01 lần/01 năm (bao gồm tiền đi lại và tiền ăn) cho bản thân đối tượng và 01 người thân đi cùng (nếu có) từ cơ sở nuôi dưỡng đến gia đình, quê quán người có công và theo chiều ngược lại. 
   - Hỗ trợ thanh toán theo hóa đơn, bao gồm vé phương tiện vận tải hành khách công cộng, chứng từ hợp pháp hoặc giấy biên nhận theo quy định của pháp luật.
   - Đối với phương tiện máy bay, mức thanh toán tối đa theo giá vé hạng phổ thông tiêu chuẩn và tiền cước hành lý (nếu giá vé chưa bao gồm cước hành lý) theo đơn giá cước hành lý của chuyến đi và khối lượng hành lý nhưng không vượt quá khối lượng hành lý được mang theo của loại vé thông thường khác.
   - Hỗ trợ tiền ăn 100.000 đồng/người/lượt.
   - Trường hợp nhận hỗ trợ theo hình thức khoán thì được hỗ trợ với mức 3.000 đồng/km/người theo quãng đường nhưng tối đa không quá 5.000.000 đồng/đối tượng và người thân/năm.
**Thông tin chi tiết:**
- **Mã định danh**: Không có
- **Loại chính sách**: Hỗ trợ tiền tàu xe cho người có công
- **Mức tiền/Tỷ lệ**: 100.000 đồng/người/lượt ăn; 3.000 đồng/km/người (tối đa 5.000.000 đồng/năm)
- **Đối tượng**: Người có công với cách mạng đang nuôi dưỡng tại cơ sở
- **Điều kiện/Yêu cầu**: Tự túc phương tiện vận chuyển, hỗ trợ tối đa 01 lần/năm
- **Thủ tục/Hồ sơ**: Hóa đơn, chứng từ hợp pháp
- **Thời hạn**: Tối đa 01 lần/năm
- **Cơ quan thực hiện**: Sở Lao động - Thương binh và Xã hội
- **Địa điểm/Phạm vi**: Cơ sở nuôi dưỡng đến gia đình, quê quán người có công
- **Phí/Lệ phí**: Không có
- **Văn bản pháp luật**: Thông tư số 101/2018/TT-BTC, ngày 28 tháng 12 năm 2018, Bộ Tài chính
- **Ngày tháng quan trọng**: Ngày ban hành: 28/12/2018
- **Trạng thái văn bản**: Còn hiệu lực
- **Mức độ dịch vụ công**: Không áp dụng
- **Nguồn kinh phí**: Ngân sách địa phương
- **Phương thức**: Thanh toán theo hóa đơn
- **Kết quả nhận được**: Hỗ trợ tiền tàu xe và tiền ăn
*Lưu ý đặc biệt*: Nếu có quy định khác từ địa phương, cần xem xét và áp dụng theo quy định cao hơn hoặc cụ thể hơn của địa phương đó.</t>
  </si>
  <si>
    <t>0.8319</t>
  </si>
  <si>
    <t>14.645</t>
  </si>
  <si>
    <t>101_2018_TT_BTC_ch2_art8_9 (doc: 101_2018_TT_BTC, score: 0.604) | 834_2024_VBHN_BLDTBXH_art13 (doc: 834_2024_VBHN_BLDTBXH, score: 0.584) | 4804_2024_VBHN_BLĐTBXH_art13 (doc: 4804_2024_VBHN_BLĐTBXH, score: 0.574) | 101_2018_TT_BTC_ch2_art6 (doc: 101_2018_TT_BTC, score: 0.542) | 55_2023_NĐ_CP_art1_5_and_6 (doc: 55_2023_NĐ_CP, score: 0.525)</t>
  </si>
  <si>
    <t xml:space="preserve">[101_2018_TT_BTC_ch2_art8_9] # 101_2018_TT_BTC_ch2_art8_9
Điều 8. Chi thanh toán chi phí thẩm định cấp giấy giám định y khoa
1. ...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[101_2018_TT_BTC_ch2_art6] # 101_2018_TT_BTC_ch2_art6
Điều 6. Chi chế độ điều dưỡng phục hồi sức khoẻ
1. Điều dưỡng tại nhà
a...
[55_2023_NĐ_CP_art1_5_and_6] # 55_2023_NĐ_CP_art1_5_and_6
5. Sửa đổi, bổ sung một số điểm, khoản của Điều 13 như sau:
a) Sửa đổ...
</t>
  </si>
  <si>
    <t>Thông tư mới hướng dẫn việc quản lý đối tượng người có công khác với quy định trong nghị định cũ nhưng vẫn còn hiệu lực. Cơ quan quản lý nên làm theo hướng dẫn nào?</t>
  </si>
  <si>
    <t>Theo nguyên tắc phân cấp văn bản quy phạm pháp luật, khi Thông tư mới có hướng dẫn khác với Nghị định cũ nhưng vẫn còn hiệu lực về quản lý đối tượng người có công, cơ quan quản lý phải thực hiện theo Nghị định. Nghị định có hiệu lực pháp lý cao hơn Thông tư bất kể thời gian ban hành. Thông tư chỉ hướng dẫn chi tiết và không được quy định trái với Nghị định còn hiệu lực. **Thông tin chi tiết**: - **Văn bản ưu tiên**: Nghị định (dù cũ nhưng còn hiệu lực) - **Nguyên tắc**: Nghị định &gt; Thông tư về thứ bậc hiệu lực - **Đối tượng**: Quản lý đối tượng người có công với cách mạng - **Trách nhiệm**: Cơ quan quản lý tuân theo Nghị định - **Xử lý**: Thông tư cần được điều chỉnh cho phù hợp - **Bảo vệ**: Quyền lợi người có công theo đúng Nghị định</t>
  </si>
  <si>
    <t>Theo **Thông tư liên tịch số 47/2009/TTLT-BTC-BLĐTBXH ngày 11 tháng 3 năm 2009 của Bộ Tài chính, Bộ Lao động - Thương binh và Xã hội**, thì các cơ quan quản lý cần tuân thủ hướng dẫn trong thông tư này để thực hiện việc cấp phát, quản lý và sử dụng kinh phí thực hiện chính sách ưu đãi người có công với cách mạng.
**Thông tin chi tiết:**
- **Mã định danh**: 47/2009/TTLT-BTC-BLĐTBXH
- **Loại chính sách**: Hướng dẫn cấp phát, quản lý và sử dụng kinh phí thực hiện chính sách ưu đãi người có công với cách mạng.
- **Mức tiền/Tỷ lệ**: Không có số liệu cụ thể trong văn bản này.
- **Đối tượng**: Người có công với cách mạng và người trực tiếp tham gia kháng chiến.
- **Điều kiện/Yêu cầu**: Cần tuân thủ các quy định trong Thông tư này và các văn bản pháp luật liên quan.
- **Thủ tục/Hồ sơ**: Cần thực hiện theo quy trình hướng dẫn trong Thông tư.
- **Thời hạn**: Thông tư này có hiệu lực thi hành sau 45 ngày kể từ ngày ký.
- **Cơ quan thực hiện**: Sở Lao động - Thương binh và Xã hội, Kho bạc Nhà nước các tỉnh, thành phố trực thuộc Trung ương.
- **Địa điểm/Phạm vi**: Áp dụng trên toàn quốc.
- **Phí/Lệ phí**: Không có thông tin về phí/lệ phí trong văn bản này.
- **Văn bản pháp luật**: Số hiệu 47/2009/TTLT-BTC-BLĐTBXH, ngày 11 tháng 3 năm 2009, do Bộ Tài chính và Bộ Lao động - Thương binh và Xã hội ban hành.
- **Ngày tháng quan trọng**: Có hiệu lực từ năm ngân sách 2009.
- **Trạng thái văn bản**: Thay thế Thông tư liên tịch số 84/2005/TTLT/BTC-BLĐTBXH.
- **Mức độ dịch vụ công**: Không có thông tin cụ thể về mức độ dịch vụ công.
- **Nguồn kinh phí**: Ngân sách nhà nước.
- **Phương thức**: Thực hiện qua các cơ quan quản lý nhà nước.
- **Kết quả nhận được**: Không có thông tin cụ thể về loại giấy tờ/chứng nhận.
*Lưu ý đặc biệt*: Nếu có thông tư mới hướng dẫn khác, các cơ quan cần xem xét và áp dụng theo hướng dẫn mới nhất, nhưng vẫn phải đảm bảo không vi phạm các quy định đã được ban hành trong Thông tư 47/2009.</t>
  </si>
  <si>
    <t>0.8331</t>
  </si>
  <si>
    <t>11.359</t>
  </si>
  <si>
    <t>47_2009_TTLT_BTC_BLĐTBXH_preamble (doc: 47_2009_TTLT_BTC_BLĐTBXH, score: 0.656) | 47_2009_TTLT_BTC_BLĐTBXH_art15_end (doc: 47_2009_TTLT_BTC_BLĐTBXH, score: 0.566) | 835_2024_VBHN_BLDTBXH_preamble (doc: 835_2024_VBHN_BLDTBXH, score: 0.561) | 834_2024_VBHN_BLDTBXH_art14_16 (doc: 834_2024_VBHN_BLDTBXH, score: 0.554) | 101_2018_TT_BTC_preamble (doc: 101_2018_TT_BTC, score: 0.553)</t>
  </si>
  <si>
    <t xml:space="preserve">[47_2009_TTLT_BTC_BLĐTBXH_preamble] # 47_2009_TTLT_BTC_BLĐTBXH_preamble
# Thông tư liên tịch số 47/2009/TTLT-BTC-BLĐTBXH của Bộ Tài chín...
[47_2009_TTLT_BTC_BLĐTBXH_art15_end] # 47_2009_TTLT_BTC_BLĐTBXH_art15_end
MỤC IV. TỔ CHỨC THỰC HIỆN
Điều 15. Hiệu lực thi hành
1. Thông...
[835_2024_VBHN_BLDTBXH_preamble] # 835_2024_VBHN_BLDTBXH_preamble
| BỘ LAO ĐỘNG - THƯƠNG BINH VÀ XÃ HỘI ------- | CỘNG HÒA XÃ HỘI C...
[834_2024_VBHN_BLDTBXH_art14_16] # 834_2024_VBHN_BLDTBXH_art14_16
Chương IV
TỔ CHỨC THỰC HIỆN VÀ ĐIỀU KHOẢN THI HÀNH16
Điều 14. Tổ...
[101_2018_TT_BTC_preamble] # 101_2018_TT_BTC_preamble
# Thông tư số 101/2018/TT-BTC quy định quản lý và sử dụng kinh phí thực h...
</t>
  </si>
  <si>
    <t>Có hai quy định về thời gian chi trả trợ cấp trong tháng khác nhau, một của nghị định và một của thông tư liên tịch. Ngân hàng chi trả nên thực hiện theo thời gian nào?</t>
  </si>
  <si>
    <t>Theo nguyên tắc phân cấp văn bản quy phạm pháp luật, khi có hai quy định về thời gian chi trả trợ cấp khác nhau giữa Nghị định và Thông tư liên tịch, ngân hàng chi trả phải thực hiện theo thời gian được quy định trong Nghị định. Nghị định có hiệu lực pháp lý cao hơn Thông tư liên tịch. Thông tư liên tịch chỉ hướng dẫn chi tiết cách thức và không được quy định thời gian khác với Nghị định. **Thông tin chi tiết**: - **Thời gian chi trả**: Theo quy định trong Nghị định - **Thứ bậc**: Nghị định &gt; Thông tư liên tịch về hiệu lực pháp lý - **Đối tượng**: Chi trả trợ cấp ưu đãi người có công - **Trách nhiệm**: Ngân hàng tuân theo thời gian trong Nghị định - **Chức năng Thông tư**: Hướng dẫn chi tiết, không thay đổi thời gian - **Mục đích**: Đảm bảo chi trả đúng thời hạn theo quy định</t>
  </si>
  <si>
    <t>Theo **Nghị định số 101/2018/NĐ-CP ngày 23 tháng 8 năm 2018 của Chính phủ**, tại **Điều 15**, quy định về việc chi trả chế độ cho người thụ hưởng thông qua tổ chức dịch vụ chi trả, thì thời hạn chi trả trợ cấp hàng tháng phải được thực hiện trước ngày 25 hàng tháng. Cụ thể, cơ quan Lao động - Thương binh và Xã hội (LĐTBXH) phải chuyển danh sách chi trả cho tổ chức dịch vụ chi trả trước thời hạn này để đảm bảo việc chi trả kịp thời cho người thụ hưởng.
Ngược lại, theo **Quyết định số 49/2012/QĐ-UBND ngày 23 tháng 10 năm 2012 của Ủy ban nhân dân Thành phố Hồ Chí Minh**, tại **Điều 2**, quy định rằng việc chi trả trợ cấp ưu đãi người có công với cách mạng phải hoàn thành trước ngày 15 hàng tháng.
**Thông tin chi tiết:**
- **Mã định danh**: 101/2018/NĐ-CP
- **Loại chính sách**: Chi trả trợ cấp
- **Mức tiền/Tỷ lệ**: Không quy định cụ thể trong văn bản
- **Đối tượng**: Người có công với cách mạng và người trực tiếp tham gia kháng chiến
- **Điều kiện/Yêu cầu**: Đảm bảo chi trả đúng đối tượng, đúng chế độ
- **Thủ tục/Hồ sơ**: Cơ quan LĐTBXH lập danh sách và chuyển cho tổ chức dịch vụ chi trả
- **Thời hạn**: Chi trả trước ngày 25 hàng tháng (theo Nghị định) và hoàn thành trước ngày 15 hàng tháng (theo Quyết định)
- **Cơ quan thực hiện**: Cơ quan LĐTBXH và tổ chức dịch vụ chi trả
- **Địa điểm/Phạm vi**: Thành phố Hồ Chí Minh và các địa phương khác
- **Phí/Lệ phí**: Không được thu lệ phí
- **Văn bản pháp luật**: Nghị định số 101/2018/NĐ-CP, Quyết định số 49/2012/QĐ-UBND
- **Ngày tháng quan trọng**: Ngày ban hành 23/08/2018 (Nghị định), 23/10/2012 (Quyết định)
- **Trạng thái văn bản**: Cả hai văn bản đều còn hiệu lực
- **Mức độ dịch vụ công**: Không quy định cụ thể
- **Nguồn kinh phí**: Ngân sách Trung ương
- **Phương thức**: Chi trả qua tổ chức dịch vụ chi trả
- **Kết quả nhận được**: Tiền trợ cấp
*Lưu ý đặc biệt*: Trong trường hợp có sự khác biệt về thời hạn chi trả giữa hai văn bản, tổ chức dịch vụ chi trả nên tuân thủ theo quy định của Nghị định số 101/2018/NĐ-CP, tức là thực hiện chi trả trước ngày 25 hàng tháng, vì đây là quy định mới hơn và có tính chất tổng quát hơn.</t>
  </si>
  <si>
    <t>0.8700</t>
  </si>
  <si>
    <t>22.588</t>
  </si>
  <si>
    <t>101_2018_TT_BTC_ch2_art15 (doc: 101_2018_TT_BTC, score: 0.590) | 49_2012_QĐ_UBND_regulation_ch1 (doc: 49_2012_QĐ_UBND, score: 0.589) | 101_2018_TT_BTC_ch3_art20_21 (doc: 101_2018_TT_BTC, score: 0.588) | 2638_2019_CV_LĐTBXH_KHTC_partII_sec1_2 (doc: 2638_2019_CV_LĐTBXH_KHTC, score: 0.581) | 4804_2024_VBHN_BLĐTBXH_art14_16 (doc: 4804_2024_VBHN_BLĐTBXH, score: 0.565)</t>
  </si>
  <si>
    <t xml:space="preserve">[101_2018_TT_BTC_ch2_art15] # 101_2018_TT_BTC_ch2_art15
Điều 15. Chi trả chế độ cho người thụ hưởng thông qua tổ chức dịch vụ ch...
[49_2012_QĐ_UBND_regulation_ch1] # 49_2012_QĐ_UBND_regulation_ch1
QUY CHẾ
VỀ VIỆC QUẢN LÝ KINH PHÍ CHI THỰC HIỆN CHÍNH SÁCH ƯU ĐÃI N...
[101_2018_TT_BTC_ch3_art20_21] # 101_2018_TT_BTC_ch3_art20_21
Điều 20. Xử lý kinh phí cuối năm
1. Việc xử lý số dư kinh phí chi th...
[2638_2019_CV_LĐTBXH_KHTC_partII_sec1_2] # 2638_2019_CV_LĐTBXH_KHTC_partII_sec1_2
II. Xây dựng dự toán năm 2020
1. Kinh phí chi trả trợ cấp...
[4804_2024_VBHN_BLĐTBXH_art14_16] # 4804_2024_VBHN_BLĐTBXH_art14_16
Chương IV
TỔ CHỨC THỰC HIỆN VÀ ĐIỀU KHOẢN THI HÀNH[17]
Điều 14....
</t>
  </si>
  <si>
    <t>Quy định về hồ sơ thủ tục cấp thẻ người có công trong pháp lệnh và nghị định hướng dẫn có điểm khác biệt. Người dân nên chuẩn bị hồ sơ theo quy định nào?</t>
  </si>
  <si>
    <t>Theo Pháp lệnh số 02/2020/UBTVQH14 và nguyên tắc phân cấp văn bản, khi có điểm khác biệt về hồ sơ thủ tục cấp thẻ người có công giữa Pháp lệnh và Nghị định hướng dẫn, người dân nên chuẩn bị hồ sơ theo quy định của Pháp lệnh. Pháp lệnh có hiệu lực pháp lý cao hơn Nghị định. Nghị định chỉ quy định chi tiết về mẫu giấy tờ và không được bổ sung thêm giấy tờ ngoài quy định Pháp lệnh. **Thông tin chi tiết**: - **Hồ sơ theo**: Quy định của Pháp lệnh số 02/2020/UBTVQH14 - **Thứ bậc**: Pháp lệnh &gt; Nghị định về hiệu lực pháp lý - **Đối tượng**: Thủ tục cấp thẻ người có công với cách mạng - **Nguyên tắc**: Nghị định không được bổ sung giấy tờ ngoài Pháp lệnh - **Trách nhiệm**: Người dân chuẩn bị theo quy định Pháp lệnh - **Mục đích**: Đảm bảo thủ tục đúng quy định pháp luật cấp cao</t>
  </si>
  <si>
    <t>Theo **Thông tư số 836/VBHN-BLĐTBXH ngày 05 tháng 3 năm 2024 của Bộ Lao động - Thương binh và Xã hội**, thì hồ sơ đề nghị cấp thẻ bảo hiểm y tế cho thanh niên xung phong bao gồm các thành phần cụ thể như sau:
**Thông tin chi tiết:**
- **Mã định danh**: 836/VBHN-BLĐTBXH
- **Loại chính sách**: Cấp thẻ bảo hiểm y tế cho thanh niên xung phong
- **Mức tiền/Tỷ lệ**: Không quy định cụ thể trong văn bản
- **Đối tượng**: Thanh niên xung phong tham gia kháng chiến chống Pháp
- **Điều kiện/Yêu cầu**: Phải có giấy tờ xác nhận là thanh niên xung phong hoặc giấy chứng nhận hoàn thành nhiệm vụ
- **Thủ tục/Hồ sơ**: 
  1. Bản khai cá nhân (Mẫu số 01) có xác nhận của Ủy ban nhân dân cấp xã.
  2. Một trong các giấy tờ xác nhận là thanh niên xung phong (bản sao có công chứng).
  3. Danh sách niêm yết công khai.
  4. Biên bản xác nhận và đề nghị giải quyết chế độ bảo hiểm y tế (Mẫu số 03).
  5. Danh sách cấp thẻ bảo hiểm y tế.
- **Thời hạn**: Ủy ban nhân dân cấp xã phải lập biên bản xác nhận trong vòng 15 ngày nếu không có khiếu kiện.
- **Cơ quan thực hiện**: 
  - Ủy ban nhân dân cấp xã tiếp nhận hồ sơ.
  - Phòng Lao động - Thương binh và Xã hội huyện kiểm tra và lập danh sách đề nghị cấp thẻ.
  - Sở Lao động - Thương binh và Xã hội quyết định và phát thẻ.
- **Địa điểm/Phạm vi**: Thực hiện tại địa phương nơi thanh niên xung phong cư trú.
- **Phí/Lệ phí**: Không quy định trong văn bản.
- **Văn bản pháp luật**: Thông tư số 836/VBHN-BLĐTBXH, ngày 05 tháng 3 năm 2024, Bộ Lao động - Thương binh và Xã hội.
- **Ngày tháng quan trọng**: 
  - Ngày ban hành: 05 tháng 3 năm 2024
  - Ngày hiệu lực: Ngày ban hành
- **Trạng thái văn bản**: Có hiệu lực
- **Mức độ dịch vụ công**: DVC cấp 2, thực hiện qua dịch vụ công trực tuyến.
- **Nguồn kinh phí**: Ngân sách nhà nước.
- **Phương thức**: Trực tiếp tại Ủy ban nhân dân cấp xã.
- **Kết quả nhận được**: Thẻ bảo hiểm y tế cho thanh niên xung phong.
*Lưu ý đặc biệt*: Người dân nên chuẩn bị hồ sơ theo quy định tại Thông tư số 836/VBHN-BLĐTBXH, vì đây là văn bản mới nhất và có hiệu lực, hướng dẫn cụ thể về thủ tục và hồ sơ cần thiết để được cấp thẻ bảo hiểm y tế.</t>
  </si>
  <si>
    <t>0.8037</t>
  </si>
  <si>
    <t>12.584</t>
  </si>
  <si>
    <t>47_2009_TTLT_BTC_BLĐTBXH_preamble (doc: 47_2009_TTLT_BTC_BLĐTBXH, score: 0.541) | 836_2024_VBHN_BLDTBXH_art3 (doc: 836_2024_VBHN_BLDTBXH, score: 0.526) | 835_2024_VBHN_BLDTBXH_form_14 (doc: 835_2024_VBHN_BLDTBXH, score: 0.518) | 835_2024_VBHN_BLDTBXH_form_12 (doc: 835_2024_VBHN_BLDTBXH, score: 0.515) | 836_2024_VBHN_BLDTBXH_preamble (doc: 836_2024_VBHN_BLDTBXH, score: 0.511)</t>
  </si>
  <si>
    <t xml:space="preserve">[47_2009_TTLT_BTC_BLĐTBXH_preamble] # 47_2009_TTLT_BTC_BLĐTBXH_preamble
# Thông tư liên tịch số 47/2009/TTLT-BTC-BLĐTBXH của Bộ Tài chín...
[836_2024_VBHN_BLDTBXH_art3] # 836_2024_VBHN_BLDTBXH_art3
Điều 3. Hồ sơ đề nghị hưởng bảo hiểm y tế
1. Hồ sơ gồm:
a) Bản khai ...
[835_2024_VBHN_BLDTBXH_form_14] # 835_2024_VBHN_BLDTBXH_form_14
Mẫu số 1424
| UBND TỈNH, (TP)...... ------- |  |
|---|---|
DANH S...
[835_2024_VBHN_BLDTBXH_form_12] # 835_2024_VBHN_BLDTBXH_form_12
Mẫu số 1222
| UBND TỈNH, (TP)...... ------- |  |
|---|---|
DANH S...
[836_2024_VBHN_BLDTBXH_preamble] # 836_2024_VBHN_BLDTBXH_preamble
| BỘ LAO ĐỘNG - THƯƠNG BINH VÀ XÃ HỘI -------- | CỘNG HÒA XÃ HỘI ...
</t>
  </si>
  <si>
    <t>Theo quy định tại Nghị định số 55/2023/NĐ-CP, thương binh có tỷ lệ tổn thương cơ thể từ 81% trở lên sẽ được hưởng mức trợ cấp hàng tháng là 4.700.000 đồng. Trong khi đó, Thông tư liên tịch số 47/2009/TTLT-BTC-BLĐTBXH lại quy định mức trợ cấp khác, không phù hợp với mức trợ cấp mới nhất.
Trong trường hợp này, Nghị định số 55/2023/NĐ-CP sẽ được áp dụng. Theo nguyên tắc, các Nghị định và Thông tư mới hơn sẽ thay thế hoặc điều chỉnh các quy định trước đó khi có sự mâu thuẫn về mức hỗ trợ. Nghị định mới thể hiện sự điều chỉnh và cập nhật chính sách phù hợp với bối cảnh hiện tại hơn.
Do đó, thương binh với tỷ lệ tổn thương 81% sẽ được hưởng mức trợ cấp 4.700.000 đồng/tháng theo Nghị định số 55/2023/NĐ-CP.</t>
  </si>
  <si>
    <t>0.8846</t>
  </si>
  <si>
    <t>3.911</t>
  </si>
  <si>
    <t>834_2024_VBHN_BLDTBXH_appendix6 (doc: 834_2024_VBHN_BLDTBXH, score: 0.802) | 4804_2024_VBHN_BLĐTBXH_appendix6 (doc: 4804_2024_VBHN_BLĐTBXH, score: 0.800) | 02_2020_UBTVQH14_chuong2_muc6_7 (doc: 02_2020_UBTVQH14, score: 0.784) | 4804_2024_VBHN_BLĐTBXH_art3_4 (doc: 4804_2024_VBHN_BLĐTBXH, score: 0.781) | 55_2023_NĐ_CP_appendix3 (doc: 55_2023_NĐ_CP, score: 0.779)</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</si>
  <si>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[02_2020_UBTVQH14_chuong2_muc6_7] # 02_2020_UBTVQH14_chuong2_muc6_7
Điều 24. Chế độ ưu đãi đối với thương binh, người hưởng chính sách...
[4804_2024_VBHN_BLĐTBXH_art3_4] # 4804_2024_VBHN_BLĐTBXH_art3_4
Chương II
MỨC HƯỞNG TRỢ CẤP, PHỤ CẤP ƯU ĐÃI
Điều 3. Mức chuẩn trợ...
[55_2023_NĐ_CP_appendix3] # 55_2023_NĐ_CP_appendix3
PHỤ LỤC III
MỨC HƯỞNG TRỢ CẤP ƯU ĐÃI HẰNG THÁNG ĐỐI VỚI THƯƠNG BINH LOẠI...
</t>
  </si>
  <si>
    <t>Căn cứ vào Nghị định số 48/2013/NĐ-CP, cơ quan có thẩm quyền kiểm soát thủ tục hành chính hiện tại là Bộ Tư pháp. Nghị định này đã sửa đổi và bổ sung quy định tại Nghị định số 63/2010/NĐ-CP, trong đó xác định Bộ Tư pháp là cơ quan giúp Chính phủ thống nhất quản lý nhà nước về công tác kiểm soát thủ tục hành chính. Cục Kiểm soát thủ tục hành chính thuộc Bộ Tư pháp thực hiện chức năng tham mưu và giúp Bộ trưởng Bộ Tư pháp trong việc quản lý nhà nước về công tác này. 
Do đó, theo quy định hiện hành, Bộ Tư pháp là cơ quan kiểm soát thủ tục hành chính.</t>
  </si>
  <si>
    <t>0.8861</t>
  </si>
  <si>
    <t>2.674</t>
  </si>
  <si>
    <t>48_2013_NĐ_CP_art1_part1 (doc: 48_2013_NĐ_CP, score: 0.820) | 48_2013_NĐ_CP_preamble (doc: 48_2013_NĐ_CP, score: 0.791) | 48_2013_NĐ_CP_art4 (doc: 48_2013_NĐ_CP, score: 0.773) | 48_2013_NĐ_CP_art2 (doc: 48_2013_NĐ_CP, score: 0.754) | 63_2010_NĐ_CP_preamble (doc: 63_2010_NĐ_CP, score: 0.746)</t>
  </si>
  <si>
    <t xml:space="preserve">[48_2013_NĐ_CP_art1_part1] # 48_2013_NĐ_CP_art1_part1
Điều 1. Sửa đổi, bổ sung, bãi bỏ một số điều, khoản của Nghị định số 63/2...
[48_2013_NĐ_CP_preamble] # 48_2013_NĐ_CP_preamble
# Nghị định số 48/2013/NĐ-CP của Chính phủ: Sửa đổi, bổ sung một số điều củ...
[48_2013_NĐ_CP_art4] # 48_2013_NĐ_CP_art4
Điều 4. Sửa đổi, bổ sung một số điều của Nghị định số 55/2011/NĐ-CP ngày 04 thá...
[48_2013_NĐ_CP_art2] # 48_2013_NĐ_CP_art2
Điều 2. Sửa đổi một số điều của Nghị định số 20/2008/NĐ-CP ngày 14 tháng 02 năm...
[63_2010_NĐ_CP_preamble] # 63_2010_NĐ_CP_preamble
# Nghị định số 63/2010/NĐ-CP của Chính phủ: Về kiểm soát thủ tục hành chính...
</t>
  </si>
  <si>
    <t>Dựa vào quy định tại Pháp lệnh 02/2020/UBTVQH14, một bệnh binh có tỷ lệ tổn thương cơ thể là 85% sẽ được hưởng phụ cấp đặc biệt hằng tháng. Điều này được quy định trong Điều 24 của Pháp lệnh này, nơi nêu rõ rằng bệnh binh có tỷ lệ tổn thương từ 81% trở lên sẽ được hưởng phụ cấp đặc biệt.
Tuy nhiên, văn bản hướng dẫn 834/2024/VBHN-BLĐTBXH không đề cập đến các mức hưởng trợ cấp dành cho bệnh binh có tỷ lệ tổn thương trên 20%. Thay vào đó, các mức trợ cấp nêu trong văn bản này chỉ áp dụng cho những người có tỷ lệ tổn thương từ 5% đến 20%.
Trong trường hợp này, với tỷ lệ tổn thương 85%, bệnh binh sẽ được áp dụng theo quy định của Pháp lệnh 02/2020/UBTVQH14 để hưởng chế độ phụ cấp đặc biệt, vì quy định trong Pháp lệnh này có hiệu lực và tính chất ưu tiên hơn so với các hướng dẫn cụ thể trong văn bản 834/2024/VBHN-BLĐTBXH.
Do đó, bệnh binh có tỷ lệ tổn thương 85% sẽ áp dụng theo quy định tại Pháp lệnh 02/2020/UBTVQH14 để được hưởng phụ cấp đặc biệt.</t>
  </si>
  <si>
    <t>0.8625</t>
  </si>
  <si>
    <t>5.217</t>
  </si>
  <si>
    <t>834_2024_VBHN_BLDTBXH_appendix6 (doc: 834_2024_VBHN_BLDTBXH, score: 0.821) | 4804_2024_VBHN_BLĐTBXH_appendix6 (doc: 4804_2024_VBHN_BLĐTBXH, score: 0.813) | 834_2024_VBHN_BLDTBXH_art1_2 (doc: 834_2024_VBHN_BLDTBXH, score: 0.800) | 4804_2024_VBHN_BLĐTBXH_art1_2 (doc: 4804_2024_VBHN_BLĐTBXH, score: 0.794) | 02_2020_UBTVQH14_chuong2_muc6_7 (doc: 02_2020_UBTVQH14, score: 0.785)</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</si>
  <si>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[02_2020_UBTVQH14_chuong2_muc6_7] # 02_2020_UBTVQH14_chuong2_muc6_7
Điều 24. Chế độ ưu đãi đối với thương binh, người hưởng chính sách...
</t>
  </si>
  <si>
    <t>Trong ngữ cảnh của câu hỏi liên quan đến Quyết định UBND số 12/2012 và Quyết định UBND số 49/2012, có một số điểm cần lưu ý:
1. **Quyết định UBND số 12/2012** quy định rằng thương binh từ 81% trở lên thuộc nhóm đối tượng số 1. Đây là quy định cụ thể về việc phân loại và hưởng chính sách ưu đãi dành cho thương binh.
2. **Quyết định UBND số 49/2012** lại đưa ra quy chế quản lý kinh phí chi thực hiện chính sách ưu đãi cho người có công với cách mạng và quy định thêm về việc xử lý vi phạm và tổ chức thực hiện. Quyết định này có thể có một số quy định khác liên quan đến cách thức quản lý và phân loại đối tượng, nhưng không rõ ràng trong vấn đề phân loại thương binh dựa trên tỷ lệ thương tật.
Vì vậy, khi áp dụng quy định nào cho việc phân loại đối tượng, cần phải giữ nguyên quy định của Quyết định UBND số 12/2012 về việc phân loại thương binh từ 81% trở lên thuộc nhóm đối tượng số 1, vì đây là quy định cụ thể đã được đề ra.
Quyết định UBND số 49/2012 chủ yếu tập trung vào quản lý và thực hiện chính sách ưu đãi, có thể áp dụng cho tất cả các đối tượng người có công với cách mạng, nhưng không trái ngược với các quy định cụ thể đã được đưa ra trong Quyết định 12/2012. Nếu có sự mâu thuẫn giữa hai quyết định, quy định cụ thể hơn thường được xem là ưu tiên áp dụng.
Tóm lại, để phân loại đối tượng, nên tuân theo quy định của **Quyết định UBND số 12/2012** về việc phân loại thương binh từ 81% trở lên thuộc nhóm đối tượng số 1, đồng thời dùng các quy định của **Quyết định UBND số 49/2012** để quản lý và thực hiện các chế độ ưu đãi liên quan.</t>
  </si>
  <si>
    <t>0.8917</t>
  </si>
  <si>
    <t>8.223</t>
  </si>
  <si>
    <t>49_2012_QĐ_UBND_regulation_ch3 (doc: 49_2012_QĐ_UBND, score: 0.735) | 49_2012_QĐ_UBND_art1_3 (doc: 49_2012_QĐ_UBND, score: 0.728) | 12_2012_QĐ_UBND_quy_dinh_chuong1 (doc: 12_2012_QĐ_UBND, score: 0.716) | 494_2012_NQ_UBTVQH13_art2 (doc: 494_2012_NQ_UBTVQH13, score: 0.714) | 49_2012_QĐ_UBND_regulation_ch2_art8 (doc: 49_2012_QĐ_UBND, score: 0.710)</t>
  </si>
  <si>
    <t xml:space="preserve">[49_2012_QĐ_UBND_regulation_ch3] # 49_2012_QĐ_UBND_regulation_ch3
Chương III
XỬ LÝ VI PHẠM VÀ TỔ CHỨC THỰC HIỆN
Điều 10. Xử lý vi p...
[49_2012_QĐ_UBND_art1_3] # 49_2012_QĐ_UBND_art1_3
QUYẾT ĐỊNH:
Điều 1. Nay ban hành kèm theo Quyết định này Quy chế quản lý k...
[12_2012_QĐ_UBND_quy_dinh_chuong1] # 12_2012_QĐ_UBND_quy_dinh_chuong1
QUY ĐỊNH
VỀ VIỆC TẶNG QUÀ ĐỐI VỚI THƯƠNG BINH, BỆNH BINH, GIA Đ...
[494_2012_NQ_UBTVQH13_art2] # 494_2012_NQ_UBTVQH13_art2
Điều 2.
Ủy ban thường vụ Quốc hội yêu cầu Chính phủ, Thủ tướng Chính p...
[49_2012_QĐ_UBND_regulation_ch2_art8] # 49_2012_QĐ_UBND_regulation_ch2_art8
Điều 8. Ủy ban nhân dân phường - xã, thị trấn có nhiệm vụ
1. ...
</t>
  </si>
  <si>
    <t>Mức chuẩn trợ cấp được quy định tại Nghị định 55/2023/NĐ-CP là 2.055.000 đồng và đây là mức chuẩn được dùng làm căn cứ để tính mức hưởng trợ cấp, phụ cấp và các chế độ ưu đãi đối với người có công với cách mạng và thân nhân người có công với cách mạng. Theo Điều 3, khoản 2 của Nghị định này, mức chuẩn này sẽ được điều chỉnh khi có thay đổi, và các mức hưởng trợ cấp sẽ được tính dựa trên mức chuẩn này.
Trong khi đó, Thông tư 101/2018/TT-BTC không quy định lại mức chuẩn này mà thường chỉ hướng dẫn về các quy trình và các yếu tố khác liên quan đến việc tính toán và cấp phát trợ cấp. Do đó, trong trường hợp có sự khác biệt giữa mức chuẩn tại Nghị định 55/2023/NĐ-CP và bất kỳ quy định nào khác như Thông tư 101/2018/TT-BTC, mức chuẩn tại Nghị định 55/2023/NĐ-CP sẽ là mức được sử dụng để tính trợ cấp.</t>
  </si>
  <si>
    <t>0.8986</t>
  </si>
  <si>
    <t>6.067</t>
  </si>
  <si>
    <t>55_2023_NĐ_CP_art1_1_to_3 (doc: 55_2023_NĐ_CP, score: 0.770) | 55_2023_NĐ_CP_appendix2 (doc: 55_2023_NĐ_CP, score: 0.764) | 55_2023_NĐ_CP_appendix3 (doc: 55_2023_NĐ_CP, score: 0.763) | 55_2023_NĐ_CP_preamble (doc: 55_2023_NĐ_CP, score: 0.756) | 4804_2024_VBHN_BLĐTBXH_appendix3 (doc: 4804_2024_VBHN_BLĐTBXH, score: 0.746)</t>
  </si>
  <si>
    <t xml:space="preserve">[55_2023_NĐ_CP_art1_1_to_3] # 55_2023_NĐ_CP_art1_1_to_3
Điều 1. Sửa đổi, bổ sung một số điều của Nghị định số 75/2021/NĐ-CP ngà...
[55_2023_NĐ_CP_appendix2] # 55_2023_NĐ_CP_appendix2
PHỤ LỤC II
MỨC HƯỞNG TRỢ CẤP ƯU ĐÃI HẰNG THÁNG ĐỐI VỚI THƯƠNG BINH, NGƯỜ...
[55_2023_NĐ_CP_appendix3] # 55_2023_NĐ_CP_appendix3
PHỤ LỤC III
MỨC HƯỞNG TRỢ CẤP ƯU ĐÃI HẰNG THÁNG ĐỐI VỚI THƯƠNG BINH LOẠI...
[55_2023_NĐ_CP_preamble] # 55_2023_NĐ_CP_preamble
| CHÍNH PHỦ -------- | CỘNG HÒA XÃ HỘI CHỦ NGHĨA VIỆT NAM Độc lập - Tự do ...
[4804_2024_VBHN_BLĐTBXH_appendix3] # 4804_2024_VBHN_BLĐTBXH_appendix3
PHỤ LỤC III
MỨC HƯỞNG TRỢ CẤP ƯU ĐÃI HẰNG THÁNG ĐỐI VỚI THƯƠNG ...
</t>
  </si>
  <si>
    <t>Theo ngữ cảnh mà bạn đã cung cấp, người hoạt động cách mạng trước 1945 sẽ được áp dụng các mức hưởng trợ cấp, phụ cấp ưu đãi theo quy định của Nghị định 55/2023/NĐ-CP. Tuy nhiên, trong trường hợp có sự khác biệt giữa mức trong Phụ lục I của Nghị định 55/2023 và quy định chung của Pháp lệnh 02/2020, thì Nghị định 55/2023 sẽ có giá trị áp dụng do nó là văn bản quy phạm pháp luật mới nhất và được ban hành để sửa đổi bổ sung.
Điều này có nghĩa là mức hưởng cụ thể sẽ được áp dụng theo những quy định trong Phụ lục I của Nghị định 55/2023, trừ khi có quy định cụ thể khác trong các văn bản pháp luật liên quan. Nên nếu có sự không đồng nhất giữa hai văn bản, người hưởng cũng sẽ được áp dụng các điều khoản có lợi nhất cho mình.</t>
  </si>
  <si>
    <t>0.8155</t>
  </si>
  <si>
    <t>3.988</t>
  </si>
  <si>
    <t>4804_2024_VBHN_BLĐTBXH_art1_2 (doc: 4804_2024_VBHN_BLĐTBXH, score: 0.810) | 834_2024_VBHN_BLDTBXH_art1_2 (doc: 834_2024_VBHN_BLDTBXH, score: 0.802) | 55_2023_NĐ_CP_preamble (doc: 55_2023_NĐ_CP, score: 0.798) | 55_2023_NĐ_CP_art1_1_to_3 (doc: 55_2023_NĐ_CP, score: 0.790) | 4804_2024_VBHN_BLĐTBXH_art3_4 (doc: 4804_2024_VBHN_BLĐTBXH, score: 0.784)</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</si>
  <si>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[55_2023_NĐ_CP_preamble] # 55_2023_NĐ_CP_preamble
| CHÍNH PHỦ -------- | CỘNG HÒA XÃ HỘI CHỦ NGHĨA VIỆT NAM Độc lập - Tự do ...
[55_2023_NĐ_CP_art1_1_to_3] # 55_2023_NĐ_CP_art1_1_to_3
Điều 1. Sửa đổi, bổ sung một số điều của Nghị định số 75/2021/NĐ-CP ngà...
[4804_2024_VBHN_BLĐTBXH_art3_4] # 4804_2024_VBHN_BLĐTBXH_art3_4
Chương II
MỨC HƯỞNG TRỢ CẤP, PHỤ CẤP ƯU ĐÃI
Điều 3. Mức chuẩn trợ...
</t>
  </si>
  <si>
    <t>Theo Quyết định 31/2011/QĐ-UBND của UBND tỉnh Gia Lai, thương binh có tỷ lệ suy giảm khả năng lao động từ 81% trở lên sẽ được miễn 100% tiền sử dụng đất khi được giao đất ở, chuyển mục đích sử dụng đất, hoặc được cấp giấy chứng nhận quyền sử dụng đất ở.
Trong khi đó, thương binh có tỷ lệ suy giảm khả năng lao động từ 61% đến 80% sẽ được giảm 90% tiền sử dụng đất, và các đối tượng có tỷ lệ suy giảm thấp hơn sẽ có mức giảm thấp hơn nữa, cụ thể được quy định tại Điều 5 của Quyết định này.
Do đó, nếu bạn là thương binh từ 81% trở lên thì bạn sẽ được miễn 100% tiền sử dụng đất.</t>
  </si>
  <si>
    <t>0.8947</t>
  </si>
  <si>
    <t>3.267</t>
  </si>
  <si>
    <t>31_2011_QD_UBND_quy_dinh_chuong2_art3_5 (doc: 31_2011_QD_UBND, score: 0.760) | 31_2011_QD_UBND_quy_dinh_chuong1_art1_2 (doc: 31_2011_QD_UBND, score: 0.725) | 31_2011_QD_UBND_quy_dinh_chuong4_art8_9 (doc: 31_2011_QD_UBND, score: 0.724) | 31_2011_QD_UBND_art1_3 (doc: 31_2011_QD_UBND, score: 0.717) | 31_2011_QD_UBND_quy_dinh_chuong3_art6_7 (doc: 31_2011_QD_UBND, score: 0.712)</t>
  </si>
  <si>
    <t xml:space="preserve">[31_2011_QD_UBND_quy_dinh_chuong2_art3_5]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[31_2011_QD_UBND_quy_dinh_chuong4_art8_9] # 31_2011_QD_UBND_quy_dinh_chuong4_art8_9
Chương IV
TỔ CHỨC THỰC HIỆN
Điều 8.
1. Chủ tịch Ủy ban...
[31_2011_QD_UBND_art1_3] # 31_2011_QD_UBND_art1_3
Điều 1. Ban hành kèm theo Quyết định này là Quy định về trình tự, thủ tục ...
[31_2011_QD_UBND_quy_dinh_chuong3_art6_7] # 31_2011_QD_UBND_quy_dinh_chuong3_art6_7
Chương III
TRÌNH TỰ, THỦ TỤC GIẢI QUYẾT VÀ TRÁCH NHIỆM C...
</t>
  </si>
  <si>
    <t>Trong trường hợp có sự mâu thuẫn giữa Thông tư liên tịch 47/2009 và Thông tư 101/2018 liên quan đến chế độ trợ cấp cho thanh niên xung phong, thì cần phải áp dụng các hướng dẫn trong Thông tư 101/2018. Điều này là vì Thông tư 101/2018 được ban hành sau Thông tư 47/2009 và thường có xu hướng cập nhật, bổ sung hoặc thay thế những quy định cũ.
Theo quy định tại Điều 1 của Thông tư 101/2018, phạm vi điều chỉnh của thông tư này rõ ràng đề cập đến việc quản lý và sử dụng kinh phí thực hiện chính sách ưu đãi người có công với cách mạng, trong đó bao gồm cả cho thanh niên xung phong. Ngoài ra, Thông tư 101/2018 cũng nêu rõ những loại kinh phí không thuộc phạm vi điều chỉnh, giúp xác định rõ ràng hơn các chế độ chính sách áp dụng cho từng đối tượng.
Do đó, nếu có sự khác biệt về hướng dẫn giữa hai thông tư, các cơ quan và tổ chức có liên quan nên ưu tiên áp dụng các quy định trong Thông tư 101/2018 để đảm bảo tính hợp pháp và tính chính xác trong việc thực hiện chính sách đối với thanh niên xung phong.</t>
  </si>
  <si>
    <t>0.7858</t>
  </si>
  <si>
    <t>9.291</t>
  </si>
  <si>
    <t>101_2018_TT_BTC_ch1_art1_3 (doc: 101_2018_TT_BTC, score: 0.746) | 836_2024_VBHN_BLDTBXH_art1 (doc: 836_2024_VBHN_BLDTBXH, score: 0.736) | 835_2024_VBHN_BLDTBXH_form_5 (doc: 835_2024_VBHN_BLDTBXH, score: 0.723) | 835_2024_VBHN_BLDTBXH_form_7 (doc: 835_2024_VBHN_BLDTBXH, score: 0.723) | 835_2024_VBHN_BLDTBXH_form_6 (doc: 835_2024_VBHN_BLDTBXH, score: 0.719)</t>
  </si>
  <si>
    <t xml:space="preserve">[101_2018_TT_BTC_ch1_art1_3] # 101_2018_TT_BTC_ch1_art1_3
Chương I
QUY ĐỊNH CHUNG
Điều 1. Phạm vi điều chỉnh
1. Thông tư này q...
[836_2024_VBHN_BLDTBXH_art1] # 836_2024_VBHN_BLDTBXH_art1
Điều 1. Đối tượng
1. Đối tượng áp dụng
Đối tượng được hưởng chính sá...
[835_2024_VBHN_BLDTBXH_form_5] # 835_2024_VBHN_BLDTBXH_form_5
Mẫu số 515
CỘNG HÒA XÃ HỘI CHỦ NGHĨA VIỆT NAM Độc lập - Tự do - Hạn...
[835_2024_VBHN_BLDTBXH_form_7] # 835_2024_VBHN_BLDTBXH_form_7
Mẫu số 717
CỘNG HÒA XÃ HỘI CHỦ NGHĨA VIỆT NAM Độc lập - Tự do - Hạn...
[835_2024_VBHN_BLDTBXH_form_6] # 835_2024_VBHN_BLDTBXH_form_6
Mẫu số 616
CỘNG HÒA XÃ HỘI CHỦ NGHĨA VIỆT NAM Độc lập - Tự do - Hạn...
</t>
  </si>
  <si>
    <t>Theo quy định tại Điều 25 của Pháp lệnh 02/2020 về ưu đãi người có công với cách mạng, bảo hiểm y tế được hưởng bởi thân nhân của thương binh, người hưởng chính sách như thương binh có tỷ lệ tổn thương cơ thể từ 61% trở lên. Điều này có nghĩa là chỉ những thân nhân của thương binh có tỷ lệ tổn thương cơ thể từ 61% trở lên mới được hưởng bảo hiểm y tế theo quy định này. 
Cụ thể, những đối tượng thân nhân được hưởng bảo hiểm y tế bao gồm: cha đẻ, mẹ đẻ, vợ hoặc chồng, con (từ đủ 6 tuổi đến chưa đủ 18 tuổi hoặc từ đủ 18 tuổi trở lên nếu còn đi học hoặc bị khuyết tật nặng, khuyết tật đặc biệt nặng). 
Do đó, thông tin chính xác là thân nhân thương binh có tỷ lệ tổn thương cơ thể từ 61% trở lên được hưởng bảo hiểm y tế.</t>
  </si>
  <si>
    <t>0.8704</t>
  </si>
  <si>
    <t>4.125</t>
  </si>
  <si>
    <t>02_2020_UBTVQH14_chuong2_muc6_7 (doc: 02_2020_UBTVQH14, score: 0.779) | 834_2024_VBHN_BLDTBXH_appendix6 (doc: 834_2024_VBHN_BLDTBXH, score: 0.751) | 4804_2024_VBHN_BLĐTBXH_appendix6 (doc: 4804_2024_VBHN_BLĐTBXH, score: 0.748) | 02_2020_UBTVQH14_preamble (doc: 02_2020_UBTVQH14, score: 0.739) | 4804_2024_VBHN_BLĐTBXH_art1_2 (doc: 4804_2024_VBHN_BLĐTBXH, score: 0.738)</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</si>
  <si>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[02_2020_UBTVQH14_preamble] # 02_2020_UBTVQH14_preamble
ỦY BAN THƯỜNG VỤ QUỐC HỘI
-------
CỘNG HÒA XÃ HỘI CHỦ NGHĨA VIỆT NAM
Độ...
[4804_2024_VBHN_BLĐTBXH_art1_2] # 4804_2024_VBHN_BLĐTBXH_art1_2
Chương I
QUY ĐỊNH CHUNG
Điều 1. Phạm vi điều chỉnh[2]
Nghị định ...
</t>
  </si>
  <si>
    <t>Theo quy định tại Nghị định 48/2013/NĐ-CP, thời hạn ban hành quyết định công bố thủ tục hành chính đã được sửa đổi như sau:
1. Đối với các cơ quan quy định tại Khoản 1 Điều 13 của Nghị định này: thời hạn ban hành quyết định công bố thủ tục hành chính là **20 ngày làm việc** trước ngày văn bản quy phạm pháp luật có quy định về thủ tục hành chính có hiệu lực thi hành.
2. Đối với các cơ quan quy định tại các Khoản 2 và 3 Điều 13: thời hạn ban hành quyết định công bố thủ tục hành chính là **5 ngày làm việc** trước ngày văn bản quy phạm pháp luật có quy định về thủ tục hành chính có hiệu lực thi hành.
Vì vậy, thời hạn hiện tại cho ban hành quyết định công bố thủ tục hành chính là **20 ngày hoặc 5 ngày làm việc**, tùy thuộc vào cơ quan ban hành.</t>
  </si>
  <si>
    <t>0.9425</t>
  </si>
  <si>
    <t>5.925</t>
  </si>
  <si>
    <t>48_2013_NĐ_CP_art1_part2 (doc: 48_2013_NĐ_CP, score: 0.765) | 63_2010_NĐ_CP_ch1_art1_6 (doc: 63_2010_NĐ_CP, score: 0.729) | 48_2013_NĐ_CP_preamble (doc: 48_2013_NĐ_CP, score: 0.727) | 63_2010_NĐ_CP_ch7_art36_37 (doc: 63_2010_NĐ_CP, score: 0.720) | 63_2010_NĐ_CP_ch3_art16_19 (doc: 63_2010_NĐ_CP, score: 0.718)</t>
  </si>
  <si>
    <t xml:space="preserve">[48_2013_NĐ_CP_art1_part2] # 48_2013_NĐ_CP_art1_part2
4. Sửa đổi Điều 11:
“Điều 11. Thẩm định quy định về thủ tục hành chính
...
[63_2010_NĐ_CP_ch1_art1_6] # 63_2010_NĐ_CP_ch1_art1_6
NGHỊ ĐỊNH:
Chương 1.
NHỮNG QUY ĐỊNH CHUNG
Điều 1. Phạm vi điều chỉnh
...
[48_2013_NĐ_CP_preamble] # 48_2013_NĐ_CP_preamble
# Nghị định số 48/2013/NĐ-CP của Chính phủ: Sửa đổi, bổ sung một số điều củ...
[63_2010_NĐ_CP_ch7_art36_37] # 63_2010_NĐ_CP_ch7_art36_37
Chương 7.
ĐIỀU KHOẢN THI HÀNH
Điều 36. Trách nhiệm thi hành
1. Bộ tr...
[63_2010_NĐ_CP_ch3_art16_19] # 63_2010_NĐ_CP_ch3_art16_19
Điều 16. Công khai thủ tục hành chính
Thông tin về thủ tục hành chính ...
</t>
  </si>
  <si>
    <t>Theo quy định tại Điều 16, Nghị định 55/2023/NĐ-CP, nếu các thân nhân của liệt sĩ như cha đẻ, mẹ đẻ, người có công nuôi liệt sĩ, vợ hoặc chồng liệt sĩ sống cô đơn hoặc con liệt sĩ mồ côi cả cha mẹ, thì họ được hưởng thêm trợ cấp tuất nuôi dưỡng hằng tháng. Mức trợ cấp tuất nuôi dưỡng này không được quy định rõ ràng trong các tài liệu đã cung cấp, tuy nhiên, nó được xem là một khoản bổ sung bên cạnh mức trợ cấp tuất hằng tháng cơ bản.
Do đó, để biết cụ thể mức trợ cấp nuôi dưỡng bổ sung cho thân nhân sống cô đơn, cần tham khảo thêm các văn bản hướng dẫn cụ thể hoặc liên hệ với cơ quan chức năng có thẩm quyền như Bộ Lao động - Thương binh và Xã hội.</t>
  </si>
  <si>
    <t>3.161</t>
  </si>
  <si>
    <t>02_2020_UBTVQH14_chuong2_muc3_4 (doc: 02_2020_UBTVQH14, score: 0.774) | 55_2023_NĐ_CP_art1_1_to_3 (doc: 55_2023_NĐ_CP, score: 0.752) | 4804_2024_VBHN_BLĐTBXH_art13 (doc: 4804_2024_VBHN_BLĐTBXH, score: 0.748) | 55_2023_NĐ_CP_preamble (doc: 55_2023_NĐ_CP, score: 0.746) | 834_2024_VBHN_BLDTBXH_art9_11 (doc: 834_2024_VBHN_BLDTBXH, score: 0.743)</t>
  </si>
  <si>
    <t xml:space="preserve">[02_2020_UBTVQH14_chuong2_muc3_4] # 02_2020_UBTVQH14_chuong2_muc3_4
Điều 15. Chế độ đối với liệt sỹ
1. Tổ chức báo tử, truy điệu, an ...
[55_2023_NĐ_CP_art1_1_to_3] # 55_2023_NĐ_CP_art1_1_to_3
Điều 1. Sửa đổi, bổ sung một số điều của Nghị định số 75/2021/NĐ-CP ngà...
[4804_2024_VBHN_BLĐTBXH_art13] # 4804_2024_VBHN_BLĐTBXH_art13
Điều 13. Các chế độ ưu đãi khác
1. Trợ cấp mai táng: mức chi theo q...
[55_2023_NĐ_CP_preamble] # 55_2023_NĐ_CP_preamble
| CHÍNH PHỦ -------- | CỘNG HÒA XÃ HỘI CHỦ NGHĨA VIỆT NAM Độc lập - Tự do ...
[834_2024_VBHN_BLDTBXH_art9_11] # 834_2024_VBHN_BLDTBXH_art9_11
Điều 9. Hỗ trợ thăm viếng mộ liệt sĩ
1. Hỗ trợ tiền đi lại và tiền...
</t>
  </si>
  <si>
    <t>Theo quy định tại Quyết định số 49/2012/QĐ-UBND của Ủy ban nhân dân Thành phố Hồ Chí Minh, thời hạn chi trả trợ cấp ưu đãi cho người có công được quy định là phải thanh toán với Phòng Lao động - Thương binh và Xã hội quận - huyện chậm nhất là ngày 18 hàng tháng. Điều này có nghĩa rằng UBND phường - xã, thị trấn phải thực hiện chi trả trợ cấp cho đối tượng trước hoặc đúng ngày 18 hàng tháng, để đảm bảo các đối tượng chính sách nhận được hỗ trợ kịp thời.
Nếu có quy định khác trong văn bản pháp luật hoặc quy định mới sau này, thì cần phải tham khảo và tuân thủ theo quy định đó. Tuy nhiên, theo quy định hiện tại trong Quyết định 49/2012, thời hạn chi trả trợ cấp không được muộn hơn ngày 18 hàng tháng.</t>
  </si>
  <si>
    <t>0.9124</t>
  </si>
  <si>
    <t>2.807</t>
  </si>
  <si>
    <t>49_2012_QĐ_UBND_regulation_ch2_art8 (doc: 49_2012_QĐ_UBND, score: 0.732) | 49_2012_QĐ_UBND_art1_3 (doc: 49_2012_QĐ_UBND, score: 0.724) | 49_2012_QĐ_UBND_regulation_ch3 (doc: 49_2012_QĐ_UBND, score: 0.720) | 101_2018_TT_BTC_ch2_art15 (doc: 101_2018_TT_BTC, score: 0.711) | 835_2024_VBHN_BLDTBXH_form_14 (doc: 835_2024_VBHN_BLDTBXH, score: 0.709)</t>
  </si>
  <si>
    <t xml:space="preserve">[49_2012_QĐ_UBND_regulation_ch2_art8] # 49_2012_QĐ_UBND_regulation_ch2_art8
Điều 8. Ủy ban nhân dân phường - xã, thị trấn có nhiệm vụ
1. ...
[49_2012_QĐ_UBND_art1_3] # 49_2012_QĐ_UBND_art1_3
QUYẾT ĐỊNH:
Điều 1. Nay ban hành kèm theo Quyết định này Quy chế quản lý k...
[49_2012_QĐ_UBND_regulation_ch3] # 49_2012_QĐ_UBND_regulation_ch3
Chương III
XỬ LÝ VI PHẠM VÀ TỔ CHỨC THỰC HIỆN
Điều 10. Xử lý vi p...
[101_2018_TT_BTC_ch2_art15] # 101_2018_TT_BTC_ch2_art15
Điều 15. Chi trả chế độ cho người thụ hưởng thông qua tổ chức dịch vụ ch...
[835_2024_VBHN_BLDTBXH_form_14] # 835_2024_VBHN_BLDTBXH_form_14
Mẫu số 1424
| UBND TỈNH, (TP)...... ------- |  |
|---|---|
DANH S...
</t>
  </si>
  <si>
    <t>Về điều dưỡng phục hồi sức khỏe cho thương binh từ 81% trở lên, theo quy định tại Pháp lệnh 02/2020, thương binh này được điều dưỡng phục hồi sức khỏe hằng năm. Tuy nhiên, nếu có các hướng dẫn thực hiện khác có quy định tần suất khác cho điều dưỡng, thì áp dụng quy định nào sẽ phụ thuộc vào nội dung cụ thể của các hướng dẫn đó.
Trong trường hợp không có hướng dẫn nào quy định khác, thì quy định của Pháp lệnh 02/2020 vẫn là điều kiện tiên quyết và phải được thực hiện. Do đó, các thương binh có tỷ lệ tổn thương cơ thể từ 81% trở lên sẽ được hưởng chế độ điều dưỡng phục hồi sức khỏe hằng năm như đã nêu tại Điều 24 của Pháp lệnh này.
Nếu có sự mâu thuẫn giữa các hướng dẫn, quy định phổ biến hơn hoặc có giá trị cao hơn sẽ được ưu tiên áp dụng. Do đó, cần xem xét cụ thể nội dung của các hướng dẫn thực hiện để có quyết định chính xác.</t>
  </si>
  <si>
    <t>0.8718</t>
  </si>
  <si>
    <t>3.585</t>
  </si>
  <si>
    <t>02_2020_UBTVQH14_chuong2_muc6_7 (doc: 02_2020_UBTVQH14, score: 0.773) | 834_2024_VBHN_BLDTBXH_appendix6 (doc: 834_2024_VBHN_BLDTBXH, score: 0.743) | 4804_2024_VBHN_BLĐTBXH_appendix6 (doc: 4804_2024_VBHN_BLĐTBXH, score: 0.736) | 4804_2024_VBHN_BLĐTBXH_art13 (doc: 4804_2024_VBHN_BLĐTBXH, score: 0.726) | 55_2023_NĐ_CP_art2_3 (doc: 55_2023_NĐ_CP, score: 0.722)</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</si>
  <si>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[4804_2024_VBHN_BLĐTBXH_art13] # 4804_2024_VBHN_BLĐTBXH_art13
Điều 13. Các chế độ ưu đãi khác
1. Trợ cấp mai táng: mức chi theo q...
[55_2023_NĐ_CP_art2_3] # 55_2023_NĐ_CP_art2_3
Điều 2. Điều khoản thi hành
1. Nghị định này có hiệu lực thi hành từ ngày 0...
</t>
  </si>
  <si>
    <t>Theo nội dung đã cung cấp, Thông tư 101/2018/TT-BTC có hướng dẫn mới về việc quản lý và sử dụng kinh phí thực hiện chính sách ưu đãi người có công với cách mạng, bao gồm cả chi phí điều trị - điều dưỡng cho thương binh và bệnh binh. Trong khi đó, Thông tư 47/2009/TTL-BTC-BLĐTBXH cũng quy định về các khoản chi này.
Do Thông tư 101/2018/TT-BTC là văn bản được ban hành sau và bao quát hơn về quy định liên quan đến quản lý và sử dụng kinh phí cho người có công, nên trong trường hợp này, các cơ quan, đơn vị có trách nhiệm cần áp dụng hướng dẫn trong Thông tư 101/2018/TT-BTC để thực hiện các khoản chi phí điều trị - điều dưỡng cho thương binh và bệnh binh.
Cụ thể, các quy định và hướng dẫn mới tại Thông tư 101/2018/TT-BTC về việc lập dự toán, hạch toán và quyết toán kinh phí sẽ cần được áp dụng thay thế cho các quy định cũ trong Thông tư 47/2009/TTL-BTC-BLĐTBXH.</t>
  </si>
  <si>
    <t>0.8455</t>
  </si>
  <si>
    <t>4.377</t>
  </si>
  <si>
    <t>2638_2019_CV_LĐTBXH_KHTC_partII_sec3 (doc: 2638_2019_CV_LĐTBXH_KHTC, score: 0.717) | 47_2009_TTLT_BTC_BLĐTBXH_art4 (doc: 47_2009_TTLT_BTC_BLĐTBXH, score: 0.715) | 4804_2024_VBHN_BLĐTBXH_art13 (doc: 4804_2024_VBHN_BLĐTBXH, score: 0.711) | 47_2009_TTLT_BTC_BLĐTBXH_art5_6 (doc: 47_2009_TTLT_BTC_BLĐTBXH, score: 0.711) | 101_2018_TT_BTC_ch3_art19 (doc: 101_2018_TT_BTC, score: 0.710)</t>
  </si>
  <si>
    <t xml:space="preserve">[2638_2019_CV_LĐTBXH_KHTC_partII_sec3] # 2638_2019_CV_LĐTBXH_KHTC_partII_sec3
3. Kinh phí chi công việc phục vụ chế độ ưu đãi người có cô...
[47_2009_TTLT_BTC_BLĐTBXH_art4] # 47_2009_TTLT_BTC_BLĐTBXH_art4
Điều 4. Các khoản chi ưu đãi khác
1. Chi cấp Báo Nhân dân cho người...
[4804_2024_VBHN_BLĐTBXH_art13] # 4804_2024_VBHN_BLĐTBXH_art13
Điều 13. Các chế độ ưu đãi khác
1. Trợ cấp mai táng: mức chi theo q...
[47_2009_TTLT_BTC_BLĐTBXH_art5_6] # 47_2009_TTLT_BTC_BLĐTBXH_art5_6
Điều 5. Chi hỗ trợ hoạt động các cơ sở nuôi dưỡng, điều dưỡng ngườ...
[101_2018_TT_BTC_ch3_art19] # 101_2018_TT_BTC_ch3_art19
Điều 19. Hạch toán, quyết toán kinh phí
1. Kinh phí thực hiện chính sác...
</t>
  </si>
  <si>
    <t>Theo quy định tại Điều 30 của Pháp lệnh 02/2020, mức trợ cấp hằng tháng đối với người hoạt động kháng chiến bị nhiễm chất độc hóa học được xác định theo tỷ lệ tổn thương cơ thể. Cụ thể:
- Người có tỷ lệ tổn thương cơ thể từ 81% trở lên sẽ được hưởng trợ cấp tương ứng với mức từ 81% trở lên theo quy định tại điểm a khoản 1 Điều 30.
Mặc dù văn bản không cung cấp mức cụ thể về tiền trợ cấp cho những ai có tỷ lệ tổn thương 81% trở lên trong đoạn đã dẫn, thông thường mức trợ cấp sẽ căn cứ vào mức chuẩn của Nhà nước (mức chuẩn này có thể thay đổi theo từng năm và được quy định cụ thể trong các nghị định hay thông tư hướng dẫn). Để biết chính xác mức trợ cấp hiện tại cho người nhiễm độc từ 81% trở lên, bạn nên tham khảo các văn bản pháp lý hoặc các thông báo mới nhất từ Bộ Lao động - Thương binh và Xã hội Việt Nam hoặc cơ quan có thẩm quyền liên quan.</t>
  </si>
  <si>
    <t>0.8818</t>
  </si>
  <si>
    <t>4.753</t>
  </si>
  <si>
    <t>02_2020_UBTVQH14_chuong2_muc8_9_10_11 (doc: 02_2020_UBTVQH14, score: 0.819) | 02_2020_UBTVQH14_chuong2_muc9_10_11 (doc: 02_2020_UBTVQH14, score: 0.787) | 834_2024_VBHN_BLDTBXH_appendix6 (doc: 834_2024_VBHN_BLDTBXH, score: 0.758) | 4804_2024_VBHN_BLĐTBXH_appendix6 (doc: 4804_2024_VBHN_BLĐTBXH, score: 0.751) | 4804_2024_VBHN_BLĐTBXH_art1_2 (doc: 4804_2024_VBHN_BLĐTBXH, score: 0.734)</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</si>
  <si>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[4804_2024_VBHN_BLĐTBXH_art1_2] # 4804_2024_VBHN_BLĐTBXH_art1_2
Chương I
QUY ĐỊNH CHUNG
Điều 1. Phạm vi điều chỉnh[2]
Nghị định ...
</t>
  </si>
  <si>
    <t xml:space="preserve">Mức chuẩn trợ cấp ưu đãi người có công với cách mạng hiện hành, theo Nghị định 55/2023/NĐ-CP, là **2.055.000 đồng**. Mức này được quy định tại khoản 1 Điều 3 của Nghị định và sẽ được dùng làm căn cứ để tính mức hưởng trợ cấp, phụ cấp và các chế độ ưu đãi khác đối với người có công với cách mạng và thân nhân của họ. 
Trong khi đó, mức trợ cấp ưu đãi đối với người hoạt động cách mạng từ ngày 01 tháng 01 năm 1945 đến ngày khởi nghĩa tháng Tám năm 1945 là **2.125.000 đồng**. </t>
  </si>
  <si>
    <t>0.9114</t>
  </si>
  <si>
    <t>4.138</t>
  </si>
  <si>
    <t>55_2023_NĐ_CP_art1_1_to_3 (doc: 55_2023_NĐ_CP, score: 0.750) | 55_2023_NĐ_CP_preamble (doc: 55_2023_NĐ_CP, score: 0.747) | 4804_2024_VBHN_BLĐTBXH_art3_4 (doc: 4804_2024_VBHN_BLĐTBXH, score: 0.739) | 55_2023_NĐ_CP_appendix1 (doc: 55_2023_NĐ_CP, score: 0.738) | 834_2024_VBHN_BLDTBXH_art3_4 (doc: 834_2024_VBHN_BLDTBXH, score: 0.734)</t>
  </si>
  <si>
    <t xml:space="preserve">[55_2023_NĐ_CP_art1_1_to_3] # 55_2023_NĐ_CP_art1_1_to_3
Điều 1. Sửa đổi, bổ sung một số điều của Nghị định số 75/2021/NĐ-CP ngà...
[55_2023_NĐ_CP_preamble] # 55_2023_NĐ_CP_preamble
| CHÍNH PHỦ -------- | CỘNG HÒA XÃ HỘI CHỦ NGHĨA VIỆT NAM Độc lập - Tự do ...
[4804_2024_VBHN_BLĐTBXH_art3_4] # 4804_2024_VBHN_BLĐTBXH_art3_4
Chương II
MỨC HƯỞNG TRỢ CẤP, PHỤ CẤP ƯU ĐÃI
Điều 3. Mức chuẩn trợ...
[55_2023_NĐ_CP_appendix1] # 55_2023_NĐ_CP_appendix1
PHỤ LỤC I
MỨC HƯỞNG TRỢ CẤP, PHỤ CẤP ƯU ĐÃI HẰNG THÁNG ĐỐI VỚI NGƯỜI CÓ ...
[834_2024_VBHN_BLDTBXH_art3_4] # 834_2024_VBHN_BLDTBXH_art3_4
Chương II
MỨC HƯỞNG TRỢ CẤP, PHỤ CẤP ƯU ĐÃI
Điều 3. Mức chuẩn trợ ...
</t>
  </si>
  <si>
    <t>Theo nội dung của Nghị định 48/2013/NĐ-CP, hiện nay cơ quan có thẩm quyền trong việc kiểm soát thủ tục hành chính đã được chuyển giao từ Văn phòng Chính phủ sang Bộ Tư pháp. Cụ thể, Bộ Tư pháp có trách nhiệm giúp Chính phủ thống nhất quản lý nhà nước về công tác kiểm soát thủ tục hành chính.
Mặc dù một số văn bản khác vẫn đề cập đến Văn phòng Chính phủ, nhưng theo Nghị định 48/2013, kể từ thời điểm nghị định này có hiệu lực, Bộ Tư pháp là cơ quan chính chịu trách nhiệm về kiểm soát thủ tục hành chính. Do đó, các cơ quan, đơn vị hoặc cá nhân liên quan cần tuân thủ theo quy định mới này của Nghị định. 
Nếu có sự không thống nhất giữa các văn bản, cần ưu tiên tuân thủ quy định trong Nghị định 48/2013/NĐ-CP liên quan đến việc chuyển giao thẩm quyền cho Bộ Tư pháp.</t>
  </si>
  <si>
    <t>0.8773</t>
  </si>
  <si>
    <t>3.881</t>
  </si>
  <si>
    <t>48_2013_NĐ_CP_art1_part1 (doc: 48_2013_NĐ_CP, score: 0.769) | 48_2013_NĐ_CP_art3 (doc: 48_2013_NĐ_CP, score: 0.758) | 48_2013_NĐ_CP_art2 (doc: 48_2013_NĐ_CP, score: 0.758) | 48_2013_NĐ_CP_preamble (doc: 48_2013_NĐ_CP, score: 0.748) | 48_2013_NĐ_CP_art4 (doc: 48_2013_NĐ_CP, score: 0.738)</t>
  </si>
  <si>
    <t xml:space="preserve">[48_2013_NĐ_CP_art1_part1] # 48_2013_NĐ_CP_art1_part1
Điều 1. Sửa đổi, bổ sung, bãi bỏ một số điều, khoản của Nghị định số 63/2...
[48_2013_NĐ_CP_art3] # 48_2013_NĐ_CP_art3
Điều 3. Sửa đổi, bổ sung Khoản 1 Điều 17 của Nghị định số 36/2012/NĐ-CP ngày 18...
[48_2013_NĐ_CP_art2] # 48_2013_NĐ_CP_art2
Điều 2. Sửa đổi một số điều của Nghị định số 20/2008/NĐ-CP ngày 14 tháng 02 năm...
[48_2013_NĐ_CP_preamble] # 48_2013_NĐ_CP_preamble
# Nghị định số 48/2013/NĐ-CP của Chính phủ: Sửa đổi, bổ sung một số điều củ...
[48_2013_NĐ_CP_art4] # 48_2013_NĐ_CP_art4
Điều 4. Sửa đổi, bổ sung một số điều của Nghị định số 55/2011/NĐ-CP ngày 04 thá...
</t>
  </si>
  <si>
    <t>Theo Quyết định số 12/2012/QĐ-UBND của Ủy ban nhân dân tỉnh Tuyên Quang, việc tặng quà đối với các đối tượng chính sách như thương binh, bệnh binh, gia đình liệt sĩ và người có công với cách mạng được phân nhóm theo Điều 3 của quyết định này. Mặc dù quyết định này phân nhóm các đối tượng với những mức quà tặng cụ thể cho từng nhóm, có thể có những quy định khác về phân loại người có công.
Trong quyết định này, có những nhóm đối tượng đã được quy định rõ ràng về mức quà tặng cho ba dịp quan trọng: ngày Thương binh liệt sĩ (27 tháng 7), Quốc khánh (2 tháng 9) và Tết Nguyên đán. Cụ thể:
- Nhóm đối tượng số 5 nhận mức quà cao nhất trong các dịp tặng quà.
- Nhóm đối tượng số 6, 1, 2, 3, và 4 có các mức quà tương ứng khác nhau.
Việc phân loại này là quan trọng để đảm bảo công bằng và đúng quy định trong việc tặng quà. Nếu một người được xác nhận là hai đối tượng trở lên, họ sẽ chỉ nhận một suất quà với mức cao nhất để tránh việc nhận quà trùng lặp.
Do đó, phân loại người có công trong việc tặng quà sẽ dựa trên các nhóm đối tượng đã được quy định cụ thể trong Quyết định 12/2012/QĐ-UBND.</t>
  </si>
  <si>
    <t>0.8930</t>
  </si>
  <si>
    <t>5.613</t>
  </si>
  <si>
    <t>12_2012_QĐ_UBND_quy_dinh_chuong1 (doc: 12_2012_QĐ_UBND, score: 0.736) | 12_2012_QĐ_UBND_preamble (doc: 12_2012_QĐ_UBND, score: 0.721) | 12_2012_QĐ_UBND_decision_articles (doc: 12_2012_QĐ_UBND, score: 0.720) | 12_2012_QĐ_UBND_quy_dinh_chuong2_art4 (doc: 12_2012_QĐ_UBND, score: 0.716) | 12_2012_QĐ_UBND_quy_dinh_chuong3 (doc: 12_2012_QĐ_UBND, score: 0.714)</t>
  </si>
  <si>
    <t xml:space="preserve">[12_2012_QĐ_UBND_quy_dinh_chuong1] # 12_2012_QĐ_UBND_quy_dinh_chuong1
QUY ĐỊNH
VỀ VIỆC TẶNG QUÀ ĐỐI VỚI THƯƠNG BINH, BỆNH BINH, GIA Đ...
[12_2012_QĐ_UBND_preamble] # 12_2012_QĐ_UBND_preamble
| UỶ BAN NHÂN DÂN TỈNH TUYÊN QUANG -------- | CỘNG HÒA XÃ HỘI CHỦ NGHĨA...
[12_2012_QĐ_UBND_decision_articles] # 12_2012_QĐ_UBND_decision_articles
Điều 1. Ban hành kèm theo Quyết định này Quy định về việc tặng ...
[12_2012_QĐ_UBND_quy_dinh_chuong2_art4] # 12_2012_QĐ_UBND_quy_dinh_chuong2_art4
Điều 4. Thời gian tặng quà và mức quà tặng:
1. Tặng quà (m...
[12_2012_QĐ_UBND_quy_dinh_chuong3] # 12_2012_QĐ_UBND_quy_dinh_chuong3
Chương III
TỔ CHỨC THỰC HIỆN
Điều 5. Giao trách nhiệm:
1. Sở ...
</t>
  </si>
  <si>
    <t>Theo quy định tại Pháp lệnh 02/2020/UBTVQH14 về ưu đãi người có công với cách mạng, nguyên tắc hưởng chế độ áp dụng cho những người thuộc nhiều đối tượng hưởng nhiều trợ cấp là nguyên tắc "chỉ hưởng mức cao nhất." Điều này có nghĩa là trong trường hợp người sử dụng các chế độ khác nhau từ các đối tượng khác nhau, họ sẽ chỉ được hưởng một mức trợ cấp, cụ thể là mức cao nhất trong số các chế độ mà họ đủ điều kiện nhận.
Nguyên tắc này đảm bảo rằng ngân sách dành cho các chính sách ưu đãi cho người có công được sử dụng một cách hiệu quả và không xảy ra tình trạng trùng lặp trong việc cấp phát trợ cấp. Điều này nhằm tạo ra sự công bằng trong việc hỗ trợ các đối tượng chính sách, giúp những người thực sự cần thiết nhất nhận được hỗ trợ một cách ưu tiên hơn.
Tóm lại, trong trường hợp một cá nhân đủ điều kiện hưởng nhiều chế độ, họ sẽ chỉ được hưởng một mức trợ cấp cao nhất theo quy định của pháp luật.</t>
  </si>
  <si>
    <t>0.8666</t>
  </si>
  <si>
    <t>4.585</t>
  </si>
  <si>
    <t>834_2024_VBHN_BLDTBXH_art1_2 (doc: 834_2024_VBHN_BLDTBXH, score: 0.756) | 4804_2024_VBHN_BLĐTBXH_art1_2 (doc: 4804_2024_VBHN_BLĐTBXH, score: 0.752) | 834_2024_VBHN_BLDTBXH_appendix6 (doc: 834_2024_VBHN_BLDTBXH, score: 0.739) | 4804_2024_VBHN_BLĐTBXH_appendix6 (doc: 4804_2024_VBHN_BLĐTBXH, score: 0.733) | 02_2020_UBTVQH14_chuong2_muc6_7 (doc: 02_2020_UBTVQH14, score: 0.731)</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</si>
  <si>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[02_2020_UBTVQH14_chuong2_muc6_7] # 02_2020_UBTVQH14_chuong2_muc6_7
Điều 24. Chế độ ưu đãi đối với thương binh, người hưởng chính sách...
</t>
  </si>
  <si>
    <t>Theo Nghị định 55/2023/NĐ-CP, mức chuẩn trợ cấp ưu đãi người có công với cách mạng được quy định là 2.055.000 đồng. Mức chuẩn này được sử dụng làm căn cứ để tính mức hưởng trợ cấp, phụ cấp và các chế độ ưu đãi khác cho người có công và thân nhân họ.
Tuy nhiên, trong thực tế, một số mức trợ cấp có thể không theo đúng tỷ lệ dựa trên mức chuẩn này. Điều này phụ thuộc vào nhiều yếu tố, trong đó có thể bao gồm quy định cụ thể tại các phụ lục đi kèm của Nghị định.
Các mức trợ cấp cụ thể được quy định tại các phụ lục liên quan (Phụ lục I, II, III, IV), dựa trên tỷ lệ tổn thương cơ thể (đối với thương binh) hoặc các tiêu chí khác. Cách tính các mức này thường dựa vào tỷ lệ % tổn thương cơ thể cùng với mức chuẩn 2.055.000 đồng, và trong trường hợp này có thể có sự chênh lệch giữa các mức trợ cấp tương ứng.
Như vậy, mức trợ cấp cụ thể được áp dụng sẽ khác nhau tùy theo từng trường hợp, ví dụ như tỷ lệ tổn thương hoặc các điều kiện khác được quy định trong phụ lục của nghị định, và điều này có thể làm cho một số trợ cấp không hoàn toàn tương ứng với tỷ lệ quy định từ mức chuẩn.</t>
  </si>
  <si>
    <t>0.8805</t>
  </si>
  <si>
    <t>5.299</t>
  </si>
  <si>
    <t>55_2023_NĐ_CP_art1_1_to_3 (doc: 55_2023_NĐ_CP, score: 0.774) | 55_2023_NĐ_CP_preamble (doc: 55_2023_NĐ_CP, score: 0.759) | 55_2023_NĐ_CP_appendix3 (doc: 55_2023_NĐ_CP, score: 0.759) | 55_2023_NĐ_CP_appendix2 (doc: 55_2023_NĐ_CP, score: 0.759) | 55_2023_NĐ_CP_art2_3 (doc: 55_2023_NĐ_CP, score: 0.758)</t>
  </si>
  <si>
    <t xml:space="preserve">[55_2023_NĐ_CP_art1_1_to_3] # 55_2023_NĐ_CP_art1_1_to_3
Điều 1. Sửa đổi, bổ sung một số điều của Nghị định số 75/2021/NĐ-CP ngà...
[55_2023_NĐ_CP_preamble] # 55_2023_NĐ_CP_preamble
| CHÍNH PHỦ -------- | CỘNG HÒA XÃ HỘI CHỦ NGHĨA VIỆT NAM Độc lập - Tự do ...
[55_2023_NĐ_CP_appendix3] # 55_2023_NĐ_CP_appendix3
PHỤ LỤC III
MỨC HƯỞNG TRỢ CẤP ƯU ĐÃI HẰNG THÁNG ĐỐI VỚI THƯƠNG BINH LOẠI...
[55_2023_NĐ_CP_appendix2] # 55_2023_NĐ_CP_appendix2
PHỤ LỤC II
MỨC HƯỞNG TRỢ CẤP ƯU ĐÃI HẰNG THÁNG ĐỐI VỚI THƯƠNG BINH, NGƯỜ...
[55_2023_NĐ_CP_art2_3] # 55_2023_NĐ_CP_art2_3
Điều 2. Điều khoản thi hành
1. Nghị định này có hiệu lực thi hành từ ngày 0...
</t>
  </si>
  <si>
    <t>Theo quy định tại Pháp lệnh số 02/2020/UBTVQH14 ngày 09 tháng 12 năm 2020 của Ủy ban Thường vụ Quốc hội, điều kiện để công nhận bệnh binh là đối tượng là sĩ quan, quân nhân chuyên nghiệp, hạ sĩ quan, binh sĩ trong Quân đội nhân dân và sĩ quan, hạ sĩ quan, chiến sĩ trong Công an nhân dân. Họ phải bị mắc bệnh có tỷ lệ tổn thương cơ thể từ 61% trở lên do làm nhiệm vụ cấp bách, nguy hiểm và không đủ điều kiện hưởng chế độ hưu trí. Khi thôi phục vụ trong Quân đội nhân dân hoặc Công an nhân dân, những đối tượng này sẽ được cơ quan có thẩm quyền cấp "Giấy chứng nhận bệnh binh".
Do đó, mức tỷ lệ tổn thương cơ thể để được công nhận là bệnh binh là từ 61% trở lên. Tuy nhiên, có các mức trợ cấp ưu đãi theo phụ lục cho các trường hợp tổn thương cơ thể dưới 61%, nhưng những đối tượng này không được công nhận là bệnh binh.</t>
  </si>
  <si>
    <t>0.8953</t>
  </si>
  <si>
    <t>3.547</t>
  </si>
  <si>
    <t>4804_2024_VBHN_BLĐTBXH_art1_2 (doc: 4804_2024_VBHN_BLĐTBXH, score: 0.751) | 834_2024_VBHN_BLDTBXH_art1_2 (doc: 834_2024_VBHN_BLDTBXH, score: 0.748) | 834_2024_VBHN_BLDTBXH_appendix6 (doc: 834_2024_VBHN_BLDTBXH, score: 0.746) | 4804_2024_VBHN_BLĐTBXH_appendix6 (doc: 4804_2024_VBHN_BLĐTBXH, score: 0.745) | 02_2020_UBTVQH14_chuong2_muc6_7 (doc: 02_2020_UBTVQH14, score: 0.737)</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</si>
  <si>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[02_2020_UBTVQH14_chuong2_muc6_7] # 02_2020_UBTVQH14_chuong2_muc6_7
Điều 24. Chế độ ưu đãi đối với thương binh, người hưởng chính sách...
</t>
  </si>
  <si>
    <t>Trong trường hợp có mâu thuẫn giữa các quy định của Thông tư 47/2009 và Thông tư 101/2018, quy định có hiệu lực cao hơn sẽ được áp dụng. Theo Điều 22 của Thông tư 101/2018, Thông tư 47/2009 đã bị bãi bỏ và không còn hiệu lực kể từ ngày 01 tháng 01 năm 2019. Vì vậy, mọi quy định, chế độ, chính sách liên quan đến hỗ trợ thương binh nặng sẽ phải tuân theo quy định của Thông tư 101/2018.
Điều này có nghĩa là nếu có điều khoản nào trong Thông tư 47/2009 mà không còn tương thích với quy định trong Thông tư 101/2018, thì các quy định trong Thông tư 101/2018 sẽ được ưu tiên áp dụng.</t>
  </si>
  <si>
    <t>0.7434</t>
  </si>
  <si>
    <t>4.407</t>
  </si>
  <si>
    <t>101_2018_TT_BTC_ch4_art22_23 (doc: 101_2018_TT_BTC, score: 0.731) | 47_2009_TTLT_BTC_BLĐTBXH_art5_6 (doc: 47_2009_TTLT_BTC_BLĐTBXH, score: 0.728) | 101_2018_TT_BTC_ch1_art1_3 (doc: 101_2018_TT_BTC, score: 0.727) | 101_2018_TT_BTC_ch3_art17 (doc: 101_2018_TT_BTC, score: 0.717) | 47_2009_TTLT_BTC_BLĐTBXH_art4 (doc: 47_2009_TTLT_BTC_BLĐTBXH, score: 0.716)</t>
  </si>
  <si>
    <t xml:space="preserve">[101_2018_TT_BTC_ch4_art22_23] # 101_2018_TT_BTC_ch4_art22_23
Chương IV
ĐIỀU KHOẢN THI HÀNH
Điều 22. Hiệu lực thi hành
1. Thông ...
[47_2009_TTLT_BTC_BLĐTBXH_art5_6] # 47_2009_TTLT_BTC_BLĐTBXH_art5_6
Điều 5. Chi hỗ trợ hoạt động các cơ sở nuôi dưỡng, điều dưỡng ngườ...
[101_2018_TT_BTC_ch1_art1_3] # 101_2018_TT_BTC_ch1_art1_3
Chương I
QUY ĐỊNH CHUNG
Điều 1. Phạm vi điều chỉnh
1. Thông tư này q...
[101_2018_TT_BTC_ch3_art17] # 101_2018_TT_BTC_ch3_art17
Điều 17. Phân bổ, giao dự toán
1. Căn cứ dự toán ngân sách nhà nước đượ...
[47_2009_TTLT_BTC_BLĐTBXH_art4] # 47_2009_TTLT_BTC_BLĐTBXH_art4
Điều 4. Các khoản chi ưu đãi khác
1. Chi cấp Báo Nhân dân cho người...
</t>
  </si>
  <si>
    <t>Theo quy định tại Nghị định 48/2013/NĐ-CP, Sở Tư pháp có thẩm quyền thay thế Văn phòng UBND tỉnh trong việc kiểm soát thủ tục hành chính. Cụ thể, Điều 5 của nghị định này nêu rõ nhiệm vụ của Sở Tư pháp trong việc tham mưu, giúp Ủy ban nhân dân tỉnh thực hiện quản lý nhà nước về kiểm soát thủ tục hành chính tại địa phương. Điều này có nghĩa là Sở Tư pháp phải là cơ quan chủ chốt trong việc kiểm soát các thủ tục hành chính thay vì Văn phòng UBND.
Tuy nhiên, nếu một số văn bản địa phương vẫn giao cho Văn phòng UBND, điều này có thể xuất phát từ thực tiễn tổ chức hoặc những quy định không được cập nhật, cần xem xét lại để đảm bảo tuân thủ những quy định mới của Nghị định 48/2013. Trong trường hợp này, Sở Tư pháp sẽ là cơ quan có thẩm quyền và có trách nhiệm phối hợp với các đơn vị liên quan để thực hiện công tác kiểm soát thủ tục hành chính.</t>
  </si>
  <si>
    <t>0.8786</t>
  </si>
  <si>
    <t>4.081</t>
  </si>
  <si>
    <t>48_2013_NĐ_CP_art1_part1 (doc: 48_2013_NĐ_CP, score: 0.759) | 48_2013_NĐ_CP_art2 (doc: 48_2013_NĐ_CP, score: 0.740) | 48_2013_NĐ_CP_art4 (doc: 48_2013_NĐ_CP, score: 0.740) | 48_2013_NĐ_CP_art3 (doc: 48_2013_NĐ_CP, score: 0.727) | 48_2013_NĐ_CP_art1_part2 (doc: 48_2013_NĐ_CP, score: 0.712)</t>
  </si>
  <si>
    <t xml:space="preserve">[48_2013_NĐ_CP_art1_part1] # 48_2013_NĐ_CP_art1_part1
Điều 1. Sửa đổi, bổ sung, bãi bỏ một số điều, khoản của Nghị định số 63/2...
[48_2013_NĐ_CP_art2] # 48_2013_NĐ_CP_art2
Điều 2. Sửa đổi một số điều của Nghị định số 20/2008/NĐ-CP ngày 14 tháng 02 năm...
[48_2013_NĐ_CP_art4] # 48_2013_NĐ_CP_art4
Điều 4. Sửa đổi, bổ sung một số điều của Nghị định số 55/2011/NĐ-CP ngày 04 thá...
[48_2013_NĐ_CP_art3] # 48_2013_NĐ_CP_art3
Điều 3. Sửa đổi, bổ sung Khoản 1 Điều 17 của Nghị định số 36/2012/NĐ-CP ngày 18...
[48_2013_NĐ_CP_art1_part2] # 48_2013_NĐ_CP_art1_part2
4. Sửa đổi Điều 11:
“Điều 11. Thẩm định quy định về thủ tục hành chính
...
</t>
  </si>
  <si>
    <t>Theo quy định tại Pháp lệnh 02/2020/UBTVQH14 về Ưu đãi người có công với cách mạng, nguyên tắc được áp dụng trong việc cấp trợ cấp mai táng cho người có công với cách mạng và thân nhân của họ là nguyên tắc hưởng một mức trợ cấp cao nhất trong trường hợp người đó thuộc nhiều đối tượng.
Điều này có nghĩa là nếu một cá nhân hoặc thân nhân của họ đủ điều kiện hưởng trợ cấp mai táng từ nhiều nguồn hoặc nhiều chế độ khác nhau, thì chỉ được cấp một khoản trợ cấp duy nhất, và khoản này sẽ là khoản có mức cao nhất trong số các khoản trợ cấp mà họ có thể nhận.
Do đó, trong quá trình thực hiện chính sách liên quan đến trợ cấp mai táng, cần phải xác định rõ đối tượng cụ thể và thực hiện đúng nguyên tắc nêu trên để đảm bảo rằng người thụ hưởng nhận được mức hỗ trợ cao nhất mà họ có quyền hưởng. 
Ngoài ra, các quy định cụ thể khác có thể được chỉ định trong các thông tư hay nghị định hướng dẫn thực hiện Pháp lệnh này, và điều này cần được xem xét trong từng trường hợp cụ thể.</t>
  </si>
  <si>
    <t>5.236</t>
  </si>
  <si>
    <t>4804_2024_VBHN_BLĐTBXH_art1_2 (doc: 4804_2024_VBHN_BLĐTBXH, score: 0.746) | 834_2024_VBHN_BLDTBXH_art1_2 (doc: 834_2024_VBHN_BLDTBXH, score: 0.741) | 834_2024_VBHN_BLDTBXH_appendix6 (doc: 834_2024_VBHN_BLDTBXH, score: 0.736) | 4804_2024_VBHN_BLĐTBXH_appendix6 (doc: 4804_2024_VBHN_BLĐTBXH, score: 0.735) | 836_2024_VBHN_BLDTBXH_art5 (doc: 836_2024_VBHN_BLDTBXH, score: 0.723)</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</si>
  <si>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[836_2024_VBHN_BLDTBXH_art5] # 836_2024_VBHN_BLDTBXH_art5
Điều 5. Tổ chức thực hiện[2]
1. Sở Lao động - Thương binh và Xã hội:
...
</t>
  </si>
  <si>
    <t>Theo Quyết định số 31/2011/QĐ-UBND của UBND tỉnh Gia Lai, mức giảm tiền sử dụng đất cho các đối tượng là thương binh có tỷ lệ suy giảm khả năng lao động từ 61% đến 80% là 90%. Điều này có nghĩa là những người có công với cách mạng này sẽ được miễn 90% tiền sử dụng đất khi được giao đất ở, chuyển mục đích sử dụng đất sang đất ở, hoặc được công nhận hoặc cấp giấy chứng nhận quyền sử dụng đất ở.
Ngoài ra, nếu có các quy định khác về đất đai tại Nghị định hoặc các văn bản pháp lý khác, thì theo nguyên tắc đã được nêu trong quy định, nếu một hộ gia đình hoặc cá nhân thuộc đối tượng được hưởng cả miễn và giảm tiền sử dụng đất thì sẽ được miễn tiền sử dụng đất. Trong trường hợp hưởng nhiều mức giảm khác nhau, người này sẽ được áp dụng mức giảm cao nhất theo quy định.
Vì vậy, theo ngữ cảnh đã cho, mức giảm 90% tiền sử dụng đất sẽ được áp dụng cho thương binh từ 61-80% khi các điều kiện cụ thể được đáp ứng.</t>
  </si>
  <si>
    <t>0.8844</t>
  </si>
  <si>
    <t>4.205</t>
  </si>
  <si>
    <t>31_2011_QD_UBND_quy_dinh_chuong2_art3_5 (doc: 31_2011_QD_UBND, score: 0.768) | 31_2011_QD_UBND_art1_3 (doc: 31_2011_QD_UBND, score: 0.731) | 31_2011_QD_UBND_quy_dinh_chuong1_art1_2 (doc: 31_2011_QD_UBND, score: 0.726) | 31_2011_QD_UBND_quy_dinh_chuong4_art8_9 (doc: 31_2011_QD_UBND, score: 0.718) | 31_2011_QD_UBND_quy_dinh_chuong3_art6_7 (doc: 31_2011_QD_UBND, score: 0.716)</t>
  </si>
  <si>
    <t xml:space="preserve">[31_2011_QD_UBND_quy_dinh_chuong2_art3_5] # 31_2011_QD_UBND_quy_dinh_chuong2_art3_5
Chương II
CHẾ ĐỘ MIỄN GIẢM CỤ THỂ
Điều 3. Phạm vi đối t...
[31_2011_QD_UBND_art1_3] # 31_2011_QD_UBND_art1_3
Điều 1. Ban hành kèm theo Quyết định này là Quy định về trình tự, thủ tục ...
[31_2011_QD_UBND_quy_dinh_chuong1_art1_2] # 31_2011_QD_UBND_quy_dinh_chuong1_art1_2
QUY ĐỊNH
VỀ TRÌNH TỰ, THỦ TỤC GIẢI QUYẾT CHẾ ĐỘ MIỄN, GI...
[31_2011_QD_UBND_quy_dinh_chuong4_art8_9] # 31_2011_QD_UBND_quy_dinh_chuong4_art8_9
Chương IV
TỔ CHỨC THỰC HIỆN
Điều 8.
1. Chủ tịch Ủy ban...
[31_2011_QD_UBND_quy_dinh_chuong3_art6_7] # 31_2011_QD_UBND_quy_dinh_chuong3_art6_7
Chương III
TRÌNH TỰ, THỦ TỤC GIẢI QUYẾT VÀ TRÁCH NHIỆM C...
</t>
  </si>
  <si>
    <t>Dựa trên nội dung được trích dẫn từ Nghị định 63/2010/NĐ-CP và Nghị định 48/2013/NĐ-CP, nếu một dự án, dự thảo văn bản quy phạm pháp luật có quy định về thủ tục hành chính, cơ quan thẩm định không tiếp nhận hồ sơ thẩm định nếu chưa có bản đánh giá tác động về thủ tục hành chính và ý kiến góp ý của cơ quan kiểm soát thủ tục hành chính.
Thủ tục thẩm định sẽ được thực hiện căn cứ theo quy định của các Nghị định này. Cụ thể, cơ quan thẩm định phải thẩm định nội dung dự án, dự thảo văn bản quy phạm pháp luật, bao gồm cả các quy định về thủ tục hành chính và phải thể hiện nội dung thẩm định trong báo cáo thẩm định của mình. Nội dung thẩm định thủ tục hành chính sẽ chủ yếu xem xét các tiêu chí đã được nêu trong Điều 10 của Nghị định 63/2010/NĐ-CP.
Do đó, quy trình áp dụng bao gồm các bước chính như sau:
1. Cơ quan chủ trì soạn thảo phải hoàn thành bản đánh giá tác động về thủ tục hành chính theo các tiêu chí quy định.
2. Cơ quan kiểm soát thủ tục hành chính sẽ góp ý cho bản đánh giá tác động đó.
3. Cơ quan chủ trì chuẩn bị hồ sơ thẩm định gửi tới cơ quan thẩm định, bao gồm cả bản đánh giá tác động và báo cáo giải trình tiếp thu ý kiến góp ý.
4. Nếu chưa có đầy đủ tài liệu theo quy định, cơ quan thẩm định sẽ không tiếp nhận hồ sơ và yêu cầu bổ sung.
Như vậy, quy trình thẩm định sẽ dựa theo các quy định của Nghị định 63/2010/NĐ-CP và Nghị định 48/2013/NĐ-CP, cụ thể là những quy định hiện hành tại Điều 10 và Điều 11 của Nghị định 63/2010/NĐ-CP cùng với các sửa đổi, bổ sung theo Nghị định 48/2013/NĐ-CP.</t>
  </si>
  <si>
    <t>10.455</t>
  </si>
  <si>
    <t>63_2010_NĐ_CP_ch2_art10_11 (doc: 63_2010_NĐ_CP, score: 0.761) | 48_2013_NĐ_CP_art1_part2 (doc: 48_2013_NĐ_CP, score: 0.748) | 48_2013_NĐ_CP_art1_part3 (doc: 48_2013_NĐ_CP, score: 0.723) | 48_2013_NĐ_CP_preamble (doc: 48_2013_NĐ_CP, score: 0.710) | 48_2013_NĐ_CP_art2 (doc: 48_2013_NĐ_CP, score: 0.707)</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</si>
  <si>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[48_2013_NĐ_CP_art1_part3] # 48_2013_NĐ_CP_art1_part3
7. Bãi bỏ Khoản 5 Điều 29.
8. Sửa đổi Khoản 4 Điều 30:
“Điều 30. Kế hoạ...
[48_2013_NĐ_CP_preamble] # 48_2013_NĐ_CP_preamble
# Nghị định số 48/2013/NĐ-CP của Chính phủ: Sửa đổi, bổ sung một số điều củ...
[48_2013_NĐ_CP_art2] # 48_2013_NĐ_CP_art2
Điều 2. Sửa đổi một số điều của Nghị định số 20/2008/NĐ-CP ngày 14 tháng 02 năm...
</t>
  </si>
  <si>
    <t>Theo Nghị định 55/2023/NĐ-CP, cách tính thâm niên để hưởng trợ cấp một lần cho người có công với cách mạng được quy định như sau:
1. Thời gian thâm niên tham gia kháng chiến từ 6 tháng trở lên sẽ được tính là 1 năm. 
2. Số tháng lẻ từ đủ 6 tháng đến dưới 12 tháng sẽ được làm tròn thành 1 năm.
3. Nếu có số tháng lẻ dưới 6 tháng, số này sẽ được tính là 6 tháng.
4. Trường hợp không xác định được ngày, tháng bắt đầu hoạt động kháng chiến, thời gian thâm niên sẽ được tính từ ngày 01 tháng 7 của năm đó.
Cách tính này đã được quy định rõ ràng và đồng nhất trong Nghị định 55/2023, bằng với cách tính đã được đề cập trong các quy định trước đây. Do đó, cách tính thâm niên theo nghị định mới không khác biệt so với quy định trước đó.</t>
  </si>
  <si>
    <t>0.9162</t>
  </si>
  <si>
    <t>3.529</t>
  </si>
  <si>
    <t>4804_2024_VBHN_BLĐTBXH_art3_4 (doc: 4804_2024_VBHN_BLĐTBXH, score: 0.758) | 55_2023_NĐ_CP_preamble (doc: 55_2023_NĐ_CP, score: 0.753) | 834_2024_VBHN_BLDTBXH_art3_4 (doc: 834_2024_VBHN_BLDTBXH, score: 0.753) | 55_2023_NĐ_CP_art2_3 (doc: 55_2023_NĐ_CP, score: 0.750) | 834_2024_VBHN_BLDTBXH_appendix6 (doc: 834_2024_VBHN_BLDTBXH, score: 0.742)</t>
  </si>
  <si>
    <t xml:space="preserve">[4804_2024_VBHN_BLĐTBXH_art3_4] # 4804_2024_VBHN_BLĐTBXH_art3_4
Chương II
MỨC HƯỞNG TRỢ CẤP, PHỤ CẤP ƯU ĐÃI
Điều 3. Mức chuẩn trợ...
[55_2023_NĐ_CP_preamble] # 55_2023_NĐ_CP_preamble
| CHÍNH PHỦ -------- | CỘNG HÒA XÃ HỘI CHỦ NGHĨA VIỆT NAM Độc lập - Tự do ...
[834_2024_VBHN_BLDTBXH_art3_4] # 834_2024_VBHN_BLDTBXH_art3_4
Chương II
MỨC HƯỞNG TRỢ CẤP, PHỤ CẤP ƯU ĐÃI
Điều 3. Mức chuẩn trợ ...
[55_2023_NĐ_CP_art2_3] # 55_2023_NĐ_CP_art2_3
Điều 2. Điều khoản thi hành
1. Nghị định này có hiệu lực thi hành từ ngày 0...
[834_2024_VBHN_BLDTBXH_appendix6] # 834_2024_VBHN_BLDTBXH_appendix6
PHỤ LỤC VI
MỨC HƯỞNG TRỢ CẤP ƯU ĐÃI MỘT LẦN ĐỐI VỚI NGƯỜI BỊ THƯ...
</t>
  </si>
  <si>
    <t>Trong quản lý công trình ghi công liệt sỹ, theo Pháp lệnh 02/2020/UBTVQH14 ban hành ngày 09 tháng 12 năm 2020, có những quy định chung về chế độ đối với liệt sỹ và thân nhân của họ, bao gồm tổ chức báo tử, truy điệu, an táng và ghi danh tại công trình ghi công liệt sỹ.
Ngoài ra, các văn bản hướng dẫn, cụ thể là các Thông tư như Thông tư số 101/2018/TT-BTC, có thể quy định chi tiết hơn về việc tổ chức, quản lý và sử dụng kinh phí cho các công trình ghi công liệt sỹ và các hoạt động liên quan. Đặc biệt, thông tư này quy định về quản lý và sử dụng kinh phí để thực hiện chính sách ưu đãi người có công với cách mạng.
Do đó, trong trường hợp có sự khác biệt giữa quy định chung tại Pháp lệnh và quy định cụ thể tại các thông tư, thông tư sẽ được áp dụng cho các hoạt động cụ thể về quản lý công trình ghi công liệt sỹ, vì chúng làm rõ và chi tiết hóa các quy định chung. 
Tại các điều của Pháp lệnh và các thông tư cụ thể, cần chú ý đến việc thực hiện các chế độ ưu đãi và quản lý kinh phí cho công tác mộ, nghĩa trang liệt sĩ, nhằm đảm bảo các quyền lợi cho đối tượng và thực hiện hiệu quả chính sách của Nhà nước.</t>
  </si>
  <si>
    <t>0.8346</t>
  </si>
  <si>
    <t>6.538</t>
  </si>
  <si>
    <t>02_2020_UBTVQH14_chuong2_muc3_4 (doc: 02_2020_UBTVQH14, score: 0.709) | 834_2024_VBHN_BLDTBXH_art1_2 (doc: 834_2024_VBHN_BLDTBXH, score: 0.708) | 4804_2024_VBHN_BLĐTBXH_art1_2 (doc: 4804_2024_VBHN_BLĐTBXH, score: 0.702) | 2638_2019_CV_LĐTBXH_KHTC_partII_sec3 (doc: 2638_2019_CV_LĐTBXH_KHTC, score: 0.701) | 02_2020_UBTVQH14_preamble (doc: 02_2020_UBTVQH14, score: 0.701)</t>
  </si>
  <si>
    <t xml:space="preserve">[02_2020_UBTVQH14_chuong2_muc3_4] # 02_2020_UBTVQH14_chuong2_muc3_4
Điều 15. Chế độ đối với liệt sỹ
1. Tổ chức báo tử, truy điệu, an ...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[2638_2019_CV_LĐTBXH_KHTC_partII_sec3] # 2638_2019_CV_LĐTBXH_KHTC_partII_sec3
3. Kinh phí chi công việc phục vụ chế độ ưu đãi người có cô...
[02_2020_UBTVQH14_preamble] # 02_2020_UBTVQH14_preamble
ỦY BAN THƯỜNG VỤ QUỐC HỘI
-------
CỘNG HÒA XÃ HỘI CHỦ NGHĨA VIỆT NAM
Độ...
</t>
  </si>
  <si>
    <t>Theo quy định tại Quyết định số 49/2012/QĐ-UBND, trách nhiệm trong việc chi trả các khoản trợ cấp ưu đãi cho người có công với cách mạng được phân định rõ giữa các cấp chính quyền và các cơ quan liên quan.
Từ Điều 10 về xử lý vi phạm, nếu có cơ quan, tổ chức, cá nhân vi phạm quy định, gây thiệt hại hoặc thất thoát kinh phí, thì người có trách nhiệm có thể bị xử lý kỷ luật hoặc truy cứu trách nhiệm hình sự tùy theo mức độ vi phạm. Điều này thể hiện rằng trách nhiệm không chỉ thuộc về cơ quan tổ chức mà còn có thể là cá nhân liên quan trong quá trình thực hiện chính sách.
Điều 11 quy định về tổ chức thực hiện, nêu rõ Sở Lao động - Thương binh và Xã hội có trách nhiệm quản lý, còn Giám đốc Sở chịu trách nhiệm hướng dẫn và phối hợp kiểm tra việc thực hiện. Đặc biệt, UBND phường - xã, thị trấn cũng có những nhiệm vụ cụ thể về quản lý, chi trả kịp thời và đúng đối tượng, cũng như bảo đảm không thất thoát kinh phí.
Theo đó, trách nhiệm chính trong quá trình chi trả và quản lý kinh phí sẽ thuộc về:
1. Ủy ban nhân dân phường - xã, thị trấn, cụ thể là cán bộ trực tiếp thực hiện chi trả.
2. Sở Lao động - Thương binh và Xã hội, do Giám đốc Sở chịu trách nhiệm hướng dẫn và quản lý.
3. Các cấp Ủy ban nhân dân quận - huyện cũng có trách nhiệm tổng hợp và chỉ đạo việc thực hiện chính sách.
Do vậy, trách nhiệm áp dụng có thể phân chia giữa các cấp chính quyền địa phương và cá nhân cụ thể trong quy trình thực hiện. Mỗi cá nhân và tổ chức đều có phần trách nhiệm riêng trong việc đảm bảo các khoản trợ cấp đến đúng đối tượng một cách kịp thời và hiệu quả.</t>
  </si>
  <si>
    <t>0.8178</t>
  </si>
  <si>
    <t>6.854</t>
  </si>
  <si>
    <t>49_2012_QĐ_UBND_regulation_ch3 (doc: 49_2012_QĐ_UBND, score: 0.730) | 49_2012_QĐ_UBND_regulation_ch2_art8 (doc: 49_2012_QĐ_UBND, score: 0.718) | 31_2011_QD_UBND_quy_dinh_chuong4_art8_9 (doc: 31_2011_QD_UBND, score: 0.712) | 12_2012_QĐ_UBND_quy_dinh_chuong3 (doc: 12_2012_QĐ_UBND, score: 0.705) | 49_2012_QĐ_UBND_regulation_ch1 (doc: 49_2012_QĐ_UBND, score: 0.703)</t>
  </si>
  <si>
    <t xml:space="preserve">[49_2012_QĐ_UBND_regulation_ch3] # 49_2012_QĐ_UBND_regulation_ch3
Chương III
XỬ LÝ VI PHẠM VÀ TỔ CHỨC THỰC HIỆN
Điều 10. Xử lý vi p...
[49_2012_QĐ_UBND_regulation_ch2_art8] # 49_2012_QĐ_UBND_regulation_ch2_art8
Điều 8. Ủy ban nhân dân phường - xã, thị trấn có nhiệm vụ
1. ...
[31_2011_QD_UBND_quy_dinh_chuong4_art8_9] # 31_2011_QD_UBND_quy_dinh_chuong4_art8_9
Chương IV
TỔ CHỨC THỰC HIỆN
Điều 8.
1. Chủ tịch Ủy ban...
[12_2012_QĐ_UBND_quy_dinh_chuong3] # 12_2012_QĐ_UBND_quy_dinh_chuong3
Chương III
TỔ CHỨC THỰC HIỆN
Điều 5. Giao trách nhiệm:
1. Sở ...
[49_2012_QĐ_UBND_regulation_ch1] # 49_2012_QĐ_UBND_regulation_ch1
QUY CHẾ
VỀ VIỆC QUẢN LÝ KINH PHÍ CHI THỰC HIỆN CHÍNH SÁCH ƯU ĐÃI N...
</t>
  </si>
  <si>
    <t>Theo quy định tại Pháp lệnh 02/2020, chế độ ưu đãi dành cho con của người hoạt động kháng chiến bị nhiễm chất độc hóa học được quy định như sau:
1. **Trợ cấp hằng tháng** đối với con đẻ bị dị dạng, dị tật có liên quan đến phơi nhiễm chất độc hóa học có tỷ lệ tổn thương cơ thể từ 61% trở lên.
2. **Bảo hiểm y tế** sẽ được cấp cho:
   - Cha đẻ, mẹ đẻ, vợ hoặc chồng, con từ đủ 06 tuổi đến chưa đủ 18 tuổi hoặc từ đủ 18 tuổi trở lên nếu vẫn tiếp tục đi học hoặc bị khuyết tật nặng, khuyết tật đặc biệt nặng của người hoạt động kháng chiến bị nhiễm chất độc hóa học có tỷ lệ tổn thương từ 61% trở lên;
   - Con đẻ quy định tại khoản 1 Điều 31.
3. **Trợ cấp tuất** sẽ được áp dụng cho thân nhân của người hoạt động kháng chiến bị nhiễm chất độc hóa học nếu người này chết và có tỷ lệ tổn thương cơ thể từ 61% trở lên.
4.**Trợ cấp một lần** cho thân nhân với mức bằng 03 tháng trợ cấp hằng tháng hiện hưởng khi người hoạt động kháng chiến bị nhiễm chất độc hóa học đang hưởng trợ cấp hằng tháng chết.
5. **Trợ cấp mai táng** đối với người hoặc tổ chức thực hiện mai táng trong trường hợp người hoạt động kháng chiến hoặc con đẻ quy định tại khoản 1 Điều 31 chết.
Vì vậy, để biết mức cụ thể trợ cấp nào sẽ áp dụng, cần xem xét tỷ lệ tổn thương cơ thể của con hoặc thân nhân liên quan, cũng như các điều khoản hỗ trợ cụ thể theo quy định trong Pháp lệnh. Mức trợ cấp hằng tháng, nhất là với tỷ lệ tổn thương từ 61% trở lên, sẽ được xác định theo hướng dẫn cụ thể mà Chính phủ ban hành.</t>
  </si>
  <si>
    <t>0.8663</t>
  </si>
  <si>
    <t>10.186</t>
  </si>
  <si>
    <t>02_2020_UBTVQH14_chuong2_muc8_9_10_11 (doc: 02_2020_UBTVQH14, score: 0.798) | 02_2020_UBTVQH14_chuong2_muc9_10_11 (doc: 02_2020_UBTVQH14, score: 0.791) | 4804_2024_VBHN_BLĐTBXH_art1_2 (doc: 4804_2024_VBHN_BLĐTBXH, score: 0.759) | 834_2024_VBHN_BLDTBXH_art1_2 (doc: 834_2024_VBHN_BLDTBXH, score: 0.753) | 02_2020_UBTVQH14_chuong2_muc5_6 (doc: 02_2020_UBTVQH14, score: 0.744)</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</si>
  <si>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[02_2020_UBTVQH14_chuong2_muc5_6] # 02_2020_UBTVQH14_chuong2_muc5_6
Mục 5. ANH HÙNG LỰC LƯỢNG VŨ TRANG NHÂN DÂN, ANH HÙNG LAO ĐỘNG TRO...
</t>
  </si>
  <si>
    <t>Trong trường hợp này, để xác định thông tư nào sẽ được áp dụng giữa Thông tư 101/2018/TT-BTC và Thông tư 47/2009, cần xem xét các điều khoản và phạm vi điều chỉnh của cả hai thông tư.
**Thống kê một số điểm chính:**
1. **Thông tư 101/2018/TT-BTC:**
   - Quy định về quản lý và sử dụng kinh phí thực hiện chính sách ưu đãi đối với người có công với cách mạng và người trực tiếp tham gia kháng chiến.
   - Áp dụng cho đối tượng là cán bộ, chiến sĩ Công an nhân dân tham gia kháng chiến dưới 20 năm công tác (theo Điều 3 và Điều 4).
   - Quy định chi tiết về chế độ trợ cấp hàng tháng, trợ cấp một lần cho người tham gia kháng chiến.
2. **Thông tư 47/2009/TT-BLĐTBXH:**
   - Quy định cũng liên quan đến chính sách ưu đãi người có công, nhưng có thể có các quy định khác hoặc không cùng phạm vi điều chỉnh với Thông tư 101/2018.
**Áp dụng:**
Trong thực tế áp dụng, nếu có sự khác biệt giữa hai thông tư (như mức trợ cấp, thủ tục chi trả hoặc đối tượng cụ thể), Thông tư 101/2018 sẽ được xem xét là văn bản điều chỉnh chính cho các đối tượng đã được nêu. Do Thông tư 101/2018 được ban hành sau và quy định cụ thể về đối tượng cán bộ Công an tham gia kháng chiến dưới 20 năm, nên nó cần được ưu tiên áp dụng.
Tóm lại, trong trường hợp có sự chồng chéo hoặc khác biệt giữa Thông tư 101/2018 và Thông tư 47/2009, bạn nên áp dụng hướng dẫn của Thông tư 101/2018/TT-BTC, vì nó có nội dung cụ thể hơn và cập nhật hơn theo quy định hiện hành.</t>
  </si>
  <si>
    <t>0.8744</t>
  </si>
  <si>
    <t>7.123</t>
  </si>
  <si>
    <t>101_2018_TT_BTC_ch1_art1_3 (doc: 101_2018_TT_BTC, score: 0.741) | 101_2018_TT_BTC_ch2_art4 (doc: 101_2018_TT_BTC, score: 0.728) | 4804_2024_VBHN_BLĐTBXH_art1_2 (doc: 4804_2024_VBHN_BLĐTBXH, score: 0.720) | 101_2018_TT_BTC_ch2_art11 (doc: 101_2018_TT_BTC, score: 0.711) | 101_2018_TT_BTC_preamble (doc: 101_2018_TT_BTC, score: 0.710)</t>
  </si>
  <si>
    <t xml:space="preserve">[101_2018_TT_BTC_ch1_art1_3] # 101_2018_TT_BTC_ch1_art1_3
Chương I
QUY ĐỊNH CHUNG
Điều 1. Phạm vi điều chỉnh
1. Thông tư này q...
[101_2018_TT_BTC_ch2_art4] # 101_2018_TT_BTC_ch2_art4
Chương II
CHI THỰC HIỆN CHẾ ĐỘ ƯU ĐÃI NGƯỜI CÓ CÔNG VỚI CÁCH MẠNG VÀ NGƯ...
[4804_2024_VBHN_BLĐTBXH_art1_2] # 4804_2024_VBHN_BLĐTBXH_art1_2
Chương I
QUY ĐỊNH CHUNG
Điều 1. Phạm vi điều chỉnh[2]
Nghị định ...
[101_2018_TT_BTC_ch2_art11] # 101_2018_TT_BTC_ch2_art11
Điều 11. Chi hỗ trợ xây dựng, cải tạo, nâng cấp công trình ghi công liệt...
[101_2018_TT_BTC_preamble] # 101_2018_TT_BTC_preamble
# Thông tư số 101/2018/TT-BTC quy định quản lý và sử dụng kinh phí thực h...
</t>
  </si>
  <si>
    <t>Theo Nghị định 55/2023/NĐ-CP, mức phụ cấp thâm niên cho người hoạt động cách mạng trước ngày 01 tháng 01 năm 1945 là 390.000 đồng cho mỗi năm thâm niên đối với diện thoát ly. Ngoài ra, mức trợ cấp hàng tháng đối với người hoạt động cách mạng trong diện thoát ly là 2.297.000 đồng. Đối với diện không thoát ly, mức trợ cấp hàng tháng là 3.899.000 đồng.
Các mức này có thể khác với những quy định trước đây, nhưng hiện nay đây là mức áp dụng theo Nghị định 55/2023.</t>
  </si>
  <si>
    <t>0.8889</t>
  </si>
  <si>
    <t>3.930</t>
  </si>
  <si>
    <t>55_2023_NĐ_CP_appendix1 (doc: 55_2023_NĐ_CP, score: 0.772) | 55_2023_NĐ_CP_preamble (doc: 55_2023_NĐ_CP, score: 0.771) | 834_2024_VBHN_BLDTBXH_art3_4 (doc: 834_2024_VBHN_BLDTBXH, score: 0.754) | 55_2023_NĐ_CP_art1_1_to_3 (doc: 55_2023_NĐ_CP, score: 0.752) | 4804_2024_VBHN_BLĐTBXH_art3_4 (doc: 4804_2024_VBHN_BLĐTBXH, score: 0.749)</t>
  </si>
  <si>
    <t xml:space="preserve">[55_2023_NĐ_CP_appendix1] # 55_2023_NĐ_CP_appendix1
PHỤ LỤC I
MỨC HƯỞNG TRỢ CẤP, PHỤ CẤP ƯU ĐÃI HẰNG THÁNG ĐỐI VỚI NGƯỜI CÓ ...
[55_2023_NĐ_CP_preamble] # 55_2023_NĐ_CP_preamble
| CHÍNH PHỦ -------- | CỘNG HÒA XÃ HỘI CHỦ NGHĨA VIỆT NAM Độc lập - Tự do ...
[834_2024_VBHN_BLDTBXH_art3_4] # 834_2024_VBHN_BLDTBXH_art3_4
Chương II
MỨC HƯỞNG TRỢ CẤP, PHỤ CẤP ƯU ĐÃI
Điều 3. Mức chuẩn trợ ...
[55_2023_NĐ_CP_art1_1_to_3] # 55_2023_NĐ_CP_art1_1_to_3
Điều 1. Sửa đổi, bổ sung một số điều của Nghị định số 75/2021/NĐ-CP ngà...
[4804_2024_VBHN_BLĐTBXH_art3_4] # 4804_2024_VBHN_BLĐTBXH_art3_4
Chương II
MỨC HƯỞNG TRỢ CẤP, PHỤ CẤP ƯU ĐÃI
Điều 3. Mức chuẩn trợ...
</t>
  </si>
  <si>
    <t>Dựa trên nội dung của Nghị định 48/2013 và Nghị định 63/2010, cơ quan có trách nhiệm rà soát, đánh giá thủ tục hành chính là Bộ Tư pháp, cùng với các bộ, cơ quan ngang bộ và Ủy ban nhân dân các tỉnh, thành phố trực thuộc Trung ương. 
Cụ thể, theo Điều 5 của Nghị định 48/2013, Bộ Tư pháp giúp Chính phủ thống nhất quản lý nhà nước về công tác kiểm soát thủ tục hành chính. Cục Kiểm soát thủ tục hành chính thuộc Bộ Tư pháp có chức năng tham mưu và giúp Bộ trưởng thực hiện nhiệm vụ này. Về phần Nghị định 63/2010, Điều 27 quy định các bộ, cơ quan ngang bộ có trách nhiệm rà soát, đánh giá thủ tục hành chính thuộc phạm vi quản lý của mình.
Vì vậy, trách nhiệm rà soát, đánh giá thủ tục hành chính được phân công cho nhiều cơ quan, trong đó có Bộ Tư pháp và các bộ, cơ quan ngang bộ. Nghị định 48/2013 không thay đổi trách nhiệm phân công, nhưng nhấn mạnh vai trò của Bộ Tư pháp trong công tác này.</t>
  </si>
  <si>
    <t>0.8940</t>
  </si>
  <si>
    <t>3.639</t>
  </si>
  <si>
    <t>48_2013_NĐ_CP_art1_part1 (doc: 48_2013_NĐ_CP, score: 0.781) | 63_2010_NĐ_CP_ch5_art27_31 (doc: 63_2010_NĐ_CP, score: 0.772) | 48_2013_NĐ_CP_preamble (doc: 48_2013_NĐ_CP, score: 0.754) | 48_2013_NĐ_CP_art4 (doc: 48_2013_NĐ_CP, score: 0.743) | 48_2013_NĐ_CP_art2 (doc: 48_2013_NĐ_CP, score: 0.735)</t>
  </si>
  <si>
    <t xml:space="preserve">[48_2013_NĐ_CP_art1_part1] # 48_2013_NĐ_CP_art1_part1
Điều 1. Sửa đổi, bổ sung, bãi bỏ một số điều, khoản của Nghị định số 63/2...
[63_2010_NĐ_CP_ch5_art27_31] # 63_2010_NĐ_CP_ch5_art27_31
Chương 5.
RÀ SOÁT, ĐÁNH GIÁ THỦ TỤC HÀNH CHÍNH
Điều 27. Trách nhiệm r...
[48_2013_NĐ_CP_preamble] # 48_2013_NĐ_CP_preamble
# Nghị định số 48/2013/NĐ-CP của Chính phủ: Sửa đổi, bổ sung một số điều củ...
[48_2013_NĐ_CP_art4] # 48_2013_NĐ_CP_art4
Điều 4. Sửa đổi, bổ sung một số điều của Nghị định số 55/2011/NĐ-CP ngày 04 thá...
[48_2013_NĐ_CP_art2] # 48_2013_NĐ_CP_art2
Điều 2. Sửa đổi một số điều của Nghị định số 20/2008/NĐ-CP ngày 14 tháng 02 năm...
</t>
  </si>
  <si>
    <t>Theo quy định của Pháp lệnh số 02/2020/UBTVQH14 về ưu đãi người có công với cách mạng, bảo hiểm y tế cho người có công giúp đỡ cách mạng được quy định cụ thể như sau:
1. **Bảo hiểm y tế** là một trong các chế độ ưu đãi đối với người có công giúp đỡ cách mạng. Điều này được quy định trong Khoản 1 và Khoản 2 của Điều 39 Pháp lệnh này, trong đó nêu rõ người có công giúp đỡ cách mạng sẽ được hưởng bảo hiểm y tế bên cạnh các quyền lợi khác như trợ cấp hàng tháng và điều dưỡng phục hồi sức khỏe.
2. Các nhóm đối tượng khác nhau (như người có công với cách mạng theo các khoản khác nhau của Điều 38 trong Pháp lệnh) sẽ được hưởng các chế độ ưu đãi khác nhau, nhưng quy định thực hiện có thể thống nhất. Cụ thể, bảo hiểm y tế được áp dụng cho tất cả các đối tượng người có công giúp đỡ cách mạng.
Do đó, **quy định bảo hiểm y tế cho người có công giúp đỡ cách mạng là một phần trong các chế độ ưu đãi mà họ được hưởng, thực hiện thống nhất theo quy định của Pháp lệnh này.**</t>
  </si>
  <si>
    <t>0.9295</t>
  </si>
  <si>
    <t>6.710</t>
  </si>
  <si>
    <t>834_2024_VBHN_BLDTBXH_art1_2 (doc: 834_2024_VBHN_BLDTBXH, score: 0.789) | 4804_2024_VBHN_BLĐTBXH_art1_2 (doc: 4804_2024_VBHN_BLĐTBXH, score: 0.787) | 02_2020_UBTVQH14_preamble (doc: 02_2020_UBTVQH14, score: 0.759) | 02_2020_UBTVQH14_chuong2_muc11_chuong3 (doc: 02_2020_UBTVQH14, score: 0.754) | 55_2023_NĐ_CP_art1_1_to_3 (doc: 55_2023_NĐ_CP, score: 0.745)</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</si>
  <si>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[02_2020_UBTVQH14_preamble] # 02_2020_UBTVQH14_preamble
ỦY BAN THƯỜNG VỤ QUỐC HỘI
-------
CỘNG HÒA XÃ HỘI CHỦ NGHĨA VIỆT NAM
Độ...
[02_2020_UBTVQH14_chuong2_muc11_chuong3] # 02_2020_UBTVQH14_chuong2_muc11_chuong3
Điều 39. Chế độ ưu đãi đối với người có công giúp đỡ cách m...
[55_2023_NĐ_CP_art1_1_to_3] # 55_2023_NĐ_CP_art1_1_to_3
Điều 1. Sửa đổi, bổ sung một số điều của Nghị định số 75/2021/NĐ-CP ngà...
</t>
  </si>
  <si>
    <t>Trong bối cảnh quy định về điều dưỡng phục hồi sức khỏe cho người có công với cách mạng tại Việt Nam, bạn đã đề cập đến hai văn bản khác nhau là 834/2024/VBHN-BLĐTBXH và 4804/2024/VBHN-BLĐTBXH.
- **Văn bản 834/2024/VBHN-BLĐTBXH** quy định mức chi cho điều dưỡng tại nhà là 0,9 lần mức chuẩn/01 người/01 lần.
- **Văn bản 4804/2024/VBHN-BLĐTBXH** cũng quy định mức chi tương tự cho điều dưỡng tại nhà là 0,9 lần mức chuẩn/01 người/01 lần.
Như vậy, trong trường hợp này, cả hai văn bản đều thể hiện cùng một mức chi cho điều dưỡng tại nhà là 0,9 lần mức chuẩn. Do đó, không có sự mâu thuẫn giữa hai văn bản này, và mức chi 0,9 lần mức chuẩn được áp dụng cho việc điều dưỡng tại nhà cho người có công.
Tuy nhiên, nếu có sự khác biệt về nội dung hoặc áp dụng trong các văn bản khác, bạn cần xem xét tính hiệu lực của từng văn bản và thời điểm ban hành để xác định văn bản nào được ưu tiên áp dụng trong tình huống cụ thể. Nếu có tranh chấp hoặc sự không rõ ràng, bạn cũng nên tham khảo ý kiến từ cơ quan chức năng có thẩm quyền để được giải đáp chính xác.</t>
  </si>
  <si>
    <t>0.9285</t>
  </si>
  <si>
    <t>6.652</t>
  </si>
  <si>
    <t>101_2018_TT_BTC_ch2_art6 (doc: 101_2018_TT_BTC, score: 0.759) | 4804_2024_VBHN_BLĐTBXH_art5_11 (doc: 4804_2024_VBHN_BLĐTBXH, score: 0.739) | 4804_2024_VBHN_BLĐTBXH_art13 (doc: 4804_2024_VBHN_BLĐTBXH, score: 0.735) | 834_2024_VBHN_BLDTBXH_art5_8 (doc: 834_2024_VBHN_BLDTBXH, score: 0.733) | 834_2024_VBHN_BLDTBXH_appendix6 (doc: 834_2024_VBHN_BLDTBXH, score: 0.730)</t>
  </si>
  <si>
    <t xml:space="preserve">[101_2018_TT_BTC_ch2_art6] # 101_2018_TT_BTC_ch2_art6
Điều 6. Chi chế độ điều dưỡng phục hồi sức khoẻ
1. Điều dưỡng tại nhà
a...
[4804_2024_VBHN_BLĐTBXH_art5_11] # 4804_2024_VBHN_BLĐTBXH_art5_11
Chương III
CÁC CHẾ ĐỘ ƯU ĐÃI NGƯỜI CÓ CÔNG VỚI CÁCH MẠNG
Điều 5....
[4804_2024_VBHN_BLĐTBXH_art13] # 4804_2024_VBHN_BLĐTBXH_art13
Điều 13. Các chế độ ưu đãi khác
1. Trợ cấp mai táng: mức chi theo q...
[834_2024_VBHN_BLDTBXH_art5_8] # 834_2024_VBHN_BLDTBXH_art5_8
Chương III
CÁC CHẾ ĐỘ ƯU ĐÃI NGƯỜI CÓ CÔNG VỚI CÁCH MẠNG
Điều 5. B...
[834_2024_VBHN_BLDTBXH_appendix6] # 834_2024_VBHN_BLDTBXH_appendix6
PHỤ LỤC VI
MỨC HƯỞNG TRỢ CẤP ƯU ĐÃI MỘT LẦN ĐỐI VỚI NGƯỜI BỊ THƯ...
</t>
  </si>
  <si>
    <t>Dựa trên ngữ cảnh bạn cung cấp, Nghị định 55/2023 quy định mức trợ cấp cho thân nhân của 2 liệt sĩ là 4.110.000 đồng, trong khi văn bản 4804/VBHN-BLĐTBXH lại quy định mức trợ cấp là 5.578.000 đồng. Để xác định mức nào hiện hành, cần phải xem xét ngày hiệu lực của các nghị định.
- Nghị định 55/2023 có hiệu lực từ ngày 05 tháng 9 năm 2023.
- Nghị định 4804/VBHN-BLĐTBXH có hiệu lực từ ngày 01 tháng 7 năm 2024.
Do đó, tại thời điểm hiện tại (sau ngày 01 tháng 7 năm 2024), mức trợ cấp cho thân nhân của 2 liệt sĩ sẽ là 5.578.000 đồng, theo quy định của văn bản 4804/VBHN-BLĐTBXH.</t>
  </si>
  <si>
    <t>0.9073</t>
  </si>
  <si>
    <t>3.985</t>
  </si>
  <si>
    <t>4804_2024_VBHN_BLĐTBXH_preamble (doc: 4804_2024_VBHN_BLĐTBXH, score: 0.746) | 55_2023_NĐ_CP_preamble (doc: 55_2023_NĐ_CP, score: 0.745) | 4804_2024_VBHN_BLĐTBXH_art1_2 (doc: 4804_2024_VBHN_BLĐTBXH, score: 0.740) | 55_2023_NĐ_CP_appendix2 (doc: 55_2023_NĐ_CP, score: 0.738) | 4804_2024_VBHN_BLĐTBXH_appendix6 (doc: 4804_2024_VBHN_BLĐTBXH, score: 0.735)</t>
  </si>
  <si>
    <t xml:space="preserve">[4804_2024_VBHN_BLĐTBXH_preamble] # 4804_2024_VBHN_BLĐTBXH_preamble
| BỘ LAO ĐỘNG - THƯƠNG BINH VÀ XÃ HỘI ------- | CỘNG HÒA XÃ HỘI ...
[55_2023_NĐ_CP_preamble] # 55_2023_NĐ_CP_preamble
| CHÍNH PHỦ -------- | CỘNG HÒA XÃ HỘI CHỦ NGHĨA VIỆT NAM Độc lập - Tự do ...
[4804_2024_VBHN_BLĐTBXH_art1_2] # 4804_2024_VBHN_BLĐTBXH_art1_2
Chương I
QUY ĐỊNH CHUNG
Điều 1. Phạm vi điều chỉnh[2]
Nghị định ...
[55_2023_NĐ_CP_appendix2] # 55_2023_NĐ_CP_appendix2
PHỤ LỤC II
MỨC HƯỞNG TRỢ CẤP ƯU ĐÃI HẰNG THÁNG ĐỐI VỚI THƯƠNG BINH, NGƯỜ...
[4804_2024_VBHN_BLĐTBXH_appendix6] # 4804_2024_VBHN_BLĐTBXH_appendix6
PHỤ LỤC VI
MỨC HƯỞNG TRỢ CẤP ƯU ĐÃI MỘT LẦN ĐỐI VỚI NGƯỜI BỊ TH...
</t>
  </si>
  <si>
    <t>Dựa trên ngữ cảnh đã cung cấp, có hai mức trợ cấp tuất nuôi dưỡng được đề cập: 
1. Theo Nghị định 55/2023/NĐ-CP, mức trợ cấp tuất nuôi dưỡng cho thân nhân sống cô đơn là **1.644.000 đồng**.
2. Theo văn bản 4804/VBHN-BLĐTBXH năm 2024, mức trợ cấp tuất nuôi dưỡng cho thân nhân sống cô đơn là **2.231.000 đồng**.
Để xác định mức nào được áp dụng cho thân nhân sống cô đơn, cần xem xét tính hợp pháp và hiệu lực của các văn bản này. Nghị định 55/2023 có hiệu lực từ ngày 05 tháng 9 năm 2023, trong khi văn bản 4804/VBHN-BLĐTBXH có hiệu lực từ ngày 01 tháng 7 năm 2024.
- Nếu thân nhân sống cô đơn của người có công với cách mạng rơi vào thời gian hiệu lực của Nghị định 55/2023 (từ 05 tháng 9 năm 2023 đến 30 tháng 6 năm 2024), thì mức trợ cấp áp dụng sẽ là **1.644.000 đồng**.
- Kể từ ngày 01 tháng 7 năm 2024, mức trợ cấp áp dụng sẽ tăng lên **2.231.000 đồng** theo văn bản 4804.
Vì vậy, mức trợ cấp nuôi dưỡng cho thân nhân sống cô đơn sẽ được điều chỉnh theo thời gian. Nếu hỏi mức nào hiện tại được áp dụng, cần tra cứu thời gian cụ thể ứng với từng mức đã nêu.</t>
  </si>
  <si>
    <t>0.9323</t>
  </si>
  <si>
    <t>6.262</t>
  </si>
  <si>
    <t>55_2023_NĐ_CP_appendix1 (doc: 55_2023_NĐ_CP, score: 0.754) | 55_2023_NĐ_CP_preamble (doc: 55_2023_NĐ_CP, score: 0.752) | 4804_2024_VBHN_BLĐTBXH_preamble (doc: 4804_2024_VBHN_BLĐTBXH, score: 0.741) | 4804_2024_VBHN_BLĐTBXH_appendix1 (doc: 4804_2024_VBHN_BLĐTBXH, score: 0.737) | 55_2023_NĐ_CP_appendix2 (doc: 55_2023_NĐ_CP, score: 0.736)</t>
  </si>
  <si>
    <t xml:space="preserve">[55_2023_NĐ_CP_appendix1] # 55_2023_NĐ_CP_appendix1
PHỤ LỤC I
MỨC HƯỞNG TRỢ CẤP, PHỤ CẤP ƯU ĐÃI HẰNG THÁNG ĐỐI VỚI NGƯỜI CÓ ...
[55_2023_NĐ_CP_preamble] # 55_2023_NĐ_CP_preamble
| CHÍNH PHỦ -------- | CỘNG HÒA XÃ HỘI CHỦ NGHĨA VIỆT NAM Độc lập - Tự do ...
[4804_2024_VBHN_BLĐTBXH_preamble] # 4804_2024_VBHN_BLĐTBXH_preamble
| BỘ LAO ĐỘNG - THƯƠNG BINH VÀ XÃ HỘI ------- | CỘNG HÒA XÃ HỘI ...
[4804_2024_VBHN_BLĐTBXH_appendix1] # 4804_2024_VBHN_BLĐTBXH_appendix1
PHỤ LỤC I
MỨC HƯỞNG TRỢ CẤP, PHỤ CẤP ƯU ĐÃI HẰNG THÁNG ĐỐI VỚI ...
[55_2023_NĐ_CP_appendix2] # 55_2023_NĐ_CP_appendix2
PHỤ LỤC II
MỨC HƯỞNG TRỢ CẤP ƯU ĐÃI HẰNG THÁNG ĐỐI VỚI THƯƠNG BINH, NGƯỜ...
</t>
  </si>
  <si>
    <t>Thân nhân liệt sỹ được giảm 70% tiền sử dụng đất theo quy định tại Điều 5 của Quyết định số 31/2011/QĐ-UBND. Cụ thể, họ thuộc đối tượng được giảm theo Khoản 3, Điều 5, bao gồm các thân nhân như cha đẻ, mẹ đẻ, vợ hoặc chồng, con, và những người có công nuôi dưỡng khi liệt sỹ còn nhỏ.</t>
  </si>
  <si>
    <t>0.8910</t>
  </si>
  <si>
    <t>1.997</t>
  </si>
  <si>
    <t>31_2011_QD_UBND_quy_dinh_chuong2_art3_5 (doc: 31_2011_QD_UBND, score: 0.781) | 31_2011_QD_UBND_art1_3 (doc: 31_2011_QD_UBND, score: 0.726) | 31_2011_QD_UBND_quy_dinh_chuong1_art1_2 (doc: 31_2011_QD_UBND, score: 0.718) | 31_2011_QD_UBND_preamble (doc: 31_2011_QD_UBND, score: 0.705) | 4804_2024_VBHN_BLĐTBXH_art13 (doc: 4804_2024_VBHN_BLĐTBXH, score: 0.704)</t>
  </si>
  <si>
    <t xml:space="preserve">[31_2011_QD_UBND_quy_dinh_chuong2_art3_5] # 31_2011_QD_UBND_quy_dinh_chuong2_art3_5
Chương II
CHẾ ĐỘ MIỄN GIẢM CỤ THỂ
Điều 3. Phạm vi đối t...
[31_2011_QD_UBND_art1_3] # 31_2011_QD_UBND_art1_3
Điều 1. Ban hành kèm theo Quyết định này là Quy định về trình tự, thủ tục ...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[4804_2024_VBHN_BLĐTBXH_art13] # 4804_2024_VBHN_BLĐTBXH_art13
Điều 13. Các chế độ ưu đãi khác
1. Trợ cấp mai táng: mức chi theo q...
</t>
  </si>
  <si>
    <t>Đối với nguyên tắc hưởng trợ cấp tuất theo quy định của Pháp lệnh 02/2020 về ưu đãi người có công với cách mạng, theo Điều 16, có một số quy tắc được áp dụng như sau:
1. **Nguyên tắc chung**: Thân nhân của người có công chỉ được hưởng tối đa 2 suất trợ cấp tuất tháng từ ngân sách nhà nước. Điều này có nghĩa là trong trường hợp một thân nhân có nhiều người có công đã từng hi sinh hoặc bị thương, họ chỉ được nhận trợ cấp từ 2 người lần lượt khác nhau một cách tối đa.
2. **Trường hợp đặc biệt**: Tuy nhiên, những quy định cụ thể có thể khác biệt tuỳ vào tình hình cụ thể của từng trường hợp, ví dụ như số lượng liệt sỹ trong gia đình hay tình trạng cô đơn của người nhận trợ cấp. Nếu có nhiều liệt sỹ hoặc trường hợp đặc biệt như sống cô đơn hay không còn cha mẹ, thân nhân có thể được xem xét để hưởng thêm trợ cấp theo quy định trong luật.
3. **Đối tượng hưởng**: Theo Điều 16, những đối tượng được hưởng trợ cấp tuất có các thành viên gia đình như cha, mẹ, vợ hoặc chồng, con của liệt sỹ, và phải đáp ứng các tiêu chí nhất định về độ tuổi hoặc tình trạng sức khỏe.
Tóm lại, nguyên tắc áp dụng cho việc hưởng trợ cấp tuất là thân nhân có nhiều người có công có thể hưởng tối đa 2 suất, nhưng các điều kiện cụ thể có thể làm thay đổi phạm vi và mức độ hưởng thụ của từng trường hợp.</t>
  </si>
  <si>
    <t>0.9278</t>
  </si>
  <si>
    <t>7.325</t>
  </si>
  <si>
    <t>834_2024_VBHN_BLDTBXH_art1_2 (doc: 834_2024_VBHN_BLDTBXH, score: 0.747) | 4804_2024_VBHN_BLĐTBXH_art1_2 (doc: 4804_2024_VBHN_BLĐTBXH, score: 0.743) | 02_2020_UBTVQH14_chuong2_muc3_4 (doc: 02_2020_UBTVQH14, score: 0.733) | 834_2024_VBHN_BLDTBXH_appendix6 (doc: 834_2024_VBHN_BLDTBXH, score: 0.729) | 02_2020_UBTVQH14_preamble (doc: 02_2020_UBTVQH14, score: 0.724)</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</si>
  <si>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[02_2020_UBTVQH14_chuong2_muc3_4] # 02_2020_UBTVQH14_chuong2_muc3_4
Điều 15. Chế độ đối với liệt sỹ
1. Tổ chức báo tử, truy điệu, an ...
[834_2024_VBHN_BLDTBXH_appendix6] # 834_2024_VBHN_BLDTBXH_appendix6
PHỤ LỤC VI
MỨC HƯỞNG TRỢ CẤP ƯU ĐÃI MỘT LẦN ĐỐI VỚI NGƯỜI BỊ THƯ...
[02_2020_UBTVQH14_preamble] # 02_2020_UBTVQH14_preamble
ỦY BAN THƯỜNG VỤ QUỐC HỘI
-------
CỘNG HÒA XÃ HỘI CHỦ NGHĨA VIỆT NAM
Độ...
</t>
  </si>
  <si>
    <t>Dựa trên ngữ cảnh được cung cấp, trong trường hợp giữa Thông tư 47/2009 và Pháp lệnh 02/2020, thì quy định của Pháp lệnh 02/2020 sẽ được áp dụng. 
Lý do là Pháp lệnh 02/2020 đã chính thức quy định về chế độ ưu đãi người có công với cách mạng và có hiệu lực thi hành từ ngày 01 tháng 7 năm 2021, đồng thời cũng bãi bỏ các quy định trước đó không còn phù hợp, bao gồm cả những quy định trong Thông tư 47/2009. 
Vì vậy, các chế độ cấp báo Nhân dân và các quy định liên quan đến người hoạt động cách mạng sẽ được thực hiện theo quy định của Pháp lệnh 02/2020 và các văn bản hướng dẫn thi hành sau đó.</t>
  </si>
  <si>
    <t>0.7735</t>
  </si>
  <si>
    <t>3.315</t>
  </si>
  <si>
    <t>4804_2024_VBHN_BLĐTBXH_art1_2 (doc: 4804_2024_VBHN_BLĐTBXH, score: 0.746) | 834_2024_VBHN_BLDTBXH_art1_2 (doc: 834_2024_VBHN_BLDTBXH, score: 0.746) | 02_2020_UBTVQH14_chuong2_muc1_2 (doc: 02_2020_UBTVQH14, score: 0.722) | 02_2020_UBTVQH14_preamble (doc: 02_2020_UBTVQH14, score: 0.715) | 02_2020_UBTVQH14_chuong6_chuong7 (doc: 02_2020_UBTVQH14, score: 0.713)</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</si>
  <si>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[02_2020_UBTVQH14_chuong2_muc1_2] # 02_2020_UBTVQH14_chuong2_muc1_2
Chương II
ĐIỀU KIỆN, TIÊU CHUẨN VÀ CÁC CHẾ ĐỘ ƯU ĐÃI NGƯỜI CÓ CÔN...
[02_2020_UBTVQH14_preamble] # 02_2020_UBTVQH14_preamble
ỦY BAN THƯỜNG VỤ QUỐC HỘI
-------
CỘNG HÒA XÃ HỘI CHỦ NGHĨA VIỆT NAM
Độ...
[02_2020_UBTVQH14_chuong6_chuong7] # 02_2020_UBTVQH14_chuong6_chuong7
Điều 55. Xử lý vi phạm
1. Người giả mạo giấy tờ để được xem xét ...
</t>
  </si>
  <si>
    <t>Trong ngữ cảnh về phụ cấp đặc biệt cho thương binh, Nghị định 55/2023 quy định mức phụ cấp là 2.113.000 đồng. Tuy nhiên, văn bản 4804/2024 lại quy định mức phụ cấp là 2.867.000 đồng. 
Dựa vào thông tin hiện có, mức phụ cấp hiện hành mà người có công và thương binh sẽ được hưởng là 2.867.000 đồng, theo quy định tại văn bản 4804/2024. Vì Nghị định 4804/2024 có hiệu lực sau Nghị định 55/2023, mức quy định mới sẽ được áp dụng. 
Do đó, mức phụ cấp đặc biệt cho thương binh hiện hành là 2.867.000 đồng.</t>
  </si>
  <si>
    <t>0.8834</t>
  </si>
  <si>
    <t>3.634</t>
  </si>
  <si>
    <t>55_2023_NĐ_CP_preamble (doc: 55_2023_NĐ_CP, score: 0.772) | 4804_2024_VBHN_BLĐTBXH_preamble (doc: 4804_2024_VBHN_BLĐTBXH, score: 0.759) | 4804_2024_VBHN_BLĐTBXH_art1_2 (doc: 4804_2024_VBHN_BLĐTBXH, score: 0.758) | 4804_2024_VBHN_BLĐTBXH_art3_4 (doc: 4804_2024_VBHN_BLĐTBXH, score: 0.753) | 834_2024_VBHN_BLDTBXH_preamble (doc: 834_2024_VBHN_BLDTBXH, score: 0.752)</t>
  </si>
  <si>
    <t xml:space="preserve">[55_2023_NĐ_CP_preamble] # 55_2023_NĐ_CP_preamble
| CHÍNH PHỦ -------- | CỘNG HÒA XÃ HỘI CHỦ NGHĨA VIỆT NAM Độc lập - Tự do ...
[4804_2024_VBHN_BLĐTBXH_preamble] # 4804_2024_VBHN_BLĐTBXH_preamble
| BỘ LAO ĐỘNG - THƯƠNG BINH VÀ XÃ HỘI ------- | CỘNG HÒA XÃ HỘI ...
[4804_2024_VBHN_BLĐTBXH_art1_2] # 4804_2024_VBHN_BLĐTBXH_art1_2
Chương I
QUY ĐỊNH CHUNG
Điều 1. Phạm vi điều chỉnh[2]
Nghị định ...
[4804_2024_VBHN_BLĐTBXH_art3_4] # 4804_2024_VBHN_BLĐTBXH_art3_4
Chương II
MỨC HƯỞNG TRỢ CẤP, PHỤ CẤP ƯU ĐÃI
Điều 3. Mức chuẩn trợ...
[834_2024_VBHN_BLDTBXH_preamble] # 834_2024_VBHN_BLDTBXH_preamble
| BỘ LAO ĐỘNG - THƯƠNG BINH VÀ XÃ HỘI ------- | CỘNG HÒA XÃ HỘI C...
</t>
  </si>
  <si>
    <t>Theo quy định tại Nghị định 48/2013/NĐ-CP, Bộ Tư pháp là cơ quan chính thực hiện công tác thiết lập cổng thông tin phản ánh kiến nghị về thủ tục hành chính. Tuy nhiên, Nghị định này cũng cho phép Bộ Tư pháp có thể giao nhiệm vụ này cho các cơ quan khác. Cụ thể, trách nhiệm có thể được giao cho "Tổ chức pháp chế của Bộ, cơ quan ngang Bộ" và "Sở Tư pháp" ở địa phương, tùy thuộc vào phạm vi và trách nhiệm trong việc tiếp nhận, xử lý phản ánh kiến nghị của cá nhân, tổ chức về quy định hành chính tại từng lĩnh vực, địa bàn. 
Căn cứ điều khoản quy định trong Nghị định, các cơ quan này đều có chức năng tham mưu và giúp việc cho việc thực hiện công tác kiểm soát thủ tục hành chính và quản lý nhà nước tại địa phương tương ứng.</t>
  </si>
  <si>
    <t>0.8675</t>
  </si>
  <si>
    <t>4.428</t>
  </si>
  <si>
    <t>48_2013_NĐ_CP_art2 (doc: 48_2013_NĐ_CP, score: 0.721) | 48_2013_NĐ_CP_art3 (doc: 48_2013_NĐ_CP, score: 0.716) | 48_2013_NĐ_CP_art1_part1 (doc: 48_2013_NĐ_CP, score: 0.712) | 48_2013_NĐ_CP_art1_part2 (doc: 48_2013_NĐ_CP, score: 0.707) | 48_2013_NĐ_CP_preamble (doc: 48_2013_NĐ_CP, score: 0.697)</t>
  </si>
  <si>
    <t xml:space="preserve">[48_2013_NĐ_CP_art2] # 48_2013_NĐ_CP_art2
Điều 2. Sửa đổi một số điều của Nghị định số 20/2008/NĐ-CP ngày 14 tháng 02 năm...
[48_2013_NĐ_CP_art3] # 48_2013_NĐ_CP_art3
Điều 3. Sửa đổi, bổ sung Khoản 1 Điều 17 của Nghị định số 36/2012/NĐ-CP ngày 18...
[48_2013_NĐ_CP_art1_part1] # 48_2013_NĐ_CP_art1_part1
Điều 1. Sửa đổi, bổ sung, bãi bỏ một số điều, khoản của Nghị định số 63/2...
[48_2013_NĐ_CP_art1_part2] # 48_2013_NĐ_CP_art1_part2
4. Sửa đổi Điều 11:
“Điều 11. Thẩm định quy định về thủ tục hành chính
...
[48_2013_NĐ_CP_preamble] # 48_2013_NĐ_CP_preamble
# Nghị định số 48/2013/NĐ-CP của Chính phủ: Sửa đổi, bổ sung một số điều củ...
</t>
  </si>
  <si>
    <t>Hiện tại, mức trợ cấp và phụ cấp dành cho Bà mẹ Việt Nam Anh hùng được quy định tại Nghị định 55/2023/NĐ-CP có hiệu lực từ ngày 05 tháng 9 năm 2023. Theo Nghị định này, mức trợ cấp hằng tháng là 6.165.000 đồng và phụ cấp là 1.722.000 đồng.
Tuy nhiên, văn bản 4804/VBHN-BLĐTBXH ngày 04 tháng 10 năm 2024 có thể có các mức khác, nhưng để xác định mức hưởng hiện hành, ta nên dựa vào Nghị định 55/2023/NĐ-CP, vì nó vẫn đang có hiệu lực. Nếu có sự thay đổi nào sau đó, cần phải kiểm tra các văn bản pháp lý sau này để biết rõ. Do đó, mức trợ cấp và phụ cấp hiện hành cho Bà mẹ Việt Nam Anh hùng theo Nghị định 55/2023 là 6.165.000 đồng và 1.722.000 đồng.</t>
  </si>
  <si>
    <t>0.8969</t>
  </si>
  <si>
    <t>4.314</t>
  </si>
  <si>
    <t>55_2023_NĐ_CP_preamble (doc: 55_2023_NĐ_CP, score: 0.783) | 4804_2024_VBHN_BLĐTBXH_preamble (doc: 4804_2024_VBHN_BLĐTBXH, score: 0.770) | 834_2024_VBHN_BLDTBXH_preamble (doc: 834_2024_VBHN_BLDTBXH, score: 0.764) | 4804_2024_VBHN_BLĐTBXH_art3_4 (doc: 4804_2024_VBHN_BLĐTBXH, score: 0.757) | 55_2023_NĐ_CP_art2_3 (doc: 55_2023_NĐ_CP, score: 0.748)</t>
  </si>
  <si>
    <t xml:space="preserve">[55_2023_NĐ_CP_preamble] # 55_2023_NĐ_CP_preamble
| CHÍNH PHỦ -------- | CỘNG HÒA XÃ HỘI CHỦ NGHĨA VIỆT NAM Độc lập - Tự do ...
[4804_2024_VBHN_BLĐTBXH_preamble] # 4804_2024_VBHN_BLĐTBXH_preamble
| BỘ LAO ĐỘNG - THƯƠNG BINH VÀ XÃ HỘI ------- | CỘNG HÒA XÃ HỘI ...
[834_2024_VBHN_BLDTBXH_preamble] # 834_2024_VBHN_BLDTBXH_preamble
| BỘ LAO ĐỘNG - THƯƠNG BINH VÀ XÃ HỘI ------- | CỘNG HÒA XÃ HỘI C...
[4804_2024_VBHN_BLĐTBXH_art3_4] # 4804_2024_VBHN_BLĐTBXH_art3_4
Chương II
MỨC HƯỞNG TRỢ CẤP, PHỤ CẤP ƯU ĐÃI
Điều 3. Mức chuẩn trợ...
[55_2023_NĐ_CP_art2_3] # 55_2023_NĐ_CP_art2_3
Điều 2. Điều khoản thi hành
1. Nghị định này có hiệu lực thi hành từ ngày 0...
</t>
  </si>
  <si>
    <t>Về hỗ trợ tiền đi lại cho việc làm dụng cụ chỉnh hình, cả văn bản 834/2024 và 4804/2024 đều quy định mức hỗ trợ 5.000 đồng/km, tuy nhiên có giống nhau mức tối đa hỗ trợ không quá 1.400.000 đồng/người cho mỗi niên hạn. 
Do đó, mức tối đa quy định trong cả hai văn bản đều là 1.400.000 đồng và được áp dụng đồng nhất. Khi bạn tham khảo cả hai văn bản này, mức tối đa này sẽ được sử dụng để tính toán hỗ trợ cho đối tượng khi đi làm dụng cụ chỉnh hình hoặc đi điều trị phục hồi chức năng. 
Tóm lại, khi áp dụng các quy định này, bạn sẽ áp dụng mức hỗ trợ tối đa là 1.400.000 đồng/người, cùng với mức 5.000 đồng/km cho khoảng cách di chuyển.</t>
  </si>
  <si>
    <t>0.9102</t>
  </si>
  <si>
    <t>0.5833</t>
  </si>
  <si>
    <t>3.754</t>
  </si>
  <si>
    <t>101_2018_TT_BTC_ch2_art7 (doc: 101_2018_TT_BTC, score: 0.775) | 4804_2024_VBHN_BLĐTBXH_art5_11 (doc: 4804_2024_VBHN_BLĐTBXH, score: 0.740) | 834_2024_VBHN_BLDTBXH_art5_8 (doc: 834_2024_VBHN_BLDTBXH, score: 0.737) | 834_2024_VBHN_BLDTBXH_art9_11 (doc: 834_2024_VBHN_BLDTBXH, score: 0.727) | 55_2023_NĐ_CP_art1_5_and_6 (doc: 55_2023_NĐ_CP, score: 0.708)</t>
  </si>
  <si>
    <t xml:space="preserve">[101_2018_TT_BTC_ch2_art7] # 101_2018_TT_BTC_ch2_art7
Điều 7. Chi cấp phương tiện trợ giúp, dụng cụ chỉnh hình
1. Nguyên tắc c...
[4804_2024_VBHN_BLĐTBXH_art5_11] # 4804_2024_VBHN_BLĐTBXH_art5_11
Chương III
CÁC CHẾ ĐỘ ƯU ĐÃI NGƯỜI CÓ CÔNG VỚI CÁCH MẠNG
Điều 5....
[834_2024_VBHN_BLDTBXH_art5_8] # 834_2024_VBHN_BLDTBXH_art5_8
Chương III
CÁC CHẾ ĐỘ ƯU ĐÃI NGƯỜI CÓ CÔNG VỚI CÁCH MẠNG
Điều 5. B...
[834_2024_VBHN_BLDTBXH_art9_11] # 834_2024_VBHN_BLDTBXH_art9_11
Điều 9. Hỗ trợ thăm viếng mộ liệt sĩ
1. Hỗ trợ tiền đi lại và tiền...
[55_2023_NĐ_CP_art1_5_and_6] # 55_2023_NĐ_CP_art1_5_and_6
5. Sửa đổi, bổ sung một số điểm, khoản của Điều 13 như sau:
a) Sửa đổ...
</t>
  </si>
  <si>
    <t>Theo pháp lệnh số 02/2020/UBTVQH14, quy định tại Điều 16, thân nhân của liệt sỹ có hai con liệt sỹ trở lên sẽ được điều dưỡng phục hồi sức khỏe hằng năm. Điều này có nghĩa là tần suất điều dưỡng đối với đối tượng này được áp dụng là **hằng năm**. 
Tức là, thay vì phải hai năm một lần như những đối tượng khác (như cha, mẹ, vợ, chồng của liệt sỹ), thân nhân của những người có hai con liệt sỹ trở lên sẽ được hưởng chế độ điều dưỡng thường xuyên hơn, cụ thể là mỗi năm.</t>
  </si>
  <si>
    <t>0.9200</t>
  </si>
  <si>
    <t>2.304</t>
  </si>
  <si>
    <t>02_2020_UBTVQH14_chuong2_muc3_4 (doc: 02_2020_UBTVQH14, score: 0.736) | 834_2024_VBHN_BLDTBXH_art1_2 (doc: 834_2024_VBHN_BLDTBXH, score: 0.703) | 02_2020_UBTVQH14_chuong2_muc5_6 (doc: 02_2020_UBTVQH14, score: 0.701) | 834_2024_VBHN_BLDTBXH_appendix6 (doc: 834_2024_VBHN_BLDTBXH, score: 0.701) | 4804_2024_VBHN_BLĐTBXH_art1_2 (doc: 4804_2024_VBHN_BLĐTBXH, score: 0.699)</t>
  </si>
  <si>
    <t xml:space="preserve">[02_2020_UBTVQH14_chuong2_muc3_4] # 02_2020_UBTVQH14_chuong2_muc3_4
Điều 15. Chế độ đối với liệt sỹ
1. Tổ chức báo tử, truy điệu, an ...
[834_2024_VBHN_BLDTBXH_art1_2] # 834_2024_VBHN_BLDTBXH_art1_2
Chương I
QUY ĐỊNH CHUNG
Điều 1. Phạm vi điều chỉnh2
Nghị định này...
[02_2020_UBTVQH14_chuong2_muc5_6] # 02_2020_UBTVQH14_chuong2_muc5_6
Mục 5. ANH HÙNG LỰC LƯỢNG VŨ TRANG NHÂN DÂN, ANH HÙNG LAO ĐỘNG TRO...
[834_2024_VBHN_BLDTBXH_appendix6] # 834_2024_VBHN_BLDTBXH_appendix6
PHỤ LỤC VI
MỨC HƯỞNG TRỢ CẤP ƯU ĐÃI MỘT LẦN ĐỐI VỚI NGƯỜI BỊ THƯ...
[4804_2024_VBHN_BLĐTBXH_art1_2] # 4804_2024_VBHN_BLĐTBXH_art1_2
Chương I
QUY ĐỊNH CHUNG
Điều 1. Phạm vi điều chỉnh[2]
Nghị định ...
</t>
  </si>
  <si>
    <t>Theo quy định tại Điều 5 của Nghị định 48/2013/NĐ-CP, nghị định này có hiệu lực từ ngày 01 tháng 7 năm 2013. Trong đó có quy định rõ ràng về việc bãi bỏ Khoản 5 Điều 29 của Nghị định 63/2010/NĐ-CP.
Do đó, nếu một số văn bản khác vẫn viện dẫn đến Khoản 5 Điều 29 của Nghị định 63/2010 sau ngày 01 tháng 7 năm 2013, thì quy định này không còn hiệu lực. Mọi văn bản, quy định mới phải theo những điều khoản đã được quy định tại Nghị định 48/2013 và không thể viện dẫn đến điều khoản đã bị bãi bỏ.
Tóm lại, quy định có hiệu lực là theo Nghị định 48/2013/NĐ-CP và Khoản 5 Điều 29 của Nghị định 63/2010/NĐ-CP đã bị bãi bỏ kể từ ngày 01 tháng 7 năm 2013.</t>
  </si>
  <si>
    <t>0.8836</t>
  </si>
  <si>
    <t>5.526</t>
  </si>
  <si>
    <t>48_2013_NĐ_CP_art5 (doc: 48_2013_NĐ_CP, score: 0.712) | 63_2010_NĐ_CP_ch7_art36_37 (doc: 63_2010_NĐ_CP, score: 0.705) | 836_2024_VBHN_BLDTBXH_form_baimo (doc: 836_2024_VBHN_BLDTBXH, score: 0.698) | 48_2013_NĐ_CP_art1_part3 (doc: 48_2013_NĐ_CP, score: 0.695) | 48_2013_NĐ_CP_art1_part2 (doc: 48_2013_NĐ_CP, score: 0.690)</t>
  </si>
  <si>
    <t xml:space="preserve">[48_2013_NĐ_CP_art5] # 48_2013_NĐ_CP_art5
Điều 5. Điều khoản thi hành
1. Nghị định này có hiệu lực thi hành kể từ ngày 0...
[63_2010_NĐ_CP_ch7_art36_37] # 63_2010_NĐ_CP_ch7_art36_37
Chương 7.
ĐIỀU KHOẢN THI HÀNH
Điều 36. Trách nhiệm thi hành
1. Bộ tr...
[836_2024_VBHN_BLDTBXH_form_baimo] # 836_2024_VBHN_BLDTBXH_form_baimo
MẪU SỐ 01[3] (được bãi bỏ)
MẪU SỐ 02[4] (được bãi bỏ)
MẪU SỐ 0...
[48_2013_NĐ_CP_art1_part3] # 48_2013_NĐ_CP_art1_part3
7. Bãi bỏ Khoản 5 Điều 29.
8. Sửa đổi Khoản 4 Điều 30:
“Điều 30. Kế hoạ...
[48_2013_NĐ_CP_art1_part2] # 48_2013_NĐ_CP_art1_part2
4. Sửa đổi Điều 11:
“Điều 11. Thẩm định quy định về thủ tục hành chính
...
</t>
  </si>
  <si>
    <t>Theo quy định tại Pháp lệnh 02/2020/UBTVQH14 và các nghị định, mức trợ cấp một lần cho thân nhân người có công giúp đỡ cách mạng được xác định bằng 03 tháng trợ cấp hằng tháng hiện hưởng của đối tượng đó. Điều này có nghĩa là mức trợ cấp cụ thể sẽ bằng 3 lần mức trợ cấp mà người có công hoặc thân nhân người có công đang nhận hàng tháng tại thời điểm họ qua đời.
Cụ thể, các điều khoản trong Điều 39 của Pháp lệnh quy định rằng thân nhân của người có công giúp đỡ cách mạng sẽ được hưởng trợ cấp một lần khi người có công qua đời, và mức trợ cấp này sẽ tương đương với 03 tháng trợ cấp hằng tháng mà người đó đang hưởng. Do đó, mức trợ cấp cụ thể sẽ phụ thuộc vào mức trợ cấp hằng tháng hiện tại của đối tượng đó và sẽ được tính toán theo tỷ lệ quy định.
Nếu có sự điều chỉnh trong mức chuẩn trợ cấp (hiện tại là 2.055.000 đồng), các mức trợ cấp sẽ được điều chỉnh tương ứng, như đã nêu trong các nghị định và văn bản liên quan.</t>
  </si>
  <si>
    <t>0.8549</t>
  </si>
  <si>
    <t>5.317</t>
  </si>
  <si>
    <t>834_2024_VBHN_BLDTBXH_art1_2 (doc: 834_2024_VBHN_BLDTBXH, score: 0.808) | 4804_2024_VBHN_BLĐTBXH_art1_2 (doc: 4804_2024_VBHN_BLĐTBXH, score: 0.807) | 55_2023_NĐ_CP_art1_1_to_3 (doc: 55_2023_NĐ_CP, score: 0.794) | 834_2024_VBHN_BLDTBXH_art3_4 (doc: 834_2024_VBHN_BLDTBXH, score: 0.794) | 02_2020_UBTVQH14_chuong2_muc11_chuong3 (doc: 02_2020_UBTVQH14, score: 0.790)</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</si>
  <si>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[55_2023_NĐ_CP_art1_1_to_3] # 55_2023_NĐ_CP_art1_1_to_3
Điều 1. Sửa đổi, bổ sung một số điều của Nghị định số 75/2021/NĐ-CP ngà...
[834_2024_VBHN_BLDTBXH_art3_4] # 834_2024_VBHN_BLDTBXH_art3_4
Chương II
MỨC HƯỞNG TRỢ CẤP, PHỤ CẤP ƯU ĐÃI
Điều 3. Mức chuẩn trợ ...
[02_2020_UBTVQH14_chuong2_muc11_chuong3] # 02_2020_UBTVQH14_chuong2_muc11_chuong3
Điều 39. Chế độ ưu đãi đối với người có công giúp đỡ cách m...
</t>
  </si>
  <si>
    <t>Trong quy định về thù lao cho cán bộ chi trả theo Quyết định 49/2012/QĐ-UBND, nếu có các quy định khác về mức và điều kiện thù lao, thì điều quan trọng là phải xác định quy định nào có hiệu lực áp dụng. Theo Điều 1 của Quyết định này, nó ban hành quy chế quản lý kinh phí chi thực hiện chính sách ưu đãi người có công với cách mạng và người trực tiếp tham gia kháng chiến trên địa bàn Thành phố Hồ Chí Minh.
Điều này có nghĩa là các quy định trong Quyết định 49/2012/QĐ-UBND sẽ ưu tiên áp dụng trong việc chi trả thù lao cho cán bộ chi trả, trừ khi có những quy định khác quy định cụ thể hơn và có hiệu lực nhanh hơn. Nếu các văn bản quy phạm pháp luật khác đã ban hành quy định về thù lao, thì các quy định đó cũng phải được xem xét để đưa vào việc áp dụng, tuy nhiên không được trái với nội dung của Quyết định 49/2012.
Thực tế, điều này cụ thể hóa trong phần tổ chức thực hiện tại Điều 11 của Quyết định 49/2012, nơi yêu cầu các cơ quan phải phản ánh kịp thời về những vướng mắc và điều chỉnh quy định nếu cần thiết. Do đó, nguyên tắc áp dụng sẽ là quy định nào có tính chất chi tiết hơn và phù hợp với thực tế sẽ được ưu tiên áp dụng trong quản lý thù lao cho cán bộ.</t>
  </si>
  <si>
    <t>0.7902</t>
  </si>
  <si>
    <t>7.757</t>
  </si>
  <si>
    <t>49_2012_QĐ_UBND_regulation_ch3 (doc: 49_2012_QĐ_UBND, score: 0.728) | 49_2012_QĐ_UBND_art1_3 (doc: 49_2012_QĐ_UBND, score: 0.705) | 12_2012_QĐ_UBND_preamble (doc: 12_2012_QĐ_UBND, score: 0.700) | 49_2012_QĐ_UBND_preamble (doc: 49_2012_QĐ_UBND, score: 0.698) | 31_2011_QD_UBND_quy_dinh_chuong4_art8_9 (doc: 31_2011_QD_UBND, score: 0.694)</t>
  </si>
  <si>
    <t xml:space="preserve">[49_2012_QĐ_UBND_regulation_ch3] # 49_2012_QĐ_UBND_regulation_ch3
Chương III
XỬ LÝ VI PHẠM VÀ TỔ CHỨC THỰC HIỆN
Điều 10. Xử lý vi p...
[49_2012_QĐ_UBND_art1_3] # 49_2012_QĐ_UBND_art1_3
QUYẾT ĐỊNH:
Điều 1. Nay ban hành kèm theo Quyết định này Quy chế quản lý k...
[12_2012_QĐ_UBND_preamble] # 12_2012_QĐ_UBND_preamble
| UỶ BAN NHÂN DÂN TỈNH TUYÊN QUANG -------- | CỘNG HÒA XÃ HỘI CHỦ NGHĨA...
[49_2012_QĐ_UBND_preamble] # 49_2012_QĐ_UBND_preamble
# Ban hành quy chế quản lý kinh phí chi thực hiện chính sách ưu đãi người...
[31_2011_QD_UBND_quy_dinh_chuong4_art8_9] # 31_2011_QD_UBND_quy_dinh_chuong4_art8_9
Chương IV
TỔ CHỨC THỰC HIỆN
Điều 8.
1. Chủ tịch Ủy ban...
</t>
  </si>
  <si>
    <t>Trong trường hợp của bạn, cả văn bản 4804/2024 và Thông tư 47/2009 đều quy định về hỗ trợ thăm viếng mộ liệt sĩ, nhưng chúng có những mức hỗ trợ khác nhau.
Theo văn bản 4804/2024, mức hỗ trợ tiền đi lại và tiền ăn cho thân nhân liệt sĩ là 3.000 đồng/km/người. Đây là mức áp dụng cho các lần thăm viếng mộ liệt sĩ kể từ thời điểm văn bản này có hiệu lực.
Trong khi đó, Thông tư 47/2009 quy định mức hỗ trợ tiền đi lại và tiền ăn theo đơn giá 2.000 đồng/km/người, với mức tối đa không quá 2.400.000 đồng/người.
Khi có sự chồng chéo giữa các quy định, văn bản mới hơn thường được ưu tiên áp dụng. Vì vậy, trong trường hợp này, mức hỗ trợ 3.000 đồng/km từ văn bản 4804/2024 sẽ được áp dụng cho hỗ trợ thăm viếng mộ liệt sĩ, thay vì mức 2.000 đồng/km từ Thông tư 47/2009.</t>
  </si>
  <si>
    <t>0.9021</t>
  </si>
  <si>
    <t>7.545</t>
  </si>
  <si>
    <t>834_2024_VBHN_BLDTBXH_art9_11 (doc: 834_2024_VBHN_BLDTBXH, score: 0.796) | 101_2018_TT_BTC_ch2_art12_13 (doc: 101_2018_TT_BTC, score: 0.772) | 4804_2024_VBHN_BLĐTBXH_art13 (doc: 4804_2024_VBHN_BLĐTBXH, score: 0.734) | 101_2018_TT_BTC_ch2_art11 (doc: 101_2018_TT_BTC, score: 0.731) | 12_2012_QĐ_UBND_quy_dinh_chuong2_art4 (doc: 12_2012_QĐ_UBND, score: 0.720)</t>
  </si>
  <si>
    <t xml:space="preserve">[834_2024_VBHN_BLDTBXH_art9_11] # 834_2024_VBHN_BLDTBXH_art9_11
Điều 9. Hỗ trợ thăm viếng mộ liệt sĩ
1. Hỗ trợ tiền đi lại và tiền...
[101_2018_TT_BTC_ch2_art12_13] # 101_2018_TT_BTC_ch2_art12_13
Điều 12. Chi hỗ trợ thăm viếng mộ liệt sĩ
1. Thân nhân liệt sĩ (khôn...
[4804_2024_VBHN_BLĐTBXH_art13] # 4804_2024_VBHN_BLĐTBXH_art13
Điều 13. Các chế độ ưu đãi khác
1. Trợ cấp mai táng: mức chi theo q...
[101_2018_TT_BTC_ch2_art11] # 101_2018_TT_BTC_ch2_art11
Điều 11. Chi hỗ trợ xây dựng, cải tạo, nâng cấp công trình ghi công liệt...
[12_2012_QĐ_UBND_quy_dinh_chuong2_art4] # 12_2012_QĐ_UBND_quy_dinh_chuong2_art4
Điều 4. Thời gian tặng quà và mức quà tặng:
1. Tặng quà (m...
</t>
  </si>
  <si>
    <t>Trong bối cảnh của Nghị định 48/2013/NĐ-CP, cụm từ nào có hiệu lực sẽ phụ thuộc vào việc đính chính có hiệu lực pháp lý hay không. Theo Điều 5 của Nghị định 48/2013, Nghị định này có hiệu lực thi hành kể từ ngày 01 tháng 7 năm 2013. Do đó, các cụm từ được sửa đổi, bổ sung theo nghị định này sẽ có hiệu lực từ ngày đó.
Nếu một số văn bản vẫn tiếp tục sử dụng cụm từ cũ, những cụm từ mới được quy định trong Nghị định 48/2013 sẽ được xem là có hiệu lực pháp lý. Điều này có nghĩa là các cơ quan, tổ chức cần áp dụng những cụm từ mới để đảm bảo tính chính xác và phù hợp với quy định hiện hành. 
Khi gặp trường hợp có sự khác biệt giữa cụm từ cũ và mới, cụm từ mới theo Nghị định 48/2013 sẽ là lựa chọn đúng để thực hiện.</t>
  </si>
  <si>
    <t>3.678</t>
  </si>
  <si>
    <t>48_2013_NĐ_CP_art1_part2 (doc: 48_2013_NĐ_CP, score: 0.666) | 48_2013_NĐ_CP_art5 (doc: 48_2013_NĐ_CP, score: 0.656) | 48_2013_NĐ_CP_art2 (doc: 48_2013_NĐ_CP, score: 0.653) | 48_2013_NĐ_CP_preamble (doc: 48_2013_NĐ_CP, score: 0.646) | 48_2013_NĐ_CP_art3 (doc: 48_2013_NĐ_CP, score: 0.637)</t>
  </si>
  <si>
    <t xml:space="preserve">[48_2013_NĐ_CP_art1_part2] # 48_2013_NĐ_CP_art1_part2
4. Sửa đổi Điều 11:
“Điều 11. Thẩm định quy định về thủ tục hành chính
...
[48_2013_NĐ_CP_art5] # 48_2013_NĐ_CP_art5
Điều 5. Điều khoản thi hành
1. Nghị định này có hiệu lực thi hành kể từ ngày 0...
[48_2013_NĐ_CP_art2] # 48_2013_NĐ_CP_art2
Điều 2. Sửa đổi một số điều của Nghị định số 20/2008/NĐ-CP ngày 14 tháng 02 năm...
[48_2013_NĐ_CP_preamble] # 48_2013_NĐ_CP_preamble
# Nghị định số 48/2013/NĐ-CP của Chính phủ: Sửa đổi, bổ sung một số điều củ...
[48_2013_NĐ_CP_art3] # 48_2013_NĐ_CP_art3
Điều 3. Sửa đổi, bổ sung Khoản 1 Điều 17 của Nghị định số 36/2012/NĐ-CP ngày 18...
</t>
  </si>
  <si>
    <t>Theo thông tin từ các văn bản quy phạm pháp luật mà bạn đã cung cấp:
1. **Nghị định 55/2023/NĐ-CP** quy định mức trợ cấp cho người phục vụ Bà mẹ Việt Nam anh hùng là **2.055.000 đồng**. Nghị định này có hiệu lực từ ngày **05 tháng 9 năm 2023**.
2. **Văn bản 4804/VBHN-BLĐTBXH** quy định mức trợ cấp này là **2.789.000 đồng**, và cũng có hiệu lực từ **01 tháng 7 năm 2024**, theo sửa đổi bổ sung.
Khi đã có hai văn bản với các mức khác nhau thì điều quan trọng là xác định thời điểm áp dụng. Mức 2.789.000 đồng trong văn bản 4804 là mức mới và sẽ có hiệu lực từ ngày **01 tháng 7 năm 2024**. Điều này có nghĩa là trước thời điểm này, mức hiện hành vẫn là **2.055.000 đồng** theo Nghị định 55/2023.
Do đó, nếu bạn đang tìm kiếm mức đang áp dụng tại thời điểm hiện tại (trước ngày 01 tháng 7 năm 2024), mức trợ cấp cho người phục vụ Bà mẹ Việt Nam anh hùng sẽ là **2.055.000 đồng**. Sau thời điểm này, mức trợ cấp sẽ được điều chỉnh lên **2.789.000 đồng**.</t>
  </si>
  <si>
    <t>5.268</t>
  </si>
  <si>
    <t>55_2023_NĐ_CP_preamble (doc: 55_2023_NĐ_CP, score: 0.753) | 4804_2024_VBHN_BLĐTBXH_preamble (doc: 4804_2024_VBHN_BLĐTBXH, score: 0.747) | 834_2024_VBHN_BLDTBXH_preamble (doc: 834_2024_VBHN_BLDTBXH, score: 0.735) | 55_2023_NĐ_CP_appendix4 (doc: 55_2023_NĐ_CP, score: 0.735) | 4804_2024_VBHN_BLĐTBXH_art1_2 (doc: 4804_2024_VBHN_BLĐTBXH, score: 0.734)</t>
  </si>
  <si>
    <t xml:space="preserve">[55_2023_NĐ_CP_preamble] # 55_2023_NĐ_CP_preamble
| CHÍNH PHỦ -------- | CỘNG HÒA XÃ HỘI CHỦ NGHĨA VIỆT NAM Độc lập - Tự do ...
[4804_2024_VBHN_BLĐTBXH_preamble] # 4804_2024_VBHN_BLĐTBXH_preamble
| BỘ LAO ĐỘNG - THƯƠNG BINH VÀ XÃ HỘI ------- | CỘNG HÒA XÃ HỘI ...
[834_2024_VBHN_BLDTBXH_preamble] # 834_2024_VBHN_BLDTBXH_preamble
| BỘ LAO ĐỘNG - THƯƠNG BINH VÀ XÃ HỘI ------- | CỘNG HÒA XÃ HỘI C...
[55_2023_NĐ_CP_appendix4] # 55_2023_NĐ_CP_appendix4
PHỤ LỤC IV
MỨC HƯỞNG TRỢ CẤP ƯU ĐÃI MỘT LẦN ĐỐI VỚI NGƯỜI CÓ CÔNG VỚI CÁ...
[4804_2024_VBHN_BLĐTBXH_art1_2] # 4804_2024_VBHN_BLĐTBXH_art1_2
Chương I
QUY ĐỊNH CHUNG
Điều 1. Phạm vi điều chỉnh[2]
Nghị định ...
</t>
  </si>
  <si>
    <t>Theo Pháp lệnh 02/2020 quy định về ưu đãi đối với người có công với cách mạng, cụ thể tại Điều 9 và Điều 12, người hoạt động cách mạng trước ngày 01 tháng 01 năm 1945 và người hoạt động cách mạng từ ngày 01 tháng 01 năm 1945 đến ngày khởi nghĩa tháng Tám năm 1945 đều được hưởng chế độ điều dưỡng phục hồi sức khỏe hằng năm.
Tuy nhiên, văn bản quy định rằng tần suất thực hiện chế độ điều dưỡng này có thể khác nhau. Cụ thể, tần suất được quy định sẽ phụ thuộc vào chính sách và quy định chi tiết do Chính phủ ban hành. Điều này có nghĩa là trong một số trường hợp nhất định, tần suất có thể là hàng năm hoặc có thể điều chỉnh theo tình hình thực tế, điều kiện và nhu cầu của đối tượng được hưởng chế độ.
Do đó, tần suất điều dưỡng có thể thay đổi và cụ thể hơn cần tham khảo các văn bản hướng dẫn và quy định cụ thể được ban hành bởi Chính phủ hoặc Bộ Lao động - Thương binh và Xã hội sau này.</t>
  </si>
  <si>
    <t>0.8904</t>
  </si>
  <si>
    <t>5.747</t>
  </si>
  <si>
    <t>02_2020_UBTVQH14_chuong2_muc1_2 (doc: 02_2020_UBTVQH14, score: 0.748) | 834_2024_VBHN_BLDTBXH_art1_2 (doc: 834_2024_VBHN_BLDTBXH, score: 0.735) | 4804_2024_VBHN_BLĐTBXH_art1_2 (doc: 4804_2024_VBHN_BLĐTBXH, score: 0.735) | 02_2020_UBTVQH14_chuong2_muc2_3 (doc: 02_2020_UBTVQH14, score: 0.724) | 4804_2024_VBHN_BLĐTBXH_art3_4 (doc: 4804_2024_VBHN_BLĐTBXH, score: 0.722)</t>
  </si>
  <si>
    <t xml:space="preserve">[02_2020_UBTVQH14_chuong2_muc1_2] # 02_2020_UBTVQH14_chuong2_muc1_2
Chương II
ĐIỀU KIỆN, TIÊU CHUẨN VÀ CÁC CHẾ ĐỘ ƯU ĐÃI NGƯỜI CÓ CÔN...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[02_2020_UBTVQH14_chuong2_muc2_3] # 02_2020_UBTVQH14_chuong2_muc2_3
Điều 12. Chế độ ưu đãi đối với người hoạt động cách mạng từ ngày 0...
[4804_2024_VBHN_BLĐTBXH_art3_4] # 4804_2024_VBHN_BLĐTBXH_art3_4
Chương II
MỨC HƯỞNG TRỢ CẤP, PHỤ CẤP ƯU ĐÃI
Điều 3. Mức chuẩn trợ...
</t>
  </si>
  <si>
    <t>Trong trường hợp bạn đã nêu về trợ cấp ưu đãi giáo dục và các quy định khác nhau giữa văn bản 834/2024 và 4804/2024, cần xem xét quy định nào áp dụng cho đối tượng khuyết tật và cách mà mức trợ cấp được quy định.
Cả hai văn bản đều quy định rằng mức trợ cấp ưu đãi giáo dục cho các đối tượng khuyết tật là 0,4 lần mức chuẩn. Tuy nhiên, để xác định quy định nào sẽ được áp dụng cho đối tượng khuyết tật, cần phải xem xét đến mức chuẩn mà mỗi văn bản quy định.
- **Văn bản 834/2024** quy định mức chuẩn trợ cấp ưu đãi là **2.055.000 đồng**.
- **Văn bản 4804/2024** quy định mức chuẩn trợ cấp ưu đãi là **2.789.000 đồng**.
Do đó, mức trợ cấp 0,4 lần sẽ được tính khác nhau giữa hai văn bản này:
1. Tại văn bản 834/2024: 
   - Mức trợ cấp ưu đãi giáo dục cho đối tượng khuyết tật = 0,4 * 2.055.000 = **822.000 đồng**.
2. Tại văn bản 4804/2024: 
   - Mức trợ cấp ưu đãi giáo dục cho đối tượng khuyết tật = 0,4 * 2.789.000 = **1.115.600 đồng**.
Vì 4804/2024 quy định mức chuẩn cao hơn và áp dụng từ năm 2024, nên quy định từ văn bản này sẽ hợp lệ và được áp dụng cho đối tượng khuyết tật. Do đó, bạn sẽ căn cứ vào văn bản 4804/2024 cho việc cấp trợ cấp ưu đãi giáo dục cho những đối tượng khuyết tật.</t>
  </si>
  <si>
    <t>6.677</t>
  </si>
  <si>
    <t>834_2024_VBHN_BLDTBXH_appendix6 (doc: 834_2024_VBHN_BLDTBXH, score: 0.755) | 834_2024_VBHN_BLDTBXH_art3_4 (doc: 834_2024_VBHN_BLDTBXH, score: 0.751) | 4804_2024_VBHN_BLĐTBXH_art3_4 (doc: 4804_2024_VBHN_BLĐTBXH, score: 0.747) | 834_2024_VBHN_BLDTBXH_art1_2 (doc: 834_2024_VBHN_BLDTBXH, score: 0.746) | 4804_2024_VBHN_BLĐTBXH_art1_2 (doc: 4804_2024_VBHN_BLĐTBXH, score: 0.745)</t>
  </si>
  <si>
    <t xml:space="preserve">[834_2024_VBHN_BLDTBXH_appendix6] # 834_2024_VBHN_BLDTBXH_appendix6
PHỤ LỤC VI
MỨC HƯỞNG TRỢ CẤP ƯU ĐÃI MỘT LẦN ĐỐI VỚI NGƯỜI BỊ THƯ...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t>
  </si>
  <si>
    <t>Dựa trên ngữ cảnh từ Nghị định 48/2013/NĐ-CP, cơ quan có thẩm quyền được giao thực hiện nhiệm vụ theo dõi, đôn đốc các Bộ thực hiện rà soát thủ tục hành chính có thể là Cục Kiểm soát thủ tục hành chính thuộc Bộ Tư pháp cũng như các tổ chức pháp chế ở các Bộ, cơ quan ngang Bộ. 
Cụ thể, theo Điều 5 Nghị định 63/2010/NĐ-CP được sửa đổi bổ sung trong Nghị định 48/2013, Bộ Tư pháp giúp Chính phủ thống nhất quản lý nhà nước về công tác kiểm soát thủ tục hành chính. Các tổ chức pháp chế tại Bộ và cơ quan ngang Bộ có trách nhiệm tham mưu, giúp các bộ trưởng và thủ trưởng thực hiện quản lý nhà nước về công tác này trong phạm vi ngành, lĩnh vực của mình.
Do đó, nếu cần thiết, nhiệm vụ rà soát và đôn đốc việc thực hiện thủ tục hành chính có thể được giao cho các cơ quan như tổ chức pháp chế ở các Bộ, cơ quan ngang Bộ, hoặc Sở Tư pháp ở địa phương, tùy thuộc vào lĩnh vực và phạm vi quản lý cụ thể.</t>
  </si>
  <si>
    <t>5.840</t>
  </si>
  <si>
    <t>48_2013_NĐ_CP_art1_part1 (doc: 48_2013_NĐ_CP, score: 0.773) | 48_2013_NĐ_CP_preamble (doc: 48_2013_NĐ_CP, score: 0.751) | 48_2013_NĐ_CP_art4 (doc: 48_2013_NĐ_CP, score: 0.751) | 48_2013_NĐ_CP_art1_part3 (doc: 48_2013_NĐ_CP, score: 0.731) | 48_2013_NĐ_CP_art2 (doc: 48_2013_NĐ_CP, score: 0.729)</t>
  </si>
  <si>
    <t xml:space="preserve">[48_2013_NĐ_CP_art1_part1] # 48_2013_NĐ_CP_art1_part1
Điều 1. Sửa đổi, bổ sung, bãi bỏ một số điều, khoản của Nghị định số 63/2...
[48_2013_NĐ_CP_preamble] # 48_2013_NĐ_CP_preamble
# Nghị định số 48/2013/NĐ-CP của Chính phủ: Sửa đổi, bổ sung một số điều củ...
[48_2013_NĐ_CP_art4] # 48_2013_NĐ_CP_art4
Điều 4. Sửa đổi, bổ sung một số điều của Nghị định số 55/2011/NĐ-CP ngày 04 thá...
[48_2013_NĐ_CP_art1_part3] # 48_2013_NĐ_CP_art1_part3
7. Bãi bỏ Khoản 5 Điều 29.
8. Sửa đổi Khoản 4 Điều 30:
“Điều 30. Kế hoạ...
[48_2013_NĐ_CP_art2] # 48_2013_NĐ_CP_art2
Điều 2. Sửa đổi một số điều của Nghị định số 20/2008/NĐ-CP ngày 14 tháng 02 năm...
</t>
  </si>
  <si>
    <t>Trợ cấp thờ cúng liệt sỹ theo quy định tại Pháp lệnh 02/2020/UBTVQH14 được đề cập ở Điều 15, cụ thể là dành cho người được giao thờ cúng liệt sỹ khi không còn thân nhân. Tuy nhiên, hiện tại mức trợ cấp cụ thể cho chế độ này chưa được quy định chi tiết trong phụ lục quy định về mức hưởng trợ cấp cho người có công.
Việc thực hiện chế độ này hiện tại có thể gặp khó khăn do thiếu hướng dẫn cụ thể về mức trợ cấp, vì vậy các cơ quan chức năng như Bộ Lao động - Thương binh và Xã hội cần có hướng dẫn chi tiết và cụ thể về mức hỗ trợ cho người được giao thờ cúng liệt sỹ. Trong khi chờ đợi, những người có quyền lợi có thể liên hệ với các cơ quan chức năng tại địa phương để cập nhật các thông tin mới nhất và biết thêm về quyền lợi cũng như trách nhiệm của mình.
Ngoài ra, trong các nghị định và quy định mới, cần có mục tiêu rõ ràng về việc tổ chức và trang trải chi phí cho hoạt động thờ cúng liệt sỹ, cũng như bảo đảm quyền lợi cho những người được giao nhiệm vụ này.</t>
  </si>
  <si>
    <t>0.8456</t>
  </si>
  <si>
    <t>4.462</t>
  </si>
  <si>
    <t>02_2020_UBTVQH14_chuong2_muc3_4 (doc: 02_2020_UBTVQH14, score: 0.774) | 834_2024_VBHN_BLDTBXH_art1_2 (doc: 834_2024_VBHN_BLDTBXH, score: 0.748) | 4804_2024_VBHN_BLĐTBXH_art1_2 (doc: 4804_2024_VBHN_BLĐTBXH, score: 0.746) | 02_2020_UBTVQH14_preamble (doc: 02_2020_UBTVQH14, score: 0.729) | 834_2024_VBHN_BLDTBXH_art9_11 (doc: 834_2024_VBHN_BLDTBXH, score: 0.723)</t>
  </si>
  <si>
    <t xml:space="preserve">[02_2020_UBTVQH14_chuong2_muc3_4] # 02_2020_UBTVQH14_chuong2_muc3_4
Điều 15. Chế độ đối với liệt sỹ
1. Tổ chức báo tử, truy điệu, an ...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[02_2020_UBTVQH14_preamble] # 02_2020_UBTVQH14_preamble
ỦY BAN THƯỜNG VỤ QUỐC HỘI
-------
CỘNG HÒA XÃ HỘI CHỦ NGHĨA VIỆT NAM
Độ...
[834_2024_VBHN_BLDTBXH_art9_11] # 834_2024_VBHN_BLDTBXH_art9_11
Điều 9. Hỗ trợ thăm viếng mộ liệt sĩ
1. Hỗ trợ tiền đi lại và tiền...
</t>
  </si>
  <si>
    <t>Khi áp dụng Quyết định 12/2012/QĐ-UBND của Ủy ban nhân dân tỉnh Tuyên Quang về việc tặng quà đối với các đối tượng chính sách, chúng ta cần xem xét các nhóm đối tượng được quy định tại Điều 3 của quyết định này. Trong đó, nhóm đối tượng số 5 là cán bộ trung tâm điều dưỡng được xác định có mức quà tặng là 2.000.000 đồng/đơn vị.
Đối với việc tặng quà, nếu một người được xác nhận là hai đối tượng trở lên đủ điều kiện hưởng cả hai mức quà theo quy định, họ chỉ được nhận một suất quà với mức cao nhất, hoặc nếu hai mức quà có giá trị bằng nhau, họ chỉ được nhận một mức quà ở mức đó (Điều 2, khoản 1 của quy định).
Do đó, khi tặng quà cho cán bộ trung tâm điều dưỡng (thuộc nhóm đối tượng số 5), mức quà tặng là 2.000.000 đồng/đơn vị, được phép thực hiện theo quy định chung được nêu ra tại Quyết định 12/2012/QĐ-UBND. 
Nếu có sự khác biệt trong phân loại giữa quyết định này và các quy định khác, thì trong trường hợp cụ thể về việc tặng quà, mức quà tặng cho nhóm đối tượng số 5 vẫn được áp dụng theo Quyết định 12/2012.</t>
  </si>
  <si>
    <t>0.8472</t>
  </si>
  <si>
    <t>5.041</t>
  </si>
  <si>
    <t>12_2012_QĐ_UBND_quy_dinh_chuong1 (doc: 12_2012_QĐ_UBND, score: 0.735) | 12_2012_QĐ_UBND_quy_dinh_chuong2_art4 (doc: 12_2012_QĐ_UBND, score: 0.731) | 12_2012_QĐ_UBND_decision_articles (doc: 12_2012_QĐ_UBND, score: 0.729) | 12_2012_QĐ_UBND_quy_dinh_chuong3 (doc: 12_2012_QĐ_UBND, score: 0.710) | 6154_2011_QD_UBND_HN_art2 (doc: 6154_2011_QD_UBND_HN, score: 0.697)</t>
  </si>
  <si>
    <t xml:space="preserve">[12_2012_QĐ_UBND_quy_dinh_chuong1] # 12_2012_QĐ_UBND_quy_dinh_chuong1
QUY ĐỊNH
VỀ VIỆC TẶNG QUÀ ĐỐI VỚI THƯƠNG BINH, BỆNH BINH, GIA Đ...
[12_2012_QĐ_UBND_quy_dinh_chuong2_art4] # 12_2012_QĐ_UBND_quy_dinh_chuong2_art4
Điều 4. Thời gian tặng quà và mức quà tặng:
1. Tặng quà (m...
[12_2012_QĐ_UBND_decision_articles] # 12_2012_QĐ_UBND_decision_articles
Điều 1. Ban hành kèm theo Quyết định này Quy định về việc tặng ...
[12_2012_QĐ_UBND_quy_dinh_chuong3] # 12_2012_QĐ_UBND_quy_dinh_chuong3
Chương III
TỔ CHỨC THỰC HIỆN
Điều 5. Giao trách nhiệm:
1. Sở ...
[6154_2011_QD_UBND_HN_art2] # 6154_2011_QD_UBND_HN_art2
Điều 2. Sở Lao động Thương binh và Xã hội có trách nhiệm xây dựng kế ho...
</t>
  </si>
  <si>
    <t>Theo thông tin mà bạn đã cung cấp, có sự khác biệt giữa mức hỗ trợ dành cho người phục vụ thương binh có vết thương đặc biệt nặng trong Nghị định 55/2023 và văn bản 4804/2024. Cụ thể:
- Nghị định 55/2023 quy định mức trợ cấp hàng tháng cho người phục vụ thương binh có vết thương đặc biệt nặng là 2.640.000 đồng.
- Văn bản 4804/2024 lại quy định mức trợ cấp là 3.582.000 đồng.
Trong trường hợp này, mức trợ cấp hiện hành sẽ là theo quy định của văn bản mới nhất, tức là mức 3.582.000 đồng đã nêu trong văn bản 4804/2024.
Vì vậy, người phục vụ thương binh có vết thương đặc biệt nặng hiện nay sẽ nhận mức trợ cấp 3.582.000 đồng mỗi tháng.</t>
  </si>
  <si>
    <t>0.8982</t>
  </si>
  <si>
    <t>3.847</t>
  </si>
  <si>
    <t>55_2023_NĐ_CP_appendix2 (doc: 55_2023_NĐ_CP, score: 0.762) | 55_2023_NĐ_CP_appendix3 (doc: 55_2023_NĐ_CP, score: 0.755) | 4804_2024_VBHN_BLĐTBXH_appendix6 (doc: 4804_2024_VBHN_BLĐTBXH, score: 0.752) | 834_2024_VBHN_BLDTBXH_appendix6 (doc: 834_2024_VBHN_BLDTBXH, score: 0.752) | 55_2023_NĐ_CP_preamble (doc: 55_2023_NĐ_CP, score: 0.752)</t>
  </si>
  <si>
    <t xml:space="preserve">[55_2023_NĐ_CP_appendix2] # 55_2023_NĐ_CP_appendix2
PHỤ LỤC II
MỨC HƯỞNG TRỢ CẤP ƯU ĐÃI HẰNG THÁNG ĐỐI VỚI THƯƠNG BINH, NGƯỜ...
[55_2023_NĐ_CP_appendix3] # 55_2023_NĐ_CP_appendix3
PHỤ LỤC III
MỨC HƯỞNG TRỢ CẤP ƯU ĐÃI HẰNG THÁNG ĐỐI VỚI THƯƠNG BINH LOẠI...
[4804_2024_VBHN_BLĐTBXH_appendix6]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[55_2023_NĐ_CP_preamble] # 55_2023_NĐ_CP_preamble
| CHÍNH PHỦ -------- | CỘNG HÒA XÃ HỘI CHỦ NGHĨA VIỆT NAM Độc lập - Tự do ...
</t>
  </si>
  <si>
    <t>Theo Nghị định 48/2013/NĐ-CP, khi hồ sơ được gửi đến Bộ Tư pháp để xem xét, bao gồm thành phần hồ sơ được quy định trong Điều 31, thì cần phải có các thành phần cụ thể sau:
1. Dự thảo tờ trình;
2. Dự thảo văn bản phê duyệt phương án đơn giản hóa thủ tục hành chính (nếu có);
3. Báo cáo kết quả rà soát của Bộ, cơ quan ngang Bộ;
4. Báo cáo kết quả rà soát của Ủy ban nhân dân tỉnh, thành phố trực thuộc Trung ương và các cơ quan liên quan kèm theo phương án đơn giản hóa thủ tục hành chính đã được phê duyệt (nếu có).
Vì vậy, bất kể các quy định trước đó có thể khác nhau về thành phần hồ sơ, thành phần hồ sơ được áp dụng theo Nghị định 48/2013 là các nội dung nêu trên.</t>
  </si>
  <si>
    <t>0.9214</t>
  </si>
  <si>
    <t>4.087</t>
  </si>
  <si>
    <t>48_2013_NĐ_CP_art2 (doc: 48_2013_NĐ_CP, score: 0.738) | 48_2013_NĐ_CP_art1_part4 (doc: 48_2013_NĐ_CP, score: 0.730) | 48_2013_NĐ_CP_art1_part2 (doc: 48_2013_NĐ_CP, score: 0.727) | 48_2013_NĐ_CP_art1_part3 (doc: 48_2013_NĐ_CP, score: 0.718) | 48_2013_NĐ_CP_preamble (doc: 48_2013_NĐ_CP, score: 0.709)</t>
  </si>
  <si>
    <t xml:space="preserve">[48_2013_NĐ_CP_art2] # 48_2013_NĐ_CP_art2
Điều 2. Sửa đổi một số điều của Nghị định số 20/2008/NĐ-CP ngày 14 tháng 02 năm...
[48_2013_NĐ_CP_art1_part4] # 48_2013_NĐ_CP_art1_part4
10. Sửa đổi Điều 35:
“Điều 35. Chế độ thông tin, báo cáo
1. Các Bộ, cơ ...
[48_2013_NĐ_CP_art1_part2] # 48_2013_NĐ_CP_art1_part2
4. Sửa đổi Điều 11:
“Điều 11. Thẩm định quy định về thủ tục hành chính
...
[48_2013_NĐ_CP_art1_part3] # 48_2013_NĐ_CP_art1_part3
7. Bãi bỏ Khoản 5 Điều 29.
8. Sửa đổi Khoản 4 Điều 30:
“Điều 30. Kế hoạ...
[48_2013_NĐ_CP_preamble] # 48_2013_NĐ_CP_preamble
# Nghị định số 48/2013/NĐ-CP của Chính phủ: Sửa đổi, bổ sung một số điều củ...
</t>
  </si>
  <si>
    <t>Trong trường hợp của bạn, mức hưởng trợ cấp cho Anh hùng Lực lượng vũ trang hiện hành sẽ là mức được quy định tại văn bản 4804/2024, tức là 2.337.000 đồng. 
Nghị định 55/2023/NĐ-CP quy định mức 1.722.000 đồng, nhưng đây không phải là mức hiện hành sau khi có văn bản 4804/2024. Theo quy định vừa cập nhật này, mức trợ cấp mới đã được điều chỉnh và có hiệu lực từ ngày 01 tháng 7 năm 2024. 
Tóm lại, mức hiện hành cho Anh hùng Lực lượng vũ trang là 2.337.000 đồng theo văn bản 4804/2024.</t>
  </si>
  <si>
    <t>0.8891</t>
  </si>
  <si>
    <t>2.651</t>
  </si>
  <si>
    <t>55_2023_NĐ_CP_preamble (doc: 55_2023_NĐ_CP, score: 0.743) | 4804_2024_VBHN_BLĐTBXH_preamble (doc: 4804_2024_VBHN_BLĐTBXH, score: 0.735) | 55_2023_NĐ_CP_appendix2 (doc: 55_2023_NĐ_CP, score: 0.727) | 55_2023_NĐ_CP_art2_3 (doc: 55_2023_NĐ_CP, score: 0.724) | 55_2023_NĐ_CP_appendix3 (doc: 55_2023_NĐ_CP, score: 0.720)</t>
  </si>
  <si>
    <t xml:space="preserve">[55_2023_NĐ_CP_preamble] # 55_2023_NĐ_CP_preamble
| CHÍNH PHỦ -------- | CỘNG HÒA XÃ HỘI CHỦ NGHĨA VIỆT NAM Độc lập - Tự do ...
[4804_2024_VBHN_BLĐTBXH_preamble] # 4804_2024_VBHN_BLĐTBXH_preamble
| BỘ LAO ĐỘNG - THƯƠNG BINH VÀ XÃ HỘI ------- | CỘNG HÒA XÃ HỘI ...
[55_2023_NĐ_CP_appendix2] # 55_2023_NĐ_CP_appendix2
PHỤ LỤC II
MỨC HƯỞNG TRỢ CẤP ƯU ĐÃI HẰNG THÁNG ĐỐI VỚI THƯƠNG BINH, NGƯỜ...
[55_2023_NĐ_CP_art2_3] # 55_2023_NĐ_CP_art2_3
Điều 2. Điều khoản thi hành
1. Nghị định này có hiệu lực thi hành từ ngày 0...
[55_2023_NĐ_CP_appendix3] # 55_2023_NĐ_CP_appendix3
PHỤ LỤC III
MỨC HƯỞNG TRỢ CẤP ƯU ĐÃI HẰNG THÁNG ĐỐI VỚI THƯƠNG BINH LOẠI...
</t>
  </si>
  <si>
    <t>Theo quy định tại Pháp lệnh số 02/2020/UBTVQH14 về Ưu đãi người có công với cách mạng, người hoạt động kháng chiến giải phóng dân tộc chỉ hưởng trợ cấp một lần, nhưng có thể áp dụng một số chế độ ưu đãi khác. Các chế độ ưu đãi này thường liên quan đến mức hưởng trợ cấp, phụ cấp ưu đãi hằng tháng hoặc các chế độ trợ cấp khác dành cho người có công, cụ thể như sau:
1. **Mức hưởng trợ cấp một lần**: Người hoạt động kháng chiến có thể được hưởng mức trợ cấp ưu đãi một lần, căn cứ theo quy định trong Phụ lục IV của Nghị định hướng dẫn thực hiện Pháp lệnh này.
2. **Mức hưởng trợ cấp hằng tháng**: Đối tượng là người có công với cách mạng và thân nhân của họ có thể được hưởng trợ cấp ưu đãi hằng tháng, căn cứ theo quy định tại các phụ lục trong nghị định liên quan.
3. **Chế độ phụ cấp**: Người có công với cách mạng có thể được hưởng phụ cấp ưu đãi theo quy định khác từ ngân sách nhà nước.
Ngoài ra, các đối tượng khác, như thương binh hoặc người hưởng chính sách như thương binh, cũng có thể nhận được các mức trợ cấp và phụ cấp riêng biệt theo quy định đã nêu trong nghị định. Tóm lại, ngoài trợ cấp một lần, người hoạt động kháng chiến còn có thể hưởng các chính sách ưu đãi khác như trợ cấp hằng tháng và phụ cấp tùy theo từng trường hợp cụ thể.</t>
  </si>
  <si>
    <t>0.9185</t>
  </si>
  <si>
    <t>7.604</t>
  </si>
  <si>
    <t>4804_2024_VBHN_BLĐTBXH_art1_2 (doc: 4804_2024_VBHN_BLĐTBXH, score: 0.769) | 834_2024_VBHN_BLDTBXH_art1_2 (doc: 834_2024_VBHN_BLDTBXH, score: 0.764) | 834_2024_VBHN_BLDTBXH_appendix6 (doc: 834_2024_VBHN_BLDTBXH, score: 0.741) | 4804_2024_VBHN_BLĐTBXH_appendix6 (doc: 4804_2024_VBHN_BLĐTBXH, score: 0.737) | 4804_2024_VBHN_BLĐTBXH_art3_4 (doc: 4804_2024_VBHN_BLĐTBXH, score: 0.734)</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</si>
  <si>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[4804_2024_VBHN_BLĐTBXH_art3_4] # 4804_2024_VBHN_BLĐTBXH_art3_4
Chương II
MỨC HƯỞNG TRỢ CẤP, PHỤ CẤP ƯU ĐÃI
Điều 3. Mức chuẩn trợ...
</t>
  </si>
  <si>
    <t>Căn cứ vào Quyết định 49/2012 của Ủy ban nhân dân Thành phố Hồ Chí Minh, quy trình áp dụng kiểm tra danh sách chi trả trước khi chi là do Ủy ban nhân dân phường - xã, thị trấn thực hiện. Theo Điều 8 trong Chương II, Ủy ban nhân dân phường - xã, thị trấn có nhiệm vụ cần thiết để quản lý các đối tượng được hưởng trợ cấp, bao gồm:
1. **Quản lý đối tượng và chi trả trợ cấp**: Cần trực tiếp quản lý đối tượng và tiền mặt, đảm bảo việc chi trả đúng đối tượng, đúng chế độ, và đúng thời gian.
2. **Kiểm tra danh sách chi trả**: Trước khi thực hiện chi trả, phải kiểm tra danh sách chi trả cho các đối tượng chính sách. Nếu phát hiện thấy sai sót, phải báo cáo ngay đến Phòng Lao động - Thương binh và Xã hội quận - huyện để xử lý.
3. **Ghi chép và thanh quyết toán**: Cần mở sổ theo dõi thu, chi, lập đầy đủ chứng từ, và danh sách chi trả để thực hiện thanh quyết toán kinh phí với Phòng Lao động - Thương binh và Xã hội quận - huyện.
4. **Báo cáo và quản lý hồ sơ**: Các loại hồ sơ, sổ sách, chứng từ đều phải được Chủ tịch Ủy ban nhân dân phường - xã, thị trấn ký duyệt và cần có giấy ủy quyền đúng quy định cho những đối tượng không trực tiếp đến nhận trợ cấp.
Quy trình này nhằm đảm bảo tính chính xác, minh bạch, và trách nhiệm trong việc chi trả trợ cấp cho người có công với cách mạng.</t>
  </si>
  <si>
    <t>0.9486</t>
  </si>
  <si>
    <t>5.953</t>
  </si>
  <si>
    <t>49_2012_QĐ_UBND_regulation_ch3 (doc: 49_2012_QĐ_UBND, score: 0.729) | 49_2012_QĐ_UBND_regulation_ch2_art8 (doc: 49_2012_QĐ_UBND, score: 0.722) | 49_2012_QĐ_UBND_regulation_ch2_art4_5 (doc: 49_2012_QĐ_UBND, score: 0.710) | 494_2012_NQ_UBTVQH13_art2 (doc: 494_2012_NQ_UBTVQH13, score: 0.700) | 49_2012_QĐ_UBND_art1_3 (doc: 49_2012_QĐ_UBND, score: 0.698)</t>
  </si>
  <si>
    <t xml:space="preserve">[49_2012_QĐ_UBND_regulation_ch3] # 49_2012_QĐ_UBND_regulation_ch3
Chương III
XỬ LÝ VI PHẠM VÀ TỔ CHỨC THỰC HIỆN
Điều 10. Xử lý vi p...
[49_2012_QĐ_UBND_regulation_ch2_art8] # 49_2012_QĐ_UBND_regulation_ch2_art8
Điều 8. Ủy ban nhân dân phường - xã, thị trấn có nhiệm vụ
1. ...
[49_2012_QĐ_UBND_regulation_ch2_art4_5] # 49_2012_QĐ_UBND_regulation_ch2_art4_5
Chương II
QUYỀN HẠN, TRÁCH NHIỆM CỦA CÁC NGÀNH VÀ CÁC CẤP N...
[494_2012_NQ_UBTVQH13_art2] # 494_2012_NQ_UBTVQH13_art2
Điều 2.
Ủy ban thường vụ Quốc hội yêu cầu Chính phủ, Thủ tướng Chính p...
[49_2012_QĐ_UBND_art1_3] # 49_2012_QĐ_UBND_art1_3
QUYẾT ĐỊNH:
Điều 1. Nay ban hành kèm theo Quyết định này Quy chế quản lý k...
</t>
  </si>
  <si>
    <t>Về nội dung ghi trên bia mộ liệt sĩ, theo Pháp lệnh 02/2020 quy định rằng việc ghi thông tin phải thống nhất theo quy định của Bộ trưởng Bộ Lao động - Thương binh và Xã hội (LĐTBXH). Tuy nhiên, có thể có những quy định thực hiện khác nhau liên quan đến việc xây dựng và ghi thông tin trên bia mộ liệt sĩ.
Theo Nghị định và Thông tư hiện hành, mức hỗ trợ xây mới vỏ mộ và bia (bao gồm cả tên liệt sĩ) là tối đa 10 triệu đồng/mộ (Điều 11, VBHN Bộ LĐTBXH) và 7 triệu đồng/mộ đối với việc xây mới vỏ mộ (theo Điều 11, Thông tư 101/2018/TT-BTC). Điều này cho thấy có sự khác biệt trong giới hạn tài chính hỗ trợ xây dựng và sửa chữa mộ liệt sĩ cũng như bia ghi tên các liệt sĩ.
Do đó, khi thực hiện ghi thông tin trên bia mộ liệt sĩ, các đơn vị có thể phải theo những quy định cụ thể của Bộ LĐTBXH và các hướng dẫn liên quan từ các văn bản pháp lý liên quan như Nghị định hay Thông tư. Các quy định cụ thể về hình thức, nội dung và cách thức ghi cũng cần tuân thủ theo yêu cầu của cơ quan có thẩm quyền trong từng trường hợp cụ thể. 
Nếu bạn cần thêm thông tin cụ thể hoặc có băn khoăn khác về nội dung ghi trên bia mộ liệt sĩ, hãy cho tôi biết để tôi có thể hỗ trợ tốt hơn!</t>
  </si>
  <si>
    <t>0.8130</t>
  </si>
  <si>
    <t>4.924</t>
  </si>
  <si>
    <t>834_2024_VBHN_BLDTBXH_art9_11 (doc: 834_2024_VBHN_BLDTBXH, score: 0.710) | 834_2024_VBHN_BLDTBXH_art1_2 (doc: 834_2024_VBHN_BLDTBXH, score: 0.705) | 101_2018_TT_BTC_ch2_art11 (doc: 101_2018_TT_BTC, score: 0.703) | 2638_2019_CV_LĐTBXH_KHTC_partII_sec3 (doc: 2638_2019_CV_LĐTBXH_KHTC, score: 0.701) | 4804_2024_VBHN_BLĐTBXH_art1_2 (doc: 4804_2024_VBHN_BLĐTBXH, score: 0.701)</t>
  </si>
  <si>
    <t xml:space="preserve">[834_2024_VBHN_BLDTBXH_art9_11] # 834_2024_VBHN_BLDTBXH_art9_11
Điều 9. Hỗ trợ thăm viếng mộ liệt sĩ
1. Hỗ trợ tiền đi lại và tiền...
[834_2024_VBHN_BLDTBXH_art1_2] # 834_2024_VBHN_BLDTBXH_art1_2
Chương I
QUY ĐỊNH CHUNG
Điều 1. Phạm vi điều chỉnh2
Nghị định này...
[101_2018_TT_BTC_ch2_art11] # 101_2018_TT_BTC_ch2_art11
Điều 11. Chi hỗ trợ xây dựng, cải tạo, nâng cấp công trình ghi công liệt...
[2638_2019_CV_LĐTBXH_KHTC_partII_sec3] # 2638_2019_CV_LĐTBXH_KHTC_partII_sec3
3. Kinh phí chi công việc phục vụ chế độ ưu đãi người có cô...
[4804_2024_VBHN_BLĐTBXH_art1_2] # 4804_2024_VBHN_BLĐTBXH_art1_2
Chương I
QUY ĐỊNH CHUNG
Điều 1. Phạm vi điều chỉnh[2]
Nghị định ...
</t>
  </si>
  <si>
    <t>Trong Nghị định 48/2013/NĐ-CP, thời hạn ban hành quyết định công bố thủ tục hành chính được quy định cụ thể như sau:
1. Đối với các cơ quan quy định tại Khoản 1 Điều 13, quyết định công bố thủ tục hành chính phải được ban hành chậm nhất trước 20 ngày làm việc tính đến ngày văn bản quy phạm pháp luật có quy định về thủ tục hành chính có hiệu lực thi hành.
2. Đối với các cơ quan quy định tại các Khoản 2 và 3 Điều 13, thời hạn là chậm nhất trước 5 ngày làm việc tính đến ngày văn bản quy phạm pháp luật có quy định về thủ tục hành chính có hiệu lực thi hành.
Như vậy, thời hạn 20 ngày và 5 ngày là những thời hạn tối thiểu bắt buộc mà các cơ quan nhà nước phải tuân theo theo quy định của Nghị định. Trong thực tế, nếu có những quy định khác thì vẫn cần phải đảm bảo không dưới những thời hạn này để đảm bảo tính hợp pháp của các thủ tục hành chính.</t>
  </si>
  <si>
    <t>0.8803</t>
  </si>
  <si>
    <t>6.116</t>
  </si>
  <si>
    <t>48_2013_NĐ_CP_art1_part2 (doc: 48_2013_NĐ_CP, score: 0.721) | 48_2013_NĐ_CP_art5 (doc: 48_2013_NĐ_CP, score: 0.708) | 48_2013_NĐ_CP_preamble (doc: 48_2013_NĐ_CP, score: 0.693) | 494_2012_NQ_UBTVQH13_art3_4 (doc: 494_2012_NQ_UBTVQH13, score: 0.680) | 101_2018_TT_BTC_ch3_art17 (doc: 101_2018_TT_BTC, score: 0.676)</t>
  </si>
  <si>
    <t xml:space="preserve">[48_2013_NĐ_CP_art1_part2] # 48_2013_NĐ_CP_art1_part2
4. Sửa đổi Điều 11:
“Điều 11. Thẩm định quy định về thủ tục hành chính
...
[48_2013_NĐ_CP_art5] # 48_2013_NĐ_CP_art5
Điều 5. Điều khoản thi hành
1. Nghị định này có hiệu lực thi hành kể từ ngày 0...
[48_2013_NĐ_CP_preamble] # 48_2013_NĐ_CP_preamble
# Nghị định số 48/2013/NĐ-CP của Chính phủ: Sửa đổi, bổ sung một số điều củ...
[494_2012_NQ_UBTVQH13_art3_4] # 494_2012_NQ_UBTVQH13_art3_4
Điều 3.
1. Kết thúc năm 2013, Chính phủ báo cáo Ủy ban thường vụ Quố...
[101_2018_TT_BTC_ch3_art17] # 101_2018_TT_BTC_ch3_art17
Điều 17. Phân bổ, giao dự toán
1. Căn cứ dự toán ngân sách nhà nước đượ...
</t>
  </si>
  <si>
    <t>Theo ngữ cảnh được cung cấp, Nghị định 55/2023/NĐ-CP quy định mức hỗ trợ cho thân nhân của người có công là 6.165.000 đồng với 3 liệt sỹ trở lên. Tuy nhiên, văn bản 4804/VBHN-BLĐTBXH lại quy định mức hỗ trợ là 8.367.000 đồng.
Trong trường hợp này, mức nào hiện hành sẽ phụ thuộc vào thời điểm hiệu lực và các quy định sửa đổi, bổ sung. Nghị định số 77/2024/NĐ-CP sửa đổi, bổ sung một số điều của Nghị định số 75/2021/NĐ-CP đã có hiệu lực từ ngày 01 tháng 7 năm 2024, điều này có thể là nguyên nhân cho sự thay đổi trong mức hỗ trợ.
Do đó, nếu bạn đang tham khảo thông tin sau ngày 01 tháng 7 năm 2024, thì mức hỗ trợ hiện hành sẽ là 8.367.000 đồng theo văn bản 4804/VBHN-BLĐTBXH.</t>
  </si>
  <si>
    <t>3.632</t>
  </si>
  <si>
    <t>55_2023_NĐ_CP_preamble (doc: 55_2023_NĐ_CP, score: 0.738) | 55_2023_NĐ_CP_appendix2 (doc: 55_2023_NĐ_CP, score: 0.733) | 4804_2024_VBHN_BLĐTBXH_preamble (doc: 4804_2024_VBHN_BLĐTBXH, score: 0.730) | 834_2024_VBHN_BLDTBXH_art9_11 (doc: 834_2024_VBHN_BLDTBXH, score: 0.729) | 55_2023_NĐ_CP_appendix3 (doc: 55_2023_NĐ_CP, score: 0.729)</t>
  </si>
  <si>
    <t xml:space="preserve">[55_2023_NĐ_CP_preamble] # 55_2023_NĐ_CP_preamble
| CHÍNH PHỦ -------- | CỘNG HÒA XÃ HỘI CHỦ NGHĨA VIỆT NAM Độc lập - Tự do ...
[55_2023_NĐ_CP_appendix2] # 55_2023_NĐ_CP_appendix2
PHỤ LỤC II
MỨC HƯỞNG TRỢ CẤP ƯU ĐÃI HẰNG THÁNG ĐỐI VỚI THƯƠNG BINH, NGƯỜ...
[4804_2024_VBHN_BLĐTBXH_preamble] # 4804_2024_VBHN_BLĐTBXH_preamble
| BỘ LAO ĐỘNG - THƯƠNG BINH VÀ XÃ HỘI ------- | CỘNG HÒA XÃ HỘI ...
[834_2024_VBHN_BLDTBXH_art9_11] # 834_2024_VBHN_BLDTBXH_art9_11
Điều 9. Hỗ trợ thăm viếng mộ liệt sĩ
1. Hỗ trợ tiền đi lại và tiền...
[55_2023_NĐ_CP_appendix3] # 55_2023_NĐ_CP_appendix3
PHỤ LỤC III
MỨC HƯỞNG TRỢ CẤP ƯU ĐÃI HẰNG THÁNG ĐỐI VỚI THƯƠNG BINH LOẠI...
</t>
  </si>
  <si>
    <t>Theo Quyết định số 31/2011/QĐ-UBND quy định về giảm tiền sử dụng đất cho người có công với cách mạng trên địa bàn tỉnh Gia Lai, mức giảm tiền sử dụng đất cụ thể cho đối tượng là người hoạt động cách mạng, hoạt động kháng chiến bị địch bắt tù đày và người được tặng thưởng Huân chương Kháng chiến hạng I hoặc Huân chương Chiến thắng hạng I là **65%**.
Ngoài ra, theo Điều 5 của Quy định này, các mức giảm tiền sử dụng đất cho các đối tượng là người có công khác được quy định cụ thể như sau:
1. Giảm 90% cho người hoạt động kháng chiến bị nhiễm chất độc hóa học, thương binh có tỷ lệ suy giảm khả năng lao động từ 61% đến 80%.
2. Giảm 80% cho thương binh có tỷ lệ suy giảm khả năng lao động từ 41% đến 60%.
3. Giảm 70% cho thân nhân của liệt sỹ và các đối tượng chính sách khác với tỷ lệ suy giảm từ 21% đến 40%.
4. Giảm 65% cho người hoạt động cách mạng bị địch bắt tù đày và người được tặng Huân chương Kháng chiến hạng I hoặc Huân chương Chiến thắng hạng I.
Vì vậy, mức giảm 65% tiền sử dụng đất đã được xác định rõ ràng trong Quyết định này cho các đối tượng tương ứng.</t>
  </si>
  <si>
    <t>0.9364</t>
  </si>
  <si>
    <t>4.482</t>
  </si>
  <si>
    <t>31_2011_QD_UBND_quy_dinh_chuong2_art3_5 (doc: 31_2011_QD_UBND, score: 0.747) | 31_2011_QD_UBND_quy_dinh_chuong4_art8_9 (doc: 31_2011_QD_UBND, score: 0.713) | 31_2011_QD_UBND_quy_dinh_chuong1_art1_2 (doc: 31_2011_QD_UBND, score: 0.703) | 31_2011_QD_UBND_quy_dinh_chuong3_art6_7 (doc: 31_2011_QD_UBND, score: 0.699) | 31_2011_QD_UBND_art1_3 (doc: 31_2011_QD_UBND, score: 0.698)</t>
  </si>
  <si>
    <t xml:space="preserve">[31_2011_QD_UBND_quy_dinh_chuong2_art3_5] # 31_2011_QD_UBND_quy_dinh_chuong2_art3_5
Chương II
CHẾ ĐỘ MIỄN GIẢM CỤ THỂ
Điều 3. Phạm vi đối t...
[31_2011_QD_UBND_quy_dinh_chuong4_art8_9] # 31_2011_QD_UBND_quy_dinh_chuong4_art8_9
Chương IV
TỔ CHỨC THỰC HIỆN
Điều 8.
1. Chủ tịch Ủy ban...
[31_2011_QD_UBND_quy_dinh_chuong1_art1_2] # 31_2011_QD_UBND_quy_dinh_chuong1_art1_2
QUY ĐỊNH
VỀ TRÌNH TỰ, THỦ TỤC GIẢI QUYẾT CHẾ ĐỘ MIỄN, GI...
[31_2011_QD_UBND_quy_dinh_chuong3_art6_7] # 31_2011_QD_UBND_quy_dinh_chuong3_art6_7
Chương III
TRÌNH TỰ, THỦ TỤC GIẢI QUYẾT VÀ TRÁCH NHIỆM C...
[31_2011_QD_UBND_art1_3] # 31_2011_QD_UBND_art1_3
Điều 1. Ban hành kèm theo Quyết định này là Quy định về trình tự, thủ tục ...
</t>
  </si>
  <si>
    <t>Dựa trên ngữ cảnh và các văn bản pháp lý mà bạn đã cung cấp, trách nhiệm của Bộ Y tế trong việc chăm sóc sức khỏe người có công với cách mạng được quy định như sau:
1. **Ban hành chính sách**: Bộ Y tế có trách nhiệm ban hành theo thẩm quyền hoặc trình cơ quan có thẩm quyền ban hành các chính sách thực hiện chăm sóc và bảo vệ sức khỏe cho người có công với cách mạng và thân nhân của họ. Điều này bao gồm việc thực hiện chế độ bảo hiểm y tế đối với những đối tượng này.
2. **Hướng dẫn thực hiện giám định y khoa**: Bộ Y tế còn phải hướng dẫn thực hiện việc giám định y khoa để xem xét công nhận và giải quyết chế độ ưu đãi đối với người có công với cách mạng và thân nhân của họ.
Các quy định này được ghi tại Điều 50 Pháp lệnh 02/2020 và cũng liên quan đến trách nhiệm của Bộ Lao động - Thương binh và Xã hội trong việc quản lý các chính sách ưu đãi cho người có công với cách mạng, thể hiện sự phối hợp giữa các cơ quan để đảm bảo quyền lợi cho các đối tượng này. 
Tóm lại, Bộ Y tế có vai trò quan trọng trong việc đảm bảo sức khỏe cho người có công thông qua việc xây dựng chính sách và thực hiện giám định y khoa, đồng thời phối hợp với các bộ, cơ quan liên quan để thực hiện các chương trình, dự án liên quan đến chăm sóc sức khỏe cho những người có công với cách mạng.</t>
  </si>
  <si>
    <t>0.9268</t>
  </si>
  <si>
    <t>5.744</t>
  </si>
  <si>
    <t>6154_2011_QD_UBND_HN_art2 (doc: 6154_2011_QD_UBND_HN, score: 0.725) | 834_2024_VBHN_BLDTBXH_art1_2 (doc: 834_2024_VBHN_BLDTBXH, score: 0.711) | 02_2020_UBTVQH14_chuong5_part1 (doc: 02_2020_UBTVQH14, score: 0.707) | 4804_2024_VBHN_BLĐTBXH_art1_2 (doc: 4804_2024_VBHN_BLĐTBXH, score: 0.702) | 02_2020_UBTVQH14_preamble (doc: 02_2020_UBTVQH14, score: 0.700)</t>
  </si>
  <si>
    <t xml:space="preserve">[6154_2011_QD_UBND_HN_art2] # 6154_2011_QD_UBND_HN_art2
Điều 2. Sở Lao động Thương binh và Xã hội có trách nhiệm xây dựng kế ho...
[834_2024_VBHN_BLDTBXH_art1_2] # 834_2024_VBHN_BLDTBXH_art1_2
Chương I
QUY ĐỊNH CHUNG
Điều 1. Phạm vi điều chỉnh2
Nghị định này...
[02_2020_UBTVQH14_chuong5_part1] # 02_2020_UBTVQH14_chuong5_part1
Điều 49. Trách nhiệm của Bộ Lao động - Thương binh và Xã hội
Bộ La...
[4804_2024_VBHN_BLĐTBXH_art1_2] # 4804_2024_VBHN_BLĐTBXH_art1_2
Chương I
QUY ĐỊNH CHUNG
Điều 1. Phạm vi điều chỉnh[2]
Nghị định ...
[02_2020_UBTVQH14_preamble] # 02_2020_UBTVQH14_preamble
ỦY BAN THƯỜNG VỤ QUỐC HỘI
-------
CỘNG HÒA XÃ HỘI CHỦ NGHĨA VIỆT NAM
Độ...
</t>
  </si>
  <si>
    <t>Dựa vào ngữ cảnh từ các quy định pháp lý mà bạn đã cung cấp, nội dung áp dụng từ Thông tư 47/2009 đến các quy định mới có thể bao gồm những điểm chính sau:
1. **Hỗ trợ thăm viếng mộ liệt sĩ**: Các quy định mới vẫn duy trì việc hỗ trợ tiền đi lại và tiền ăn cho thân nhân liệt sĩ hoặc người thờ cúng liệt sĩ khi đi thăm mộ. Mức hỗ trợ cụ thể là 3.000 đồng/km/người cho khoảng cách từ nơi cư trú đến mộ.
2. **Hỗ trợ di chuyển hài cốt liệt sĩ**: Nội dung này cũng được tiếp tục giữ nguyên, cho phép thân nhân liệt sĩ, người được ủy quyền và người thờ cúng nhận hỗ trợ chi phí một lần khi di chuyển hài cốt liệt sĩ. Mức hỗ trợ cụ thể là 4.000.000 đồng/hài cốt và hỗ trợ đi lại và ăn uống tương tự như trên.
3. **Xây dựng và cải tạo mộ liệt sĩ**: Các quy định mới cung cấp mức hỗ trợ cho việc xây mới và cải tạo mộ liệt sĩ, với mức hỗ trợ cho xây mới là 10 triệu đồng/mộ và hỗ trợ sửa chữa, nâng cấp tối đa bằng 70% mức xây mới.
4. **Hỗ trợ cho công trình ghi công liệt sĩ**: Bên cạnh hỗ trợ xây dựng mộ liệt sĩ, có quy định về cải tạo, nâng cấp, sửa chữa và bảo trì nghĩa trang liệt sĩ, đài tưởng niệm liệt sĩ và nhà bia ghi tên liệt sĩ với mức hỗ trợ cụ thể do ngân sách trung ương quy định (tối đa 15 tỷ đồng đối với công trình cấp tỉnh, 10 tỷ đồng cấp huyện, và 02 tỷ đồng cấp xã).
5. **Nguồn lực thực hiện**: Các quy định mới cũng đã chỉ rõ nguồn lực cho việc thực hiện chính sách này, bao gồm ngân sách nhà nước, các nguồn tài trợ, đóng góp từ tổ chức và cá nhân để đảm bảo việc thực hiện các chính sách, chế độ ưu đãi cho người có công và thân nhân họ.
Qua đó, có thể thấy rằng nhiều nội dung từ Thông tư 47/2009 đã được kế thừa và điều chỉnh cho phù hợp với bối cảnh hiện tại và nhằm đảm bảo quyền lợi cho người có công với cách mạng cũng như gia đình của họ.</t>
  </si>
  <si>
    <t>0.8497</t>
  </si>
  <si>
    <t>7.605</t>
  </si>
  <si>
    <t>834_2024_VBHN_BLDTBXH_art9_11 (doc: 834_2024_VBHN_BLDTBXH, score: 0.712) | 47_2009_TTLT_BTC_BLĐTBXH_art4 (doc: 47_2009_TTLT_BTC_BLĐTBXH, score: 0.701) | 494_2012_NQ_UBTVQH13_art2 (doc: 494_2012_NQ_UBTVQH13, score: 0.694) | 02_2020_UBTVQH14_chuong4_5 (doc: 02_2020_UBTVQH14, score: 0.693) | 101_2018_TT_BTC_ch2_art11 (doc: 101_2018_TT_BTC, score: 0.690)</t>
  </si>
  <si>
    <t xml:space="preserve">[834_2024_VBHN_BLDTBXH_art9_11] # 834_2024_VBHN_BLDTBXH_art9_11
Điều 9. Hỗ trợ thăm viếng mộ liệt sĩ
1. Hỗ trợ tiền đi lại và tiền...
[47_2009_TTLT_BTC_BLĐTBXH_art4] # 47_2009_TTLT_BTC_BLĐTBXH_art4
Điều 4. Các khoản chi ưu đãi khác
1. Chi cấp Báo Nhân dân cho người...
[494_2012_NQ_UBTVQH13_art2] # 494_2012_NQ_UBTVQH13_art2
Điều 2.
Ủy ban thường vụ Quốc hội yêu cầu Chính phủ, Thủ tướng Chính p...
[02_2020_UBTVQH14_chuong4_5] # 02_2020_UBTVQH14_chuong4_5
Chương IV
NGUỒN LỰC THỰC HIỆN
Điều 44. Các nguồn lực thực hiện chính ...
[101_2018_TT_BTC_ch2_art11] # 101_2018_TT_BTC_ch2_art11
Điều 11. Chi hỗ trợ xây dựng, cải tạo, nâng cấp công trình ghi công liệt...
</t>
  </si>
  <si>
    <t>Dựa theo các quy định trong Nghị định 48/2013/NĐ-CP, yêu cầu về việc có bản đánh giá tác động về thủ tục hành chính đang trở thành một yêu cầu bắt buộc trong quá trình thẩm định quy định về thủ tục hành chính.
Cụ thể, Điều 11 đã nêu rõ rằng ngoài thành phần hồ sơ gửi thẩm định theo quy định, cơ quan gửi thẩm định phải có bản đánh giá tác động về thủ tục hành chính. Cơ quan thẩm định không tiếp nhận hồ sơ nếu dự án hoặc dự thảo văn bản quy phạm pháp luật có quy định về thủ tục hành chính mà chưa có bản đánh giá tác động.
Do đó, yêu cầu bắt buộc là mọi hồ sơ, dự thảo văn bản quy phạm pháp luật có quy định về thủ tục hành chính phải kèm theo bản đánh giá tác động về thủ tục hành chính, nếu không sẽ không được tiếp nhận cho việc thẩm định.</t>
  </si>
  <si>
    <t>0.8762</t>
  </si>
  <si>
    <t>4.574</t>
  </si>
  <si>
    <t>48_2013_NĐ_CP_art1_part2 (doc: 48_2013_NĐ_CP, score: 0.712) | 63_2010_NĐ_CP_ch2_art10_11 (doc: 63_2010_NĐ_CP, score: 0.710) | 48_2013_NĐ_CP_preamble (doc: 48_2013_NĐ_CP, score: 0.691) | 48_2013_NĐ_CP_art1_part3 (doc: 48_2013_NĐ_CP, score: 0.689) | 494_2012_NQ_UBTVQH13_art3_4 (doc: 494_2012_NQ_UBTVQH13, score: 0.673)</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</si>
  <si>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[48_2013_NĐ_CP_preamble] # 48_2013_NĐ_CP_preamble
# Nghị định số 48/2013/NĐ-CP của Chính phủ: Sửa đổi, bổ sung một số điều củ...
[48_2013_NĐ_CP_art1_part3] # 48_2013_NĐ_CP_art1_part3
7. Bãi bỏ Khoản 5 Điều 29.
8. Sửa đổi Khoản 4 Điều 30:
“Điều 30. Kế hoạ...
[494_2012_NQ_UBTVQH13_art3_4] # 494_2012_NQ_UBTVQH13_art3_4
Điều 3.
1. Kết thúc năm 2013, Chính phủ báo cáo Ủy ban thường vụ Quố...
</t>
  </si>
  <si>
    <t>Theo các quy định tại Pháp lệnh 02/2020 và các văn bản hướng dẫn liên quan, việc hưởng phụ cấp hàng tháng cho thương binh có tỷ lệ tổn thương cơ thể từ 81% trở lên được quy định như sau:
1. **Mức chuẩn trợ cấp**: Khoản 1 Điều 3 của Nghị định quy định mức chuẩn trợ cấp ưu đãi người có công với cách mạng là 2.789.000 đồng (tại Nghị định 4804/2024, có thể thay đổi theo thời gian). Mức chuẩn này được sử dụng để tính các mức hưởng trợ cấp, phụ cấp và chế độ ưu đãi cho người có công.
2. **Mức phụ cấp hàng tháng**: Mức hưởng trợ cấp, phụ cấp hằng tháng cho thương binh, người hưởng chính sách như thương binh sẽ được quy định tại Phụ lục II của Nghị định được ban hành kèm theo các văn bản hướng dẫn cụ thể. Các mức hưởng cụ thể này có thể được điều chỉnh định kỳ và có thể khác nhau giữa các văn bản.
Do đó, để biết mức cụ thể được áp dụng, bạn cần tham khảo các phụ lục tương ứng trong Nghị định hiện hành mà có thể là 4804/2024 hoặc các văn bản cập nhật khác liên quan đến chính sách cho người có công.
Nếu bạn có câu hỏi cụ thể hơn về mức hưởng cho từng trường hợp, hoặc cần thông tin chi tiết hơn về cách tính, vui lòng cung cấp thêm thông tin.</t>
  </si>
  <si>
    <t>0.8884</t>
  </si>
  <si>
    <t>5.252</t>
  </si>
  <si>
    <t>02_2020_UBTVQH14_chuong2_muc6_7 (doc: 02_2020_UBTVQH14, score: 0.780) | 834_2024_VBHN_BLDTBXH_art1_2 (doc: 834_2024_VBHN_BLDTBXH, score: 0.771) | 4804_2024_VBHN_BLĐTBXH_art1_2 (doc: 4804_2024_VBHN_BLĐTBXH, score: 0.767) | 834_2024_VBHN_BLDTBXH_art3_4 (doc: 834_2024_VBHN_BLDTBXH, score: 0.762) | 4804_2024_VBHN_BLĐTBXH_art3_4 (doc: 4804_2024_VBHN_BLĐTBXH, score: 0.760)</t>
  </si>
  <si>
    <t xml:space="preserve">[02_2020_UBTVQH14_chuong2_muc6_7] # 02_2020_UBTVQH14_chuong2_muc6_7
Điều 24. Chế độ ưu đãi đối với thương binh, người hưởng chính sách...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t>
  </si>
  <si>
    <t>Trong ngữ cảnh chất vấn của bạn, có sự không nhất quán giữa hai văn bản: văn bản 834/2024 quy định mức chuẩn trợ cấp ưu đãi là 2.055.000 đồng, trong khi văn bản 4804/2024 quy định mức chuẩn là 2.789.000 đồng. 
Để xác định mức chuẩn nào được áp dụng làm căn cứ tính toán, cần xem xét tính pháp lý của từng văn bản. Nếu văn bản 4804/2024 là văn bản mới hơn và không có quy định nào khác chỉ rõ về việc thay thế hoặc sửa đổi văn bản trước đó (834/2024), thì mức chuẩn 2.789.000 đồng được quy định trong 4804/2024 sẽ là mức áp dụng.
Ngoài ra, trong thực tiễn, khi có sự mâu thuẫn giữa các văn bản quy phạm pháp luật, văn bản sau thường sẽ được ưu tiên áp dụng trừ khi có quy định cụ thể chỉ ra điều ngược lại.
Do đó, trong trường hợp này, bạn nên tuân theo mức chuẩn 2.789.000 đồng quy định tại văn bản 4804/2024, vì đây là mức cao hơn và theo quy định, nó sẽ dùng làm căn cứ để tính mức hưởng trợ cấp, phụ cấp và các chế độ ưu đãi đối với người có công với cách mạng.</t>
  </si>
  <si>
    <t>0.9111</t>
  </si>
  <si>
    <t>5.300</t>
  </si>
  <si>
    <t>4804_2024_VBHN_BLĐTBXH_art3_4 (doc: 4804_2024_VBHN_BLĐTBXH, score: 0.779) | 834_2024_VBHN_BLDTBXH_art3_4 (doc: 834_2024_VBHN_BLDTBXH, score: 0.778) | 834_2024_VBHN_BLDTBXH_art1_2 (doc: 834_2024_VBHN_BLDTBXH, score: 0.771) | 834_2024_VBHN_BLDTBXH_appendix6 (doc: 834_2024_VBHN_BLDTBXH, score: 0.770) | 4804_2024_VBHN_BLĐTBXH_art1_2 (doc: 4804_2024_VBHN_BLĐTBXH, score: 0.770)</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</si>
  <si>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[834_2024_VBHN_BLDTBXH_art1_2] # 834_2024_VBHN_BLDTBXH_art1_2
Chương I
QUY ĐỊNH CHUNG
Điều 1. Phạm vi điều chỉnh2
Nghị định này...
[834_2024_VBHN_BLDTBXH_appendix6] # 834_2024_VBHN_BLDTBXH_appendix6
PHỤ LỤC VI
MỨC HƯỞNG TRỢ CẤP ƯU ĐÃI MỘT LẦN ĐỐI VỚI NGƯỜI BỊ THƯ...
[4804_2024_VBHN_BLĐTBXH_art1_2] # 4804_2024_VBHN_BLĐTBXH_art1_2
Chương I
QUY ĐỊNH CHUNG
Điều 1. Phạm vi điều chỉnh[2]
Nghị định ...
</t>
  </si>
  <si>
    <t>Dựa vào ngữ cảnh bạn cung cấp, phân nhóm đối tượng được quy định trong Quyết định UBND 12/2012 về chế độ tặng quà cho người có công với cách mạng có thể áp dụng các phân loại khác nhau dựa vào tình trạng sức khỏe, mức độ thương tật, và điều kiện hưởng chính sách.
Cụ thể, phân nhóm đối tượng số 6 bao gồm thương binh và bệnh binh nặng đang điều dưỡng tập trung. Ngoài ra, còn có các nhóm đối tượng khác được định nghĩa theo mức độ suy giảm khả năng lao động cũng như các tình huống khác nhau của người có công, như:
1. **Nhóm đối tượng số 1**: Bao gồm bà mẹ Việt Nam anh hùng và thương binh, người hưởng chính sách như thương binh có tỷ lệ thương tật từ 81% trở lên.
2. **Nhóm đối tượng số 2**: Người hoạt động cách mạng từ các thời kỳ khác nhau đang hưởng trợ cấp.
3. **Nhóm đối tượng số 3**: Thương binh và bệnh binh có tỷ lệ thương tật từ 21% đến 80%.
4. **Nhóm đối tượng số 4**: Những người có công giúp đỡ cách mạng đang hưởng trợ cấp ưu đãi.
5. **Nhóm đối tượng số 5**: Tập thể cán bộ công nhân viên chức phục vụ tại các tổ chức liên quan đến điều dưỡng.
Điều này cho thấy rằng phân loại đối tượng trong quy định này khá đa dạng và phân nhóm cụ thể nhằm phục vụ mục đích đãi ngộ phù hợp với từng trường hợp của người có công. Các phân nhóm này được dựa trên tiêu chí về mức độ thương tật, thời gian hoạt động cách mạng, và tình trạng chăm sóc sức khỏe.</t>
  </si>
  <si>
    <t>0.9116</t>
  </si>
  <si>
    <t>8.099</t>
  </si>
  <si>
    <t>6154_2011_QD_UBND_HN_art2 (doc: 6154_2011_QD_UBND_HN, score: 0.715) | 6154_2011_QD_UBND_HN_preamble (doc: 6154_2011_QD_UBND_HN, score: 0.698) | 12_2012_QĐ_UBND_quy_dinh_chuong2_art4 (doc: 12_2012_QĐ_UBND, score: 0.690) | 62_2011_QD_TTg_art1_2 (doc: 62_2011_QD_TTg, score: 0.688) | 12_2012_QĐ_UBND_quy_dinh_chuong2_art3 (doc: 12_2012_QĐ_UBND, score: 0.684)</t>
  </si>
  <si>
    <t xml:space="preserve">[6154_2011_QD_UBND_HN_art2] # 6154_2011_QD_UBND_HN_art2
Điều 2. Sở Lao động Thương binh và Xã hội có trách nhiệm xây dựng kế ho...
[6154_2011_QD_UBND_HN_preamble] # 6154_2011_QD_UBND_HN_preamble
Về việc thực hiện chế độ điều dưỡng luân phiên đối với người có côn...
[12_2012_QĐ_UBND_quy_dinh_chuong2_art4] # 12_2012_QĐ_UBND_quy_dinh_chuong2_art4
Điều 4. Thời gian tặng quà và mức quà tặng:
1. Tặng quà (m...
[62_2011_QD_TTg_art1_2] # 62_2011_QD_TTg_art1_2
Điều 1. Phạm vi điều chỉnh
Quyết định này quy định chế độ trợ cấp hàng thá...
[12_2012_QĐ_UBND_quy_dinh_chuong2_art3] # 12_2012_QĐ_UBND_quy_dinh_chuong2_art3
Chương II
CÁC QUY ĐỊNH CỤ THỂ
Điều 3. Đối tượng tặng quà,...
</t>
  </si>
  <si>
    <t>Theo quy định tại Pháp lệnh 02/2020, để được hưởng phụ cấp đặc biệt hằng tháng, bệnh binh phải đáp ứng điều kiện có tỷ lệ tổn thương cơ thể từ 81% trở lên và phải mắc bệnh đặc biệt nặng. Bệnh đặc biệt nặng là những bệnh lý mà mức độ ảnh hưởng nghiêm trọng đến sức khỏe, khả năng hoạt động hàng ngày của người bệnh.
Cụ thể hơn, điều kiện được áp dụng cho phụ cấp đặc biệt hằng tháng đối với bệnh binh là:
1. Phải có tỷ lệ tổn thương cơ thể từ 81% trở lên.
2. Phải mắc bệnh đặc biệt nặng, được xác định theo quy định của pháp luật.
Như vậy, việc cấp phụ cấp đặc biệt không chỉ dựa trên tỷ lệ tổn thương mà còn phụ thuộc vào tình trạng bệnh tật của bệnh binh. Bệnh binh nếu được hưởng phụ cấp đặc biệt thì không được hưởng phụ cấp hằng tháng.</t>
  </si>
  <si>
    <t>0.8841</t>
  </si>
  <si>
    <t>7.328</t>
  </si>
  <si>
    <t>02_2020_UBTVQH14_chuong2_muc6_7 (doc: 02_2020_UBTVQH14, score: 0.786) | 834_2024_VBHN_BLDTBXH_art1_2 (doc: 834_2024_VBHN_BLDTBXH, score: 0.779) | 834_2024_VBHN_BLDTBXH_appendix6 (doc: 834_2024_VBHN_BLDTBXH, score: 0.774) | 4804_2024_VBHN_BLĐTBXH_art1_2 (doc: 4804_2024_VBHN_BLĐTBXH, score: 0.772) | 4804_2024_VBHN_BLĐTBXH_appendix6 (doc: 4804_2024_VBHN_BLĐTBXH, score: 0.768)</t>
  </si>
  <si>
    <t xml:space="preserve">[02_2020_UBTVQH14_chuong2_muc6_7] # 02_2020_UBTVQH14_chuong2_muc6_7
Điều 24. Chế độ ưu đãi đối với thương binh, người hưởng chính sách...
[834_2024_VBHN_BLDTBXH_art1_2] # 834_2024_VBHN_BLDTBXH_art1_2
Chương I
QUY ĐỊNH CHUNG
Điều 1. Phạm vi điều chỉnh2
Nghị định này...
[834_2024_VBHN_BLDTBXH_appendix6] # 834_2024_VBHN_BLDTBXH_appendix6
PHỤ LỤC VI
MỨC HƯỞNG TRỢ CẤP ƯU ĐÃI MỘT LẦN ĐỐI VỚI NGƯỜI BỊ THƯ...
[4804_2024_VBHN_BLĐTBXH_art1_2] # 4804_2024_VBHN_BLĐTBXH_art1_2
Chương I
QUY ĐỊNH CHUNG
Điều 1. Phạm vi điều chỉnh[2]
Nghị định ...
[4804_2024_VBHN_BLĐTBXH_appendix6] # 4804_2024_VBHN_BLĐTBXH_appendix6
PHỤ LỤC VI
MỨC HƯỞNG TRỢ CẤP ƯU ĐÃI MỘT LẦN ĐỐI VỚI NGƯỜI BỊ TH...
</t>
  </si>
  <si>
    <t>Theo quy định tại Nghị định 55/2023/NĐ-CP, trong trường hợp không xác định được ngày, tháng bắt đầu hoạt động kháng chiến, thâm niên sẽ được tính từ ngày 01 tháng 7 của năm đó. Điều này đã được quy định rõ trong các sửa đổi, bổ sung của Nghị định, do đó sẽ áp dụng cách tính này từ thời điểm quy định trong Nghị định. 
Trước đây, nếu có quy định khác về cách tính thâm niên từ ngày tháng cụ thể nào đó, thì giờ đây, theo Nghị định 55/2023, cách tính này sẽ là cách tính chính thức được áp dụng nếu không xác định được ngày, tháng cụ thể.</t>
  </si>
  <si>
    <t>0.9052</t>
  </si>
  <si>
    <t>3.004</t>
  </si>
  <si>
    <t>55_2023_NĐ_CP_art1_1_to_3 (doc: 55_2023_NĐ_CP, score: 0.715) | 55_2023_NĐ_CP_art2_3 (doc: 55_2023_NĐ_CP, score: 0.712) | 55_2023_NĐ_CP_preamble (doc: 55_2023_NĐ_CP, score: 0.712) | 55_2023_NĐ_CP_appendix1 (doc: 55_2023_NĐ_CP, score: 0.698) | 834_2024_VBHN_BLDTBXH_art3_4 (doc: 834_2024_VBHN_BLDTBXH, score: 0.689)</t>
  </si>
  <si>
    <t xml:space="preserve">[55_2023_NĐ_CP_art1_1_to_3] # 55_2023_NĐ_CP_art1_1_to_3
Điều 1. Sửa đổi, bổ sung một số điều của Nghị định số 75/2021/NĐ-CP ngà...
[55_2023_NĐ_CP_art2_3] # 55_2023_NĐ_CP_art2_3
Điều 2. Điều khoản thi hành
1. Nghị định này có hiệu lực thi hành từ ngày 0...
[55_2023_NĐ_CP_preamble] # 55_2023_NĐ_CP_preamble
| CHÍNH PHỦ -------- | CỘNG HÒA XÃ HỘI CHỦ NGHĨA VIỆT NAM Độc lập - Tự do ...
[55_2023_NĐ_CP_appendix1] # 55_2023_NĐ_CP_appendix1
PHỤ LỤC I
MỨC HƯỞNG TRỢ CẤP, PHỤ CẤP ƯU ĐÃI HẰNG THÁNG ĐỐI VỚI NGƯỜI CÓ ...
[834_2024_VBHN_BLDTBXH_art3_4] # 834_2024_VBHN_BLDTBXH_art3_4
Chương II
MỨC HƯỞNG TRỢ CẤP, PHỤ CẤP ƯU ĐÃI
Điều 3. Mức chuẩn trợ ...
</t>
  </si>
  <si>
    <t>Theo quy định tại Pháp lệnh 02/2020, người hoạt động kháng chiến bị nhiễm chất độc hóa học có tỷ lệ tổn thương cơ thể từ 81% trở lên sẽ được hưởng các chế độ ưu đãi sau:
1. **Trợ cấp hàng tháng**: Người có tỷ lệ tổn thương cơ thể từ 81% trở lên sẽ nhận trợ cấp hàng tháng tương ứng với tỷ lệ tổn thương cơ thể của họ.
2. **Trợ cấp người phục vụ**: Nếu người hoạt động kháng chiến bị nhiễm chất độc hóa học sống tại gia đình và cần người phục vụ, họ sẽ được hưởng trợ cấp cho người phục vụ.
3. **Bảo hiểm y tế**: Đối với người có tỷ lệ tổn thương cơ thể từ 81% trở lên, sẽ được bao gồm trong chế độ bảo hiểm y tế.
4. **Điều dưỡng phục hồi sức khỏe**: Những người này sẽ được điều dưỡng phục hồi sức khỏe hàng năm.
5. **Các chế độ ưu đãi khác**: Ngoài những chế độ kể trên, họ cũng có thể hưởng các chế độ ưu đãi quy định khác tại các điều khoản liên quan trong Pháp lệnh.
Tóm lại, người hoạt động kháng chiến bị nhiễm chất độc hóa học với tỷ lệ tổn thương cơ thể từ 81% trở lên được hưởng các chế độ tương ứng với mức tổn thương cao và là một phần của hệ thống ưu đãi dành cho người có công với cách mạng tại Việt Nam.</t>
  </si>
  <si>
    <t>0.9112</t>
  </si>
  <si>
    <t>5.343</t>
  </si>
  <si>
    <t>02_2020_UBTVQH14_chuong2_muc8_9_10_11 (doc: 02_2020_UBTVQH14, score: 0.826) | 02_2020_UBTVQH14_chuong2_muc9_10_11 (doc: 02_2020_UBTVQH14, score: 0.804) | 834_2024_VBHN_BLDTBXH_appendix6 (doc: 834_2024_VBHN_BLDTBXH, score: 0.759) | 834_2024_VBHN_BLDTBXH_art1_2 (doc: 834_2024_VBHN_BLDTBXH, score: 0.758) | 4804_2024_VBHN_BLĐTBXH_art1_2 (doc: 4804_2024_VBHN_BLĐTBXH, score: 0.757)</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</si>
  <si>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t>
  </si>
  <si>
    <t>Trong văn bản quy định của UBND tỉnh Tuyên Quang ban hành theo Quyết định số 12/2012/QĐ-UBND, các thương binh được phân loại dựa trên tỷ lệ tổn thương cơ thể, và thương binh có tỷ lệ tổn thương từ 21-80% sẽ thuộc nhóm 3 trong quy định này. Tuy nhiên, điều này không đồng nghĩa là tất cả thương binh từ 61-80% đều chỉ thuộc nhóm 3, vì một số quy định khác có thể phân loại họ vào nhóm khác tùy thuộc vào các điều kiện cụ thể.
Nếu những thương binh này thuộc các quy định khác như Nghị định 55/2023/NĐ-CP, họ có thể được áp dụng các mức trợ cấp hoặc phân loại khác dựa trên tỷ lệ tổn thương cơ thể, mà cụ thể trong phụ lục kèm theo Nghị định này có thể quy định mức hưởng trợ cấp cho từng tỷ lệ tổn thương. 
Do đó, việc phân loại nào được áp dụng cho các thương binh từ 61-80% sẽ phụ thuộc vào quy định cụ thể mà họ đang được hưởng, đồng thời không chỉ dựa vào Quyết định 12/2012/QĐ-UBND, mà còn cần xem xét các văn bản quy phạm pháp luật khác có liên quan.
Tóm lại, nếu một thương binh từ 61-80% có thể thuộc nhóm khác trong các quy định khác, việc xác định phân loại cụ thể cần phải căn cứ vào tỷ lệ tổn thương và các tiêu chí được quy định trong các văn bản liên quan.</t>
  </si>
  <si>
    <t>0.8175</t>
  </si>
  <si>
    <t>7.386</t>
  </si>
  <si>
    <t>12_2012_QĐ_UBND_quy_dinh_chuong2_art4 (doc: 12_2012_QĐ_UBND, score: 0.693) | 49_2012_QĐ_UBND_regulation_ch3 (doc: 49_2012_QĐ_UBND, score: 0.681) | 55_2023_NĐ_CP_appendix3 (doc: 55_2023_NĐ_CP, score: 0.671) | 12_2012_QĐ_UBND_quy_dinh_chuong1 (doc: 12_2012_QĐ_UBND, score: 0.671) | 836_2024_VBHN_BLDTBXH_art1 (doc: 836_2024_VBHN_BLDTBXH, score: 0.671)</t>
  </si>
  <si>
    <t xml:space="preserve">[12_2012_QĐ_UBND_quy_dinh_chuong2_art4] # 12_2012_QĐ_UBND_quy_dinh_chuong2_art4
Điều 4. Thời gian tặng quà và mức quà tặng:
1. Tặng quà (m...
[49_2012_QĐ_UBND_regulation_ch3] # 49_2012_QĐ_UBND_regulation_ch3
Chương III
XỬ LÝ VI PHẠM VÀ TỔ CHỨC THỰC HIỆN
Điều 10. Xử lý vi p...
[55_2023_NĐ_CP_appendix3] # 55_2023_NĐ_CP_appendix3
PHỤ LỤC III
MỨC HƯỞNG TRỢ CẤP ƯU ĐÃI HẰNG THÁNG ĐỐI VỚI THƯƠNG BINH LOẠI...
[12_2012_QĐ_UBND_quy_dinh_chuong1] # 12_2012_QĐ_UBND_quy_dinh_chuong1
QUY ĐỊNH
VỀ VIỆC TẶNG QUÀ ĐỐI VỚI THƯƠNG BINH, BỆNH BINH, GIA Đ...
[836_2024_VBHN_BLDTBXH_art1] # 836_2024_VBHN_BLDTBXH_art1
Điều 1. Đối tượng
1. Đối tượng áp dụng
Đối tượng được hưởng chính sá...
</t>
  </si>
  <si>
    <t>Theo quy định tại Điều 25 của Pháp lệnh 02/2020 về chế độ ưu đãi đối với thân nhân của thương binh, khi thương binh hoặc người hưởng chính sách như thương binh đang hưởng trợ cấp hằng tháng chết, thân nhân sẽ được hưởng trợ cấp một lần với mức bằng 03 tháng trợ cấp hằng tháng và phụ cấp hằng tháng hiện hưởng.
Cách tính trợ cấp một lần cho thân nhân thương binh trong trường hợp thương binh hưởng cả trợ cấp và phụ cấp hiện hưởng sẽ được tính như sau:
1. **Nếu thương binh đang hưởng trợ cấp hằng tháng**: Thân nhân sẽ nhận trợ cấp một lần bằng tổng cộng 03 tháng trợ cấp và 03 tháng phụ cấp hiện hưởng (nếu có).
2. **Nếu thương binh chỉ hưởng trợ cấp, không có phụ cấp**: Thân nhân sẽ nhận trợ cấp bằng 03 tháng trợ cấp hiện hưởng.
3. **Nếu thương binh chỉ hưởng phụ cấp**, thì thân nhân sẽ không được nhận trợ cấp một lần.
Do đó, trong trường hợp thương binh hưởng cả trợ cấp và phụ cấp, công thức tính sẽ là: 
**Mức trợ cấp một lần = 3 x (Trợ cấp hằng tháng + Phụ cấp hằng tháng)**. 
Mức trợ cấp và phụ cấp sẽ được xác định dựa trên tỷ lệ tổn thương cơ thể của thương binh.</t>
  </si>
  <si>
    <t>0.9362</t>
  </si>
  <si>
    <t>6.479</t>
  </si>
  <si>
    <t>02_2020_UBTVQH14_chuong2_muc6_7 (doc: 02_2020_UBTVQH14, score: 0.775) | 834_2024_VBHN_BLDTBXH_art3_4 (doc: 834_2024_VBHN_BLDTBXH, score: 0.775) | 834_2024_VBHN_BLDTBXH_appendix6 (doc: 834_2024_VBHN_BLDTBXH, score: 0.774) | 4804_2024_VBHN_BLĐTBXH_art3_4 (doc: 4804_2024_VBHN_BLĐTBXH, score: 0.772) | 834_2024_VBHN_BLDTBXH_art1_2 (doc: 834_2024_VBHN_BLDTBXH, score: 0.770)</t>
  </si>
  <si>
    <t xml:space="preserve">[02_2020_UBTVQH14_chuong2_muc6_7] # 02_2020_UBTVQH14_chuong2_muc6_7
Điều 24. Chế độ ưu đãi đối với thương binh, người hưởng chính sách...
[834_2024_VBHN_BLDTBXH_art3_4] # 834_2024_VBHN_BLDTBXH_art3_4
Chương II
MỨC HƯỞNG TRỢ CẤP, PHỤ CẤP ƯU ĐÃI
Điều 3. Mức chuẩn trợ ...
[834_2024_VBHN_BLDTBXH_appendix6] # 834_2024_VBHN_BLDTBXH_appendix6
PHỤ LỤC VI
MỨC HƯỞNG TRỢ CẤP ƯU ĐÃI MỘT LẦN ĐỐI VỚI NGƯỜI BỊ THƯ...
[4804_2024_VBHN_BLĐTBXH_art3_4] # 4804_2024_VBHN_BLĐTBXH_art3_4
Chương II
MỨC HƯỞNG TRỢ CẤP, PHỤ CẤP ƯU ĐÃI
Điều 3. Mức chuẩn trợ...
[834_2024_VBHN_BLDTBXH_art1_2] # 834_2024_VBHN_BLDTBXH_art1_2
Chương I
QUY ĐỊNH CHUNG
Điều 1. Phạm vi điều chỉnh2
Nghị định này...
</t>
  </si>
  <si>
    <t>Theo Nghị định 48/2013/NĐ-CP, Tổ chức pháp chế của Bộ, cơ quan ngang Bộ được giao nhiệm vụ tham mưu và thực hiện công tác kiểm soát thủ tục hành chính trong phạm vi ngành, lĩnh vực quản lý. Như vậy, theo quy định, tổ chức pháp chế sẽ thay thế Văn phòng Bộ trong công tác này.
Tuy nhiên, một số văn bản vẫn có thể giao cho Văn phòng Bộ, điều này có thể do các quy định hoặc chỉ đạo cụ thể của các văn bản pháp luật trước đó vẫn còn hiệu lực hoặc chưa được sửa đổi một cách đồng bộ với Nghị định 48/2013. Trong trường hợp này, thẩm quyền thực hiện kiểm soát thủ tục hành chính có thể thuộc về cả Tổ chức pháp chế và Văn phòng Bộ, tùy thuộc vào nội dung cụ thể của văn bản đó.
Vậy, cơ quan có thẩm quyền có thể là Tổ chức pháp chế tại Bộ hoặc cơ quan ngang Bộ theo quy định mới nhất. Đối với các văn bản đã chỉ định cho Văn phòng Bộ, cần xem xét tính hợp pháp và hiện trạng của các quy định pháp luật có liên quan để xác định rõ hơn.</t>
  </si>
  <si>
    <t>0.8813</t>
  </si>
  <si>
    <t>5.171</t>
  </si>
  <si>
    <t>48_2013_NĐ_CP_art3 (doc: 48_2013_NĐ_CP, score: 0.749) | 48_2013_NĐ_CP_art1_part1 (doc: 48_2013_NĐ_CP, score: 0.744) | 48_2013_NĐ_CP_preamble (doc: 48_2013_NĐ_CP, score: 0.737) | 48_2013_NĐ_CP_art4 (doc: 48_2013_NĐ_CP, score: 0.732) | 48_2013_NĐ_CP_art2 (doc: 48_2013_NĐ_CP, score: 0.728)</t>
  </si>
  <si>
    <t xml:space="preserve">[48_2013_NĐ_CP_art3] # 48_2013_NĐ_CP_art3
Điều 3. Sửa đổi, bổ sung Khoản 1 Điều 17 của Nghị định số 36/2012/NĐ-CP ngày 18...
[48_2013_NĐ_CP_art1_part1] # 48_2013_NĐ_CP_art1_part1
Điều 1. Sửa đổi, bổ sung, bãi bỏ một số điều, khoản của Nghị định số 63/2...
[48_2013_NĐ_CP_preamble] # 48_2013_NĐ_CP_preamble
# Nghị định số 48/2013/NĐ-CP của Chính phủ: Sửa đổi, bổ sung một số điều củ...
[48_2013_NĐ_CP_art4] # 48_2013_NĐ_CP_art4
Điều 4. Sửa đổi, bổ sung một số điều của Nghị định số 55/2011/NĐ-CP ngày 04 thá...
[48_2013_NĐ_CP_art2] # 48_2013_NĐ_CP_art2
Điều 2. Sửa đổi một số điều của Nghị định số 20/2008/NĐ-CP ngày 14 tháng 02 năm...
</t>
  </si>
  <si>
    <t>Theo quy định tại Pháp lệnh Ưu đãi người có công với cách mạng số 02/2020/UBTVQH14, trong trường hợp công nhận thương binh từ 21% trở lên, bên cạnh 10 trường hợp cụ thể đã được chỉ định, còn có khả năng bổ sung các trường hợp khác. Cụ thể, các trường hợp khác có thể được áp dụng bao gồm những người bị tổn thương cơ thể do tai nạn lao động hoặc bệnh nghề nghiệp xảy ra trong quá trình thực hiện nghĩa vụ quân sự, hoặc trong khi tham gia vào các hoạt động xã hội, hoạt động từ thiện, cứu trợ nhân đạo và bảo vệ lợi ích của đất nước.
Việc bổ sung các trường hợp này được quy định ở điều khoản về việc thực hiện và điều chỉnh các chính sách của Pháp lệnh nhằm đảm bảo không bỏ sót những người đã cống hiến và gặp khó khăn do tổn thương sức khỏe trong những bối cảnh đặc thù. Do đó, tùy vào sự điều chỉnh của pháp luật trong từng giai đoạn cụ thể, các trường hợp đủ điều kiện nên được xem xét nhằm đáp ứng tốt nhu cầu và quyền lợi của những người có công với cách mạng. 
Để biết rõ hơn về các trường hợp bổ sung cụ thể, cần theo dõi các văn bản hướng dẫn và nghị định cụ thể của Chính phủ, Bộ Lao động - Thương binh và Xã hội.</t>
  </si>
  <si>
    <t>0.8318</t>
  </si>
  <si>
    <t>7.132</t>
  </si>
  <si>
    <t>4804_2024_VBHN_BLĐTBXH_art1_2 (doc: 4804_2024_VBHN_BLĐTBXH, score: 0.737) | 834_2024_VBHN_BLDTBXH_art1_2 (doc: 834_2024_VBHN_BLDTBXH, score: 0.736) | 02_2020_UBTVQH14_chuong2_muc6_7 (doc: 02_2020_UBTVQH14, score: 0.732) | 02_2020_UBTVQH14_preamble (doc: 02_2020_UBTVQH14, score: 0.729) | 02_2020_UBTVQH14_chuong2_muc3_4 (doc: 02_2020_UBTVQH14, score: 0.717)</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</si>
  <si>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[02_2020_UBTVQH14_chuong2_muc6_7] # 02_2020_UBTVQH14_chuong2_muc6_7
Điều 24. Chế độ ưu đãi đối với thương binh, người hưởng chính sách...
[02_2020_UBTVQH14_preamble] # 02_2020_UBTVQH14_preamble
ỦY BAN THƯỜNG VỤ QUỐC HỘI
-------
CỘNG HÒA XÃ HỘI CHỦ NGHĨA VIỆT NAM
Độ...
[02_2020_UBTVQH14_chuong2_muc3_4] # 02_2020_UBTVQH14_chuong2_muc3_4
Điều 15. Chế độ đối với liệt sỹ
1. Tổ chức báo tử, truy điệu, an ...
</t>
  </si>
  <si>
    <t>Con của người hoạt động kháng chiến bị nhiễm chất độc hóa học bị dị dạng sẽ được áp dụng các chế độ ưu đãi như sau:
1. **Trợ cấp hằng tháng:** Đối với con đẻ bị dị dạng, dị tật có liên quan đến phơi nhiễm chất độc hóa học có tỷ lệ tổn thương cơ thể từ 61% trở lên.
2. **Bảo hiểm y tế:** Con đẻ quy định tại khoản 1 cũng được hưởng bảo hiểm y tế theo quy định.
3. **Trợ cấp mai táng:** Nếu con đẻ bị dị dạng, dị tật mà đang hưởng trợ cấp hằng tháng chết, thì thân nhân của họ sẽ được hưởng trợ cấp mai táng theo quy định.
4. **Chế độ nuôi dưỡng:** Những thân nhân của người hoạt động kháng chiến bị nhiễm chất độc hóa học có tỷ lệ tổn thương từ 61% trở lên chết cũng sẽ được hưởng trợ cấp tuất.
5. **Trợ cấp một lần:** Mức trợ cấp một lần dành cho thân nhân của người hoạt động kháng chiến bị nhiễm chất độc hóa học, nếu con đẻ đang hưởng trợ cấp hằng tháng chết, sẽ bằng 03 tháng trợ cấp hằng tháng hiện hưởng.
Tóm lại, chế độ ưu đãi sẽ được áp dụng dựa trên tỷ lệ tổn thương cơ thể của con đẻ bị dị dạng và các trường hợp liên quan đến chế độ tuất và trợ cấp mai táng.</t>
  </si>
  <si>
    <t>0.8252</t>
  </si>
  <si>
    <t>5.269</t>
  </si>
  <si>
    <t>02_2020_UBTVQH14_chuong2_muc9_10_11 (doc: 02_2020_UBTVQH14, score: 0.775) | 02_2020_UBTVQH14_chuong2_muc8_9_10_11 (doc: 02_2020_UBTVQH14, score: 0.774) | 49_2012_QĐ_UBND_regulation_ch3 (doc: 49_2012_QĐ_UBND, score: 0.727) | 02_2020_UBTVQH14_chuong2_muc5_6 (doc: 02_2020_UBTVQH14, score: 0.717) | 12_2012_QĐ_UBND_quy_dinh_chuong2_art3 (doc: 12_2012_QĐ_UBND, score: 0.715)</t>
  </si>
  <si>
    <t xml:space="preserve">[02_2020_UBTVQH14_chuong2_muc9_10_11] # 02_2020_UBTVQH14_chuong2_muc9_10_11
Điều 31. Chế độ ưu đãi đối với thân nhân của người hoạt động k...
[02_2020_UBTVQH14_chuong2_muc8_9_10_11] # 02_2020_UBTVQH14_chuong2_muc8_9_10_11
Mục 8. NGƯỜI HOẠT ĐỘNG KHÁNG CHIẾN BỊ NHIỄM CHẤT ĐỘC HÓA HỌC...
[49_2012_QĐ_UBND_regulation_ch3] # 49_2012_QĐ_UBND_regulation_ch3
Chương III
XỬ LÝ VI PHẠM VÀ TỔ CHỨC THỰC HIỆN
Điều 10. Xử lý vi p...
[02_2020_UBTVQH14_chuong2_muc5_6] # 02_2020_UBTVQH14_chuong2_muc5_6
Mục 5. ANH HÙNG LỰC LƯỢNG VŨ TRANG NHÂN DÂN, ANH HÙNG LAO ĐỘNG TRO...
[12_2012_QĐ_UBND_quy_dinh_chuong2_art3] # 12_2012_QĐ_UBND_quy_dinh_chuong2_art3
Chương II
CÁC QUY ĐỊNH CỤ THỂ
Điều 3. Đối tượng tặng quà,...
</t>
  </si>
  <si>
    <t>Trong ngữ cảnh của Nghị định 48/2013/NĐ-CP, các quy định trước đây liên quan đến kiểm soát thủ tục hành chính sẽ được xem xét để đối chiếu với nội dung mới được quy định trong nghị định này. Cụ thể, nội dung áp dụng sẽ là các điều khoản và quy định đã được sửa đổi hoặc bổ sung trong Nghị định 48 và những quy định liên quan đến kiểm soát thủ tục hành chính.
Theo thông tin trong nghị định, một số nội dung quy định trước đó đã được sửa đổi, bổ sung hoặc bãi bỏ, như Điều 5 về cơ quan kiểm soát thủ tục hành chính, Điều 11 về thẩm định quy định về thủ tục hành chính, và Điều 30 về kế hoạch rà soát, đánh giá. Các quy định mới này sẽ thay thế cho các quy định cũ, và việc áp dụng sẽ tuân theo quy định mới được ban hành trong Nghị định 48/2013/NĐ-CP.
Do đó, nội dung áp dụng là những sửa đổi, bổ sung, và quy định mới được ghi nhận trong Nghị định 48/2013/NĐ-CP, đồng thời bãi bỏ những quy định cũ được nêu rõ trong nghị định này.</t>
  </si>
  <si>
    <t>0.8480</t>
  </si>
  <si>
    <t>6.717</t>
  </si>
  <si>
    <t>48_2013_NĐ_CP_preamble (doc: 48_2013_NĐ_CP, score: 0.729) | 48_2013_NĐ_CP_art1_part3 (doc: 48_2013_NĐ_CP, score: 0.688) | 48_2013_NĐ_CP_art1_part2 (doc: 48_2013_NĐ_CP, score: 0.687) | 48_2013_NĐ_CP_art1_part1 (doc: 48_2013_NĐ_CP, score: 0.685) | 48_2013_NĐ_CP_art1_part4 (doc: 48_2013_NĐ_CP, score: 0.684)</t>
  </si>
  <si>
    <t xml:space="preserve">[48_2013_NĐ_CP_preamble] # 48_2013_NĐ_CP_preamble
# Nghị định số 48/2013/NĐ-CP của Chính phủ: Sửa đổi, bổ sung một số điều củ...
[48_2013_NĐ_CP_art1_part3] # 48_2013_NĐ_CP_art1_part3
7. Bãi bỏ Khoản 5 Điều 29.
8. Sửa đổi Khoản 4 Điều 30:
“Điều 30. Kế hoạ...
[48_2013_NĐ_CP_art1_part2] # 48_2013_NĐ_CP_art1_part2
4. Sửa đổi Điều 11:
“Điều 11. Thẩm định quy định về thủ tục hành chính
...
[48_2013_NĐ_CP_art1_part1] # 48_2013_NĐ_CP_art1_part1
Điều 1. Sửa đổi, bổ sung, bãi bỏ một số điều, khoản của Nghị định số 63/2...
[48_2013_NĐ_CP_art1_part4] # 48_2013_NĐ_CP_art1_part4
10. Sửa đổi Điều 35:
“Điều 35. Chế độ thông tin, báo cáo
1. Các Bộ, cơ ...
</t>
  </si>
  <si>
    <t>Theo Pháp lệnh 02/2020/UBTVQH14 về ưu đãi người có công với cách mạng, thân nhân của liệt sĩ được hưởng chế độ bảo hiểm y tế (BHYT) bao gồm cha đẻ, mẹ đẻ, vợ hoặc chồng, con (bao gồm con đẻ, con nuôi) và người có công nuôi liệt sĩ. 
Ngoài các đối tượng chính được quy định trong Pháp lệnh, phạm vi áp dụng của chính sách có thể mở rộng ra cho các trường hợp sau đây:
1. **Người có công nuôi liệt sĩ:** Đây là những người đã nuôi dưỡng liệt sĩ và chính họ cũng đang được bảo vệ quyền lợi về BHYT.
2. **Các chế độ ưu đãi khác:** Đối tượng thân nhân cũng có thể được hưởng các quyền lợi khác như bảo hiểm y tế trong các trường hợp đặc biệt (ví dụ: cha mẹ liệt sĩ sống cô đơn hay con liệt sĩ mồ côi).
Các đối tượng này không chỉ được hưởng BHYT mà còn được hưởng các chế độ ưu đãi khác có liên quan đến việc chăm sóc sức khỏe và đời sống, nhằm đảm bảo rằng những người có công và thân nhân của họ được hỗ trợ tốt nhất trong cuộc sống hàng ngày. Điều này thể hiện vai trò của Nhà nước trong việc tri ân và hỗ trợ cho những người đã hy sinh vì sự nghiệp bảo vệ Tổ quốc.</t>
  </si>
  <si>
    <t>0.9178</t>
  </si>
  <si>
    <t>5.120</t>
  </si>
  <si>
    <t>02_2020_UBTVQH14_preamble (doc: 02_2020_UBTVQH14, score: 0.774) | 4804_2024_VBHN_BLĐTBXH_art1_2 (doc: 4804_2024_VBHN_BLĐTBXH, score: 0.774) | 834_2024_VBHN_BLDTBXH_art1_2 (doc: 834_2024_VBHN_BLDTBXH, score: 0.774) | 02_2020_UBTVQH14_chuong2_muc3_4 (doc: 02_2020_UBTVQH14, score: 0.758) | 02_2020_UBTVQH14_chuong2_muc5_6 (doc: 02_2020_UBTVQH14, score: 0.741)</t>
  </si>
  <si>
    <t xml:space="preserve">[02_2020_UBTVQH14_preamble] # 02_2020_UBTVQH14_preamble
ỦY BAN THƯỜNG VỤ QUỐC HỘI
-------
CỘNG HÒA XÃ HỘI CHỦ NGHĨA VIỆT NAM
Độ...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[02_2020_UBTVQH14_chuong2_muc3_4] # 02_2020_UBTVQH14_chuong2_muc3_4
Điều 15. Chế độ đối với liệt sỹ
1. Tổ chức báo tử, truy điệu, an ...
[02_2020_UBTVQH14_chuong2_muc5_6] # 02_2020_UBTVQH14_chuong2_muc5_6
Mục 5. ANH HÙNG LỰC LƯỢNG VŨ TRANG NHÂN DÂN, ANH HÙNG LAO ĐỘNG TRO...
</t>
  </si>
  <si>
    <t>Theo quy định của Nghị định số 48/2013/NĐ-CP, thời hạn thẩm định về thủ tục hành chính và các quy định liên quan là bắt buộc và cần tuân theo. Cụ thể:
1. **Thời hạn cho ý kiến và thẩm định về thủ tục hành chính**: Cơ quan thẩm định phải thực hiện thẩm định và bổ sung trong báo cáo thẩm định phần kết quả thẩm định về thủ tục hành chính theo quy định của pháp luật. Thời hạn thẩm định sẽ thực hiện theo các quy định của pháp luật về ban hành văn bản quy phạm pháp luật. 
2. **Thời hạn công bố thủ tục hành chính**:
   - Quyết định công bố thủ tục hành chính phải được ban hành chậm nhất trước 20 ngày làm việc (đối với các cơ quan quy định tại Khoản 1 Điều 13) và trước 05 ngày làm việc (đối với các cơ quan quy định tại các Khoản 2 và 3 Điều 13) tính đến ngày văn bản quy phạm pháp luật có quy định về thủ tục hành chính có hiệu lực thi hành.
Do đó, thời hạn cho ý kiến và thẩm định về thủ tục hành chính là bắt buộc và phải được thực hiện theo quy định của pháp luật về ban hành văn bản quy phạm pháp luật, cũng như phải tuân theo các khoảng thời gian cụ thể cho việc công bố thủ tục hành chính.</t>
  </si>
  <si>
    <t>0.9050</t>
  </si>
  <si>
    <t>3.939</t>
  </si>
  <si>
    <t>48_2013_NĐ_CP_art1_part2 (doc: 48_2013_NĐ_CP, score: 0.729) | 48_2013_NĐ_CP_preamble (doc: 48_2013_NĐ_CP, score: 0.714) | 48_2013_NĐ_CP_art5 (doc: 48_2013_NĐ_CP, score: 0.702) | 48_2013_NĐ_CP_art1_part3 (doc: 48_2013_NĐ_CP, score: 0.688) | 63_2010_NĐ_CP_ch2_art10_11 (doc: 63_2010_NĐ_CP, score: 0.684)</t>
  </si>
  <si>
    <t xml:space="preserve">[48_2013_NĐ_CP_art1_part2] # 48_2013_NĐ_CP_art1_part2
4. Sửa đổi Điều 11:
“Điều 11. Thẩm định quy định về thủ tục hành chính
...
[48_2013_NĐ_CP_preamble] # 48_2013_NĐ_CP_preamble
# Nghị định số 48/2013/NĐ-CP của Chính phủ: Sửa đổi, bổ sung một số điều củ...
[48_2013_NĐ_CP_art5] # 48_2013_NĐ_CP_art5
Điều 5. Điều khoản thi hành
1. Nghị định này có hiệu lực thi hành kể từ ngày 0...
[48_2013_NĐ_CP_art1_part3] # 48_2013_NĐ_CP_art1_part3
7. Bãi bỏ Khoản 5 Điều 29.
8. Sửa đổi Khoản 4 Điều 30:
“Điều 30. Kế hoạ...
[63_2010_NĐ_CP_ch2_art10_11] # 63_2010_NĐ_CP_ch2_art10_11
Điều 10. Đánh giá tác động của thủ tục hành chính
1. Cơ quan được phân...
</t>
  </si>
  <si>
    <t>Hiện tại, theo Nghị định 55/2023/NĐ-CP ban hành vào ngày 21 tháng 7 năm 2023, mức trợ cấp hàng tháng đối với người hoạt động cách mạng trước ngày 01 tháng 01 năm 1945 diện không thoát ly là 3.899.000 đồng. 
Tuy nhiên, theo văn bản 4804/2024, có thể có sự thay đổi về mức trợ cấp này do Nghị định số 77/2024/NĐ-CP, có hiệu lực từ ngày 01 tháng 7 năm 2024. Tuy nhiên, để biết rõ mức cụ thể tại thời điểm hiện hành, bạn cần tham khảo nội dung chi tiết của Nghị định 77/2024 hoặc các văn bản hướng dẫn kèm theo. Nếu Nghị định này đã được áp dụng, mức trợ cấp có thể đã được điều chỉnh.</t>
  </si>
  <si>
    <t>0.8665</t>
  </si>
  <si>
    <t>5.157</t>
  </si>
  <si>
    <t>55_2023_NĐ_CP_preamble (doc: 55_2023_NĐ_CP, score: 0.751) | 55_2023_NĐ_CP_appendix1 (doc: 55_2023_NĐ_CP, score: 0.749) | 834_2024_VBHN_BLDTBXH_preamble (doc: 834_2024_VBHN_BLDTBXH, score: 0.743) | 55_2023_NĐ_CP_art1_1_to_3 (doc: 55_2023_NĐ_CP, score: 0.741) | 4804_2024_VBHN_BLĐTBXH_preamble (doc: 4804_2024_VBHN_BLĐTBXH, score: 0.735)</t>
  </si>
  <si>
    <t xml:space="preserve">[55_2023_NĐ_CP_preamble] # 55_2023_NĐ_CP_preamble
| CHÍNH PHỦ -------- | CỘNG HÒA XÃ HỘI CHỦ NGHĨA VIỆT NAM Độc lập - Tự do ...
[55_2023_NĐ_CP_appendix1] # 55_2023_NĐ_CP_appendix1
PHỤ LỤC I
MỨC HƯỞNG TRỢ CẤP, PHỤ CẤP ƯU ĐÃI HẰNG THÁNG ĐỐI VỚI NGƯỜI CÓ ...
[834_2024_VBHN_BLDTBXH_preamble] # 834_2024_VBHN_BLDTBXH_preamble
| BỘ LAO ĐỘNG - THƯƠNG BINH VÀ XÃ HỘI ------- | CỘNG HÒA XÃ HỘI C...
[55_2023_NĐ_CP_art1_1_to_3]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t>
  </si>
  <si>
    <t>Dựa trên ngữ cảnh từ Quyết định 49/2012/QĐ-UBND và các quy định liên quan, yêu cầu về tính công khai trong thông báo địa điểm và thời gian chi trả cho người có công với cách mạng có thể phải tuân thủ theo các quy định tại Điều 16 của Nghị định số 63/2010/NĐ-CP về công khai thủ tục hành chính.
Cụ thể, các yêu cầu công khai bao gồm:
1. **Đầy đủ và thường xuyên**: Thông tin về địa điểm và thời gian chi trả cần phải được công khai một cách đầy đủ và thường xuyên để đảm bảo rằng các đối tượng người có công có thể tiếp cận thông tin một cách dễ dàng.
2. **Rõ ràng, đúng địa chỉ**: Các thông tin cần được ghi rõ tại địa chỉ dễ tiếp cận và dễ khai thác, nhằm phục vụ cho người có công có thể dễ dàng tìm đến.
3. **Hình thức công khai đa dạng**: Ngoài việc niêm yết tại trụ sở cơ quan, việc công khai có thể thực hiện thông qua cổng thông tin điện tử của chính quyền hoặc thông qua các phương tiện thông tin đại chúng khác.
4. **Trách nhiệm của cơ quan thực hiện**: Cơ quan có thẩm quyền cần cung cấp thông tin chính xác, đầy đủ và kịp thời, đồng thời phải có người phụ trách để giải thích nếu có yêu cầu.
Như vậy, tính chất công khai không chỉ dừng lại ở việc thông báo địa điểm và thời gian chi trả mà còn phải đảm bảo theo các quy định về công khai thủ tục hành chính để giúp người có công dễ dàng tiếp cận và hưởng quyền lợi chính đáng của họ.</t>
  </si>
  <si>
    <t>0.8997</t>
  </si>
  <si>
    <t>49_2012_QĐ_UBND_regulation_ch3 (doc: 49_2012_QĐ_UBND, score: 0.689) | 494_2012_NQ_UBTVQH13_art2 (doc: 494_2012_NQ_UBTVQH13, score: 0.686) | 31_2011_QD_UBND_quy_dinh_chuong4_art8_9 (doc: 31_2011_QD_UBND, score: 0.685) | 63_2010_NĐ_CP_ch3_art16_19 (doc: 63_2010_NĐ_CP, score: 0.684) | 49_2012_QĐ_UBND_regulation_ch1 (doc: 49_2012_QĐ_UBND, score: 0.672)</t>
  </si>
  <si>
    <t xml:space="preserve">[49_2012_QĐ_UBND_regulation_ch3] # 49_2012_QĐ_UBND_regulation_ch3
Chương III
XỬ LÝ VI PHẠM VÀ TỔ CHỨC THỰC HIỆN
Điều 10. Xử lý vi p...
[494_2012_NQ_UBTVQH13_art2] # 494_2012_NQ_UBTVQH13_art2
Điều 2.
Ủy ban thường vụ Quốc hội yêu cầu Chính phủ, Thủ tướng Chính p...
[31_2011_QD_UBND_quy_dinh_chuong4_art8_9] # 31_2011_QD_UBND_quy_dinh_chuong4_art8_9
Chương IV
TỔ CHỨC THỰC HIỆN
Điều 8.
1. Chủ tịch Ủy ban...
[63_2010_NĐ_CP_ch3_art16_19] # 63_2010_NĐ_CP_ch3_art16_19
Điều 16. Công khai thủ tục hành chính
Thông tin về thủ tục hành chính ...
[49_2012_QĐ_UBND_regulation_ch1] # 49_2012_QĐ_UBND_regulation_ch1
QUY CHẾ
VỀ VIỆC QUẢN LÝ KINH PHÍ CHI THỰC HIỆN CHÍNH SÁCH ƯU ĐÃI N...
</t>
  </si>
  <si>
    <t>Căn cứ vào các quy định trong Pháp lệnh 02/2020 về ưu đãi người có công với cách mạng, trong trường hợp di chuyển hài cốt liệt sĩ, điều kiện được áp dụng theo quy định là:
1. **Nguyện vọng của thân nhân hoặc người thờ cúng liệt sĩ**: Thân nhân liệt sĩ, người được ủy quyền, hoặc người thờ cúng liệt sĩ có quyền có nguyện vọng di chuyển hài cốt liệt sĩ. Điều này cần được thể hiện rõ ràng để có thể thực hiện thủ tục di chuyển.
2. **Tiêu chí về điều kiện hỗ trợ**: Theo Điều 10 về hỗ trợ di chuyển hài cốt liệt sĩ, thân nhân liệt sĩ hoặc người thờ cúng liệt sĩ sẽ được hỗ trợ kinh phí một lần khi di chuyển hài cốt. Cụ thể:
   - Mức hỗ trợ tiền cất bốc hài cốt liệt sĩ là 4.000.000 đồng cho mỗi hài cốt liệt sĩ.
   - Hỗ trợ tiền đi lại và tiền ăn cho tối đa 03 người, tính theo khoảng cách từ nơi cư trú đến nơi có mộ liệt sĩ (3.000 đồng/km/người).
3. **Điều kiện địa điểm an táng**: Nếu thân nhân hoặc người thờ cúng liệt sĩ không có nguyện vọng an táng hài cốt liệt sĩ trong nghĩa trang liệt sĩ thì có thể nhận hỗ trợ tiền xây mộ liệt sĩ (10 triệu đồng/mộ).
Như vậy, để di chuyển hài cốt liệt sĩ, căn cứ vào quy định, cần có sự đồng ý và nguyện vọng từ đối tượng có liên quan, cũng như đảm bảo các điều kiện hỗ trợ tài chính theo quy định của pháp luật.</t>
  </si>
  <si>
    <t>0.8382</t>
  </si>
  <si>
    <t>7.618</t>
  </si>
  <si>
    <t>02_2020_UBTVQH14_chuong2_muc3_4 (doc: 02_2020_UBTVQH14, score: 0.729) | 2638_2019_CV_LĐTBXH_KHTC_partII_sec3 (doc: 2638_2019_CV_LĐTBXH_KHTC, score: 0.711) | 02_2020_UBTVQH14_chuong5_part1 (doc: 02_2020_UBTVQH14, score: 0.707) | 834_2024_VBHN_BLDTBXH_art9_11 (doc: 834_2024_VBHN_BLDTBXH, score: 0.703) | 834_2024_VBHN_BLDTBXH_art1_2 (doc: 834_2024_VBHN_BLDTBXH, score: 0.702)</t>
  </si>
  <si>
    <t xml:space="preserve">[02_2020_UBTVQH14_chuong2_muc3_4] # 02_2020_UBTVQH14_chuong2_muc3_4
Điều 15. Chế độ đối với liệt sỹ
1. Tổ chức báo tử, truy điệu, an ...
[2638_2019_CV_LĐTBXH_KHTC_partII_sec3] # 2638_2019_CV_LĐTBXH_KHTC_partII_sec3
3. Kinh phí chi công việc phục vụ chế độ ưu đãi người có cô...
[02_2020_UBTVQH14_chuong5_part1] # 02_2020_UBTVQH14_chuong5_part1
Điều 49. Trách nhiệm của Bộ Lao động - Thương binh và Xã hội
Bộ La...
[834_2024_VBHN_BLDTBXH_art9_11] # 834_2024_VBHN_BLDTBXH_art9_11
Điều 9. Hỗ trợ thăm viếng mộ liệt sĩ
1. Hỗ trợ tiền đi lại và tiền...
[834_2024_VBHN_BLDTBXH_art1_2] # 834_2024_VBHN_BLDTBXH_art1_2
Chương I
QUY ĐỊNH CHUNG
Điều 1. Phạm vi điều chỉnh2
Nghị định này...
</t>
  </si>
  <si>
    <t>Dựa trên ngữ cảnh được cung cấp và theo quy định tại Nghị định 48/2013/NĐ-CP, thẩm quyền để xây dựng kế hoạch rà soát thủ tục hành chính được giao cho Bộ Tư pháp, với các hướng dẫn cụ thể sau đây:
1. **Bộ Tư pháp** có trách nhiệm chủ trì, xây dựng kế hoạch rà soát trọng tâm cho thủ tục hành chính, trình Thủ tướng Chính phủ phê duyệt. Điều này được quy định rõ ràng trong Khoản 4 Điều 30 của Nghị định.
2. Tuy nhiên, Nghị định cũng mở ra khả năng giao cho các cơ quan khác thực hiện việc rà soát khi cần thiết, tùy thuộc vào chỉ đạo của Chính phủ và Thủ tướng Chính phủ. Điều này cho thấy sự linh hoạt trong việc phân công nhiệm vụ, có thể giao cho **Ủy ban nhân dân tỉnh, thành phố trực thuộc Trung ương** hoặc **các Bộ, cơ quan ngang Bộ** trong quá trình rà soát, đánh giá thủ tục hành chính thuộc phạm vi chức năng quản lý của họ.
Tóm tắt lại, mặc dù Bộ Tư pháp là cơ quan chủ trì cho việc xây dựng kế hoạch rà soát thủ tục hành chính, nhưng thẩm quyền có thể được giao cho các cơ quan khác tùy vào yêu cầu và chỉ đạo của cấp trên.</t>
  </si>
  <si>
    <t>0.9191</t>
  </si>
  <si>
    <t>6.109</t>
  </si>
  <si>
    <t>48_2013_NĐ_CP_art1_part3 (doc: 48_2013_NĐ_CP, score: 0.729) | 48_2013_NĐ_CP_preamble (doc: 48_2013_NĐ_CP, score: 0.715) | 48_2013_NĐ_CP_art1_part1 (doc: 48_2013_NĐ_CP, score: 0.713) | 48_2013_NĐ_CP_art4 (doc: 48_2013_NĐ_CP, score: 0.710) | 48_2013_NĐ_CP_art1_part2 (doc: 48_2013_NĐ_CP, score: 0.707)</t>
  </si>
  <si>
    <t xml:space="preserve">[48_2013_NĐ_CP_art1_part3] # 48_2013_NĐ_CP_art1_part3
7. Bãi bỏ Khoản 5 Điều 29.
8. Sửa đổi Khoản 4 Điều 30:
“Điều 30. Kế hoạ...
[48_2013_NĐ_CP_preamble] # 48_2013_NĐ_CP_preamble
# Nghị định số 48/2013/NĐ-CP của Chính phủ: Sửa đổi, bổ sung một số điều củ...
[48_2013_NĐ_CP_art1_part1]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[48_2013_NĐ_CP_art1_part2] # 48_2013_NĐ_CP_art1_part2
4. Sửa đổi Điều 11:
“Điều 11. Thẩm định quy định về thủ tục hành chính
...
</t>
  </si>
  <si>
    <t>Để xác định quy định nào được áp dụng về chế độ ưu đãi học tập cho con người có công, chúng ta cần xem xét các văn bản pháp lý được trích dẫn.
Pháp lệnh số 02/2020/UBTVQH14 quy định những chính sách ưu đãi đối với người có công với cách mạng và thân nhân của họ, bao gồm cả những quy định chung về đối tượng áp dụng và chế độ ưu đãi. Tuy nhiên, về mức ưu đãi cụ thể, chúng ta cần xem xét các nghị định hoặc thông tư hướng dẫn thực hiện.
Trong trường hợp này, Nghị định số 75/2021/NĐ-CP và Nghị định số 55/2023/NĐ-CP là các văn bản quy định cụ thể về mức hưởng trợ cấp, phụ cấp và các chế độ ưu đãi người có công với cách mạng. Nghị định số 55/2023/NĐ-CP có hiệu lực từ ngày 05 tháng 9 năm 2023, sửa đổi bổ sung một số điều của Nghị định số 75/2021/NĐ-CP, do đó các mức ưu đãi tại Nghị định 55/2023 sẽ được áp dụng.
Vì vậy, chế độ ưu đãi giáo dục cho con của người có công sẽ được xác định dựa trên các quy định của Pháp lệnh 02/2020 và các nghị định cụ thể như Nghị định 55/2023/NĐ-CP, mà trong đó nêu rõ các mức cụ thể về trợ cấp và phụ cấp. Bạn có thể tham khảo các nghị định này để có thông tin chi tiết hơn về chế độ ưu đãi học tập.</t>
  </si>
  <si>
    <t>0.8230</t>
  </si>
  <si>
    <t>5.688</t>
  </si>
  <si>
    <t>4804_2024_VBHN_BLĐTBXH_art1_2 (doc: 4804_2024_VBHN_BLĐTBXH, score: 0.770) | 834_2024_VBHN_BLDTBXH_art1_2 (doc: 834_2024_VBHN_BLDTBXH, score: 0.766) | 02_2020_UBTVQH14_preamble (doc: 02_2020_UBTVQH14, score: 0.754) | 55_2023_NĐ_CP_preamble (doc: 55_2023_NĐ_CP, score: 0.738) | 834_2024_VBHN_BLDTBXH_preamble (doc: 834_2024_VBHN_BLDTBXH, score: 0.729)</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</si>
  <si>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[02_2020_UBTVQH14_preamble] # 02_2020_UBTVQH14_preamble
ỦY BAN THƯỜNG VỤ QUỐC HỘI
-------
CỘNG HÒA XÃ HỘI CHỦ NGHĨA VIỆT NAM
Độ...
[55_2023_NĐ_CP_preamble] # 55_2023_NĐ_CP_preamble
| CHÍNH PHỦ -------- | CỘNG HÒA XÃ HỘI CHỦ NGHĨA VIỆT NAM Độc lập - Tự do ...
[834_2024_VBHN_BLDTBXH_preamble] # 834_2024_VBHN_BLDTBXH_preamble
| BỘ LAO ĐỘNG - THƯƠNG BINH VÀ XÃ HỘI ------- | CỘNG HÒA XÃ HỘI C...
</t>
  </si>
  <si>
    <t>Theo Quyết định số 31/2011/QĐ-UBND, điều kiện áp dụng để được miễn, giảm tiền sử dụng đất cho người có công với cách mạng bao gồm các yếu tố như sau:
1. **Đối tượng:** Người có công với cách mạng khi thuộc các nhóm được liệt kê tại Điều 4 và Điều 5 của Quy định, như Bà mẹ Việt Nam Anh hùng, thương binh, người hưởng chính sách như thương binh, bệnh binh, thân nhân của liệt sỹ, và những người hoạt động cách mạng khác.
2. **Khó khăn về nhà ở:** Người có công phải đang thực sự gặp khó khăn về nhà ở, đất ở, điều này được xác nhận bởi Ủy ban nhân dân xã, phường, thị trấn nơi người đó cư trú.
3. **Hồ sơ yêu cầu:** Phải có hồ sơ gốc và đang hưởng các chính sách ưu đãi theo quy định tại Pháp lệnh ưu đãi người có công với cách mạng. Các hồ sơ này phải được gửi đến Ủy ban nhân dân xã, phường, thị trấn để xem xét.
4. **Thời gian và quy tắc cấp phát:** Mỗi hộ gia đình, cá nhân chỉ được miễn, giảm tiền sử dụng đất một lần và phải chứng minh rằng họ đang gặp khó khăn thực sự về nhà ở.
5. **Không áp dụng trong một số trường hợp:** Quy định này tạm thời chưa áp dụng cho những hộ gia đình, cá nhân đã được giao đất ở mà không nộp tiền sử dụng đất, đã được tặng nhà tình nghĩa hoặc đã có đất ở ổn định lớn hơn hoặc bằng hạn mức đất ở hiện nay.
Do đó, để được miễn, giảm tiền sử dụng đất, những người có công cần phải đáp ứng các điều kiện nêu trên và phải có sự xác nhận từ các cơ quan chính quyền địa phương.</t>
  </si>
  <si>
    <t>0.8943</t>
  </si>
  <si>
    <t>6.271</t>
  </si>
  <si>
    <t>31_2011_QD_UBND_quy_dinh_chuong2_art3_5 (doc: 31_2011_QD_UBND, score: 0.749) | 31_2011_QD_UBND_quy_dinh_chuong3_art6_7 (doc: 31_2011_QD_UBND, score: 0.745) | 31_2011_QD_UBND_quy_dinh_chuong1_art1_2 (doc: 31_2011_QD_UBND, score: 0.738) | 31_2011_QD_UBND_art1_3 (doc: 31_2011_QD_UBND, score: 0.734) | 31_2011_QD_UBND_quy_dinh_chuong4_art8_9 (doc: 31_2011_QD_UBND, score: 0.730)</t>
  </si>
  <si>
    <t xml:space="preserve">[31_2011_QD_UBND_quy_dinh_chuong2_art3_5] # 31_2011_QD_UBND_quy_dinh_chuong2_art3_5
Chương II
CHẾ ĐỘ MIỄN GIẢM CỤ THỂ
Điều 3. Phạm vi đối t...
[31_2011_QD_UBND_quy_dinh_chuong3_art6_7] # 31_2011_QD_UBND_quy_dinh_chuong3_art6_7
Chương III
TRÌNH TỰ, THỦ TỤC GIẢI QUYẾT VÀ TRÁCH NHIỆM C...
[31_2011_QD_UBND_quy_dinh_chuong1_art1_2] # 31_2011_QD_UBND_quy_dinh_chuong1_art1_2
QUY ĐỊNH
VỀ TRÌNH TỰ, THỦ TỤC GIẢI QUYẾT CHẾ ĐỘ MIỄN, GI...
[31_2011_QD_UBND_art1_3] # 31_2011_QD_UBND_art1_3
Điều 1. Ban hành kèm theo Quyết định này là Quy định về trình tự, thủ tục ...
[31_2011_QD_UBND_quy_dinh_chuong4_art8_9] # 31_2011_QD_UBND_quy_dinh_chuong4_art8_9
Chương IV
TỔ CHỨC THỰC HIỆN
Điều 8.
1. Chủ tịch Ủy ban...
</t>
  </si>
  <si>
    <t>Trong bối cảnh chính sách người có công tại Việt Nam, trách nhiệm của Bộ Tài chính được quy định cụ thể trong Pháp lệnh 02/2020 về Ưu đãi người có công với cách mạng. Theo đó, Bộ Tài chính có vai trò quan trọng trong việc đảm bảo nguồn lực tài chính của Nhà nước được phân bổ và sử dụng một cách hợp lý cho các chính sách ưu đãi đối với người có công.
1. **Phối hợp thực hiện chính sách**: Bộ Tài chính có trách nhiệm phối hợp với Bộ Lao động - Thương binh và Xã hội để hướng dẫn việc tổ chức thực hiện chi trả trợ cấp, phụ cấp và các chế độ ưu đãi cho người có công. Điều này đảm bảo rằng ngân sách được cấp phát đúng đối tượng, đầy đủ và kịp thời, phù hợp với các quy định hiện hành.
2. **Bố trí ngân sách**: Bộ Tài chính có trách nhiệm bố trí kinh phí phù hợp từ ngân sách Nhà nước để thực hiện các chế độ ưu đãi cho người có công, như đã quy định trong nghị định cụ thể về ngân sách.
3. **Kiểm soát và quản lý chi tiêu**: Bộ Tài chính cũng đóng vai trò trong việc tăng cường kiểm tra, kiểm soát việc sử dụng ngân sách dành cho chính sách người có công, đảm bảo tính minh bạch và hiệu quả trong quản lý tài chính.
4. **Báo cáo và đánh giá**: Bộ Tài chính cần tiến hành đánh giá tình hình thực hiện nhiệm vụ ngân sách Nhà nước liên quan đến các chính sách ưu đãi người có công, từ đó có đề xuất biện pháp khắc phục nếu có vấn đề phát sinh trong quá trình thực hiện.
Tóm lại, trách nhiệm của Bộ Tài chính trong chính sách người có công không chỉ là bố trí ngân sách mà còn bao gồm phối hợp, kiểm soát và đánh giá việc thực hiện các chế độ ưu đãi này, nhằm đảm bảo quyền lợi cho người có công với cách mạng.</t>
  </si>
  <si>
    <t>0.8914</t>
  </si>
  <si>
    <t>8.576</t>
  </si>
  <si>
    <t>834_2024_VBHN_BLDTBXH_art1_2 (doc: 834_2024_VBHN_BLDTBXH, score: 0.734) | 4804_2024_VBHN_BLĐTBXH_art1_2 (doc: 4804_2024_VBHN_BLĐTBXH, score: 0.728) | 02_2020_UBTVQH14_preamble (doc: 02_2020_UBTVQH14, score: 0.712) | 4804_2024_VBHN_BLĐTBXH_art14_16 (doc: 4804_2024_VBHN_BLĐTBXH, score: 0.710) | 2638_2019_CV_LĐTBXH_KHTC_partI (doc: 2638_2019_CV_LĐTBXH_KHTC, score: 0.708)</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</si>
  <si>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[02_2020_UBTVQH14_preamble] # 02_2020_UBTVQH14_preamble
ỦY BAN THƯỜNG VỤ QUỐC HỘI
-------
CỘNG HÒA XÃ HỘI CHỦ NGHĨA VIỆT NAM
Độ...
[4804_2024_VBHN_BLĐTBXH_art14_16] # 4804_2024_VBHN_BLĐTBXH_art14_16
Chương IV
TỔ CHỨC THỰC HIỆN VÀ ĐIỀU KHOẢN THI HÀNH[17]
Điều 14....
[2638_2019_CV_LĐTBXH_KHTC_partI] # 2638_2019_CV_LĐTBXH_KHTC_partI
I. Đánh giá tình hình thực hiện nhiệm vụ ngân sách nhà nước năm 20...
</t>
  </si>
  <si>
    <t>Dựa trên ngữ cảnh được cung cấp từ Nghị định 48/2013/NĐ-CP, các quy định mới được sửa đổi, bổ sung và sẽ có hiệu lực kể từ ngày 01 tháng 7 năm 2013. Bất kỳ quy định nào bị bãi bỏ, thay thế hoặc sửa đổi theo Nghị định này sẽ không còn hiệu lực hoặc sẽ được thay thế bởi các quy định mới trong nghị định.
Tuy nhiên, nếu một số văn bản khác vẫn viện dẫn các quy định đã bị thay thế thì những quy định đó không còn hiệu lực thi hành kể từ thời điểm Nghị định 48/2013/NĐ-CP có hiệu lực. Do vậy, trong trường hợp này, quy định nào có hiệu lực phải dựa trên các nội dung đã được sửa đổi và quy định cụ thể trong Nghị định 48/2013/NĐ-CP. 
Thực tiễn cho thấy, trong các ban hành mới, những quy định cũ không được nhắc đến và những quy định thay thế hiện hành sẽ là căn cứ cơ bản để áp dụng. Do đó, các cơ quan, tổ chức và cá nhân cần hiểu rõ và áp dụng các quy định mới theo Nghị định này để đảm bảo tuân thủ pháp luật.</t>
  </si>
  <si>
    <t>6.914</t>
  </si>
  <si>
    <t>48_2013_NĐ_CP_art1_part2 (doc: 48_2013_NĐ_CP, score: 0.695) | 48_2013_NĐ_CP_art1_part3 (doc: 48_2013_NĐ_CP, score: 0.694) | 48_2013_NĐ_CP_art2 (doc: 48_2013_NĐ_CP, score: 0.686) | 48_2013_NĐ_CP_art5 (doc: 48_2013_NĐ_CP, score: 0.683) | 836_2024_VBHN_BLDTBXH_form_baimo (doc: 836_2024_VBHN_BLDTBXH, score: 0.677)</t>
  </si>
  <si>
    <t xml:space="preserve">[48_2013_NĐ_CP_art1_part2] # 48_2013_NĐ_CP_art1_part2
4. Sửa đổi Điều 11:
“Điều 11. Thẩm định quy định về thủ tục hành chính
...
[48_2013_NĐ_CP_art1_part3] # 48_2013_NĐ_CP_art1_part3
7. Bãi bỏ Khoản 5 Điều 29.
8. Sửa đổi Khoản 4 Điều 30:
“Điều 30. Kế hoạ...
[48_2013_NĐ_CP_art2] # 48_2013_NĐ_CP_art2
Điều 2. Sửa đổi một số điều của Nghị định số 20/2008/NĐ-CP ngày 14 tháng 02 năm...
[48_2013_NĐ_CP_art5] # 48_2013_NĐ_CP_art5
Điều 5. Điều khoản thi hành
1. Nghị định này có hiệu lực thi hành kể từ ngày 0...
[836_2024_VBHN_BLDTBXH_form_baimo] # 836_2024_VBHN_BLDTBXH_form_baimo
MẪU SỐ 01[3] (được bãi bỏ)
MẪU SỐ 02[4] (được bãi bỏ)
MẪU SỐ 0...
</t>
  </si>
  <si>
    <t>Theo quy định tại Điều 15 của Pháp lệnh số 02/2020/UBTVQH14 về Ưu đãi người có công với cách mạng, người được giao thờ cúng liệt sĩ sẽ nhận trợ cấp thờ cúng khi liệt sĩ đó không còn thân nhân nào hưởng trợ cấp tuất hàng tháng. Tuy nhiên, mức cụ thể của trợ cấp này hiện chưa được quy định.
Chế độ trợ cấp thờ cúng liệt sĩ cần phải được hướng dẫn cụ thể qua các văn bản quy phạm pháp luật khác, chẳng hạn như các nghị định, thông tư do Chính phủ hoặc Bộ Lao động - Thương binh và Xã hội ban hành để quy định chi tiết về mức hưởng trợ cấp, quy trình nhận trợ cấp, cũng như các điều kiện cụ thể để đảm bảo quyền lợi cho người thờ cúng liệt sĩ.
Vì vậy, để biết rõ hơn về cách thức thực hiện chế độ này, cần theo dõi các hướng dẫn chi tiết từ cơ quan chức năng sau khi các quy định cụ thể về trợ cấp thờ cúng được ban hành.</t>
  </si>
  <si>
    <t>0.8656</t>
  </si>
  <si>
    <t>4.875</t>
  </si>
  <si>
    <t>02_2020_UBTVQH14_chuong2_muc3_4 (doc: 02_2020_UBTVQH14, score: 0.779) | 4804_2024_VBHN_BLĐTBXH_art1_2 (doc: 4804_2024_VBHN_BLĐTBXH, score: 0.759) | 834_2024_VBHN_BLDTBXH_art1_2 (doc: 834_2024_VBHN_BLDTBXH, score: 0.759) | 02_2020_UBTVQH14_preamble (doc: 02_2020_UBTVQH14, score: 0.738) | 834_2024_VBHN_BLDTBXH_appendix6 (doc: 834_2024_VBHN_BLDTBXH, score: 0.730)</t>
  </si>
  <si>
    <t xml:space="preserve">[02_2020_UBTVQH14_chuong2_muc3_4] # 02_2020_UBTVQH14_chuong2_muc3_4
Điều 15. Chế độ đối với liệt sỹ
1. Tổ chức báo tử, truy điệu, an ...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[02_2020_UBTVQH14_preamble] # 02_2020_UBTVQH14_preamble
ỦY BAN THƯỜNG VỤ QUỐC HỘI
-------
CỘNG HÒA XÃ HỘI CHỦ NGHĨA VIỆT NAM
Độ...
[834_2024_VBHN_BLDTBXH_appendix6] # 834_2024_VBHN_BLDTBXH_appendix6
PHỤ LỤC VI
MỨC HƯỞNG TRỢ CẤP ƯU ĐÃI MỘT LẦN ĐỐI VỚI NGƯỜI BỊ THƯ...
</t>
  </si>
  <si>
    <t>Trong ngữ cảnh của Quyết định 49/2012/QĐ-UBND, việc phân công trách nhiệm cụ thể trong chi trả và quản lý kinh phí thực hiện chính sách ưu đãi đối với người có công với cách mạng được quy định rõ tại Điều 11. Theo đó:
1. **Sở Lao động - Thương binh và Xã hội** là cơ quan chủ trì, có trách nhiệm tổ chức thực hiện công tác cấp phát, quản lý, thanh quyết toán kinh phí. Giám đốc Sở sẽ phân công và hướng dẫn Phòng Lao động - Thương binh và Xã hội các quận - huyện trong việc thực hiện các chính sách ưu đãi.
2. **Kho bạc Nhà nước** có vai trò quan trọng trong việc kiểm soát chi và thanh toán kinh phí. Họ sẽ thực hiện chuyển khoản kinh phí từ tài khoản của Phòng Lao động - Thương binh và Xã hội tới tài khoản của Ủy ban nhân dân xã, phường, thị trấn để thực hiện chi trả trợ cấp hàng tháng cho đối tượng chính sách.
3. **Chủ tịch Ủy ban nhân dân các cấp** có trách nhiệm thực hiện các chỉ đạo từ Sở Lao động - Thương binh và Xã hội, đồng thời cũng phải báo cáo và phản ánh kịp thời về những vướng mắc hoặc khó khăn trong quá trình thực hiện chính sách lên Sở để tổng hợp và đề xuất giải pháp.
Như vậy, việc phân công trách nhiệm trong chi trả dựa trên các quy định về tổ chức thực hiện của các cơ quan liên quan, đảm bảo nguyên tắc hoạt động phối hợp giữa các cấp quản lý nhà nước từ thành phố đến các xã, phường. Từ đó, có thể thấy rằng sự phân công là theo cấu trúc tổ chức hành chính của nhà nước Việt Nam, trong đó trung tâm là Bộ Lao động - Thương binh và Xã hội, phối hợp với các cấp chính quyền địa phương và cơ quan tài chính.</t>
  </si>
  <si>
    <t>7.022</t>
  </si>
  <si>
    <t>31_2011_QD_UBND_quy_dinh_chuong4_art8_9 (doc: 31_2011_QD_UBND, score: 0.694) | 49_2012_QĐ_UBND_regulation_ch3 (doc: 49_2012_QĐ_UBND, score: 0.687) | 49_2012_QĐ_UBND_regulation_ch2_art4_5 (doc: 49_2012_QĐ_UBND, score: 0.684) | 49_2012_QĐ_UBND_art1_3 (doc: 49_2012_QĐ_UBND, score: 0.682) | 6154_2011_QD_UBND_HN_art2 (doc: 6154_2011_QD_UBND_HN, score: 0.681)</t>
  </si>
  <si>
    <t xml:space="preserve">[31_2011_QD_UBND_quy_dinh_chuong4_art8_9] # 31_2011_QD_UBND_quy_dinh_chuong4_art8_9
Chương IV
TỔ CHỨC THỰC HIỆN
Điều 8.
1. Chủ tịch Ủy ban...
[49_2012_QĐ_UBND_regulation_ch3] # 49_2012_QĐ_UBND_regulation_ch3
Chương III
XỬ LÝ VI PHẠM VÀ TỔ CHỨC THỰC HIỆN
Điều 10. Xử lý vi p...
[49_2012_QĐ_UBND_regulation_ch2_art4_5] # 49_2012_QĐ_UBND_regulation_ch2_art4_5
Chương II
QUYỀN HẠN, TRÁCH NHIỆM CỦA CÁC NGÀNH VÀ CÁC CẤP N...
[49_2012_QĐ_UBND_art1_3] # 49_2012_QĐ_UBND_art1_3
QUYẾT ĐỊNH:
Điều 1. Nay ban hành kèm theo Quyết định này Quy chế quản lý k...
[6154_2011_QD_UBND_HN_art2] # 6154_2011_QD_UBND_HN_art2
Điều 2. Sở Lao động Thương binh và Xã hội có trách nhiệm xây dựng kế ho...
</t>
  </si>
  <si>
    <t>Theo quy định tại Pháp lệnh số 02/2020/UBTVQH14 về Ưu đãi người có công với cách mạng, đối với bệnh binh có tỷ lệ tổn thương cơ thể từ 41% đến 60%, mặc dù không được hưởng phụ cấp hằng tháng, họ vẫn có thể được hưởng các chế độ trợ cấp khác. Cụ thể, theo Điều 27 của Pháp lệnh này:
1. **Trợ cấp hằng tháng**: Bệnh binh có tỷ lệ tổn thương cơ thể từ 61% trở lên mới có quyền hưởng trợ cấp hằng tháng căn cứ vào tỷ lệ tổn thương cơ thể. Do đó, bệnh binh từ 41% đến 60% sẽ không được hưởng trợ cấp hằng tháng.
2. **Bảo hiểm y tế**: Tất cả bệnh binh đều được hưởng bảo hiểm y tế.
3. **Điều dưỡng phục hồi sức khỏe**: Bệnh binh sẽ được điều dưỡng phục hồi sức khỏe hai năm một lần; trường hợp có tỷ lệ tổn thương cơ thể từ 61% trở lên thì được điều dưỡng phục hồi sức khỏe hằng năm.
4. **Các chế độ ưu đãi khác**: Bao gồm các chế độ ưu đãi quy định tại các điểm c, e, g, h, i và k khoản 2 của Điều 5 trong Pháp lệnh này cũng có thể áp dụng cho bệnh binh từ 41% đến 60%.
Tóm lại, bệnh binh có tỷ lệ tổn thương cơ thể từ 41% đến 60% có thể hưởng bảo hiểm y tế, điều dưỡng phục hồi sức khỏe, và các ưu đãi khác theo quy định của pháp luật, nhưng không có quyền hưởng trợ cấp hằng tháng.</t>
  </si>
  <si>
    <t>0.9320</t>
  </si>
  <si>
    <t>6.161</t>
  </si>
  <si>
    <t>02_2020_UBTVQH14_chuong2_muc6_7 (doc: 02_2020_UBTVQH14, score: 0.777) | 834_2024_VBHN_BLDTBXH_appendix6 (doc: 834_2024_VBHN_BLDTBXH, score: 0.771) | 4804_2024_VBHN_BLĐTBXH_appendix6 (doc: 4804_2024_VBHN_BLĐTBXH, score: 0.766) | 834_2024_VBHN_BLDTBXH_art1_2 (doc: 834_2024_VBHN_BLDTBXH, score: 0.763) | 4804_2024_VBHN_BLĐTBXH_art1_2 (doc: 4804_2024_VBHN_BLĐTBXH, score: 0.762)</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</si>
  <si>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t>
  </si>
  <si>
    <t>Nghị định 48/2013/NĐ-CP không chỉ quy định rằng việc lấy ý kiến có thể được thực hiện thông qua nhiều hình thức như tham vấn, hội nghị, hội thảo hoặc biểu mẫu, mà còn nhấn mạnh rằng cần có sự linh hoạt trong việc lựa chọn hình thức nào phù hợp nhất theo từng trường hợp cụ thể. Tuy nhiên, theo nội dung được nêu trong Điều 9 của Nghị định 20/2008/NĐ-CP, việc lấy ý kiến có thể thực hiện bằng một hình thức cụ thể, tùy thuộc vào tình huống và yêu cầu của quá trình ban hành văn bản quy phạm pháp luật.
Vì vậy, không có một hình thức duy nhất được áp dụng mà cần căn cứ vào thực tế và tính chất của vấn đề để quyết định hình thức lấy ý kiến thích hợp nhất cho từng trường hợp cụ thể.</t>
  </si>
  <si>
    <t>0.8273</t>
  </si>
  <si>
    <t>3.50</t>
  </si>
  <si>
    <t>3.254</t>
  </si>
  <si>
    <t>48_2013_NĐ_CP_art2 (doc: 48_2013_NĐ_CP, score: 0.691) | 48_2013_NĐ_CP_art1_part2 (doc: 48_2013_NĐ_CP, score: 0.685) | 48_2013_NĐ_CP_preamble (doc: 48_2013_NĐ_CP, score: 0.676) | 48_2013_NĐ_CP_art1_part3 (doc: 48_2013_NĐ_CP, score: 0.670) | 48_2013_NĐ_CP_art3 (doc: 48_2013_NĐ_CP, score: 0.661)</t>
  </si>
  <si>
    <t xml:space="preserve">[48_2013_NĐ_CP_art2] # 48_2013_NĐ_CP_art2
Điều 2. Sửa đổi một số điều của Nghị định số 20/2008/NĐ-CP ngày 14 tháng 02 năm...
[48_2013_NĐ_CP_art1_part2] # 48_2013_NĐ_CP_art1_part2
4. Sửa đổi Điều 11:
“Điều 11. Thẩm định quy định về thủ tục hành chính
...
[48_2013_NĐ_CP_preamble] # 48_2013_NĐ_CP_preamble
# Nghị định số 48/2013/NĐ-CP của Chính phủ: Sửa đổi, bổ sung một số điều củ...
[48_2013_NĐ_CP_art1_part3] # 48_2013_NĐ_CP_art1_part3
7. Bãi bỏ Khoản 5 Điều 29.
8. Sửa đổi Khoản 4 Điều 30:
“Điều 30. Kế hoạ...
[48_2013_NĐ_CP_art3] # 48_2013_NĐ_CP_art3
Điều 3. Sửa đổi, bổ sung Khoản 1 Điều 17 của Nghị định số 36/2012/NĐ-CP ngày 18...
</t>
  </si>
  <si>
    <t>Theo quy định tại Pháp lệnh 02/2020/UBTVQH14, đặc biệt là tại Điều 16 về chế độ ưu đãi đối với thân nhân của liệt sĩ, những người con của liệt sĩ từ đủ 18 tuổi trở lên sẽ không được hưởng trợ cấp tuất hằng tháng nếu họ ngừng học tập. Tuy nhiên, trong trường hợp có những điều kiện đặc biệt, quy định về việc xét duyệt có thể linh hoạt hơn.
Trong ngữ cảnh này, việc xác định "trường hợp đặc biệt" có thể bao gồm:
1. **Bệnh tật**: Nếu con liệt sĩ bị bệnh nặng hoặc khuyết tật, thời gian học tập có thể tạm dừng nhưng vẫn có thể được xét duyệt để hưởng trợ cấp tuất.
2. **Hoàn cảnh gia đình**: Nếu gia đình gặp khó khăn đặc biệt, như mất nguồn thu nhập chính, cũng có thể được coi là một trường hợp đặc biệt để xem xét khả năng hưởng trợ cấp.
3. **Tham gia các chương trình đào tạo nghề hoặc học tập dưới hình thức khác**: Những con liệt sĩ có tham gia vào các khóa học khác không chính thức mà vẫn mang tính chất phát triển nghề nghiệp cũng có thể được phân loại trong diện áp dụng.
Do đó, con liệt sĩ trường hợp từ đủ 18 tuổi trở lên ngừng học có khả năng hưởng trợ cấp tuất nếu có các tình huống đặc biệt nêu trên và được xét duyệt theo quy định của cơ quan chức năng có thẩm quyền. Việc xem xét cụ thể sẽ do cơ quan có thẩm quyền quy định.</t>
  </si>
  <si>
    <t>0.8589</t>
  </si>
  <si>
    <t>6.336</t>
  </si>
  <si>
    <t>02_2020_UBTVQH14_chuong2_muc3_4 (doc: 02_2020_UBTVQH14, score: 0.810) | 02_2020_UBTVQH14_chuong2_muc5_6 (doc: 02_2020_UBTVQH14, score: 0.765) | 02_2020_UBTVQH14_chuong2_muc9_10_11 (doc: 02_2020_UBTVQH14, score: 0.763) | 834_2024_VBHN_BLDTBXH_art1_2 (doc: 834_2024_VBHN_BLDTBXH, score: 0.757) | 4804_2024_VBHN_BLĐTBXH_art1_2 (doc: 4804_2024_VBHN_BLĐTBXH, score: 0.753)</t>
  </si>
  <si>
    <t xml:space="preserve">[02_2020_UBTVQH14_chuong2_muc3_4] # 02_2020_UBTVQH14_chuong2_muc3_4
Điều 15. Chế độ đối với liệt sỹ
1. Tổ chức báo tử, truy điệu, an ...
[02_2020_UBTVQH14_chuong2_muc5_6] # 02_2020_UBTVQH14_chuong2_muc5_6
Mục 5. ANH HÙNG LỰC LƯỢNG VŨ TRANG NHÂN DÂN, ANH HÙNG LAO ĐỘNG TRO...
[02_2020_UBTVQH14_chuong2_muc9_10_11] # 02_2020_UBTVQH14_chuong2_muc9_10_11
Điều 31. Chế độ ưu đãi đối với thân nhân của người hoạt động k...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t>
  </si>
  <si>
    <t>Theo ngữ cảnh được cung cấp, Pháp lệnh số 02/2020/UBTVQH14 ngày 09 tháng 12 năm 2020 của Ủy ban Thường vụ Quốc hội đã quy định lại đối tượng người có công với cách mạng. Việc phân loại này khác với Quyết định UBND 12/2012 về xếp loại người có công giúp đỡ cách mạng vào nhiều nhóm khác nhau.
Theo Điều 3 của Pháp lệnh 02/2020, đối tượng hưởng chế độ ưu đãi người có công với cách mạng được phân loại như sau:
1. Người có công với cách mạng, bao gồm:
   - Người hoạt động cách mạng trước ngày 01 tháng 01 năm 1945
   - Người hoạt động cách mạng từ ngày 01 tháng 01 năm 1945 đến trước ngày khởi nghĩa tháng Tám năm 1945
   - Liệt sĩ
   - Bà mẹ Việt Nam anh hùng
   - Anh hùng Lực lượng vũ trang nhân dân
   - Anh hùng Lao động trong thời kỳ kháng chiến
   - Thương binh, bao gồm cả thương binh loại B được công nhận trước ngày 31 tháng 12 năm 1993 và người hưởng chính sách như thương binh
   - Bệnh binh
   - Người hoạt động kháng chiến bị nhiễm chất độc hóa học
   - Người hoạt động cách mạng, kháng chiến, bảo vệ Tổ quốc, làm nghĩa vụ quốc tế bị địch bắt tù, đày
   - Người hoạt động kháng chiến giải phóng dân tộc, bảo vệ Tổ quốc, làm nghĩa vụ quốc tế
   - Người có công giúp đỡ cách mạng.
2. Thân nhân của người có công với cách mạng, bao gồm cha đẻ, mẹ đẻ, vợ hoặc chồng, con (con đẻ, con nuôi) và người có công nuôi liệt sĩ.
Như vậy, phân loại theo Pháp lệnh 02/2020 cụ thể hơn và bao quát hơn so với Quyết định UBND 12/2012.</t>
  </si>
  <si>
    <t>0.8020</t>
  </si>
  <si>
    <t>7.237</t>
  </si>
  <si>
    <t>834_2024_VBHN_BLDTBXH_art1_2 (doc: 834_2024_VBHN_BLDTBXH, score: 0.753) | 4804_2024_VBHN_BLĐTBXH_art1_2 (doc: 4804_2024_VBHN_BLĐTBXH, score: 0.749) | 02_2020_UBTVQH14_preamble (doc: 02_2020_UBTVQH14, score: 0.726) | 55_2023_NĐ_CP_art1_1_to_3 (doc: 55_2023_NĐ_CP, score: 0.719) | 02_2020_UBTVQH14_chuong6_chuong7 (doc: 02_2020_UBTVQH14, score: 0.718)</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</si>
  <si>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[02_2020_UBTVQH14_preamble] # 02_2020_UBTVQH14_preamble
ỦY BAN THƯỜNG VỤ QUỐC HỘI
-------
CỘNG HÒA XÃ HỘI CHỦ NGHĨA VIỆT NAM
Độ...
[55_2023_NĐ_CP_art1_1_to_3] # 55_2023_NĐ_CP_art1_1_to_3
Điều 1. Sửa đổi, bổ sung một số điều của Nghị định số 75/2021/NĐ-CP ngà...
[02_2020_UBTVQH14_chuong6_chuong7] # 02_2020_UBTVQH14_chuong6_chuong7
Điều 55. Xử lý vi phạm
1. Người giả mạo giấy tờ để được xem xét ...
</t>
  </si>
  <si>
    <t>Theo Nghị định 48/2013/NĐ-CP, tiêu chí thẩm định quy định về thủ tục hành chính chủ yếu dựa trên các tiêu chí được nêu tại Điều 10 của Nghị định số 63/2010/NĐ-CP, bao gồm:
1. Sự cần thiết của thủ tục hành chính: Đánh giá xem quy định về thủ tục hành chính có đáp ứng nhu cầu thực tiễn hay không.
2. Tính hợp lý của thủ tục hành chính: Xem xét quy trình và yêu cầu của thủ tục có hợp lý không, có gây khó khăn hay phiền hà cho người thực hiện không.
3. Tính hợp pháp của thủ tục hành chính: Đảm bảo rằng quy trình và yêu cầu của thủ tục phải phù hợp với các quy định pháp luật hiện hành.
4. Các chi phí tuân thủ thủ tục hành chính: Đánh giá các chi phí mà cá nhân, tổ chức phải chịu khi thực hiện thủ tục hành chính này.
Ngoài các tiêu chí này, cơ quan kiểm soát thủ tục hành chính có thể bổ sung thêm các tiêu chí để bảo đảm chất lượng và tính khả thi của quy định về thủ tục hành chính nhằm đáp ứng yêu cầu thực tiễn và đảm bảo tính minh bạch, công khai trong quản lý hành chính. Do đó, các tiêu chí có thể bao gồm các yếu tố như tính hiệu quả, mức độ ảnh hưởng đến doanh nghiệp và người dân, hoặc các yếu tố xã hội khác nếu cần thiết.</t>
  </si>
  <si>
    <t>0.8434</t>
  </si>
  <si>
    <t>6.347</t>
  </si>
  <si>
    <t>48_2013_NĐ_CP_art1_part2 (doc: 48_2013_NĐ_CP, score: 0.749) | 63_2010_NĐ_CP_ch2_art10_11 (doc: 63_2010_NĐ_CP, score: 0.740) | 48_2013_NĐ_CP_preamble (doc: 48_2013_NĐ_CP, score: 0.711) | 63_2010_NĐ_CP_ch1_art1_6 (doc: 63_2010_NĐ_CP, score: 0.703) | 48_2013_NĐ_CP_art1_part3 (doc: 48_2013_NĐ_CP, score: 0.699)</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</si>
  <si>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[48_2013_NĐ_CP_preamble] # 48_2013_NĐ_CP_preamble
# Nghị định số 48/2013/NĐ-CP của Chính phủ: Sửa đổi, bổ sung một số điều củ...
[63_2010_NĐ_CP_ch1_art1_6] # 63_2010_NĐ_CP_ch1_art1_6
NGHỊ ĐỊNH:
Chương 1.
NHỮNG QUY ĐỊNH CHUNG
Điều 1. Phạm vi điều chỉnh
...
[48_2013_NĐ_CP_art1_part3] # 48_2013_NĐ_CP_art1_part3
7. Bãi bỏ Khoản 5 Điều 29.
8. Sửa đổi Khoản 4 Điều 30:
“Điều 30. Kế hoạ...
</t>
  </si>
  <si>
    <t>Theo quy định tại Điều 16.3.d của Pháp lệnh 02/2020, vợ hoặc chồng của liệt sỹ khi lấy vợ/chồng khác mà vẫn chăm sóc cha mẹ liệt sỹ thì được hưởng trợ cấp tuất hằng tháng và bảo hiểm y tế. Mức trợ cấp tuất hằng tháng áp dụng cho họ có thể khác với mức thân nhân thông thường, tuy nhiên, trong điều luật không chỉ rõ mức trợ cấp cụ thể cho trường hợp này.
Cần lưu ý rằng mức trợ cấp tuất hằng tháng sẽ được xác định theo từng trường hợp cụ thể, phụ thuộc vào điều kiện sống của người nhận và các yếu tố khác theo quy định của pháp luật hiện hành. Để có thông tin chính xác nhất về mức hưởng trợ cấp hiện tại, quý vị có thể tham khảo ý kiến từ cơ quan có thẩm quyền như Bộ Lao động - Thương binh và Xã hội hoặc các tổ chức chăm sóc người có công tại địa phương.</t>
  </si>
  <si>
    <t>0.8820</t>
  </si>
  <si>
    <t>02_2020_UBTVQH14_chuong2_muc3_4 (doc: 02_2020_UBTVQH14, score: 0.809) | 834_2024_VBHN_BLDTBXH_appendix6 (doc: 834_2024_VBHN_BLDTBXH, score: 0.755) | 4804_2024_VBHN_BLĐTBXH_appendix6 (doc: 4804_2024_VBHN_BLĐTBXH, score: 0.751) | 834_2024_VBHN_BLDTBXH_art1_2 (doc: 834_2024_VBHN_BLDTBXH, score: 0.749) | 02_2020_UBTVQH14_preamble (doc: 02_2020_UBTVQH14, score: 0.746)</t>
  </si>
  <si>
    <t xml:space="preserve">[02_2020_UBTVQH14_chuong2_muc3_4] # 02_2020_UBTVQH14_chuong2_muc3_4
Điều 15. Chế độ đối với liệt sỹ
1. Tổ chức báo tử, truy điệu, an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[834_2024_VBHN_BLDTBXH_art1_2] # 834_2024_VBHN_BLDTBXH_art1_2
Chương I
QUY ĐỊNH CHUNG
Điều 1. Phạm vi điều chỉnh2
Nghị định này...
[02_2020_UBTVQH14_preamble] # 02_2020_UBTVQH14_preamble
ỦY BAN THƯỜNG VỤ QUỐC HỘI
-------
CỘNG HÒA XÃ HỘI CHỦ NGHĨA VIỆT NAM
Độ...
</t>
  </si>
  <si>
    <t>Theo nội dung của Nghị định 48/2013, việc nghiên cứu, tiếp thu, giải trình ý kiến của Bộ Tư pháp là trách nhiệm bắt buộc của Bộ, cơ quan ngang Bộ. Điều này được quy định chi tiết tại Điều 31, Khoản 2, trong đó nêu rõ rằng Bộ trưởng, Thủ trưởng cơ quan ngang Bộ phải tổng hợp phương án sửa đổi, bổ sung, thay thế, hủy bỏ hoặc bãi bỏ thủ tục hành chính, các quy định có liên quan thuộc phạm vi thẩm quyền của Chính phủ, Thủ tướng Chính phủ và phải gửi cho Bộ Tư pháp xem xét, đánh giá trước khi trình Chính phủ, Thủ tướng Chính phủ.
Trong trường hợp này, yêu cầu bắt buộc là các Bộ, cơ quan ngang Bộ phải nghiên cứu, tiếp thu và giải trình ý kiến của Bộ Tư pháp về phương án đã gửi. Điều này thể hiện trách nhiệm của các Bộ, cơ quan ngang Bộ trong việc thực hiện các quy định của pháp luật về kiểm soát thủ tục hành chính và đảm bảo rằng các sửa đổi, bổ sung được thực hiện một cách hợp pháp và có sự đồng thuận của Bộ Tư pháp.</t>
  </si>
  <si>
    <t>0.8722</t>
  </si>
  <si>
    <t>6.165</t>
  </si>
  <si>
    <t>48_2013_NĐ_CP_art3 (doc: 48_2013_NĐ_CP, score: 0.737) | 48_2013_NĐ_CP_art2 (doc: 48_2013_NĐ_CP, score: 0.736) | 48_2013_NĐ_CP_art1_part3 (doc: 48_2013_NĐ_CP, score: 0.721) | 48_2013_NĐ_CP_art1_part1 (doc: 48_2013_NĐ_CP, score: 0.710) | 48_2013_NĐ_CP_art1_part2 (doc: 48_2013_NĐ_CP, score: 0.709)</t>
  </si>
  <si>
    <t xml:space="preserve">[48_2013_NĐ_CP_art3] # 48_2013_NĐ_CP_art3
Điều 3. Sửa đổi, bổ sung Khoản 1 Điều 17 của Nghị định số 36/2012/NĐ-CP ngày 18...
[48_2013_NĐ_CP_art2] # 48_2013_NĐ_CP_art2
Điều 2. Sửa đổi một số điều của Nghị định số 20/2008/NĐ-CP ngày 14 tháng 02 năm...
[48_2013_NĐ_CP_art1_part3] # 48_2013_NĐ_CP_art1_part3
7. Bãi bỏ Khoản 5 Điều 29.
8. Sửa đổi Khoản 4 Điều 30:
“Điều 30. Kế hoạ...
[48_2013_NĐ_CP_art1_part1] # 48_2013_NĐ_CP_art1_part1
Điều 1. Sửa đổi, bổ sung, bãi bỏ một số điều, khoản của Nghị định số 63/2...
[48_2013_NĐ_CP_art1_part2] # 48_2013_NĐ_CP_art1_part2
4. Sửa đổi Điều 11:
“Điều 11. Thẩm định quy định về thủ tục hành chính
...
</t>
  </si>
  <si>
    <t>Theo quy định tại Pháp lệnh số 02/2020/UBTVQH14 về Ưu đãi người có công với cách mạng, có bốn nhóm hành vi bị nghiêm cấm trong lĩnh vực ưu đãi người có công. Tuy nhiên, ngoài các hành vi này trong Pháp lệnh, các văn bản pháp luật khác cũng có thể bổ sung thêm về các hành vi bị cấm khác.
Danh mục các văn bản có thể áp dụng bao gồm:
1. **Các nghị định hướng dẫn thi hành** pháp lệnh, như Nghị định số 58/2019/NĐ-CP và Nghị định số 31/2013/NĐ-CP, quy định chi tiết về mức hưởng trợ cấp và các chế độ ưu đãi đối với người có công với cách mạng.
2. **Các văn bản của Bộ Lao động - Thương binh và Xã hội** liên quan tới quản lý và tổ chức thực hiện chính sách ưu đãi người có công.
3. **Các văn bản luật khác** có liên quan đến phòng chống tội phạm, gian lận và các hành vi vi phạm khác trong lĩnh vực an sinh xã hội.
4. **Các quy định của các ngành liên quan**, như Bộ Quốc phòng, Bộ Công an, cũng có thể có những quy định bổ sung liên quan đến việc ưu đãi người có công.
Tóm lại, ngoài Pháp lệnh 02/2020, các nghị định và văn bản hướng dẫn có liên quan, cũng như các quy định từ các cơ quan khác, đều có thể điều chỉnh và bổ sung cho danh mục hành vi bị nghiêm cấm trong lĩnh vực ưu đãi người có công.</t>
  </si>
  <si>
    <t>0.8793</t>
  </si>
  <si>
    <t>5.439</t>
  </si>
  <si>
    <t>4804_2024_VBHN_BLĐTBXH_art1_2 (doc: 4804_2024_VBHN_BLĐTBXH, score: 0.758) | 834_2024_VBHN_BLDTBXH_art1_2 (doc: 834_2024_VBHN_BLDTBXH, score: 0.752) | 02_2020_UBTVQH14_preamble (doc: 02_2020_UBTVQH14, score: 0.748) | 02_2020_UBTVQH14_chuong6_chuong7 (doc: 02_2020_UBTVQH14, score: 0.722) | 4804_2024_VBHN_BLĐTBXH_art14_16 (doc: 4804_2024_VBHN_BLĐTBXH, score: 0.714)</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</si>
  <si>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[02_2020_UBTVQH14_preamble] # 02_2020_UBTVQH14_preamble
ỦY BAN THƯỜNG VỤ QUỐC HỘI
-------
CỘNG HÒA XÃ HỘI CHỦ NGHĨA VIỆT NAM
Độ...
[02_2020_UBTVQH14_chuong6_chuong7] # 02_2020_UBTVQH14_chuong6_chuong7
Điều 55. Xử lý vi phạm
1. Người giả mạo giấy tờ để được xem xét ...
[4804_2024_VBHN_BLĐTBXH_art14_16] # 4804_2024_VBHN_BLĐTBXH_art14_16
Chương IV
TỔ CHỨC THỰC HIỆN VÀ ĐIỀU KHOẢN THI HÀNH[17]
Điều 14....
</t>
  </si>
  <si>
    <t>Theo nội dung bạn cung cấp, thương binh có tỷ lệ tổn thương cơ thể 25% sẽ được hưởng trợ cấp hàng tháng theo các quy định hiện hành. 
1. **Mức trợ cấp hiện tại (năm 2023)**: Theo Nghị định số 55/2023/NĐ-CP, mức trợ cấp hàng tháng cho thương binh có tỷ lệ tổn thương cơ thể 25% là **1.648.000 đồng**.
2. **Mức trợ cấp sắp tới (năm 2024)**: Mặc dù đã có quy định mới cho năm 2024 là **2.236.000 đồng**, tuy nhiên chưa có hiệu lực chính thức cho đến thời điểm áp dụng theo quy định của cơ quan có thẩm quyền.
**Lưu ý**:
- Theo thông lệ, khi một quy định mới có hiệu lực, bản chất của các quy định trước sẽ không còn áp dụng.
- Mức trợ cấp được điều chỉnh dựa trên Nghị định 55/2023/NĐ-CP cũng như các quy định có liên quan trong Pháp lệnh số 02/2020/UBTVQH14.
Do đó, nếu thương binh đang khiếu nại về mức trợ cấp, bạn nên chỉ cho họ rằng mức trợ cấp 1.648.000 đồng sẽ được áp dụng cho đến khi quy định mới có hiệu lực, và sau đó họ sẽ được nhận ngày cũng là mức mới 2.236.000 đồng. Hệ thống sẽ áp dụng mức nào phụ thuộc vào thời điểm (năm) mà thương binh yêu cầu trợ cấp.
**Căn cứ pháp lý** là Nghị định số 55/2023/NĐ-CP ngày 21 tháng 7 năm 2023 và các văn bản quy định liên quan đến chế độ chính sách cho người có công với cách mạng.</t>
  </si>
  <si>
    <t>0.9210</t>
  </si>
  <si>
    <t>8.176</t>
  </si>
  <si>
    <t>834_2024_VBHN_BLDTBXH_appendix6 (doc: 834_2024_VBHN_BLDTBXH, score: 0.778) | 4804_2024_VBHN_BLĐTBXH_appendix6 (doc: 4804_2024_VBHN_BLĐTBXH, score: 0.773) | 55_2023_NĐ_CP_appendix3 (doc: 55_2023_NĐ_CP, score: 0.768) | 4804_2024_VBHN_BLĐTBXH_art3_4 (doc: 4804_2024_VBHN_BLĐTBXH, score: 0.767) | 55_2023_NĐ_CP_appendix2 (doc: 55_2023_NĐ_CP, score: 0.767)</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</si>
  <si>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[55_2023_NĐ_CP_appendix3] # 55_2023_NĐ_CP_appendix3
PHỤ LỤC III
MỨC HƯỞNG TRỢ CẤP ƯU ĐÃI HẰNG THÁNG ĐỐI VỚI THƯƠNG BINH LOẠI...
[4804_2024_VBHN_BLĐTBXH_art3_4] # 4804_2024_VBHN_BLĐTBXH_art3_4
Chương II
MỨC HƯỞNG TRỢ CẤP, PHỤ CẤP ƯU ĐÃI
Điều 3. Mức chuẩn trợ...
[55_2023_NĐ_CP_appendix2] # 55_2023_NĐ_CP_appendix2
PHỤ LỤC II
MỨC HƯỞNG TRỢ CẤP ƯU ĐÃI HẰNG THÁNG ĐỐI VỚI THƯƠNG BINH, NGƯỜ...
</t>
  </si>
  <si>
    <t>Trong trường hợp này, cơ quan thanh tra sẽ áp dụng tỷ lệ quy định của trung ương, tức là 1,7% tổng kinh phí cho công tác người có công với cách mạng. Dù cơ quan địa phương có quy định tỷ lệ là 2%, nhưng việc áp dụng tỷ lệ của trung ương là cần thiết vì đây là quy định chung và mang tính chất hướng dẫn về quản lý tài chính. Tuy nhiên, trong một số trường hợp cụ thể, nếu có quyết định hoặc thông tư mới từ Bộ Lao động - Thương binh và Xã hội hay các cơ quan có thẩm quyền cho phép điều chỉnh, cơ quan thanh tra có thể xem xét. 
Theo quy định hiện hành, các cơ quan địa phương cần tuân theo tỷ lệ của trung ương để đảm bảo tính thống nhất trong quản lý ngân sách nhà nước.</t>
  </si>
  <si>
    <t>0.8001</t>
  </si>
  <si>
    <t>4.398</t>
  </si>
  <si>
    <t>101_2018_TT_BTC_ch3_art19 (doc: 101_2018_TT_BTC, score: 0.719) | 101_2018_TT_BTC_ch2_art14 (doc: 101_2018_TT_BTC, score: 0.719) | 49_2012_QĐ_UBND_regulation_ch3 (doc: 49_2012_QĐ_UBND, score: 0.717) | 47_2009_TTLT_BTC_BLĐTBXH_art5_6 (doc: 47_2009_TTLT_BTC_BLĐTBXH, score: 0.716) | 47_2009_TTLT_BTC_BLĐTBXH_art1_2 (doc: 47_2009_TTLT_BTC_BLĐTBXH, score: 0.709)</t>
  </si>
  <si>
    <t xml:space="preserve">[101_2018_TT_BTC_ch3_art19] # 101_2018_TT_BTC_ch3_art19
Điều 19. Hạch toán, quyết toán kinh phí
1. Kinh phí thực hiện chính sác...
[101_2018_TT_BTC_ch2_art14] # 101_2018_TT_BTC_ch2_art14
Điều 14. Chi phí quản lý
1. Kinh phí thực hiện các hoạt động nghiệp vụ ...
[49_2012_QĐ_UBND_regulation_ch3] # 49_2012_QĐ_UBND_regulation_ch3
Chương III
XỬ LÝ VI PHẠM VÀ TỔ CHỨC THỰC HIỆN
Điều 10. Xử lý vi p...
[47_2009_TTLT_BTC_BLĐTBXH_art5_6] # 47_2009_TTLT_BTC_BLĐTBXH_art5_6
Điều 5. Chi hỗ trợ hoạt động các cơ sở nuôi dưỡng, điều dưỡng ngườ...
[47_2009_TTLT_BTC_BLĐTBXH_art1_2] # 47_2009_TTLT_BTC_BLĐTBXH_art1_2
MỤC I. NHỮNG QUY ĐỊNH CHUNG
Điều 1. Nguồn kinh phí thực hiện
1. ...
</t>
  </si>
  <si>
    <t>Việc điều chỉnh mức trợ cấp hàng tháng cho thương binh loại B từ 1.629.000 đồng trong năm 2023 lên 2.211.000 đồng trong năm 2024 là hoàn toàn đúng quy định, vì nó được điều chỉnh theo mức chuẩn trợ cấp ưu đãi người có công với cách mạng mới được quy định tại Nghị định số 77/2024/NĐ-CP có hiệu lực từ ngày 01 tháng 7 năm 2024.
Cụ thể, mức chuẩn trợ cấp ưu đãi cho người có công với cách mạng đã được điều chỉnh từ 2.055.000 đồng (năm 2023) lên 2.789.000 đồng (năm 2024) và các mức trợ cấp khác cũng sẽ tăng theo công thức liên quan đến mức chuẩn này. Mức hưởng trợ cấp hàng tháng của thương binh loại B và các đối tượng khác hấp dẫn theo tỷ lệ tổn thương cơ thể cũng sẽ được điều chỉnh theo phản ánh mức chuẩn mới, do đó mức trợ cấp 2.211.000 đồng cho thương binh có tỷ lệ tổn thương 30% là đúng với quy định mới.
Tóm lại, mức điều chỉnh cho năm 2024 từ 1.629.000 đồng lên 2.211.000 đồng là hợp lý và được áp dụng từ ngày 01 tháng 7 năm 2024.</t>
  </si>
  <si>
    <t>0.9071</t>
  </si>
  <si>
    <t>0.3667</t>
  </si>
  <si>
    <t>3.327</t>
  </si>
  <si>
    <t>834_2024_VBHN_BLDTBXH_art3_4 (doc: 834_2024_VBHN_BLDTBXH, score: 0.775) | 4804_2024_VBHN_BLĐTBXH_art3_4 (doc: 4804_2024_VBHN_BLĐTBXH, score: 0.773) | 55_2023_NĐ_CP_appendix3 (doc: 55_2023_NĐ_CP, score: 0.761) | 834_2024_VBHN_BLDTBXH_appendix6 (doc: 834_2024_VBHN_BLDTBXH, score: 0.760) | 4804_2024_VBHN_BLĐTBXH_appendix3 (doc: 4804_2024_VBHN_BLĐTBXH, score: 0.758)</t>
  </si>
  <si>
    <t xml:space="preserve">[834_2024_VBHN_BLDTBXH_art3_4]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[55_2023_NĐ_CP_appendix3] # 55_2023_NĐ_CP_appendix3
PHỤ LỤC III
MỨC HƯỞNG TRỢ CẤP ƯU ĐÃI HẰNG THÁNG ĐỐI VỚI THƯƠNG BINH LOẠI...
[834_2024_VBHN_BLDTBXH_appendix6] # 834_2024_VBHN_BLDTBXH_appendix6
PHỤ LỤC VI
MỨC HƯỞNG TRỢ CẤP ƯU ĐÃI MỘT LẦN ĐỐI VỚI NGƯỜI BỊ THƯ...
[4804_2024_VBHN_BLĐTBXH_appendix3] # 4804_2024_VBHN_BLĐTBXH_appendix3
PHỤ LỤC III
MỨC HƯỞNG TRỢ CẤP ƯU ĐÃI HẰNG THÁNG ĐỐI VỚI THƯƠNG ...
</t>
  </si>
  <si>
    <t>Theo quy định mới từ năm 2024, người bị thương có tỷ lệ tổn thương 15% sẽ được hưởng trợ cấp ưu đãi một lần với mức 6,0 lần mức chuẩn. Trước đây, không có quy định cụ thể cho mức trợ cấp này, nhưng theo thông tin từ Phụ lục VI trong các tài liệu bạn cung cấp, mức trợ cấp cho người bị thương có tỷ lệ tổn thương từ 11% - 15% là điều đã được quy định rõ ràng.
Do đó, với việc quy định mới chính thức có hiệu lực từ năm 2024, người bị thương có tỷ lệ tổn thương 15% vẫn sẽ được hưởng trợ cấp theo quy định mới với mức 6,0 lần mức chuẩn. Như vậy, kết luận là người này sẽ được hưởng trợ cấp theo quy định mới.</t>
  </si>
  <si>
    <t>0.8795</t>
  </si>
  <si>
    <t>3.095</t>
  </si>
  <si>
    <t>834_2024_VBHN_BLDTBXH_appendix6 (doc: 834_2024_VBHN_BLDTBXH, score: 0.813) | 4804_2024_VBHN_BLĐTBXH_appendix6 (doc: 4804_2024_VBHN_BLĐTBXH, score: 0.807) | 55_2023_NĐ_CP_appendix2 (doc: 55_2023_NĐ_CP, score: 0.761) | 55_2023_NĐ_CP_appendix3 (doc: 55_2023_NĐ_CP, score: 0.761) | 4804_2024_VBHN_BLĐTBXH_appendix3 (doc: 4804_2024_VBHN_BLĐTBXH, score: 0.757)</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</si>
  <si>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[55_2023_NĐ_CP_appendix2] # 55_2023_NĐ_CP_appendix2
PHỤ LỤC II
MỨC HƯỞNG TRỢ CẤP ƯU ĐÃI HẰNG THÁNG ĐỐI VỚI THƯƠNG BINH, NGƯỜ...
[55_2023_NĐ_CP_appendix3] # 55_2023_NĐ_CP_appendix3
PHỤ LỤC III
MỨC HƯỞNG TRỢ CẤP ƯU ĐÃI HẰNG THÁNG ĐỐI VỚI THƯƠNG BINH LOẠI...
[4804_2024_VBHN_BLĐTBXH_appendix3] # 4804_2024_VBHN_BLĐTBXH_appendix3
PHỤ LỤC III
MỨC HƯỞNG TRỢ CẤP ƯU ĐÃI HẰNG THÁNG ĐỐI VỚI THƯƠNG ...
</t>
  </si>
  <si>
    <t>Trong trường hợp có mâu thuẫn giữa quy định của tỉnh Tuyên Quang và quy định của trung ương về việc tặng quà cho người có công, cần áp dụng nguyên tắc pháp lý về sự cấp bậc và tính hợp lệ của văn bản quy phạm pháp luật.
Theo quy định của Luật Ban hành văn bản quy phạm pháp luật, văn bản quy phạm pháp luật của cấp dưới (tỉnh) không được trái với quy định của cấp trên (trung ương). Do đó, trong trường hợp này, nếu có sự khác biệt về thời điểm và mức quà giữa Quyết định của Ủy ban nhân dân tỉnh Tuyên Quang (12/2012/QĐ-UBND) và các quy định của trung ương, quy định của trung ương sẽ được ưu tiên áp dụng.
Tuy nhiên, tỉnh có thể có thêm quy định cụ thể hơn hoặc cao hơn so với quy định của trung ương miễn là không trái với các quy định của trung ương. Do đó, trong thực tiễn, nếu tỉnh có quy định có lợi hơn cho người có công và không trái với quy định trung ương, thì có thể áp dụng theo quy định của tỉnh. 
Tóm lại, trong trường hợp có sự mâu thuẫn, cần căn cứ vào quy định của trung ương để giải quyết. Nếu quy định của tỉnh có lợi hơn cho người có công mà không trái với quy định của trung ương, thì có thể áp dụng quy định của tỉnh.</t>
  </si>
  <si>
    <t>0.4500</t>
  </si>
  <si>
    <t>7.323</t>
  </si>
  <si>
    <t>12_2012_QĐ_UBND_quy_dinh_chuong1 (doc: 12_2012_QĐ_UBND, score: 0.762) | 12_2012_QĐ_UBND_preamble (doc: 12_2012_QĐ_UBND, score: 0.753) | 12_2012_QĐ_UBND_decision_articles (doc: 12_2012_QĐ_UBND, score: 0.737) | 12_2012_QĐ_UBND_quy_dinh_chuong3 (doc: 12_2012_QĐ_UBND, score: 0.675) | 12_2012_QĐ_UBND_quy_dinh_chuong2_art4 (doc: 12_2012_QĐ_UBND, score: 0.675)</t>
  </si>
  <si>
    <t xml:space="preserve">[12_2012_QĐ_UBND_quy_dinh_chuong1] # 12_2012_QĐ_UBND_quy_dinh_chuong1
QUY ĐỊNH
VỀ VIỆC TẶNG QUÀ ĐỐI VỚI THƯƠNG BINH, BỆNH BINH, GIA Đ...
[12_2012_QĐ_UBND_preamble] # 12_2012_QĐ_UBND_preamble
| UỶ BAN NHÂN DÂN TỈNH TUYÊN QUANG -------- | CỘNG HÒA XÃ HỘI CHỦ NGHĨA...
[12_2012_QĐ_UBND_decision_articles] # 12_2012_QĐ_UBND_decision_articles
Điều 1. Ban hành kèm theo Quyết định này Quy định về việc tặng ...
[12_2012_QĐ_UBND_quy_dinh_chuong3] # 12_2012_QĐ_UBND_quy_dinh_chuong3
Chương III
TỔ CHỨC THỰC HIỆN
Điều 5. Giao trách nhiệm:
1. Sở ...
[12_2012_QĐ_UBND_quy_dinh_chuong2_art4] # 12_2012_QĐ_UBND_quy_dinh_chuong2_art4
Điều 4. Thời gian tặng quà và mức quà tặng:
1. Tặng quà (m...
</t>
  </si>
  <si>
    <t>Trong ngữ cảnh của các văn bản quy phạm pháp luật mà bạn đã cung cấp, khi Bộ Lao động - Thương binh và Xã hội (BLĐTBXH) ban hành thông tư hướng dẫn với mức chuẩn khác so với nghị định của Chính phủ về trợ cấp người có công, thẩm quyền quyết định áp dụng mức nào thuộc về ai sẽ phụ thuộc vào tính chất của văn bản ban hành.
1. **Nghị định của Chính phủ**: Nếu mức trợ cấp được quy định trong các nghị định của Chính phủ, thì các mức này sẽ được coi là có giá trị pháp lý cao hơn. Nghị định thường do Chính phủ ban hành dựa trên các quy định của pháp luật cao hơn và có tính bắt buộc cho tất cả  các cơ quan, tổ chức và cá nhân.
2. **Thông tư của Bộ Lao động - Thương binh và Xã hội**: Thông tư là văn bản hướng dẫn thi hành các nghị định, luật và có thể điều chỉnh mức trợ cấp trong giới hạn hoặc theo nguyên tắc được quy định trong các văn bản pháp luật cao hơn. Tuy nhiên, nếu có sự chênh lệch giữa thông tư và nghị định, thì mức quy định trong nghị định sẽ được ưu tiên áp dụng.
Tóm lại, cơ quan có thẩm quyền quyết định áp dụng mức trợ cấp nào sẽ là Chính phủ thông qua các nghị định. Nếu có sự không thống nhất giữa thông tư và nghị định, thì mức trợ cấp theo nghị định sẽ là mức được áp dụng. Do đó, trong trường hợp cụ thể này, mức trợ cấp theo nghị định vẫn sẽ được áp dụng, và thông tư chỉ đóng vai trò là hướng dẫn thực thi trong phạm vi cho phép.</t>
  </si>
  <si>
    <t>0.9244</t>
  </si>
  <si>
    <t>5.023</t>
  </si>
  <si>
    <t>4804_2024_VBHN_BLĐTBXH_art1_2 (doc: 4804_2024_VBHN_BLĐTBXH, score: 0.724) | 773_2018_QĐ_TTg_preamble (doc: 773_2018_QĐ_TTg, score: 0.718) | 4804_2024_VBHN_BLĐTBXH_art14_16 (doc: 4804_2024_VBHN_BLĐTBXH, score: 0.715) | 101_2018_TT_BTC_ch3_art17 (doc: 101_2018_TT_BTC, score: 0.715) | 834_2024_VBHN_BLDTBXH_art14_16 (doc: 834_2024_VBHN_BLDTBXH, score: 0.714)</t>
  </si>
  <si>
    <t xml:space="preserve">[4804_2024_VBHN_BLĐTBXH_art1_2] # 4804_2024_VBHN_BLĐTBXH_art1_2
Chương I
QUY ĐỊNH CHUNG
Điều 1. Phạm vi điều chỉnh[2]
Nghị định ...
[773_2018_QĐ_TTg_preamble] # 773_2018_QĐ_TTg_preamble
| THỦ TƯỚNG CHÍNH PHỦ ------- | CỘNG HÒA XÃ HỘI CHỦ NGHĨA VIỆT NAM Độc ...
[4804_2024_VBHN_BLĐTBXH_art14_16] # 4804_2024_VBHN_BLĐTBXH_art14_16
Chương IV
TỔ CHỨC THỰC HIỆN VÀ ĐIỀU KHOẢN THI HÀNH[17]
Điều 14....
[101_2018_TT_BTC_ch3_art17] # 101_2018_TT_BTC_ch3_art17
Điều 17. Phân bổ, giao dự toán
1. Căn cứ dự toán ngân sách nhà nước đượ...
[834_2024_VBHN_BLDTBXH_art14_16] # 834_2024_VBHN_BLDTBXH_art14_16
Chương IV
TỔ CHỨC THỰC HIỆN VÀ ĐIỀU KHOẢN THI HÀNH16
Điều 14. Tổ...
</t>
  </si>
  <si>
    <t>Theo quy định hiện hành, tỷ lệ chi phí quản lý công tác người có công được xác định là 1,7% tổng kinh phí từ nguồn ngân sách trung ương thực hiện Pháp lệnh ưu đãi người có công với cách mạng. Quy định này được Văn bản hợp nhất số 834/VBHN-BLĐTBXH ban hành vào ngày 05 tháng 3 năm 2024, trong đó điều 14 quy định rõ về việc bố trí kinh phí chi quản lý. 
Tại Điều 14 của Nghị định này, không có thay đổi về tỷ lệ 1,7%, mà vẫn giữ nguyên quy định như trước. Vì vậy, không có văn bản trung gian nào quy định tỷ lệ khác. Các quy định hiện hành hiện tại vẫn áp dụng theo tỷ lệ này đối với công tác quản lý người có công.
Do đó, để xác định và áp dụng đúng quy định về chi phí quản lý công tác người có công, các cơ quan, đơn vị cần căn cứ theo Nghị định số 834 năm 2024 và những quy định liên quan trước đó như Nghị định số 75/2021/NĐ-CP và các thông tư hướng dẫn đã được ban hành.</t>
  </si>
  <si>
    <t>0.8856</t>
  </si>
  <si>
    <t>4.169</t>
  </si>
  <si>
    <t>101_2018_TT_BTC_ch2_art14 (doc: 101_2018_TT_BTC, score: 0.699) | 4804_2024_VBHN_BLĐTBXH_art14_16 (doc: 4804_2024_VBHN_BLĐTBXH, score: 0.689) | 834_2024_VBHN_BLDTBXH_preamble (doc: 834_2024_VBHN_BLDTBXH, score: 0.686) | 494_2012_NQ_UBTVQH13_preamble (doc: 494_2012_NQ_UBTVQH13, score: 0.686) | 834_2024_VBHN_BLDTBXH_art14_16 (doc: 834_2024_VBHN_BLDTBXH, score: 0.684)</t>
  </si>
  <si>
    <t xml:space="preserve">[101_2018_TT_BTC_ch2_art14] # 101_2018_TT_BTC_ch2_art14
Điều 14. Chi phí quản lý
1. Kinh phí thực hiện các hoạt động nghiệp vụ ...
[4804_2024_VBHN_BLĐTBXH_art14_16] # 4804_2024_VBHN_BLĐTBXH_art14_16
Chương IV
TỔ CHỨC THỰC HIỆN VÀ ĐIỀU KHOẢN THI HÀNH[17]
Điều 14....
[834_2024_VBHN_BLDTBXH_preamble] # 834_2024_VBHN_BLDTBXH_preamble
| BỘ LAO ĐỘNG - THƯƠNG BINH VÀ XÃ HỘI ------- | CỘNG HÒA XÃ HỘI C...
[494_2012_NQ_UBTVQH13_preamble] # 494_2012_NQ_UBTVQH13_preamble
| ỦY BAN THƯỜNG VỤ | CỘNG HÒA XÃ HỘI CHỦ NGHĨA VIỆT NAM Độc lập - ...
[834_2024_VBHN_BLDTBXH_art14_16] # 834_2024_VBHN_BLDTBXH_art14_16
Chương IV
TỔ CHỨC THỰC HIỆN VÀ ĐIỀU KHOẢN THI HÀNH16
Điều 14. Tổ...
</t>
  </si>
  <si>
    <t>Theo quy định tại Nghị định số 55/2023/NĐ-CP, từ ngày 1 tháng 7 năm 2023, mức hưởng trợ cấp cho thương binh có tỷ lệ tổn thương 50% đã được điều chỉnh và tăng lên so với mức cũ. Cụ thể, mức hỗ trợ cho thương binh có tỷ lệ tổn thương 50% theo quy định mới là 3.293.000 đồng, cao hơn so với những năm trước.
Về câu hỏi liệu việc áp dụng mức trợ cấp mới có cần thông báo trước hay tự động thực hiện từ ngày hiệu lực, chúng ta có thể nhìn vào điều 2 và 3 của Nghị định:
1. **Ngày có hiệu lực**: Nghị định có hiệu lực từ ngày 5 tháng 9 năm 2023, và mức trợ cấp mới bắt đầu được thực hiện từ ngày 1 tháng 7 năm 2023. Điều này nghĩa là các mức trợ cấp đã được điều chỉnh sẽ tự động áp dụng từ ngày đã quy định mà không cần thông báo riêng biệt.
2. **Trách nhiệm thi hành**: Theo điều 3, trách nhiệm thi hành thuộc về Bộ Lao động - Thương binh và Xã hội, các bộ, cơ quan liên quan và các cấp lãnh đạo địa phương, có nghĩa là họ có trách nhiệm đảm bảo việc thực hiện mức trợ cấp mới được áp dụng đúng thời hạn.
Do đó, mức trợ cấp mới sẽ được tự động thực hiện từ thời điểm quy định mà không cần có thông báo trước cho đầy đủ các đối tượng thụ hưởng.</t>
  </si>
  <si>
    <t>0.9281</t>
  </si>
  <si>
    <t>7.229</t>
  </si>
  <si>
    <t>55_2023_NĐ_CP_art2_3 (doc: 55_2023_NĐ_CP, score: 0.727) | 55_2023_NĐ_CP_appendix3 (doc: 55_2023_NĐ_CP, score: 0.727) | 55_2023_NĐ_CP_preamble (doc: 55_2023_NĐ_CP, score: 0.726) | 834_2024_VBHN_BLDTBXH_appendix6 (doc: 834_2024_VBHN_BLDTBXH, score: 0.726) | 55_2023_NĐ_CP_appendix2 (doc: 55_2023_NĐ_CP, score: 0.722)</t>
  </si>
  <si>
    <t xml:space="preserve">[55_2023_NĐ_CP_art2_3] # 55_2023_NĐ_CP_art2_3
Điều 2. Điều khoản thi hành
1. Nghị định này có hiệu lực thi hành từ ngày 0...
[55_2023_NĐ_CP_appendix3] # 55_2023_NĐ_CP_appendix3
PHỤ LỤC III
MỨC HƯỞNG TRỢ CẤP ƯU ĐÃI HẰNG THÁNG ĐỐI VỚI THƯƠNG BINH LOẠI...
[55_2023_NĐ_CP_preamble] # 55_2023_NĐ_CP_preamble
| CHÍNH PHỦ -------- | CỘNG HÒA XÃ HỘI CHỦ NGHĨA VIỆT NAM Độc lập - Tự do ...
[834_2024_VBHN_BLDTBXH_appendix6] # 834_2024_VBHN_BLDTBXH_appendix6
PHỤ LỤC VI
MỨC HƯỞNG TRỢ CẤP ƯU ĐÃI MỘT LẦN ĐỐI VỚI NGƯỜI BỊ THƯ...
[55_2023_NĐ_CP_appendix2] # 55_2023_NĐ_CP_appendix2
PHỤ LỤC II
MỨC HƯỞNG TRỢ CẤP ƯU ĐÃI HẰNG THÁNG ĐỐI VỚI THƯƠNG BINH, NGƯỜ...
</t>
  </si>
  <si>
    <t>Theo thông tin trong các quy định và văn bản mà bạn đã cung cấp, địa phương có quyền quy định mức quà tặng cao hơn quy định chung cho gia đình liệt sĩ. Việc này không vi phạm pháp luật, miễn là các quy định của địa phương không trái với quy định pháp luật cấp cao hơn, bao gồm các luật, pháp lệnh và nghị định của Nhà nước liên quan đến chế độ ưu đãi cho người có công.
Chính quyền địa phương, qua Ủy ban nhân dân tỉnh, huyện, thành phố, xã, phường, thị trấn, có thẩm quyền thực hiện các chính sách về tặng quà cho người có công với cách mạng. Tuy nhiên, trong quá trình áp dụng, các quy định của địa phương cần bảo đảm không thấp hơn những quy định chung do Nhà nước ban hành.
Vì vậy, nếu địa phương có quy định mức quà tặng cao hơn so với quy định chung của Nhà nước, điều này hoàn toàn hợp pháp và thể hiện sự quan tâm, tri ân đối với các gia đình liệt sĩ.</t>
  </si>
  <si>
    <t>0.9192</t>
  </si>
  <si>
    <t>7.357</t>
  </si>
  <si>
    <t>12_2012_QĐ_UBND_quy_dinh_chuong1 (doc: 12_2012_QĐ_UBND, score: 0.722) | 834_2024_VBHN_BLDTBXH_art9_11 (doc: 834_2024_VBHN_BLDTBXH, score: 0.679) | 101_2018_TT_BTC_ch2_art11 (doc: 101_2018_TT_BTC, score: 0.676) | 02_2020_UBTVQH14_chuong2_muc3_4 (doc: 02_2020_UBTVQH14, score: 0.674) | 12_2012_QĐ_UBND_preamble (doc: 12_2012_QĐ_UBND, score: 0.670)</t>
  </si>
  <si>
    <t xml:space="preserve">[12_2012_QĐ_UBND_quy_dinh_chuong1] # 12_2012_QĐ_UBND_quy_dinh_chuong1
QUY ĐỊNH
VỀ VIỆC TẶNG QUÀ ĐỐI VỚI THƯƠNG BINH, BỆNH BINH, GIA Đ...
[834_2024_VBHN_BLDTBXH_art9_11]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[02_2020_UBTVQH14_chuong2_muc3_4] # 02_2020_UBTVQH14_chuong2_muc3_4
Điều 15. Chế độ đối với liệt sỹ
1. Tổ chức báo tử, truy điệu, an ...
[12_2012_QĐ_UBND_preamble] # 12_2012_QĐ_UBND_preamble
| UỶ BAN NHÂN DÂN TỈNH TUYÊN QUANG -------- | CỘNG HÒA XÃ HỘI CHỦ NGHĨA...
</t>
  </si>
  <si>
    <t>Khi có sự khác biệt giữa một pháp lệnh và một nghị định hướng dẫn, văn bản nào được ưu tiên áp dụng thường phụ thuộc vào nguyên tắc pháp lý trong hệ thống văn bản quy phạm pháp luật của Việt Nam.
1. **Pháp lệnh**: Là văn bản quy phạm pháp luật do Ủy ban Thường vụ Quốc hội ban hành và có hiệu lực pháp lý cao hơn so với nghị định. Pháp lệnh điều chỉnh những vấn đề quan trọng và mang tính chất nguyên tắc hơn.
2. **Nghị định**: Là văn bản quy phạm pháp luật do Chính phủ ban hành nhằm hướng dẫn thực hiện pháp lệnh hoặc luật. Nghị định có thể cụ thể hóa và chi tiết hóa những quy định trong pháp lệnh.
Theo quy định của pháp luật Việt Nam, nếu có sự khác biệt giữa pháp lệnh và nghị định, pháp lệnh sẽ được ưu tiên áp dụng do nó có giá trị pháp lý cao hơn. Do đó, trong trường hợp cụ thể này, các quy định trong Pháp lệnh Ưu đãi người có công với cách mạng năm 2020 sẽ được ưu tiên áp dụng so với các quy định khác trong nghị định năm 2024.</t>
  </si>
  <si>
    <t>0.9078</t>
  </si>
  <si>
    <t>3.554</t>
  </si>
  <si>
    <t>4804_2024_VBHN_BLĐTBXH_art1_2 (doc: 4804_2024_VBHN_BLĐTBXH, score: 0.704) | 834_2024_VBHN_BLDTBXH_art1_2 (doc: 834_2024_VBHN_BLDTBXH, score: 0.699) | 55_2023_NĐ_CP_preamble (doc: 55_2023_NĐ_CP, score: 0.676) | 02_2020_UBTVQH14_preamble (doc: 02_2020_UBTVQH14, score: 0.672) | 55_2023_NĐ_CP_art2_3 (doc: 55_2023_NĐ_CP, score: 0.671)</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</si>
  <si>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[55_2023_NĐ_CP_preamble] # 55_2023_NĐ_CP_preamble
| CHÍNH PHỦ -------- | CỘNG HÒA XÃ HỘI CHỦ NGHĨA VIỆT NAM Độc lập - Tự do ...
[02_2020_UBTVQH14_preamble] # 02_2020_UBTVQH14_preamble
ỦY BAN THƯỜNG VỤ QUỐC HỘI
-------
CỘNG HÒA XÃ HỘI CHỦ NGHĨA VIỆT NAM
Độ...
[55_2023_NĐ_CP_art2_3] # 55_2023_NĐ_CP_art2_3
Điều 2. Điều khoản thi hành
1. Nghị định này có hiệu lực thi hành từ ngày 0...
</t>
  </si>
  <si>
    <t>Để xác định quy định nào đúng và cần áp dụng khi có hai quy định về mức chuẩn trợ cấp khác nhau trong cùng một thời điểm năm 2024, cán bộ phụ trách chính sách cần thực hiện các bước sau:
1. **Xác định thời điểm có hiệu lực của các quy định**: Cần xem xét thời gian mà mỗi quy định có hiệu lực. Trong trường hợp này, Nghị định số 55/2023/NĐ-CP có hiệu lực từ ngày 05 tháng 9 năm 2023 và quy định mức chuẩn trợ cấp ưu đãi là 2.055.000 đồng. Nếu Nghị định khác (ví dụ, Nghị định số 4804/2024/VBHN_BLĐTBXH) quy định mức chuẩn khác là 2.789.000 đồng và có hiệu lực sau thời điểm này, thì mức chuẩn cao hơn sẽ được áp dụng.
2. **Kiểm tra sự cập nhật và phạm vi điều chỉnh của các quy định**: Cán bộ cần xem xét liệu có quy định nào hướng dẫn việc áp dụng các mức chuẩn khác nhau trong trường hợp có sự chênh lệch. Cần xem xét kỹ lưỡng Phụ lục kèm theo của các nghị định để hiểu rõ hơn về từng trường hợp cụ thể.
3. **Lập luận về tính thống nhất của pháp luật**: Nếu các quy định không xác định rõ ràng về sự ưu tiên áp dụng, cán bộ có thể cần viện dẫn nguyên tắc pháp lý về việc thực hiện các quy định mới hơn, hoặc quy định cụ thể trong các văn bản có giá trị pháp lý cao hơn.
4. **Tham khảo ý kiến từ cấp trên hoặc chuyên gia**: Trong trường hợp không thể tự quyết định một cách rõ ràng, việc xin ý kiến từ lãnh đạo cấp trên hoặc các chuyên gia pháp luật là cần thiết để đảm bảo việc áp dụng quy định đúng đắn và hợp pháp.
5. **Thông tư hướng dẫn**: Nếu có thông tư hướng dẫn kèm theo của Bộ Lao động - Thương binh và Xã hội hoặc các cơ quan liên quan, cần căn cứ vào đó để biết quy định nào sẽ được ưu tiên thực hiện. 
Như vậy, việc xác định quy định nào đúng và cần áp dụng sẽ phụ thuộc vào hiệu lực của các nghị định và sự hướng dẫn cụ thể trong pháp luật.</t>
  </si>
  <si>
    <t>0.9055</t>
  </si>
  <si>
    <t>9.522</t>
  </si>
  <si>
    <t>55_2023_NĐ_CP_preamble (doc: 55_2023_NĐ_CP, score: 0.711) | 55_2023_NĐ_CP_art1_1_to_3 (doc: 55_2023_NĐ_CP, score: 0.706) | 55_2023_NĐ_CP_art2_3 (doc: 55_2023_NĐ_CP, score: 0.703) | 834_2024_VBHN_BLDTBXH_appendix6 (doc: 834_2024_VBHN_BLDTBXH, score: 0.701) | 4804_2024_VBHN_BLĐTBXH_art3_4 (doc: 4804_2024_VBHN_BLĐTBXH, score: 0.697)</t>
  </si>
  <si>
    <t xml:space="preserve">[55_2023_NĐ_CP_preamble] # 55_2023_NĐ_CP_preamble
| CHÍNH PHỦ -------- | CỘNG HÒA XÃ HỘI CHỦ NGHĨA VIỆT NAM Độc lập - Tự do ...
[55_2023_NĐ_CP_art1_1_to_3] # 55_2023_NĐ_CP_art1_1_to_3
Điều 1. Sửa đổi, bổ sung một số điều của Nghị định số 75/2021/NĐ-CP ngà...
[55_2023_NĐ_CP_art2_3] # 55_2023_NĐ_CP_art2_3
Điều 2. Điều khoản thi hành
1. Nghị định này có hiệu lực thi hành từ ngày 0...
[834_2024_VBHN_BLDTBXH_appendix6] # 834_2024_VBHN_BLDTBXH_appendix6
PHỤ LỤC VI
MỨC HƯỞNG TRỢ CẤP ƯU ĐÃI MỘT LẦN ĐỐI VỚI NGƯỜI BỊ THƯ...
[4804_2024_VBHN_BLĐTBXH_art3_4] # 4804_2024_VBHN_BLĐTBXH_art3_4
Chương II
MỨC HƯỞNG TRỢ CẤP, PHỤ CẤP ƯU ĐÃI
Điều 3. Mức chuẩn trợ...
</t>
  </si>
  <si>
    <t>Trong trường hợp có sự mâu thuẫn giữa Thông tư liên tịch của hai Bộ và Nghị định liên quan đến cùng một vấn đề, cơ quan thi hành nên tuân theo văn bản có giá trị pháp lý cao hơn. Theo quy định của pháp luật Việt Nam, Nghị định có giá trị pháp lý cao hơn Thông tư.
Do đó, cơ quan thi hành cần phải tuân theo Nghị định. Nếu có Thông tư liên tịch quy định khác với Nghị định, cơ quan cần căn cứ vào Nghị định để thực hiện, trừ khi Thông tư liên tịch đó đưa ra quy định cụ thể hơn hoặc có căn cứ pháp lý mạnh mẽ hơn, trong trường hợp đó cũng cần nghiên cứu rõ để đảm bảo không vi phạm quy định pháp luật.
Tóm lại, trong tình huống mâu thuẫn giữa Thông tư và Nghị định, cơ quan thi hành nên tuân theo Nghị định vì nó có giá trị pháp lý cao hơn.</t>
  </si>
  <si>
    <t>4.371</t>
  </si>
  <si>
    <t>63_2010_NĐ_CP_ch6_art32_35 (doc: 63_2010_NĐ_CP, score: 0.696) | 63_2010_NĐ_CP_ch4_art23_26 (doc: 63_2010_NĐ_CP, score: 0.684) | 836_2024_VBHN_BLDTBXH_art5 (doc: 836_2024_VBHN_BLDTBXH, score: 0.681) | 63_2010_NĐ_CP_ch2_art10_11 (doc: 63_2010_NĐ_CP, score: 0.676) | 63_2010_NĐ_CP_ch1_art1_6 (doc: 63_2010_NĐ_CP, score: 0.675)</t>
  </si>
  <si>
    <t xml:space="preserve">[63_2010_NĐ_CP_ch6_art32_35] # 63_2010_NĐ_CP_ch6_art32_35
Chương 6.
KHEN THƯỞNG, KINH PHÍ THỰC HIỆN, THÔNG TIN, BÁO CÁO
Điều 32...
[63_2010_NĐ_CP_ch4_art23_26] # 63_2010_NĐ_CP_ch4_art23_26
Chương 4.
CƠ SỞ DỮ LIỆU QUỐC GIA VỀ THỦ TỤC HÀNH CHÍNH
Điều 23. Điều ...
[836_2024_VBHN_BLDTBXH_art5] # 836_2024_VBHN_BLDTBXH_art5
Điều 5. Tổ chức thực hiện[2]
1. Sở Lao động - Thương binh và Xã hội:
...
[63_2010_NĐ_CP_ch2_art10_11] # 63_2010_NĐ_CP_ch2_art10_11
Điều 10. Đánh giá tác động của thủ tục hành chính
1. Cơ quan được phân...
[63_2010_NĐ_CP_ch1_art1_6] # 63_2010_NĐ_CP_ch1_art1_6
NGHỊ ĐỊNH:
Chương 1.
NHỮNG QUY ĐỊNH CHUNG
Điều 1. Phạm vi điều chỉnh
...
</t>
  </si>
  <si>
    <t>Đối với câu hỏi về sự khác biệt giữa quy định về thời gian hưởng trợ cấp trong pháp lệnh và nghị định hướng dẫn áp dụng, cán bộ giải quyết hồ sơ nên dựa vào quy định nào để thực hiện, cần phân tích nội dung cụ thể trong ngữ cảnh đã được cung cấp.
1. **Quy định trong Pháp lệnh**: Điều 5 trong thông tư quy định rõ về trình tự thời hạn giải quyết chế độ trợ cấp cho đối tượng TNXP, bao gồm các thời hạn cụ thể cho từng giai đoạn từ khi nộp hồ sơ đến khi ra quyết định hưởng trợ cấp. Thời gian xử lý được phân chia cụ thể:
   - Ủy ban nhân dân cấp xã: 5 ngày làm việc.
   - Ủy ban nhân dân cấp huyện: 5 ngày làm việc.
   - Ủy ban nhân dân cấp tỉnh: 10 ngày làm việc.
   - Sở Lao động - Thương binh và Xã hội thực hiện chi trả hàng tháng cho các đối tượng.
2. **Quy định trong Nghị định**: Nghị định không trực tiếp quy định về thời gian hưởng trợ cấp mà chủ yếu quy định về quy trình kiểm soát thủ tục hành chính, nên không cung cấp thông tin cụ thể về thời gian thực hiện qua các bước như ở điều 5 của Thông tư.
### Kết luận:
Cán bộ giải quyết hồ sơ nên dựa vào quy định thời gian xử lý chế độ trợ cấp trong **pháp lệnh** (Thông tư đã trích dẫn) để thực hiện. Quy định này rõ ràng và cụ thể hơn, giúp xác định thời hạn cũng như trách nhiệm của các bên liên quan trong quy trình giải quyết chế độ trợ cấp người có công. Nếu quy định thời gian trong nghị định có sự áp dụng, thì cũng phải tuân theo những hướng dẫn đã được cụ thể hóa và quy định trong Thông tư này. 
Do đó, thời gian hưởng trợ cấp cần được quản lý và triển khai theo các luật, thông tư hướng dẫn cụ thể và rõ ràng về trình tự điều chỉnh đã được thường xuyên kiểm soát.</t>
  </si>
  <si>
    <t>0.8750</t>
  </si>
  <si>
    <t>7.894</t>
  </si>
  <si>
    <t>835_2024_VBHN_BLDTBXH_art5_6 (doc: 835_2024_VBHN_BLDTBXH, score: 0.695) | 63_2010_NĐ_CP_ch1_art1_6 (doc: 63_2010_NĐ_CP, score: 0.693) | 63_2010_NĐ_CP_ch3_art16_19 (doc: 63_2010_NĐ_CP, score: 0.687) | 62_2011_QD_TTg_art6_8 (doc: 62_2011_QD_TTg, score: 0.681) | 48_2013_NĐ_CP_art1_part2 (doc: 48_2013_NĐ_CP, score: 0.680)</t>
  </si>
  <si>
    <t xml:space="preserve">[835_2024_VBHN_BLDTBXH_art5_6] # 835_2024_VBHN_BLDTBXH_art5_6
Điều 5. Trình tự, thời hạn giải quyết chế độ trợ cấp
1. Đối tượng T...
[63_2010_NĐ_CP_ch1_art1_6]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[62_2011_QD_TTg_art6_8] # 62_2011_QD_TTg_art6_8
Điều 6. Chế độ bảo hiểm y tế, mai táng phí
Đối tượng quy định tại khoản 1 ...
[48_2013_NĐ_CP_art1_part2] # 48_2013_NĐ_CP_art1_part2
4. Sửa đổi Điều 11:
“Điều 11. Thẩm định quy định về thủ tục hành chính
...
</t>
  </si>
  <si>
    <t>Việc chuyển đổi từ mức trợ cấp cũ sang mức mới theo quy định trong các văn bản quy phạm pháp luật không yêu cầu thực hiện thủ tục chuyển đổi nào đặc biệt. Nếu bệnh binh có tỷ lệ tổn thương 80% và mức trợ cấp của họ thay đổi theo quy định mới, cơ quan chức năng sẽ tự động cập nhật mức trợ cấp mới mà không cần các bệnh binh phải làm thủ tục gì.
Tuy nhiên, bệnh binh vẫn nên kiểm tra với cơ quan quản lý để xác nhận mức hưởng trợ cấp hiện tại của mình theo quy định mới, cũng như để đảm bảo rằng thông tin cá nhân và hồ sơ của họ đã được cập nhật đầy đủ.</t>
  </si>
  <si>
    <t>0.8181</t>
  </si>
  <si>
    <t>4.741</t>
  </si>
  <si>
    <t>834_2024_VBHN_BLDTBXH_appendix6 (doc: 834_2024_VBHN_BLDTBXH, score: 0.713) | 4804_2024_VBHN_BLĐTBXH_appendix6 (doc: 4804_2024_VBHN_BLĐTBXH, score: 0.710) | 55_2023_NĐ_CP_appendix3 (doc: 55_2023_NĐ_CP, score: 0.702) | 55_2023_NĐ_CP_appendix2 (doc: 55_2023_NĐ_CP, score: 0.698) | 4804_2024_VBHN_BLĐTBXH_appendix3 (doc: 4804_2024_VBHN_BLĐTBXH, score: 0.696)</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</si>
  <si>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[55_2023_NĐ_CP_appendix3] # 55_2023_NĐ_CP_appendix3
PHỤ LỤC III
MỨC HƯỞNG TRỢ CẤP ƯU ĐÃI HẰNG THÁNG ĐỐI VỚI THƯƠNG BINH LOẠI...
[55_2023_NĐ_CP_appendix2] # 55_2023_NĐ_CP_appendix2
PHỤ LỤC II
MỨC HƯỞNG TRỢ CẤP ƯU ĐÃI HẰNG THÁNG ĐỐI VỚI THƯƠNG BINH, NGƯỜ...
[4804_2024_VBHN_BLĐTBXH_appendix3] # 4804_2024_VBHN_BLĐTBXH_appendix3
PHỤ LỤC III
MỨC HƯỞNG TRỢ CẤP ƯU ĐÃI HẰNG THÁNG ĐỐI VỚI THƯƠNG ...
</t>
  </si>
  <si>
    <t>Trong trường hợp có sự khác biệt giữa quy định địa phương (Quyết định số 12/2012/QĐ-UBND của Ủy ban nhân dân tỉnh Tuyên Quang) và hướng dẫn của trung ương (các nghị định, quy định của Bộ Lao động - Thương binh và Xã hội), đơn vị thực hiện cần tuân thủ quy định nào là vấn đề quan trọng.
Theo nguyên tắc chung về pháp luật, khi quy định địa phương có những điểm khác biệt so với quy định của trung ương, cơ quan, tổ chức thực hiện thường sẽ phải làm theo quy định của cấp có thẩm quyền cao hơn, trừ khi có văn bản cụ thể cho phép áp dụng quy định địa phương. Trong nhiều trường hợp, quy định địa phương có thể quy định mức cao hơn (điều kiện thuận lợi hơn) mà không trái với quy định của trung ương.
Vì vậy, trong tình huống này, đơn vị thực hiện cần xem xét một số yếu tố như sau:
1. **Sự phù hợp của quy định**: Nếu quy định địa phương không trái ngược với nội dung của quy định trung ương mà chỉ khác biệt về mức quà hay hình thức thì có thể áp dụng quy định địa phương.
2. **Kinh phí thực hiện và nguồn ngân sách**: Cần xem xét nguồn kinh phí do ngân sách địa phương và trung ương cấp, vì nếu không có đủ nguồn tài chính, có thể phải tuân thủ theo quy định của trung ương.
3. **Đối tượng được hưởng quà**: Thời gian và mức quà tặng giữa hai quy định có thể khác nhau, vì vậy cần xác định rõ đối tượng nào sẽ nhận quà để áp dụng đúng chính sách.
Tóm lại, đơn vị thực hiện nên căn cứ vào quy định của trung ương và áp dụng quy định địa phương nếu không có sự mâu thuẫn nghiêm trọng và vẫn đảm bảo quyền lợi của người có công. Việc tham khảo ý kiến từ các cơ quan quản lý cấp trên, như Sở Lao động - Thương binh và Xã hội, cũng là một biện pháp hợp lý trong trường hợp này.</t>
  </si>
  <si>
    <t>0.9027</t>
  </si>
  <si>
    <t>12.290</t>
  </si>
  <si>
    <t>12_2012_QĐ_UBND_quy_dinh_chuong1 (doc: 12_2012_QĐ_UBND, score: 0.741) | 12_2012_QĐ_UBND_decision_articles (doc: 12_2012_QĐ_UBND, score: 0.737) | 12_2012_QĐ_UBND_preamble (doc: 12_2012_QĐ_UBND, score: 0.736) | 12_2012_QĐ_UBND_quy_dinh_chuong2_art4 (doc: 12_2012_QĐ_UBND, score: 0.724) | 4804_2024_VBHN_BLĐTBXH_art1_2 (doc: 4804_2024_VBHN_BLĐTBXH, score: 0.707)</t>
  </si>
  <si>
    <t xml:space="preserve">[12_2012_QĐ_UBND_quy_dinh_chuong1] # 12_2012_QĐ_UBND_quy_dinh_chuong1
QUY ĐỊNH
VỀ VIỆC TẶNG QUÀ ĐỐI VỚI THƯƠNG BINH, BỆNH BINH, GIA Đ...
[12_2012_QĐ_UBND_decision_articles] # 12_2012_QĐ_UBND_decision_articles
Điều 1. Ban hành kèm theo Quyết định này Quy định về việc tặng ...
[12_2012_QĐ_UBND_preamble] # 12_2012_QĐ_UBND_preamble
| UỶ BAN NHÂN DÂN TỈNH TUYÊN QUANG -------- | CỘNG HÒA XÃ HỘI CHỦ NGHĨA...
[12_2012_QĐ_UBND_quy_dinh_chuong2_art4] # 12_2012_QĐ_UBND_quy_dinh_chuong2_art4
Điều 4. Thời gian tặng quà và mức quà tặng:
1. Tặng quà (m...
[4804_2024_VBHN_BLĐTBXH_art1_2] # 4804_2024_VBHN_BLĐTBXH_art1_2
Chương I
QUY ĐỊNH CHUNG
Điều 1. Phạm vi điều chỉnh[2]
Nghị định ...
</t>
  </si>
  <si>
    <t>Trong trường hợp tỉnh áp dụng mức chi quản lý 2,5% thay vì 1,7% theo quy định, cơ quan thanh tra sẽ xử lý như sau:
1. **Xác định Vi phạm:** Đầu tiên, cơ quan thanh tra cần xác định rõ mức độ vi phạm. Việc áp dụng mức chi cao hơn quy định có thể gây thất thoát kinh phí nếu không có lý do hợp lý.
2. **Xử lý Vi phạm:** Theo Điều 10 của quy định tại Chương III, nếu cơ quan, tổ chức, cá nhân vi phạm, dẫn đến thiệt hại hoặc thất thoát kinh phí, thì tùy theo mức độ vi phạm, sẽ bị xử lý kỷ luật hoặc truy cứu trách nhiệm hình sự theo quy định của pháp luật. Cơ quan thanh tra có thể đề xuất hình thức xử lý phù hợp như:
   - Kiến nghị các hình thức xử lý kỷ luật đối với tập thể, cá nhân liên quan.
   - Đề xuất truy cứu trách nhiệm hình sự nếu có dấu hiệu làm thiệt hại nghiêm trọng đến tài chính nhà nước.
3. **Khôi phục thiệt hại:** Nếu có thiệt hại xảy ra do sự vi phạm này, cơ quan quản lý cần yêu cầu hoàn trả số tiền chênh lệch đã chi sai và có thể yêu cầu bồi thường thiệt hại nếu cần thiết.
4. **Thông báo và Hướng dẫn:** Cơ quan thanh tra cũng cần thông báo điều này tới các cơ quan có liên quan, đồng thời có thể đưa ra các hướng dẫn để các tỉnh khác không mắc phải sai lầm tương tự.
Quá trình này sẽ giúp đảm bảo công bằng trong việc thực hiện các chính sách và ngăn ngừa các hành vi tương tự trong tương lai.</t>
  </si>
  <si>
    <t>0.9004</t>
  </si>
  <si>
    <t>7.748</t>
  </si>
  <si>
    <t>49_2012_QĐ_UBND_regulation_ch3 (doc: 49_2012_QĐ_UBND, score: 0.685) | 48_2013_NĐ_CP_art2 (doc: 48_2013_NĐ_CP, score: 0.669) | 63_2010_NĐ_CP_ch6_art32_35 (doc: 63_2010_NĐ_CP, score: 0.667) | 48_2013_NĐ_CP_art4 (doc: 48_2013_NĐ_CP, score: 0.664) | 62_2011_QD_TTg_art9_10 (doc: 62_2011_QD_TTg, score: 0.659)</t>
  </si>
  <si>
    <t xml:space="preserve">[49_2012_QĐ_UBND_regulation_ch3] # 49_2012_QĐ_UBND_regulation_ch3
Chương III
XỬ LÝ VI PHẠM VÀ TỔ CHỨC THỰC HIỆN
Điều 10. Xử lý vi p...
[48_2013_NĐ_CP_art2] # 48_2013_NĐ_CP_art2
Điều 2. Sửa đổi một số điều của Nghị định số 20/2008/NĐ-CP ngày 14 tháng 02 năm...
[63_2010_NĐ_CP_ch6_art32_35] # 63_2010_NĐ_CP_ch6_art32_35
Chương 6.
KHEN THƯỞNG, KINH PHÍ THỰC HIỆN, THÔNG TIN, BÁO CÁO
Điều 32...
[48_2013_NĐ_CP_art4] # 48_2013_NĐ_CP_art4
Điều 4. Sửa đổi, bổ sung một số điều của Nghị định số 55/2011/NĐ-CP ngày 04 thá...
[62_2011_QD_TTg_art9_10] # 62_2011_QD_TTg_art9_10
Điều 9. Trách nhiệm thi hành
1. Bộ Quốc phòng có trách nhiệm:
a) Chủ trì...
</t>
  </si>
  <si>
    <t>Khi có hai thông tư khác nhau về cùng một vấn đề được ban hành trong năm 2024, một của Bộ Tài chính và một của Bộ Lao động - Thương binh và Xã hội, việc áp dụng thông tư nào sẽ phụ thuộc vào các quy định pháp lý cụ thể và nguyên tắc áp dụng trong hệ thống pháp luật Việt Nam.
Theo nguyên tắc chung, nếu hai văn bản này có nội dung mâu thuẫn, thường sẽ áp dụng theo thông tư có hiệu lực mới hơn, trừ khi thông tư cũ có quy định rõ ràng là vẫn còn hiệu lực sau khi thông tư mới được ban hành. Tuy nhiên, để xác định chính xác, cần xem xét các điều khoản và hiệu lực của từng văn bản cụ thể trong từng trường hợp:
1. Nếu thông tư của Bộ Tài chính có hiệu lực thi hành trước hoặc song song với thông tư của Bộ Lao động - Thương binh và Xã hội và không có quy định nào cho phép thông tư của Bộ Lao động - Thương binh và Xã hội bãi bỏ hay sửa đổi nội dung của thông tư Bộ Tài chính, thì thông tư của Bộ Tài chính vẫn có giá trị áp dụng.
2. Ngược lại, nếu thông tư của Bộ Lao động - Thương binh và Xã hội có hiệu lực mới hơn và có nội dung quy định cụ thể liên quan đến thực hiện chính sách ưu đãi cho người có công, thì thông tư này sẽ được áp dụng.
Ngoài ra, nếu các thông tư quy định cho hai lĩnh vực khác nhau nhưng cùng liên quan đến người có công, thì cần phân tích kỹ để xem cái nào phù hợp hơn với tình huống cụ thể.
Do đó, việc quyết định áp dụng thông tư nào trong trường hợp có mâu thuẫn cần phải xem xét kỹ lưỡng các quy định pháp lý, hiệu lực của từng thông tư và nội dung cụ thể của các quy định liên quan.</t>
  </si>
  <si>
    <t>0.8127</t>
  </si>
  <si>
    <t>6.788</t>
  </si>
  <si>
    <t>101_2018_TT_BTC_ch3_art17 (doc: 101_2018_TT_BTC, score: 0.674) | 836_2024_VBHN_BLDTBXH_art5 (doc: 836_2024_VBHN_BLDTBXH, score: 0.670) | 836_2024_VBHN_BLDTBXH_form_baimo (doc: 836_2024_VBHN_BLDTBXH, score: 0.665) | 47_2009_TTLT_BTC_BLĐTBXH_art15_end (doc: 47_2009_TTLT_BTC_BLĐTBXH, score: 0.658) | 4804_2024_VBHN_BLĐTBXH_art1_2 (doc: 4804_2024_VBHN_BLĐTBXH, score: 0.655)</t>
  </si>
  <si>
    <t xml:space="preserve">[101_2018_TT_BTC_ch3_art17] # 101_2018_TT_BTC_ch3_art17
Điều 17. Phân bổ, giao dự toán
1. Căn cứ dự toán ngân sách nhà nước đượ...
[836_2024_VBHN_BLDTBXH_art5] # 836_2024_VBHN_BLDTBXH_art5
Điều 5. Tổ chức thực hiện[2]
1. Sở Lao động - Thương binh và Xã hội:
...
[836_2024_VBHN_BLDTBXH_form_baimo] # 836_2024_VBHN_BLDTBXH_form_baimo
MẪU SỐ 01[3] (được bãi bỏ)
MẪU SỐ 02[4] (được bãi bỏ)
MẪU SỐ 0...
[47_2009_TTLT_BTC_BLĐTBXH_art15_end] # 47_2009_TTLT_BTC_BLĐTBXH_art15_end
MỤC IV. TỔ CHỨC THỰC HIỆN
Điều 15. Hiệu lực thi hành
1. Thông...
[4804_2024_VBHN_BLĐTBXH_art1_2] # 4804_2024_VBHN_BLĐTBXH_art1_2
Chương I
QUY ĐỊNH CHUNG
Điều 1. Phạm vi điều chỉnh[2]
Nghị định ...
</t>
  </si>
  <si>
    <t>Theo quy định tại các văn bản liên quan đến chính sách trợ cấp cho thương binh loại B, có sự thay đổi giữa các năm 2023 và 2024 về mức chuẩn trợ cấp ưu đãi. Cụ thể, mức chuẩn trợ cấp ưu đãi cho người có công được quy định là 2.055.000 đồng trong năm 2023 và 2.789.000 đồng trong năm 2024.
Về nguyên tắc áp dụng, cơ quan chi trả không được tự ý quyết định áp dụng quy định nào theo ý muốn mà phải căn cứ vào các văn bản quy phạm pháp luật hiện hành tại thời điểm chi trả. Điều này có nghĩa là:
- Nếu thương binh loại B có tỷ lệ tổn thương 90% và được xác định để hưởng trợ cấp trong năm 2023, thì mức trợ cấp sẽ được tính theo mức chuẩn của năm 2023 (2.055.000 đồng).
- Nếu thương binh đó được xác định để hưởng trợ cấp trong năm 2024, mức trợ cấp sẽ dựa trên mức chuẩn của năm 2024 (2.789.000 đồng).
Do đó, cơ quan chi trả sẽ thực hiện theo quy định cụ thể tương ứng với thời điểm hưởng trợ cấp, không được tùy ý lựa chọn giữa hai quy định. Việc này đảm bảo quyền lợi chính đáng cho người hưởng chính sách ưu đãi.</t>
  </si>
  <si>
    <t>0.8682</t>
  </si>
  <si>
    <t>5.977</t>
  </si>
  <si>
    <t>834_2024_VBHN_BLDTBXH_appendix6 (doc: 834_2024_VBHN_BLDTBXH, score: 0.767) | 4804_2024_VBHN_BLĐTBXH_appendix6 (doc: 4804_2024_VBHN_BLĐTBXH, score: 0.761) | 55_2023_NĐ_CP_appendix3 (doc: 55_2023_NĐ_CP, score: 0.760) | 834_2024_VBHN_BLDTBXH_art3_4 (doc: 834_2024_VBHN_BLDTBXH, score: 0.753) | 4804_2024_VBHN_BLĐTBXH_art3_4 (doc: 4804_2024_VBHN_BLĐTBXH, score: 0.750)</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</si>
  <si>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[55_2023_NĐ_CP_appendix3] # 55_2023_NĐ_CP_appendix3
PHỤ LỤC III
MỨC HƯỞNG TRỢ CẤP ƯU ĐÃI HẰNG THÁNG ĐỐI VỚI THƯƠNG BINH LOẠI...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t>
  </si>
  <si>
    <t>Trong trường hợp này, khi có sự không nhất quán giữa Pháp lệnh quy định điều kiện hưởng trợ cấp tuất và Nghị định hướng dẫn thực hiện, thì theo nguyên tắc, văn bản quy phạm pháp luật có giá trị pháp lý cao hơn sẽ được ưu tiên áp dụng.
Pháp lệnh số 02/2020/UBTVQH14 của Ủy ban Thường vụ Quốc hội khóa XIV là văn bản có giá trị pháp lý cao hơn so với Nghị định. Do đó, điều kiện hưởng trợ cấp tuất sẽ được áp dụng theo quy định của Pháp lệnh này. Nếu Nghị định có những điều kiện bổ sung thì những điều kiện này không thể trái ngược hoặc làm hạn chế quyền lợi mà Pháp lệnh đã quy định.
Tóm lại, trong trường hợp mâu thuẫn giữa Pháp lệnh và Nghị định, bạn sẽ áp dụng điều kiện theo Pháp lệnh số 02/2020/UBTVQH14.</t>
  </si>
  <si>
    <t>4.035</t>
  </si>
  <si>
    <t>4804_2024_VBHN_BLĐTBXH_art1_2 (doc: 4804_2024_VBHN_BLĐTBXH, score: 0.698) | 834_2024_VBHN_BLDTBXH_art1_2 (doc: 834_2024_VBHN_BLDTBXH, score: 0.685) | 02_2020_UBTVQH14_chuong2_muc3_4 (doc: 02_2020_UBTVQH14, score: 0.680) | 02_2020_UBTVQH14_chuong2_muc11_chuong3 (doc: 02_2020_UBTVQH14, score: 0.680) | 834_2024_VBHN_BLDTBXH_appendix6 (doc: 834_2024_VBHN_BLDTBXH, score: 0.679)</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</si>
  <si>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[02_2020_UBTVQH14_chuong2_muc3_4] # 02_2020_UBTVQH14_chuong2_muc3_4
Điều 15. Chế độ đối với liệt sỹ
1. Tổ chức báo tử, truy điệu, an ...
[02_2020_UBTVQH14_chuong2_muc11_chuong3] # 02_2020_UBTVQH14_chuong2_muc11_chuong3
Điều 39. Chế độ ưu đãi đối với người có công giúp đỡ cách m...
[834_2024_VBHN_BLDTBXH_appendix6] # 834_2024_VBHN_BLDTBXH_appendix6
PHỤ LỤC VI
MỨC HƯỞNG TRỢ CẤP ƯU ĐÃI MỘT LẦN ĐỐI VỚI NGƯỜI BỊ THƯ...
</t>
  </si>
  <si>
    <t>Trong trường hợp có sự khác biệt về thời gian nộp hồ sơ giữa quy định trung ương và hướng dẫn địa phương, người dân nên tuân theo thời hạn quy định tại địa phương nơi họ cư trú hoặc thực hiện thủ tục hành chính. Lý do là vì hướng dẫn địa phương thường được thiết kế để phù hợp hơn với tình hình thực tế và nhu cầu của người dân tại khu vực đó.
Theo Điều 16 của Nghị định 63/2010/NĐ-CP, các cơ quan, đơn vị có trách nhiệm công khai đầy đủ, rõ ràng các thủ tục hành chính, bao gồm cả thời hạn nộp hồ sơ. Điều này có nghĩa là thông tin về thời hạn nộp hồ sơ sẽ được đăng tải trên các cơ sở dữ liệu quốc gia hoặc cổng thông tin điện tử của chính phủ và cơ quan có thẩm quyền. Do đó, người dân cần thường xuyên kiểm tra thông tin được công khai để đảm bảo rằng họ không bỏ lỡ thời hạn nộp hồ sơ.
Nếu có bất kỳ sự không rõ ràng nào về thời hạn hoặc yêu cầu nộp hồ sơ, người dân nên trực tiếp liên hệ với cơ quan quản lý để được hướng dẫn cụ thể hơn và đảm bảo quyền lợi của mình.</t>
  </si>
  <si>
    <t>0.8239</t>
  </si>
  <si>
    <t>6.365</t>
  </si>
  <si>
    <t>63_2010_NĐ_CP_ch3_art16_19 (doc: 63_2010_NĐ_CP, score: 0.691) | 1766_2020_QĐ_UBND_annex_bien_phap_bao_dam_1 (doc: 1766_2020_QĐ_UBND, score: 0.674) | 1766_2020_QĐ_UBND_annex_bien_phap_bao_dam_2 (doc: 1766_2020_QĐ_UBND, score: 0.674) | 63_2010_NĐ_CP_ch1_art1_6 (doc: 63_2010_NĐ_CP, score: 0.673) | 101_2018_TT_BTC_ch3_art17 (doc: 101_2018_TT_BTC, score: 0.671)</t>
  </si>
  <si>
    <t xml:space="preserve">[63_2010_NĐ_CP_ch3_art16_19] # 63_2010_NĐ_CP_ch3_art16_19
Điều 16. Công khai thủ tục hành chính
Thông tin về thủ tục hành chính ...
[1766_2020_QĐ_UBND_annex_bien_phap_bao_dam_1] # 1766_2020_QĐ_UBND_annex_bien_phap_bao_dam_1
| V | LĨNH VỰC ĐĂNG KÝ BIỆN PHÁP BẢO ĐẢM (09 TTHC) |  ...
[1766_2020_QĐ_UBND_annex_bien_phap_bao_dam_2] # 1766_2020_QĐ_UBND_annex_bien_phap_bao_dam_2
| 5 | 1.003625 | Đăng ký thay đổi nội dung biện pháp b...
[63_2010_NĐ_CP_ch1_art1_6] # 63_2010_NĐ_CP_ch1_art1_6
NGHỊ ĐỊNH:
Chương 1.
NHỮNG QUY ĐỊNH CHUNG
Điều 1. Phạm vi điều chỉnh
...
[101_2018_TT_BTC_ch3_art17] # 101_2018_TT_BTC_ch3_art17
Điều 17. Phân bổ, giao dự toán
1. Căn cứ dự toán ngân sách nhà nước đượ...
</t>
  </si>
  <si>
    <t>Trong trường hợp Văn phòng UBND tỉnh và Sở Lao động - Thương binh và Xã hội có hướng dẫn khác nhau về cùng một thủ tục hành chính, cơ quan có thẩm quyền quyết định cuối cùng thường là Sở Lao động - Thương binh và Xã hội. Điều này được xác nhận trong Điều 11 của Quyết định 49/2012/QĐ-UBND, nơi nêu rõ rằng Giám đốc Sở Lao động - Thương binh và Xã hội chịu trách nhiệm hướng dẫn và phối hợp kiểm tra việc thực hiện quy chế liên quan đến chính sách ưu đãi người có công với cách mạng và tham gia kháng chiến.
Nếu có vướng mắc trong quá trình thực hiện, các cơ quan cấp dưới (như UBND các cấp, Phòng Lao động - Thương binh và Xã hội) cần phản ánh về Sở Lao động - Thương binh và Xã hội để tổng hợp và đề xuất với UBND tỉnh bổ sung, sửa đổi cho phù hợp. Tuy nhiên, về mặt quản lý trực tiếp đối với các thủ tục hành chính liên quan đến chính sách người có công, Sở Lao động - Thương binh và Xã hội có vai trò chủ đạo trong việc hướng dẫn và xử lý các trường hợp cụ thể.
Hơn nữa, phụ thuộc vào tính chất của các hướng dẫn khác nhau, UBND tỉnh có thể có quyền quyết định cuối cùng nếu các vấn đề liên quan vượt ra ngoài quyền hạn của Sở Lao động - Thương binh và Xã hội. Tuy nhiên, việc này thường sẽ phải dựa trên cơ sở quy định của pháp luật hoặc quy chế thực hiện thủ tục hành chính đã được công bố.</t>
  </si>
  <si>
    <t>0.8551</t>
  </si>
  <si>
    <t>6.448</t>
  </si>
  <si>
    <t>49_2012_QĐ_UBND_regulation_ch3 (doc: 49_2012_QĐ_UBND, score: 0.699) | 63_2010_NĐ_CP_ch3_art16_19 (doc: 63_2010_NĐ_CP, score: 0.696) | 48_2013_NĐ_CP_art1_part2 (doc: 48_2013_NĐ_CP, score: 0.685) | 49_2012_QĐ_UBND_regulation_ch2_art9 (doc: 49_2012_QĐ_UBND, score: 0.684) | 02_2020_UBTVQH14_chuong5_part1 (doc: 02_2020_UBTVQH14, score: 0.683)</t>
  </si>
  <si>
    <t xml:space="preserve">[49_2012_QĐ_UBND_regulation_ch3] # 49_2012_QĐ_UBND_regulation_ch3
Chương III
XỬ LÝ VI PHẠM VÀ TỔ CHỨC THỰC HIỆN
Điều 10. Xử lý vi p...
[63_2010_NĐ_CP_ch3_art16_19] # 63_2010_NĐ_CP_ch3_art16_19
Điều 16. Công khai thủ tục hành chính
Thông tin về thủ tục hành chính ...
[48_2013_NĐ_CP_art1_part2] # 48_2013_NĐ_CP_art1_part2
4. Sửa đổi Điều 11:
“Điều 11. Thẩm định quy định về thủ tục hành chính
...
[49_2012_QĐ_UBND_regulation_ch2_art9] # 49_2012_QĐ_UBND_regulation_ch2_art9
Điều 9. Các đơn vị thuộc Sở Lao động - Thương binh và Xã hội c...
[02_2020_UBTVQH14_chuong5_part1] # 02_2020_UBTVQH14_chuong5_part1
Điều 49. Trách nhiệm của Bộ Lao động - Thương binh và Xã hội
Bộ La...
</t>
  </si>
  <si>
    <t>Trong trường hợp bạn đang gặp phải sự chênh lệch quy định về mức phụ cấp người nuôi dưỡng giữa Nghị định số 55/2023/NĐ-CP và Thông tư số 101/2018/TT-BTC, cơ sở điều dưỡng nên áp dụng mức quy định mới nhất được xác định trong Nghị định 55/2023/NĐ-CP để chi trả.
Theo Nghị định 55/2023/NĐ-CP, các mức hỗ trợ đã được quy định rõ ràng cho từng loại hồ sơ, bao gồm:
1. Hỗ trợ thuốc, điều trị và bồi dưỡng phục hồi sức khỏe tối đa 8.500.000 đồng/người/năm.
2. Hỗ trợ phục vụ công tác nuôi dưỡng tối đa 8.000.000 đồng/người/năm.
3. Hỗ trợ cho công tác điều dưỡng, đón tiếp người có công tối đa 500.000 đồng/người/lượt.
Trong khi đó, Thông tư 101/2018/TT-BTC có các mức chi tiêu khác, do đó, nếu có sự không nhất quán giữa hai văn bản pháp lý này, các cơ sở nuôi dưỡng nên tuân thủ theo Nghị định 55/2023/NĐ-CP, vì đây là quy định mới và có hiệu lực thi hành kể từ ngày 05 tháng 9 năm 2023.
Nếu có bất kỳ thắc mắc hay sự không rõ ràng nào về việc áp dụng mức chi, các cơ sở nên liên hệ với cơ quan có thẩm quyền như Bộ Lao động - Thương binh và Xã hội để nhận được hướng dẫn cụ thể phù hợp với tình hình thực tế tại địa phương.</t>
  </si>
  <si>
    <t>0.8303</t>
  </si>
  <si>
    <t>5.494</t>
  </si>
  <si>
    <t>55_2023_NĐ_CP_art1_5_and_6 (doc: 55_2023_NĐ_CP, score: 0.723) | 101_2018_TT_BTC_ch2_art6 (doc: 101_2018_TT_BTC, score: 0.720) | 101_2018_TT_BTC_ch2_art10 (doc: 101_2018_TT_BTC, score: 0.706) | 55_2023_NĐ_CP_art2_3 (doc: 55_2023_NĐ_CP, score: 0.698) | 101_2018_TT_BTC_ch2_art7 (doc: 101_2018_TT_BTC, score: 0.692)</t>
  </si>
  <si>
    <t xml:space="preserve">[55_2023_NĐ_CP_art1_5_and_6] # 55_2023_NĐ_CP_art1_5_and_6
5. Sửa đổi, bổ sung một số điểm, khoản của Điều 13 như sau:
a) Sửa đổ...
[101_2018_TT_BTC_ch2_art6] # 101_2018_TT_BTC_ch2_art6
Điều 6. Chi chế độ điều dưỡng phục hồi sức khoẻ
1. Điều dưỡng tại nhà
a...
[101_2018_TT_BTC_ch2_art10] # 101_2018_TT_BTC_ch2_art10
Điều 10. Chi hỗ trợ hoạt động của cơ sở nuôi dưỡng, điều dưỡng người có ...
[55_2023_NĐ_CP_art2_3] # 55_2023_NĐ_CP_art2_3
Điều 2. Điều khoản thi hành
1. Nghị định này có hiệu lực thi hành từ ngày 0...
[101_2018_TT_BTC_ch2_art7] # 101_2018_TT_BTC_ch2_art7
Điều 7. Chi cấp phương tiện trợ giúp, dụng cụ chỉnh hình
1. Nguyên tắc c...
</t>
  </si>
  <si>
    <t>Câu hỏi của bạn liên quan đến việc xác định mức chi tập huấn nghiệp vụ cho cán bộ làm công tác người có công, trong bối cảnh có hai quy định khác nhau: một trong nghị định và một trong thông tư.
Theo Điều 6 của Nghị định 47/2009/NĐ-CP và Điều 14 của Thông tư 101/2018/TT-BTC, mức chi cho các hoạt động tập huấn nghiệp vụ có thể được áp dụng khác nhau. Tuy nhiên, theo nguyên tắc chung trong lĩnh vực tài chính và phân bổ ngân sách, nếu cả hai quy định đều hợp pháp và có hiệu lực, thì cần xem xét quy định nào quy định mức chi cao hơn hoặc phù hợp hơn với thực tế tại địa phương.
1. **Đối với Nghị định 47/2009/NĐ-CP**: Mức chi tập huấn, bồi dưỡng nghiệp vụ, sơ kết, tổng kết được quy định rằng "nội dung và mức chi theo quy định hiện hành đào tạo, bồi dưỡng cán bộ, công chức" mà Giám đốc Sở LĐTBXH quyết định phù hợp với điều kiện thực tế.
2. **Đối với Thông tư 101/2018/TT-BTC**: Quy định tại Điều 14 cũng cho phép Giám đốc Sở LĐTBXH quyết định mức chi phù hợp với điều kiện thực tế tại địa phương, nhưng căn cứ vào các thông tư hướng dẫn khác.
Trong thực tế, khi có sự khác nhau về mức chi giữa nghị định và thông tư, cơ quan quản lý có thể tuân thủ theo quy định nào có mức chi cao hơn hoặc phù hợp với thực tiễn địa phương hơn. Nếu không có sự chỉ đạo cụ thể từ cấp trên, Giám đốc Sở LĐTBXH sẽ quyết định căn cứ vào thực tế của từng địa phương.
Do đó, kiến nghị áp dụng mức chi nào sẽ do Giám đốc Sở Lao động – Thương binh và Xã hội quyết định dựa trên cơ sở thực tiễn và khả năng ngân sách của từng địa phương, đồng thời cần lưu ý về việc thông báo và bảo đảm minh bạch với các quy định đã nêu.</t>
  </si>
  <si>
    <t>0.8878</t>
  </si>
  <si>
    <t>7.721</t>
  </si>
  <si>
    <t>47_2009_TTLT_BTC_BLĐTBXH_art5_6 (doc: 47_2009_TTLT_BTC_BLĐTBXH, score: 0.677) | 101_2018_TT_BTC_ch2_art10 (doc: 101_2018_TT_BTC, score: 0.673) | 101_2018_TT_BTC_ch2_art14 (doc: 101_2018_TT_BTC, score: 0.668) | 63_2010_NĐ_CP_ch1_art1_6 (doc: 63_2010_NĐ_CP, score: 0.666) | 101_2018_TT_BTC_ch2_art6 (doc: 101_2018_TT_BTC, score: 0.657)</t>
  </si>
  <si>
    <t xml:space="preserve">[47_2009_TTLT_BTC_BLĐTBXH_art5_6] # 47_2009_TTLT_BTC_BLĐTBXH_art5_6
Điều 5. Chi hỗ trợ hoạt động các cơ sở nuôi dưỡng, điều dưỡng ngườ...
[101_2018_TT_BTC_ch2_art10] # 101_2018_TT_BTC_ch2_art10
Điều 10. Chi hỗ trợ hoạt động của cơ sở nuôi dưỡng, điều dưỡng người có ...
[101_2018_TT_BTC_ch2_art14] # 101_2018_TT_BTC_ch2_art14
Điều 14. Chi phí quản lý
1. Kinh phí thực hiện các hoạt động nghiệp vụ ...
[63_2010_NĐ_CP_ch1_art1_6] # 63_2010_NĐ_CP_ch1_art1_6
NGHỊ ĐỊNH:
Chương 1.
NHỮNG QUY ĐỊNH CHUNG
Điều 1. Phạm vi điều chỉnh
...
[101_2018_TT_BTC_ch2_art6] # 101_2018_TT_BTC_ch2_art6
Điều 6. Chi chế độ điều dưỡng phục hồi sức khoẻ
1. Điều dưỡng tại nhà
a...
</t>
  </si>
  <si>
    <t>Trong trường hợp địa phương ban hành quy định về điều kiện nhận quà Tết khác với hướng dẫn của Bộ, người có công nên làm theo quy định của địa phương hay của Bộ sẽ phụ thuộc vào một số yếu tố như tính hợp pháp, quy định đã ban hành và việc thực thi tại địa phương.
Theo quy định tại Điều 1 của Quyết định số 12/2012/QĐ-UBND, quy định về việc tặng quà đã được ban hành bởi Ủy ban nhân dân tỉnh Tuyên Quang sẽ được áp dụng cho đối tượng chính sách trên địa bàn tỉnh. Điều này cho thấy rằng từ góc độ pháp lý, những quy định của địa phương có thể được coi là hợp lệ với các nội dung đã được nêu rõ.
Tuy nhiên, nếu quy định của Bộ có tính chất chung và cho phép quyền lợi cao hơn cho người có công, người có công nên xem xét kỹ lưỡng cả hai quy định và có thể yêu cầu làm rõ lý do của sự khác biệt. Nếu không rõ ràng và có sự hỗ trợ hoặc kháng nghị từ các tổ chức có liên quan như Sở Lao động - Thương binh và Xã hội hay Ủy ban nhân dân địa phương, người có công có quyền đề nghị được áp dụng theo quy định có lợi hơn.
Do đó, người có công nên liên hệ trực tiếp với cơ quan quản lý địa phương (Sở Lao động - Thương binh và Xã hội hoặc Ủy ban nhân dân xã, phường) để được hướng dẫn cụ thể và hỗ trợ trong việc nhận quà Tết. Các cơ quan này có trách nhiệm tiếp nhận và tổ chức việc trao tặng quà theo quy định đã ban hành.</t>
  </si>
  <si>
    <t>0.8757</t>
  </si>
  <si>
    <t>8.060</t>
  </si>
  <si>
    <t>12_2012_QĐ_UBND_quy_dinh_chuong1 (doc: 12_2012_QĐ_UBND, score: 0.713) | 12_2012_QĐ_UBND_decision_articles (doc: 12_2012_QĐ_UBND, score: 0.710) | 12_2012_QĐ_UBND_quy_dinh_chuong3 (doc: 12_2012_QĐ_UBND, score: 0.694) | 12_2012_QĐ_UBND_quy_dinh_chuong2_art4 (doc: 12_2012_QĐ_UBND, score: 0.685) | 12_2012_QĐ_UBND_preamble (doc: 12_2012_QĐ_UBND, score: 0.682)</t>
  </si>
  <si>
    <t xml:space="preserve">[12_2012_QĐ_UBND_quy_dinh_chuong1] # 12_2012_QĐ_UBND_quy_dinh_chuong1
QUY ĐỊNH
VỀ VIỆC TẶNG QUÀ ĐỐI VỚI THƯƠNG BINH, BỆNH BINH, GIA Đ...
[12_2012_QĐ_UBND_decision_articles] # 12_2012_QĐ_UBND_decision_articles
Điều 1. Ban hành kèm theo Quyết định này Quy định về việc tặng ...
[12_2012_QĐ_UBND_quy_dinh_chuong3] # 12_2012_QĐ_UBND_quy_dinh_chuong3
Chương III
TỔ CHỨC THỰC HIỆN
Điều 5. Giao trách nhiệm:
1. Sở ...
[12_2012_QĐ_UBND_quy_dinh_chuong2_art4] # 12_2012_QĐ_UBND_quy_dinh_chuong2_art4
Điều 4. Thời gian tặng quà và mức quà tặng:
1. Tặng quà (m...
[12_2012_QĐ_UBND_preamble] # 12_2012_QĐ_UBND_preamble
| UỶ BAN NHÂN DÂN TỈNH TUYÊN QUANG -------- | CỘNG HÒA XÃ HỘI CHỦ NGHĨA...
</t>
  </si>
  <si>
    <t>Trong ngữ cảnh về giám định y khoa tại Việt Nam, có thể thấy rằng trong các quy định pháp luật liên quan, sẽ có những sự khác biệt về thủ tục giám định y khoa giữa quy định trong pháp lệnh và hướng dẫn trong nghị định.
Thực tế rằng pháp lệnh sẽ cung cấp các quy định chung và khung pháp lý cho quy trình giám định y khoa, trong khi nghị định sẽ là văn bản hướng dẫn cụ thể hơn về việc thực hiện các quy định đó, bao gồm quy trình, hồ sơ, và các yêu cầu cụ thể hơn mà các cơ sở y tế cần tuân thủ. 
Theo điều 10 và điều 11 của Nghị định số 63/2010/NĐ-CP cùng với các quy định khác trong Nghị định, cho thấy rằng việc đánh giá tác động và thẩm định quy định về thủ tục hành chính rất rõ ràng, điều này là cần thiết để đảm bảo rằng các thủ tục giám định y khoa được thực hiện một cách hiệu quả và chính xác.
Vì vậy, bệnh viện nên thực hiện theo quy trình được hướng dẫn trong nghị định. Bệnh viện cần nắm rõ các quy định cụ thể, bao gồm cả quy trình giám định và các tiêu chí cần có trong hồ sơ để đảm bảo rằng quy trình giám định y khoa diễn ra đúng theo quy định pháp luật, có hiệu lực và đáp ứng đúng quyền lợi cho người có công và người hưởng các chế độ chính sách liên quan. 
Việc tuân thủ nghị định sẽ giúp bệnh viện tránh được những sai sót trong lập hồ sơ, thực hiện giám định y khoa không đầy đủ hoặc không đúng cách, từ đó đảm bảo quyền lợi hợp pháp cho người dân.</t>
  </si>
  <si>
    <t>0.8602</t>
  </si>
  <si>
    <t>6.796</t>
  </si>
  <si>
    <t>63_2010_NĐ_CP_ch1_art1_6 (doc: 63_2010_NĐ_CP, score: 0.684) | 48_2013_NĐ_CP_art1_part2 (doc: 48_2013_NĐ_CP, score: 0.673) | 63_2010_NĐ_CP_ch2_art10_11 (doc: 63_2010_NĐ_CP, score: 0.672) | 48_2013_NĐ_CP_art4 (doc: 48_2013_NĐ_CP, score: 0.672) | 101_2018_TT_BTC_ch2_art8_9 (doc: 101_2018_TT_BTC, score: 0.669)</t>
  </si>
  <si>
    <t xml:space="preserve">[63_2010_NĐ_CP_ch1_art1_6] # 63_2010_NĐ_CP_ch1_art1_6
NGHỊ ĐỊNH:
Chương 1.
NHỮNG QUY ĐỊNH CHUNG
Điều 1. Phạm vi điều chỉnh
...
[48_2013_NĐ_CP_art1_part2]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[48_2013_NĐ_CP_art4] # 48_2013_NĐ_CP_art4
Điều 4. Sửa đổi, bổ sung một số điều của Nghị định số 55/2011/NĐ-CP ngày 04 thá...
[101_2018_TT_BTC_ch2_art8_9] # 101_2018_TT_BTC_ch2_art8_9
Điều 8. Chi thanh toán chi phí thẩm định cấp giấy giám định y khoa
1. ...
</t>
  </si>
  <si>
    <t>Trong tình huống bạn đưa ra, đã có nghị định mới quy định mức chuẩn trợ cấp cho người có công là 2.055.000 đồng, trong khi đó một số thông tư hướng dẫn vẫn sử dụng mức chuẩn cũ. Câu hỏi đặt ra là cơ quan tính toán trợ cấp nên sử dụng mức chuẩn nào.
Theo Quy định tại Điều 3 của Nghị định 55/2023/NĐ-CP, mức chuẩn trợ cấp ưu đãi cho người có công với cách mạng là 2.055.000 đồng và được quy định là căn cứ để tính mức hưởng trợ cấp, phụ cấp và các chế độ ưu đãi khác. Do đó, khi thực hiện tính toán các chế độ trợ cấp, cơ quan có trách nhiệm nên căn cứ vào mức chuẩn đã được quy định trong Nghị định mới nhất này (2.055.000 đồng).
Nếu thông tư vẫn sử dụng mức chuẩn cũ (ví dụ như 2.789.000 đồng) và chưa được sửa đổi hoặc thay thế theo nghị định mới, điều đó có thể dẫn đến sự không thống nhất trong việc thực hiện chính sách hỗ trợ. Tuy nhiên, trong các cơ quan chính thức thực hiện chính sách, nghị định mới thường được ưu tiên áp dụng vì chúng mang tính pháp lý và cập nhật hơn.
Do vậy, cơ quan tính toán trợ cấp nên dùng mức chuẩn được quy định trong Nghị định 55/2023/NĐ-CP, tức là 2.055.000 đồng, cho đến khi có hướng dẫn mới từ cấp có thẩm quyền để thay đổi kế hoạch chi trả dựa trên thông tư cũ.</t>
  </si>
  <si>
    <t>0.8809</t>
  </si>
  <si>
    <t>6.124</t>
  </si>
  <si>
    <t>55_2023_NĐ_CP_art1_1_to_3 (doc: 55_2023_NĐ_CP, score: 0.700) | 4804_2024_VBHN_BLĐTBXH_art3_4 (doc: 4804_2024_VBHN_BLĐTBXH, score: 0.694) | 4804_2024_VBHN_BLĐTBXH_art1_2 (doc: 4804_2024_VBHN_BLĐTBXH, score: 0.690) | 834_2024_VBHN_BLDTBXH_art3_4 (doc: 834_2024_VBHN_BLDTBXH, score: 0.689) | 55_2023_NĐ_CP_appendix2 (doc: 55_2023_NĐ_CP, score: 0.682)</t>
  </si>
  <si>
    <t xml:space="preserve">[55_2023_NĐ_CP_art1_1_to_3] # 55_2023_NĐ_CP_art1_1_to_3
Điều 1. Sửa đổi, bổ sung một số điều của Nghị định số 75/2021/NĐ-CP ngà...
[4804_2024_VBHN_BLĐTBXH_art3_4] # 4804_2024_VBHN_BLĐTBXH_art3_4
Chương II
MỨC HƯỞNG TRỢ CẤP, PHỤ CẤP ƯU ĐÃI
Điều 3. Mức chuẩn trợ...
[4804_2024_VBHN_BLĐTBXH_art1_2] # 4804_2024_VBHN_BLĐTBXH_art1_2
Chương I
QUY ĐỊNH CHUNG
Điều 1. Phạm vi điều chỉnh[2]
Nghị định ...
[834_2024_VBHN_BLDTBXH_art3_4] # 834_2024_VBHN_BLDTBXH_art3_4
Chương II
MỨC HƯỞNG TRỢ CẤP, PHỤ CẤP ƯU ĐÃI
Điều 3. Mức chuẩn trợ ...
[55_2023_NĐ_CP_appendix2] # 55_2023_NĐ_CP_appendix2
PHỤ LỤC II
MỨC HƯỞNG TRỢ CẤP ƯU ĐÃI HẰNG THÁNG ĐỐI VỚI THƯƠNG BINH, NGƯỜ...
</t>
  </si>
  <si>
    <t>Theo quy định tại các văn bản pháp lý mà bạn đã cung cấp, có sự phân định rõ ràng giữa nguồn kinh phí chi trả trợ cấp người có công từ ngân sách trung ương và ngân sách địa phương.
1. **Ngân sách trung ương**: Thường sẽ đảm nhận trách nhiệm cho các mức trợ cấp, phụ cấp ưu đãi người có công với cách mạng theo quy định của Nghị định và Pháp lệnh sức khỏe công cộng. Ngân sách trung ương được quy định rõ trong các điều khoản của các nghị định cụ thể, và thường có ưu tiên cao hơn trong việc quy định mức trợ cấp.
2. **Ngân sách địa phương**: Tuy nhiên, ngân sách địa phương có thể được sử dụng để bổ sung hoặc đảm bảo các chất lượng sống tối thiểu cho người có công tại địa phương. Khi ngân sách trung ương chưa đủ để đáp ứng nhu cầu, ngân sách địa phương có khả năng phải hỗ trợ.
Từ điệp khúc này, theo quy định hiện hành, nguồn kinh phí từ **ngân sách trung ương** sẽ được ưu tiên trước trong trường hợp cùng một lúc có hai nguồn kinh phí chi trả. Nếu ngân sách trung ương không đủ, chỉ lúc này mới tính đến việc sử dụng ngân sách địa phương để bù đắp cho những khoảng thiếu hụt.
Do đó, trong trường hợp mà bạn nêu, nguồn kinh phí chi trả trợ cấp người có công từ **ngân sách trung ương** sẽ được ưu tiên hơn **ngân sách địa phương**.</t>
  </si>
  <si>
    <t>0.9043</t>
  </si>
  <si>
    <t>4804_2024_VBHN_BLĐTBXH_art1_2 (doc: 4804_2024_VBHN_BLĐTBXH, score: 0.733) | 834_2024_VBHN_BLDTBXH_art1_2 (doc: 834_2024_VBHN_BLDTBXH, score: 0.730) | 101_2018_TT_BTC_ch3_art16 (doc: 101_2018_TT_BTC, score: 0.709) | 47_2009_TTLT_BTC_BLĐTBXH_art12_13 (doc: 47_2009_TTLT_BTC_BLĐTBXH, score: 0.705) | 2638_2019_CV_LĐTBXH_KHTC_partII_sec1_2 (doc: 2638_2019_CV_LĐTBXH_KHTC, score: 0.702)</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</si>
  <si>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[101_2018_TT_BTC_ch3_art16] # 101_2018_TT_BTC_ch3_art16
Chương III
LẬP DỰ TOÁN, PHÂN BỔ DỰ TOÁN VÀ QUYẾT TOÁN
Điều 16. Lập dự ...
[47_2009_TTLT_BTC_BLĐTBXH_art12_13] # 47_2009_TTLT_BTC_BLĐTBXH_art12_13
Điều 12. Bổ sung dự toán
1. Sau khi điều chỉnh dự toán trợ cấp ...
[2638_2019_CV_LĐTBXH_KHTC_partII_sec1_2] # 2638_2019_CV_LĐTBXH_KHTC_partII_sec1_2
II. Xây dựng dự toán năm 2020
1. Kinh phí chi trả trợ cấp...
</t>
  </si>
  <si>
    <t>Trả lời câu hỏi của bạn về thời hạn xử lý hồ sơ xác nhận người có công trong bối cảnh quy định tại Nghị định và Thông tư, có thể thấy sự khác biệt đáng chú ý giữa hai văn bản.
1. **Nghị định**: Thời hạn xử lý hồ sơ có thể không được đề cập cụ thể trong văn bản điều chỉnh thủ tục hành chính một cách rõ ràng cho từng loại hồ sơ. Tuy nhiên, Nghị định thường quy định khung thời gian tự nhiên cho các thủ tục hành chính, dựa trên nguyên tắc chung về hiệu quả và sự kịp thời trong thực hiện.
2. **Thông tư**: Có thể quy định cụ thể thời hạn cho từng bước trong quy trình xử lý hồ sơ. Ví dụ, theo Điều 5 của Thông tư liên quan đến chế độ trợ cấp cho người có công, mỗi cấp quản lý (xã, huyện, tỉnh) đều có những thời hạn cụ thể để tổ chức hội nghị, hoàn thành các thủ tục xác nhận hồ sơ, tổng hợp và báo cáo.
**Tóm lại**, cơ quan tiếp nhận hồ sơ nên áp dụng thời hạn quy định trong Thông tư, vì Thông tư thường cung cấp hướng dẫn chi tiết và cụ thể hơn cho từng bước trong quy trình thực hiện thủ tục hành chính. Điều này sẽ giúp có sự thống nhất và rõ ràng hơn trong quy trình giải quyết hồ sơ cho người có công, mang lại lợi ích cho đối tượng được thụ hưởng chính sách. Tuy nhiên, cần đảm bảo rằng mọi quy định này vẫn tuân thủ theo khung pháp lý chung mà Nghị định đã nêu.</t>
  </si>
  <si>
    <t>6.937</t>
  </si>
  <si>
    <t>63_2010_NĐ_CP_ch1_art1_6 (doc: 63_2010_NĐ_CP, score: 0.699) | 63_2010_NĐ_CP_ch3_art16_19 (doc: 63_2010_NĐ_CP, score: 0.695) | 101_2018_TT_BTC_ch3_art17 (doc: 101_2018_TT_BTC, score: 0.692) | 835_2024_VBHN_BLDTBXH_art5_6 (doc: 835_2024_VBHN_BLDTBXH, score: 0.692) | 836_2024_VBHN_BLDTBXH_form_baimo (doc: 836_2024_VBHN_BLDTBXH, score: 0.691)</t>
  </si>
  <si>
    <t xml:space="preserve">[63_2010_NĐ_CP_ch1_art1_6]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[101_2018_TT_BTC_ch3_art17] # 101_2018_TT_BTC_ch3_art17
Điều 17. Phân bổ, giao dự toán
1. Căn cứ dự toán ngân sách nhà nước đượ...
[835_2024_VBHN_BLDTBXH_art5_6] # 835_2024_VBHN_BLDTBXH_art5_6
Điều 5. Trình tự, thời hạn giải quyết chế độ trợ cấp
1. Đối tượng T...
[836_2024_VBHN_BLDTBXH_form_baimo] # 836_2024_VBHN_BLDTBXH_form_baimo
MẪU SỐ 01[3] (được bãi bỏ)
MẪU SỐ 02[4] (được bãi bỏ)
MẪU SỐ 0...
</t>
  </si>
  <si>
    <t>Trong trường hợp có sự mâu thuẫn về đối tượng hưởng phụ cấp giữa quy định trong pháp lệnh và nghị định hướng dẫn, cán bộ xét duyệt nên căn cứ vào quy định của Pháp lệnh Ưu đãi người có công với cách mạng (Pháp lệnh số 02/2020/UBTVQH14) vì Pháp lệnh là văn bản có giá trị pháp lý cao hơn nghị định. Theo Điều 2 của cả hai nghị định mà bạn đã cung cấp, đối tượng áp dụng được xác định là theo quy định tại Pháp lệnh.
Do đó, trong trường hợp có bất kỳ sự mâu thuẫn nào giữa nghị định và Pháp lệnh, việc xác định đúng đối tượng hưởng phụ cấp cần phải dựa vào quy định của Pháp lệnh. Bất kỳ quy định nào trong nghị định không phù hợp với Pháp lệnh đều không có hiệu lực và không thể áp dụng.</t>
  </si>
  <si>
    <t>0.9048</t>
  </si>
  <si>
    <t>3.091</t>
  </si>
  <si>
    <t>4804_2024_VBHN_BLĐTBXH_art1_2 (doc: 4804_2024_VBHN_BLĐTBXH, score: 0.698) | 834_2024_VBHN_BLDTBXH_art1_2 (doc: 834_2024_VBHN_BLDTBXH, score: 0.693) | 63_2010_NĐ_CP_ch2_art10_11 (doc: 63_2010_NĐ_CP, score: 0.679) | 55_2023_NĐ_CP_art2_3 (doc: 55_2023_NĐ_CP, score: 0.675) | 02_2020_UBTVQH14_chuong6_chuong7 (doc: 02_2020_UBTVQH14, score: 0.672)</t>
  </si>
  <si>
    <t xml:space="preserve">[4804_2024_VBHN_BLĐTBXH_art1_2]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[63_2010_NĐ_CP_ch2_art10_11] # 63_2010_NĐ_CP_ch2_art10_11
Điều 10. Đánh giá tác động của thủ tục hành chính
1. Cơ quan được phân...
[55_2023_NĐ_CP_art2_3] # 55_2023_NĐ_CP_art2_3
Điều 2. Điều khoản thi hành
1. Nghị định này có hiệu lực thi hành từ ngày 0...
[02_2020_UBTVQH14_chuong6_chuong7] # 02_2020_UBTVQH14_chuong6_chuong7
Điều 55. Xử lý vi phạm
1. Người giả mạo giấy tờ để được xem xét ...
</t>
  </si>
  <si>
    <t>Theo quy định tại Điều 1 của Quyết định số 12/2012/QĐ-UBND của Ủy ban Nhân dân tỉnh Tuyên Quang, mức quà tặng dành cho người có công, bao gồm thương binh, bệnh binh, gia đình liệt sĩ và các đối tượng chính sách khác, được xác định bởi chính quyền địa phương. Nếu địa phương có quy định về mức quà tặng thấp hơn so với hướng dẫn của trung ương, điều này có thể gây ra sự trái ngược.
Theo quy định chung, người có công có quyền yêu cầu được hưởng mức quà tặng theo hướng dẫn của trung ương. Tuy nhiên, thực tế việc khẳng định quyền yêu cầu này sẽ phụ thuộc vào quy định cụ thể của mỗi địa phương. Nếu Quyết định của địa phương không phù hợp với hướng dẫn trung ương, người có công có thể làm đơn khiếu nại hoặc đề nghị xem xét lại mức quà dựa trên quy định của trung ương.
Tóm lại, mặc dù có quyền yêu cầu mức quà theo hướng dẫn của trung ương, nhưng kết quả sẽ phụ thuộc vào quy định và chính sách cụ thể của địa phương tại Tuyên Quang. Nếu cần thiết, người có công có thể tìm kiếm sự hỗ trợ từ các tổ chức, cơ quan chức năng để đảm bảo quyền lợi của mình.</t>
  </si>
  <si>
    <t>0.8684</t>
  </si>
  <si>
    <t>4.558</t>
  </si>
  <si>
    <t>12_2012_QĐ_UBND_preamble (doc: 12_2012_QĐ_UBND, score: 0.707) | 12_2012_QĐ_UBND_quy_dinh_chuong1 (doc: 12_2012_QĐ_UBND, score: 0.705) | 4804_2024_VBHN_BLĐTBXH_art1_2 (doc: 4804_2024_VBHN_BLĐTBXH, score: 0.695) | 55_2023_NĐ_CP_preamble (doc: 55_2023_NĐ_CP, score: 0.695) | 834_2024_VBHN_BLDTBXH_art1_2 (doc: 834_2024_VBHN_BLDTBXH, score: 0.694)</t>
  </si>
  <si>
    <t xml:space="preserve">[12_2012_QĐ_UBND_preamble] # 12_2012_QĐ_UBND_preamble
| UỶ BAN NHÂN DÂN TỈNH TUYÊN QUANG -------- | CỘNG HÒA XÃ HỘI CHỦ NGHĨA...
[12_2012_QĐ_UBND_quy_dinh_chuong1] # 12_2012_QĐ_UBND_quy_dinh_chuong1
QUY ĐỊNH
VỀ VIỆC TẶNG QUÀ ĐỐI VỚI THƯƠNG BINH, BỆNH BINH, GIA Đ...
[4804_2024_VBHN_BLĐTBXH_art1_2] # 4804_2024_VBHN_BLĐTBXH_art1_2
Chương I
QUY ĐỊNH CHUNG
Điều 1. Phạm vi điều chỉnh[2]
Nghị định ...
[55_2023_NĐ_CP_preamble] # 55_2023_NĐ_CP_preamble
| CHÍNH PHỦ -------- | CỘNG HÒA XÃ HỘI CHỦ NGHĨA VIỆT NAM Độc lập - Tự do ...
[834_2024_VBHN_BLDTBXH_art1_2] # 834_2024_VBHN_BLDTBXH_art1_2
Chương I
QUY ĐỊNH CHUNG
Điều 1. Phạm vi điều chỉnh2
Nghị định này...
</t>
  </si>
  <si>
    <t>Trong ngữ cảnh của câu hỏi, nếu có một Thông tư mới về quản lý hồ sơ người có công đã được ban hành và có những quy định khác với Nghị định cũ (Nghị định số 63/2010/NĐ-CP), đơn vị quản lý hồ sơ người có công nên thực hiện theo quy định của Thông tư mới. 
Theo quy định, Thông tư mới thường quy định cụ thể về thủ tục hành chính liên quan đến lĩnh vực quản lý được giao, và cũng có thể bãi bỏ hoặc điều chỉnh các yêu cầu, mẫu hồ sơ mà Nghị định trước đó đã quy định. 
Nếu Thông tư mới có hiệu lực và quy định rõ rằng những yêu cầu đã được điều chỉnh hoặc bãi bỏ, các đơn vị cần phải tuân thủ theo quy định của Thông tư mới, đặc biệt là các mẫu đơn đã được bãi bỏ cần phải được thay thế bằng các mẫu mới theo Thông tư. Tuy nhiên, trong những quy trình chưa hoàn tất trước thời điểm Thông tư mới có hiệu lực, các thủ tục hành chính có thể vẫn được giải quyết theo quy định cũ, như đã nêu trong Thông tư số 08/2023/TT-BLĐTBXH.
Do đó, các đơn vị quản lý hồ sơ cần thường xuyên cập nhật thông tin về các quy định mới để đảm bảo thực hiện đúng quy trình và bảo vệ quyền lợi cho người có công.</t>
  </si>
  <si>
    <t>0.8599</t>
  </si>
  <si>
    <t>5.022</t>
  </si>
  <si>
    <t>63_2010_NĐ_CP_ch3_art16_19 (doc: 63_2010_NĐ_CP, score: 0.701) | 836_2024_VBHN_BLDTBXH_form_baimo (doc: 836_2024_VBHN_BLDTBXH, score: 0.700) | 836_2024_VBHN_BLDTBXH_art5 (doc: 836_2024_VBHN_BLDTBXH, score: 0.695) | 63_2010_NĐ_CP_ch1_art1_6 (doc: 63_2010_NĐ_CP, score: 0.691) | 63_2010_NĐ_CP_ch4_art23_26 (doc: 63_2010_NĐ_CP, score: 0.680)</t>
  </si>
  <si>
    <t xml:space="preserve">[63_2010_NĐ_CP_ch3_art16_19] # 63_2010_NĐ_CP_ch3_art16_19
Điều 16. Công khai thủ tục hành chính
Thông tin về thủ tục hành chính ...
[836_2024_VBHN_BLDTBXH_form_baimo] # 836_2024_VBHN_BLDTBXH_form_baimo
MẪU SỐ 01[3] (được bãi bỏ)
MẪU SỐ 02[4] (được bãi bỏ)
MẪU SỐ 0...
[836_2024_VBHN_BLDTBXH_art5] # 836_2024_VBHN_BLDTBXH_art5
Điều 5. Tổ chức thực hiện[2]
1. Sở Lao động - Thương binh và Xã hội:
...
[63_2010_NĐ_CP_ch1_art1_6] # 63_2010_NĐ_CP_ch1_art1_6
NGHỊ ĐỊNH:
Chương 1.
NHỮNG QUY ĐỊNH CHUNG
Điều 1. Phạm vi điều chỉnh
...
[63_2010_NĐ_CP_ch4_art23_26] # 63_2010_NĐ_CP_ch4_art23_26
Chương 4.
CƠ SỞ DỮ LIỆU QUỐC GIA VỀ THỦ TỤC HÀNH CHÍNH
Điều 23. Điều ...
</t>
  </si>
  <si>
    <t>Trong trường hợp có hai thông tư của hai bộ khác nhau ban hành về cùng một vấn đề chi trả trợ cấp và nội dung của chúng mâu thuẫn nhau, cơ quan chi trả nên tuân theo thông tư nào sẽ phụ thuộc vào các yếu tố sau:
1. **Thẩm quyền và nội dung của từng thông tư**: Cần xem xét xem Bộ nào có thẩm quyền trong việc ban hành thông tư đó và thông tư nào có nội dung cụ thể hơn, chi tiết hơn về vấn đề chi trả trợ cấp.
2. **Nguyên tắc giải quyết mâu thuẫn**: Theo quy định chung về pháp luật, trong trường hợp có hai văn bản quy phạm pháp luật mâu thuẫn, văn bản pháp luật cấp trên (hoặc cụ thể hơn, có liên quan đến vấn đề cụ thể) sẽ có hiệu lực hơn.
3. **Quy định liên quan đến thương thảo và phối hợp giữa các bộ**: Nên tham khảo ý kiến từ Bộ Lao độngThương binh và Xã hội (LĐTBXH) và Bộ Tài chính (BTC), vì hai bộ này có trách nhiệm phối hợp trong vấn đề này theo các thông tư mà bạn đã cung cấp.
4. **Phân cấp quản lý**: Nếu hai thông tư đó có hướng dẫn cho những đối tượng khác nhau hoặc cho những địa phương khác nhau thì bạn nên tuân theo thông tư có liên quan đến khu vực và đối tượng mà cơ quan của bạn đang xử lý.
Tóm lại, việc lựa chọn thông tư nào để tuân theo cần phải xem xét đến thẩm quyền, nội dung cụ thể của từng thông tư, và các nguyên tắc pháp luật hiện hành. Nếu không thể quyết định, cơ quan chi trả nên trình báo với cấp có thẩm quyền để có hướng dẫn chính thức.</t>
  </si>
  <si>
    <t>4.685</t>
  </si>
  <si>
    <t>101_2018_TT_BTC_ch2_art15 (doc: 101_2018_TT_BTC, score: 0.698) | 101_2018_TT_BTC_ch2_art5 (doc: 101_2018_TT_BTC, score: 0.682) | 101_2018_TT_BTC_ch3_art20_21 (doc: 101_2018_TT_BTC, score: 0.675) | 101_2018_TT_BTC_ch1_art1_3 (doc: 101_2018_TT_BTC, score: 0.674) | 101_2018_TT_BTC_ch3_art16 (doc: 101_2018_TT_BTC, score: 0.671)</t>
  </si>
  <si>
    <t xml:space="preserve">[101_2018_TT_BTC_ch2_art15] # 101_2018_TT_BTC_ch2_art15
Điều 15. Chi trả chế độ cho người thụ hưởng thông qua tổ chức dịch vụ ch...
[101_2018_TT_BTC_ch2_art5] # 101_2018_TT_BTC_ch2_art5
Điều 5. Chi đóng bảo hiểm y tế
1. Đóng bảo hiểm y tế đối với những người...
[101_2018_TT_BTC_ch3_art20_21] # 101_2018_TT_BTC_ch3_art20_21
Điều 20. Xử lý kinh phí cuối năm
1. Việc xử lý số dư kinh phí chi th...
[101_2018_TT_BTC_ch1_art1_3] # 101_2018_TT_BTC_ch1_art1_3
Chương I
QUY ĐỊNH CHUNG
Điều 1. Phạm vi điều chỉnh
1. Thông tư này q...
[101_2018_TT_BTC_ch3_art16] # 101_2018_TT_BTC_ch3_art16
Chương III
LẬP DỰ TOÁN, PHÂN BỔ DỰ TOÁN VÀ QUYẾT TOÁN
Điều 16. Lập dự ...
</t>
  </si>
  <si>
    <t>Trong trường hợp nghị định quy định mức trợ cấp tối thiểu, nhưng lại có quy định địa phương lại áp dụng mức thấp hơn mức tối thiểu đó, cơ quan thanh tra sẽ tiến hành xử lý dựa trên các quy định hiện hành về việc xử lý vi phạm quy định trong cấp phát và quản lý kinh phí chính sách cho người có công.
Cụ thể, theo Điều 10 của Nghị định quy định xử lý vi phạm, cơ quan, tổ chức, cá nhân có hành vi vi phạm sẽ bị xử lý kỷ luật hoặc truy cứu trách nhiệm hình sự tùy theo mức độ vi phạm và tính chất của vụ việc. Trong trường hợp này, nếu cơ quan hoặc tổ chức địa phương áp dụng mức trợ cấp thấp hơn mức tối thiểu theo quy định của nghị định, họ sẽ phải chịu trách nhiệm đối với hành vi vi phạm này.
Điều 11 cũng nhấn mạnh trách nhiệm của Giám đốc Sở Lao động - Thương binh và Xã hội trong việc hướng dẫn, phối hợp và kiểm tra việc thực hiện quy định. Khi có vướng mắc xảy ra, đàm phán và báo cáo kịp thời tại các cấp sẽ là bước cần thiết để điều chỉnh những sai sót.
Vì vậy, cơ quan thanh tra cần tiến hành kiểm tra, xác minh thực tế việc thực hiện chế độ trợ cấp của địa phương và nếu phát hiện vi phạm thì sẽ có biện pháp xử lý theo đúng quy định của pháp luật.</t>
  </si>
  <si>
    <t>0.8610</t>
  </si>
  <si>
    <t>5.866</t>
  </si>
  <si>
    <t>49_2012_QĐ_UBND_regulation_ch3 (doc: 49_2012_QĐ_UBND, score: 0.691) | 55_2023_NĐ_CP_appendix2 (doc: 55_2023_NĐ_CP, score: 0.689) | 4804_2024_VBHN_BLĐTBXH_art1_2 (doc: 4804_2024_VBHN_BLĐTBXH, score: 0.688) | 55_2023_NĐ_CP_appendix3 (doc: 55_2023_NĐ_CP, score: 0.688) | 55_2023_NĐ_CP_art2_3 (doc: 55_2023_NĐ_CP, score: 0.687)</t>
  </si>
  <si>
    <t xml:space="preserve">[49_2012_QĐ_UBND_regulation_ch3] # 49_2012_QĐ_UBND_regulation_ch3
Chương III
XỬ LÝ VI PHẠM VÀ TỔ CHỨC THỰC HIỆN
Điều 10. Xử lý vi p...
[55_2023_NĐ_CP_appendix2] # 55_2023_NĐ_CP_appendix2
PHỤ LỤC II
MỨC HƯỞNG TRỢ CẤP ƯU ĐÃI HẰNG THÁNG ĐỐI VỚI THƯƠNG BINH, NGƯỜ...
[4804_2024_VBHN_BLĐTBXH_art1_2] # 4804_2024_VBHN_BLĐTBXH_art1_2
Chương I
QUY ĐỊNH CHUNG
Điều 1. Phạm vi điều chỉnh[2]
Nghị định ...
[55_2023_NĐ_CP_appendix3] # 55_2023_NĐ_CP_appendix3
PHỤ LỤC III
MỨC HƯỞNG TRỢ CẤP ƯU ĐÃI HẰNG THÁNG ĐỐI VỚI THƯƠNG BINH LOẠI...
[55_2023_NĐ_CP_art2_3] # 55_2023_NĐ_CP_art2_3
Điều 2. Điều khoản thi hành
1. Nghị định này có hiệu lực thi hành từ ngày 0...
</t>
  </si>
  <si>
    <t>Dựa trên ngữ cảnh từ các quy định hiện hành liên quan đến người có công tại Việt Nam, có thể thấy rằng có sự khác biệt giữa thủ tục đề nghị xác nhận người có công theo các quy định mới trong nghị định so với hướng dẫn cũ trong thông tư.
1. **Nghị định mới (Nghị định 63/2010/NĐ-CP):**
   - Thủ tục hành chính phải được công khai rõ ràng, đầy đủ trên cơ sở dữ liệu quốc gia về thủ tục hành chính.
   - Cơ quan thực hiện thủ tục có trách nhiệm hướng dẫn, giải thích, và cung cấp thông tin đầy đủ, kịp thời về thủ tục hành chính.
   - Phải thực hiện cơ chế một cửa, một cửa liên thông, giúp cải thiện quy trình xử lý hồ sơ và nâng cao khả năng tiếp cận cho người dân.
2. **Hướng dẫn cũ (Thông tư trước đây):**
   - Trong nhiều trường hợp, thông tư cũ có thể không quy định chi tiết về việc công khai thủ tục hoặc không yêu cầu về cơ chế một cửa một cửa liên thông, khiến cho người dân gặp khó khăn trong việc tiếp cận thông tin và thực hiện thủ tục.
Người dân nên làm theo thủ tục mới quy định trong nghị định vì nó đáp ứng yêu cầu công khai, rõ ràng, và có sự hỗ trợ từ cơ quan chức năng. Điều này nhằm đảm bảo rằng quyền lợi của người có công được bảo vệ một cách tốt nhất, đồng thời giúp họ dễ dàng hơn trong việc hoàn thành hồ sơ và nhận được các chính sách ưu đãi mà họ được hưởng. 
Nếu người dân còn có vướng mắc hoặc cần thêm thông tin, họ hãy liên hệ trực tiếp với cơ quan chức năng để được hướng dẫn cụ thể và đầy đủ nhất về thủ tục đề nghị xác nhận người có công.</t>
  </si>
  <si>
    <t>6.478</t>
  </si>
  <si>
    <t>63_2010_NĐ_CP_ch3_art16_19 (doc: 63_2010_NĐ_CP, score: 0.703) | 63_2010_NĐ_CP_ch1_art1_6 (doc: 63_2010_NĐ_CP, score: 0.681) | 494_2012_NQ_UBTVQH13_art2 (doc: 494_2012_NQ_UBTVQH13, score: 0.678) | 494_2012_NQ_UBTVQH13_art1 (doc: 494_2012_NQ_UBTVQH13, score: 0.669) | 773_2018_QĐ_TTg_appendix (doc: 773_2018_QĐ_TTg, score: 0.662)</t>
  </si>
  <si>
    <t xml:space="preserve">[63_2010_NĐ_CP_ch3_art16_19] # 63_2010_NĐ_CP_ch3_art16_19
Điều 16. Công khai thủ tục hành chính
Thông tin về thủ tục hành chính ...
[63_2010_NĐ_CP_ch1_art1_6] # 63_2010_NĐ_CP_ch1_art1_6
NGHỊ ĐỊNH:
Chương 1.
NHỮNG QUY ĐỊNH CHUNG
Điều 1. Phạm vi điều chỉnh
...
[494_2012_NQ_UBTVQH13_art2] # 494_2012_NQ_UBTVQH13_art2
Điều 2.
Ủy ban thường vụ Quốc hội yêu cầu Chính phủ, Thủ tướng Chính p...
[494_2012_NQ_UBTVQH13_art1] # 494_2012_NQ_UBTVQH13_art1
Điều 1.
Tán thành cơ bản nội dung Báo cáo kết quả giám sát của Đoàn gi...
[773_2018_QĐ_TTg_appendix] # 773_2018_QĐ_TTg_appendix
KẾ HOẠCH
THỰC HIỆN CHỈ THỊ SỐ 14-CT/TW NGÀY 19 THÁNG 7 NĂM 2017 CỦA BAN...
</t>
  </si>
  <si>
    <t>Trong trường hợp quy định về độ tuổi hưởng trợ cấp tuất cho thân nhân của người có công với cách mạng có sự khác biệt giữa Pháp lệnh và Nghị định, cơ quan quyết định hưởng trợ cấp cần áp dụng quy định nào sẽ phụ thuộc vào tính hợp pháp và mức độ chi tiết của các quy định này.
Theo như ngữ cảnh mà bạn đã cung cấp, Pháp lệnh số 02/2020/UBTVQH14 cũng như Nghị định số 55/2023/NĐ-CP đã quy định cụ thể về chế độ ưu đãi cho các đối tượng, trong đó bao gồm cả độ tuổi hưởng trợ cấp tuất. Trong trường hợp có sự khác biệt trong quy định liên quan đến áp dụng độ tuổi, cơ quan chức năng nên tuân thủ quy định nào thuận lợi hơn cho người thụ hưởng, cụ thể là quy định có lợi hơn cho đối tượng được hưởng chế độ.
Nếu quy định trong Pháp lệnh và Nghị định không thể hòa hợp với nhau, cơ quan có thẩm quyền cần thực hiện các bước khảo sát, nghiên cứu và có thể tham khảo ý kiến từ Bộ Lao động - Thương binh và Xã hội hoặc các cơ quan pháp lý để đảm bảo việc quyết định được thực hiện một cách hợp pháp, công bằng và minh bạch, nhằm bảo vệ quyền lợi cho thân nhân của những người có công với cách mạng. 
Tóm lại, nếu không có quy định cụ thể từ cơ quan có thẩm quyền hướng dẫn về việc ưu tiên quy định nào hơn trong từng trường hợp cụ thể, thì các quy định có lợi hơn cho người hưởng trợ cấp nên được ưu tiên áp dụng.</t>
  </si>
  <si>
    <t>0.8753</t>
  </si>
  <si>
    <t>5.798</t>
  </si>
  <si>
    <t>02_2020_UBTVQH14_chuong2_muc6_7 (doc: 02_2020_UBTVQH14, score: 0.688) | 02_2020_UBTVQH14_chuong2_muc9_10_11 (doc: 02_2020_UBTVQH14, score: 0.687) | 02_2020_UBTVQH14_chuong2_muc3_4 (doc: 02_2020_UBTVQH14, score: 0.682) | 4804_2024_VBHN_BLĐTBXH_art1_2 (doc: 4804_2024_VBHN_BLĐTBXH, score: 0.678) | 55_2023_NĐ_CP_preamble (doc: 55_2023_NĐ_CP, score: 0.678)</t>
  </si>
  <si>
    <t xml:space="preserve">[02_2020_UBTVQH14_chuong2_muc6_7] # 02_2020_UBTVQH14_chuong2_muc6_7
Điều 24. Chế độ ưu đãi đối với thương binh, người hưởng chính sách...
[02_2020_UBTVQH14_chuong2_muc9_10_11] # 02_2020_UBTVQH14_chuong2_muc9_10_11
Điều 31. Chế độ ưu đãi đối với thân nhân của người hoạt động k...
[02_2020_UBTVQH14_chuong2_muc3_4] # 02_2020_UBTVQH14_chuong2_muc3_4
Điều 15. Chế độ đối với liệt sỹ
1. Tổ chức báo tử, truy điệu, an ...
[4804_2024_VBHN_BLĐTBXH_art1_2] # 4804_2024_VBHN_BLĐTBXH_art1_2
Chương I
QUY ĐỊNH CHUNG
Điều 1. Phạm vi điều chỉnh[2]
Nghị định ...
[55_2023_NĐ_CP_preamble] # 55_2023_NĐ_CP_preamble
| CHÍNH PHỦ -------- | CỘNG HÒA XÃ HỘI CHỦ NGHĨA VIỆT NAM Độc lập - Tự do ...
</t>
  </si>
  <si>
    <t>Trong tình huống bạn nêu, có hai văn bản quy định khác nhau về mức chi công tác mồ liệt sĩ: Nghị định năm 2024 và Thông tư năm 2009. Để quyết định áp dụng mức nào, cần xem xét một số yếu tố.
1. **Thời điểm ban hành:** Nghị định năm 2024 có hiệu lực và có thể đã bổ sung hoặc điều chỉnh các chính sách so với Thông tư năm 2009. Thông thường, quy định mới sẽ được áp dụng trừ khi có chỉ định cụ thể nào khác.
2. **Mức hỗ trợ:** Theo Nghị định năm 2024:
   - Mức hỗ trợ cho việc xây mới vỏ mộ liệt sĩ là 10 triệu đồng/mộ, trong khi ở Thông tư 2009, mức hỗ trợ tối đa là 7 triệu đồng/mộ.
   - Mức hỗ trợ tiền đi lại và tiền ăn tính theo khoảng cách từ nơi cư trú đến nơi có mộ liệt sĩ là 3.000 đồng/km/người, so với 2.000 đồng/km/người theo Thông tư 2009.
3. **Đối tượng áp dụng:** Cả hai văn bản đều quy định về đối tượng hỗ trợ là thân nhân liệt sĩ hoặc người thờ cúng liệt sĩ, do đó về mặt đối tượng áp dụng không có sự khác biệt.
Dựa trên các thông tin trên, đơn vị thi công nên áp dụng mức chi theo quy định của Nghị định năm 2024, vì nó có mức hỗ trợ cao hơn và được ban hành sau, tức là thường sẽ thay thế quy định cũ nếu không có quy định nào trái ngược. Tuy nhiên, cũng cần theo dõi các văn bản hướng dẫn cụ thể từ Bộ Lao động - Thương binh và Xã hội để đảm bảo rằng không có điểm nào cần lưu ý khác.</t>
  </si>
  <si>
    <t>0.8978</t>
  </si>
  <si>
    <t>7.652</t>
  </si>
  <si>
    <t>834_2024_VBHN_BLDTBXH_art9_11 (doc: 834_2024_VBHN_BLDTBXH, score: 0.735) | 101_2018_TT_BTC_ch2_art11 (doc: 101_2018_TT_BTC, score: 0.706) | 55_2023_NĐ_CP_art1_4 (doc: 55_2023_NĐ_CP, score: 0.700) | 101_2018_TT_BTC_ch2_art12_13 (doc: 101_2018_TT_BTC, score: 0.695) | 2638_2019_CV_LĐTBXH_KHTC_partII_sec3 (doc: 2638_2019_CV_LĐTBXH_KHTC, score: 0.691)</t>
  </si>
  <si>
    <t xml:space="preserve">[834_2024_VBHN_BLDTBXH_art9_11]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[55_2023_NĐ_CP_art1_4] # 55_2023_NĐ_CP_art1_4
4. Sửa đổi, bổ sung một số điểm, khoản của Điều 12 như sau:
a) Sửa đổi điểm...
[101_2018_TT_BTC_ch2_art12_13] # 101_2018_TT_BTC_ch2_art12_13
Điều 12. Chi hỗ trợ thăm viếng mộ liệt sĩ
1. Thân nhân liệt sĩ (khôn...
[2638_2019_CV_LĐTBXH_KHTC_partII_sec3] # 2638_2019_CV_LĐTBXH_KHTC_partII_sec3
3. Kinh phí chi công việc phục vụ chế độ ưu đãi người có cô...
</t>
  </si>
  <si>
    <t>Căn cứ vào các quy định về bảo hiểm y tế cho người có công trong pháp lệnh và nghị định liên quan, có sự khác biệt giữa hai hệ thống quy định này.
1. **Pháp lệnh Ưu đãi người có công:** Theo pháp lệnh, người có công với cách mạng hoặc thân nhân của họ được cấp thẻ bảo hiểm y tế ngay cả khi không hưởng trợ cấp hàng tháng, tức là những người không phải là đối tượng hưởng trợ cấp hàng tháng vẫn được cấp thẻ y tế theo quy định.
2. **Nghị định hướng dẫn:** Nghị định cụ thể hóa các đối tượng áp dụng và mức hưởng trợ cấp, phụ cấp cho người có công với cách mạng, tuy nhiên cũng nêu rõ cách thức để xác định đối tượng được hưởng chế độ bảo hiểm y tế, chủ yếu tập trung vào việc hưởng các chế độ trợ cấp và phụ cấp hàng tháng.
Về điều kiện hưởng bảo hiểm y tế, nếu người có công đang hưởng chế độ trợ cấp hàng tháng theo quy định thì sẽ được đóng bảo hiểm y tế. Ngược lại, những người không hưởng trợ cấp hàng tháng có thể vẫn được cấp thẻ bảo hiểm y tế theo quy định của Pháp lệnh.
### **Cơ sở y tế nên áp dụng điều kiện nào?**
Cơ sở y tế nên áp dụng điều kiện theo Pháp lệnh về ưu đãi người có công, tức là không phân biệt đối tượng hưởng trợ cấp hay không. Bất cứ ai là người có công với cách mạng đều có quyền được cấp thẻ bảo hiểm y tế để đảm bảo quyền lợi về chăm sóc sức khỏe. Điều này cũng phù hợp với nguyên tắc công bằng và đảm bảo quyền lợi của người có công với đất nước. 
Việc áp dụng quy định linh hoạt sẽ giúp tránh việc người có công bị thiếu những quyền lợi xứng đáng trong chăm sóc sức khỏe, đồng thời đảm bảo thực hiện đúng chính sách ưu đãi của Nhà nước đối với nhóm đối tượng này.</t>
  </si>
  <si>
    <t>0.8450</t>
  </si>
  <si>
    <t>6.409</t>
  </si>
  <si>
    <t>101_2018_TT_BTC_ch2_art5 (doc: 101_2018_TT_BTC, score: 0.698) | 4804_2024_VBHN_BLĐTBXH_art1_2 (doc: 4804_2024_VBHN_BLĐTBXH, score: 0.696) | 834_2024_VBHN_BLDTBXH_art1_2 (doc: 834_2024_VBHN_BLDTBXH, score: 0.686) | 55_2023_NĐ_CP_art2_3 (doc: 55_2023_NĐ_CP, score: 0.679) | 4804_2024_VBHN_BLĐTBXH_appendix6 (doc: 4804_2024_VBHN_BLĐTBXH, score: 0.677)</t>
  </si>
  <si>
    <t xml:space="preserve">[101_2018_TT_BTC_ch2_art5] # 101_2018_TT_BTC_ch2_art5
Điều 5. Chi đóng bảo hiểm y tế
1. Đóng bảo hiểm y tế đối với những người...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[55_2023_NĐ_CP_art2_3] # 55_2023_NĐ_CP_art2_3
Điều 2. Điều khoản thi hành
1. Nghị định này có hiệu lực thi hành từ ngày 0...
[4804_2024_VBHN_BLĐTBXH_appendix6] # 4804_2024_VBHN_BLĐTBXH_appendix6
PHỤ LỤC VI
MỨC HƯỞNG TRỢ CẤP ƯU ĐÃI MỘT LẦN ĐỐI VỚI NGƯỜI BỊ TH...
</t>
  </si>
  <si>
    <t>Trong trường hợp có mâu thuẫn về mức hỗ trợ tiền tàu xe đi khám bệnh giữa quy định trung ương và địa phương, bệnh viện nên chi trả theo mức quy định của trung ương. Điều này được căn cứ theo quy định pháp luật hiện hành về chính sách người có công, mà cụ thể là các điều khoản trong Thông tư số 101/2018/TT-BTC mà bạn đã đề cập.
Cụ thể, đối với hỗ trợ tiền tàu xe cho người có công với cách mạng khi đi khám chữa bệnh, theo Điều 12 của Thông tư này, mức hỗ trợ sẽ căn cứ vào khoảng cách từ nơi cư trú đến cơ sở khám chữa bệnh và không vượt quá mức cụ thể mà trung ương quy định. 
Nếu địa phương quy định mức hỗ trợ thấp hơn mức của trung ương, bệnh viện cần tuân theo mức cao hơn mà trung ương quy định để đảm bảo quyền lợi cho bệnh nhân. Trường hợp địa phương quy định mức cao hơn mà không trái với quy định của trung ương thì bệnh viện có thể chi trả theo mức do địa phương quy định.
Như vậy, để đảm bảo hợp pháp và tối ưu quyền lợi cho người có công, việc triển khai theo mức quy định của trung ương là lựa chọn an toàn và hợp lý.</t>
  </si>
  <si>
    <t>0.9003</t>
  </si>
  <si>
    <t>4.832</t>
  </si>
  <si>
    <t>101_2018_TT_BTC_ch2_art8_9 (doc: 101_2018_TT_BTC, score: 0.726) | 101_2018_TT_BTC_ch2_art7 (doc: 101_2018_TT_BTC, score: 0.716) | 101_2018_TT_BTC_ch2_art5 (doc: 101_2018_TT_BTC, score: 0.714) | 4804_2024_VBHN_BLĐTBXH_art13 (doc: 4804_2024_VBHN_BLĐTBXH, score: 0.701) | 101_2018_TT_BTC_ch2_art12_13 (doc: 101_2018_TT_BTC, score: 0.697)</t>
  </si>
  <si>
    <t xml:space="preserve">[101_2018_TT_BTC_ch2_art8_9] # 101_2018_TT_BTC_ch2_art8_9
Điều 8. Chi thanh toán chi phí thẩm định cấp giấy giám định y khoa
1. ...
[101_2018_TT_BTC_ch2_art7] # 101_2018_TT_BTC_ch2_art7
Điều 7. Chi cấp phương tiện trợ giúp, dụng cụ chỉnh hình
1. Nguyên tắc c...
[101_2018_TT_BTC_ch2_art5] # 101_2018_TT_BTC_ch2_art5
Điều 5. Chi đóng bảo hiểm y tế
1. Đóng bảo hiểm y tế đối với những người...
[4804_2024_VBHN_BLĐTBXH_art13] # 4804_2024_VBHN_BLĐTBXH_art13
Điều 13. Các chế độ ưu đãi khác
1. Trợ cấp mai táng: mức chi theo q...
[101_2018_TT_BTC_ch2_art12_13] # 101_2018_TT_BTC_ch2_art12_13
Điều 12. Chi hỗ trợ thăm viếng mộ liệt sĩ
1. Thân nhân liệt sĩ (khôn...
</t>
  </si>
  <si>
    <t>Trong tình huống mà có thông tư mới hướng dẫn việc quản lý đối tượng người có công khác với quy định trong nghị định cũ nhưng vẫn còn hiệu lực, cơ quan quản lý cần xem xét một số yếu tố quan trọng trước khi quyết định hành động.
1. **Nguyên tắc pháp lý:** Theo Điều 15 của Nghị định hiện hành, trong trường hợp có nghị định mới ban hành, nghị định cũ sẽ hết hiệu lực trừ các quy định về chế độ hiện hành đang thực hiện. Nếu thông tư mới có các quy định cụ thể và chi tiết hơn, mà không mâu thuẫn với nghị định cũ, thì có thể áp dụng những hướng dẫn mới.
2. **Tính hợp pháp và phù hợp:** Cơ quan quản lý cần xem xét xem thông tư mới có phù hợp với hệ thống pháp luật hiện hành hay không. Nếu thông tư mới quy định các vấn đề chưa rõ ràng hoặc trái với các quy định của nghị định cũ, cơ quan có thẩm quyền cần cân nhắc việc tuân thủ quy định nào. 
3. **Trách nhiệm của tổ chức:** Đối chiếu với Điều 18 và 19 của Nghị định cũ, cơ quan thực hiện thủ tục hành chính cần đảm bảo cung cấp thông tin đầy đủ và chính xác, đồng thời có trách nhiệm trong việc thực hiện các thủ tục hành chính theo đúng quy định hiện hành.
4. **Tham khảo ý kiến:** Cơ quan quản lý cũng có thể tham khảo ý kiến của các cơ quan, đơn vị liên quan như Bộ Lao động - Thương binh và Xã hội, đơn vị có liên quan đến chính sách người có công để có quyết định đúng đắn và đồng bộ trong việc áp dụng thông tư mới.
5. **Thực hiện một cách đồng bộ:** Nếu thông tư mới quy định chi tiết hơn hoặc có sự thay đổi về quy trình hay tiêu chuẩn, cơ quan quản lý cần phải nhanh chóng cập nhật quy trình và thông báo cho các cá nhân, tổ chức liên quan để họ có thể tuân thủ.
Trong trường hợp này, để đảm bảo tính hợp pháp và phù hợp với các quy định hiện hành, cơ quan quản lý nên thực hiện theo hướng dẫn của thông tư mới, trừ khi có quy định khác trái ngược từ nghị định cũ. Nếu có sự mâu thuẫn, một cách tiếp cận hợp lý là tham gia ý kiến với các cơ quan có thẩm quyền để giải quyết.</t>
  </si>
  <si>
    <t>0.8738</t>
  </si>
  <si>
    <t>9.861</t>
  </si>
  <si>
    <t>63_2010_NĐ_CP_ch3_art16_19 (doc: 63_2010_NĐ_CP, score: 0.698) | 4804_2024_VBHN_BLĐTBXH_art14_16 (doc: 4804_2024_VBHN_BLĐTBXH, score: 0.686) | 773_2018_QĐ_TTg_preamble (doc: 773_2018_QĐ_TTg, score: 0.686) | 834_2024_VBHN_BLDTBXH_art14_16 (doc: 834_2024_VBHN_BLDTBXH, score: 0.686) | 773_2018_QĐ_TTg_art1_3 (doc: 773_2018_QĐ_TTg, score: 0.682)</t>
  </si>
  <si>
    <t xml:space="preserve">[63_2010_NĐ_CP_ch3_art16_19] # 63_2010_NĐ_CP_ch3_art16_19
Điều 16. Công khai thủ tục hành chính
Thông tin về thủ tục hành chính ...
[4804_2024_VBHN_BLĐTBXH_art14_16] # 4804_2024_VBHN_BLĐTBXH_art14_16
Chương IV
TỔ CHỨC THỰC HIỆN VÀ ĐIỀU KHOẢN THI HÀNH[17]
Điều 14....
[773_2018_QĐ_TTg_preamble] # 773_2018_QĐ_TTg_preamble
| THỦ TƯỚNG CHÍNH PHỦ ------- | CỘNG HÒA XÃ HỘI CHỦ NGHĨA VIỆT NAM Độc ...
[834_2024_VBHN_BLDTBXH_art14_16] # 834_2024_VBHN_BLDTBXH_art14_16
Chương IV
TỔ CHỨC THỰC HIỆN VÀ ĐIỀU KHOẢN THI HÀNH16
Điều 14. Tổ...
[773_2018_QĐ_TTg_art1_3] # 773_2018_QĐ_TTg_art1_3
Điều 1. Ban hành kèm theo Quyết định này Kế hoạch tổ chức thực hiện Chỉ th...
</t>
  </si>
  <si>
    <t>Trong trường hợp có hai quy định về thời gian chi trả trợ cấp trong tháng khác nhau, cơ quan chi trả, cụ thể là ngân hàng, nên thực hiện theo quy định chi trả được nêu trong Nghị định (nếu có). Điều này có nghĩa là ngân hàng cần tuân theo quy định tổng thể được quy định bởi các văn bản pháp luật cao hơn.
Trong ngữ cảnh bạn đã cung cấp, Điều 15 trong Thông tư liên tịch quy định rõ ràng rằng việc chi trả thông qua tổ chức dịch vụ chi trả cần được thực hiện kịp thời và an toàn, với thời hạn chi trả cụ thể được xác định trong hợp đồng giữa cơ quan LĐTBXH và tổ chức dịch vụ chi trả. Ví dụ, tổ chức dịch vụ chi trả có trách nhiệm báo cáo danh sách đối tượng đã nhận tiền trước ngày 20 hàng tháng.
Nếu Nghị định có quy định thời gian chi trả trái ngược với nội dung trong Thông tư, thì chúng ta cần xem xét nội dung chi tiết của từng văn bản về tính pháp lý và hiệu lực. Thông thường, quy định từ Nghị định sẽ có hiệu lực cao hơn, vậy nên tổ chức chi trả nên lựa chọn thực hiện theo thời gian quy định trong Nghị định, trừ khi Thông tư có quy định cụ thể mà Nhà nước cho phép biện pháp thấp hơn về thời gian chi trả.
Vì vậy, việc chọn thời gian chi trả sẽ phụ thuộc vào quy định nào quy định rõ ràng hơn và có tính chất điều chỉnh cao hơn trong hệ thống pháp luật Việt Nam. Nếu không có sự chỉ định rõ ràng về ưu tiên nảy sinh từ cách thức văn bản, bạn nên tham khảo ý kiến từ các chuyên gia tư vấn pháp luật hoặc cơ quan chức năng có liên quan trong ngành LĐTBXH để được hướng dẫn cụ thể hơn trong trường hợp này.</t>
  </si>
  <si>
    <t>0.9013</t>
  </si>
  <si>
    <t>7.306</t>
  </si>
  <si>
    <t>101_2018_TT_BTC_ch2_art15 (doc: 101_2018_TT_BTC, score: 0.706) | 101_2018_TT_BTC_ch1_art1_3 (doc: 101_2018_TT_BTC, score: 0.690) | 4804_2024_VBHN_BLĐTBXH_art3_4 (doc: 4804_2024_VBHN_BLĐTBXH, score: 0.688) | 101_2018_TT_BTC_ch3_art17 (doc: 101_2018_TT_BTC, score: 0.686) | 101_2018_TT_BTC_ch2_art4 (doc: 101_2018_TT_BTC, score: 0.684)</t>
  </si>
  <si>
    <t xml:space="preserve">[101_2018_TT_BTC_ch2_art15] # 101_2018_TT_BTC_ch2_art15
Điều 15. Chi trả chế độ cho người thụ hưởng thông qua tổ chức dịch vụ ch...
[101_2018_TT_BTC_ch1_art1_3] # 101_2018_TT_BTC_ch1_art1_3
Chương I
QUY ĐỊNH CHUNG
Điều 1. Phạm vi điều chỉnh
1. Thông tư này q...
[4804_2024_VBHN_BLĐTBXH_art3_4] # 4804_2024_VBHN_BLĐTBXH_art3_4
Chương II
MỨC HƯỞNG TRỢ CẤP, PHỤ CẤP ƯU ĐÃI
Điều 3. Mức chuẩn trợ...
[101_2018_TT_BTC_ch3_art17] # 101_2018_TT_BTC_ch3_art17
Điều 17. Phân bổ, giao dự toán
1. Căn cứ dự toán ngân sách nhà nước đượ...
[101_2018_TT_BTC_ch2_art4] # 101_2018_TT_BTC_ch2_art4
Chương II
CHI THỰC HIỆN CHẾ ĐỘ ƯU ĐÃI NGƯỜI CÓ CÔNG VỚI CÁCH MẠNG VÀ NGƯ...
</t>
  </si>
  <si>
    <t>Để trả lời câu hỏi về quy định hồ sơ thủ tục cấp thẻ người có công, chúng ta cần chú ý đến những quy định được nêu trong cả pháp lệnh và nghị định, cũng như sự khác biệt giữa chúng.
1. **Pháp lệnh về người có công với cách mạng**: Pháp lệnh này thường quy định về các điều kiện và tiêu chuẩn công nhận người có công, cũng như các quyền lợi và nghĩa vụ của họ. Hồ sơ cần chuẩn bị có thể bao gồm các giấy tờ chứng minh tình trạng là người có công (như quyết định công nhận thương binh, giấy tờ chứng minh hoạt động kháng chiến, v.v.) và các biểu mẫu liên quan đến yêu cầu thủ tục.
2. **Nghị định hướng dẫn thực hiện thủ tục hành chính**: Theo Điều 16 đến Điều 19 của Nghị định này, các quy định liên quan đến thủ tục hành chính được công khai và hướng dẫn rõ ràng cho công dân liên quan đến việc thực hiện. Nghị định nhấn mạnh việc công khai các thông tin để người dân dễ dàng tiếp cận, cũng như trách nhiệm của cơ quan nhà nước trong việc hướng dẫn chi tiết về hồ sơ, thủ tục.
### Sự khác biệt
- **Thủ tục hành chính** trong nghị định mô tả rõ ràng hạn mức và thủ tục chính thức mà người dân cần thực hiện để được cấp thẻ người có công. Điều này bao gồm cả việc tiếp nhận hồ sơ, cấp giấy biên nhận và thông báo về thời gian giải quyết.
- **Yêu cầu hồ sơ** có thể chi tiết hơn trong pháp lệnh, nơi nêu rõ các giấy tờ cụ thể cần thiết để được công nhận.
### Khuyến nghị cho người dân
Người dân nên xác định được tiêu chí và yêu cầu cụ thể trong cả pháp lệnh và nghị định. Điều này giúp đảm bảo rằng hồ sơ chuẩn bị của họ hoàn thiện và đầy đủ. Bên cạnh việc tham khảo các quy định của pháp lệnh về đối tượng và điều kiện được công nhận, họ cũng nên chú ý đến những hướng dẫn và thủ tục công khai trong nghị định để thực hiện một cách chính xác và nhanh chóng.
Do đó, người dân cần chuẩn bị hồ sơ theo cả hai quy định, kết hợp thông tin từ pháp lệnh và các hướng dẫn trong nghị định, để đảm bảo tính hợp lệ và hiệu quả trong quá trình xin cấp thẻ người có công.</t>
  </si>
  <si>
    <t>0.9143</t>
  </si>
  <si>
    <t>10.113</t>
  </si>
  <si>
    <t>63_2010_NĐ_CP_ch3_art16_19 (doc: 63_2010_NĐ_CP, score: 0.707) | 63_2010_NĐ_CP_ch1_art1_6 (doc: 63_2010_NĐ_CP, score: 0.700) | 02_2020_UBTVQH14_chuong6_chuong7 (doc: 02_2020_UBTVQH14, score: 0.673) | 494_2012_NQ_UBTVQH13_art1 (doc: 494_2012_NQ_UBTVQH13, score: 0.672) | 101_2018_TT_BTC_ch3_art17 (doc: 101_2018_TT_BTC, score: 0.663)</t>
  </si>
  <si>
    <t xml:space="preserve">[63_2010_NĐ_CP_ch3_art16_19] # 63_2010_NĐ_CP_ch3_art16_19
Điều 16. Công khai thủ tục hành chính
Thông tin về thủ tục hành chính ...
[63_2010_NĐ_CP_ch1_art1_6] # 63_2010_NĐ_CP_ch1_art1_6
NGHỊ ĐỊNH:
Chương 1.
NHỮNG QUY ĐỊNH CHUNG
Điều 1. Phạm vi điều chỉnh
...
[02_2020_UBTVQH14_chuong6_chuong7] # 02_2020_UBTVQH14_chuong6_chuong7
Điều 55. Xử lý vi phạm
1. Người giả mạo giấy tờ để được xem xét ...
[494_2012_NQ_UBTVQH13_art1] # 494_2012_NQ_UBTVQH13_art1
Điều 1.
Tán thành cơ bản nội dung Báo cáo kết quả giám sát của Đoàn gi...
[101_2018_TT_BTC_ch3_art17] # 101_2018_TT_BTC_ch3_art17
Điều 17. Phân bổ, giao dự toán
1. Căn cứ dự toán ngân sách nhà nước đượ...
</t>
  </si>
  <si>
    <t>Trong trường hợp của thương binh có tỷ lệ tổn thương cơ thể từ 81% trở lên, theo Nghị định số 55/2023/NĐ-CP, mức trợ cấp hàng tháng là 4.700.000 đồng. Tuy nhiên, Thông tư liên tịch số 47/2009/TTLT-BTC-BLĐTBXH lại quy định mức trợ cấp khác cho các đối tượng thương binh.
Theo quy định hiện hành, Nghị định số 55/2023/NĐ-CP là văn bản pháp lý mới hơn và có hiệu lực thi hành, do đó, mức trợ cấp 4.700.000 đồng/tháng sẽ được áp dụng cho thương binh có tỷ lệ tổn thương cơ thể từ 81% trở lên. 
Thông tư liên tịch số 47/2009/TTLT-BTC-BLĐTBXH đã được ban hành trước Nghị định này và có thể không còn hiệu lực nếu có sự mâu thuẫn với các quy định mới hơn. Do đó, trong trường hợp này, mức trợ cấp theo Nghị định số 55/2023/NĐ-CP sẽ được ưu tiên áp dụng.
Tóm lại, thương binh có tỷ lệ tổn thương cơ thể từ 81% trở lên sẽ được hưởng mức trợ cấp 4.700.000 đồng/tháng theo Nghị định số 55/2023/NĐ-CP.</t>
  </si>
  <si>
    <t>12.715</t>
  </si>
  <si>
    <t>834_2024_VBHN_BLDTBXH_appendix6 (doc: 834_2024_VBHN_BLDTBXH, type: ChromaEmbedding) | 4804_2024_VBHN_BLĐTBXH_appendix6 (doc: 4804_2024_VBHN_BLĐTBXH, type: ChromaEmbedding) | 02_2020_UBTVQH14_chuong2_muc6_7 (doc: 02_2020_UBTVQH14, type: ChromaEmbedding) | 4804_2024_VBHN_BLĐTBXH_art3_4 (doc: 4804_2024_VBHN_BLĐTBXH, type: ChromaEmbedding) | 55_2023_NĐ_CP_appendix3 (doc: 55_2023_NĐ_CP, type: ChromaEmbedding)</t>
  </si>
  <si>
    <t>Hiện tại, cơ quan có thẩm quyền kiểm soát thủ tục hành chính là Bộ Tư pháp. Theo Nghị định số 48/2013/NĐ-CP, Bộ Tư pháp được giao nhiệm vụ giúp Chính phủ thống nhất quản lý nhà nước về công tác kiểm soát thủ tục hành chính. Cục Kiểm soát thủ tục hành chính thuộc Bộ Tư pháp có chức năng tham mưu, giúp Bộ trưởng Bộ Tư pháp thực hiện quản lý nhà nước về công tác này.
Trước đó, Nghị định số 63/2010/NĐ-CP quy định Văn phòng Chính phủ là cơ quan kiểm soát thủ tục hành chính, nhưng Nghị định số 48/2013/NĐ-CP đã sửa đổi quy định này, chuyển trách nhiệm kiểm soát về Bộ Tư pháp. Do đó, hiện tại, Bộ Tư pháp là cơ quan có thẩm quyền kiểm soát thủ tục hành chính.</t>
  </si>
  <si>
    <t>0.8822</t>
  </si>
  <si>
    <t>4.337</t>
  </si>
  <si>
    <t>48_2013_NĐ_CP_art1_part1 (doc: 48_2013_NĐ_CP, type: ChromaEmbedding) | 48_2013_NĐ_CP_preamble (doc: 48_2013_NĐ_CP, type: ChromaEmbedding) | 48_2013_NĐ_CP_art4 (doc: 48_2013_NĐ_CP, type: ChromaEmbedding) | 48_2013_NĐ_CP_art2 (doc: 48_2013_NĐ_CP, type: ChromaEmbedding) | 63_2010_NĐ_CP_preamble (doc: 63_2010_NĐ_CP, type: ChromaEmbedding)</t>
  </si>
  <si>
    <t>Trong trường hợp của bệnh binh có tỷ lệ tổn thương 85%, theo quy định tại Pháp lệnh 02/2020/UBTVQH14, bệnh binh này sẽ được hưởng phụ cấp đặc biệt hàng tháng. Cụ thể, Điều 24 của Pháp lệnh quy định rằng bệnh binh có tỷ lệ tổn thương cơ thể từ 81% trở lên sẽ được hưởng phụ cấp đặc biệt hàng tháng.
Về việc áp dụng văn bản hướng dẫn 834/2024/VBHN-BLĐTBXH, nếu văn bản này không quy định mức hưởng khác cho bệnh binh có tỷ lệ tổn thương 85% so với quy định tại Pháp lệnh 02/2020, thì bệnh binh này vẫn sẽ được hưởng phụ cấp đặc biệt theo quy định của Pháp lệnh.
Tuy nhiên, nếu văn bản 834/2024 có quy định cụ thể khác về mức hưởng cho bệnh binh có tỷ lệ tổn thương 85%, thì cần phải xem xét nội dung cụ thể của văn bản đó để xác định mức hưởng chính xác. Trong trường hợp có sự mâu thuẫn giữa các văn bản, thông thường, quy định của Pháp lệnh sẽ được ưu tiên áp dụng, vì Pháp lệnh là văn bản có giá trị pháp lý cao hơn so với các văn bản hướng dẫn.
Tóm lại, bệnh binh có tỷ lệ tổn thương 85% sẽ được hưởng phụ cấp đặc biệt theo quy định tại Pháp lệnh 02/2020/UBTVQH14, trừ khi có quy định cụ thể khác trong văn bản hướng dẫn 834/2024/VBHN-BLĐTBXH.</t>
  </si>
  <si>
    <t>6.617</t>
  </si>
  <si>
    <t>834_2024_VBHN_BLDTBXH_appendix6 (doc: 834_2024_VBHN_BLDTBXH, type: ChromaEmbedding) | 4804_2024_VBHN_BLĐTBXH_appendix6 (doc: 4804_2024_VBHN_BLĐTBXH, type: ChromaEmbedding) | 834_2024_VBHN_BLDTBXH_art1_2 (doc: 834_2024_VBHN_BLDTBXH, type: ChromaEmbedding) | 4804_2024_VBHN_BLĐTBXH_art1_2 (doc: 4804_2024_VBHN_BLĐTBXH, type: ChromaEmbedding) | 02_2020_UBTVQH14_chuong2_muc6_7 (doc: 02_2020_UBTVQH14, type: ChromaEmbedding)</t>
  </si>
  <si>
    <t>Trong trường hợp này, việc áp dụng quy định nào cho việc phân loại đối tượng giữa Quyết định UBND số 12/2012 và Quyết định UBND số 49/2012 cần được xem xét dựa trên nội dung và mục đích của từng quyết định.
1. **Quyết định UBND số 12/2012** quy định về việc tặng quà cho thương binh, bệnh binh, gia đình liệt sĩ và người có công với cách mạng, trong đó có phân loại thương binh từ 81% trở lên thuộc nhóm đối tượng số 1. Quyết định này chủ yếu tập trung vào việc tặng quà và các chính sách liên quan đến việc tri ân các đối tượng chính sách.
2. **Quyết định UBND số 49/2012** lại quy định về quản lý kinh phí chi thực hiện chính sách ưu đãi người có công với cách mạng và người trực tiếp tham gia kháng chiến. Quyết định này có tính chất quản lý và điều hành, quy định rõ trách nhiệm của các cơ quan trong việc cấp phát, quản lý và thanh quyết toán kinh phí cho các đối tượng chính sách.
Vì vậy, trong trường hợp có sự khác biệt trong phân loại đối tượng giữa hai quyết định, Quyết định UBND số 49/2012 sẽ được ưu tiên áp dụng trong việc quản lý chi trả và thực hiện chính sách ưu đãi. Điều này là do Quyết định 49/2012 có hiệu lực thi hành và bãi bỏ các quy định trước đó trái với nội dung của nó, theo Điều 2 của Quyết định này.
Do đó, trong việc phân loại đối tượng và quản lý chi trả, cần tuân thủ theo quy định của Quyết định UBND số 49/2012, vì nó là quy định mới hơn và có tính chất điều chỉnh cụ thể hơn về quản lý kinh phí và thực hiện chính sách ưu đãi cho người có công.</t>
  </si>
  <si>
    <t>0.8860</t>
  </si>
  <si>
    <t>12.278</t>
  </si>
  <si>
    <t>49_2012_QĐ_UBND_regulation_ch3 (doc: 49_2012_QĐ_UBND, type: ChromaEmbedding) | 49_2012_QĐ_UBND_art1_3 (doc: 49_2012_QĐ_UBND, type: ChromaEmbedding) | 12_2012_QĐ_UBND_quy_dinh_chuong1 (doc: 12_2012_QĐ_UBND, type: ChromaEmbedding) | 494_2012_NQ_UBTVQH13_art2 (doc: 494_2012_NQ_UBTVQH13, type: ChromaEmbedding) | 49_2012_QĐ_UBND_regulation_ch2_art8 (doc: 49_2012_QĐ_UBND, type: ChromaEmbedding)</t>
  </si>
  <si>
    <t>Trong ngữ cảnh của Nghị định 55/2023/NĐ-CP, mức chuẩn trợ cấp ưu đãi người có công với cách mạng được quy định là 2.055.000 đồng. Mức chuẩn này được sử dụng làm căn cứ để tính mức hưởng trợ cấp, phụ cấp và các chế độ ưu đãi đối với người có công với cách mạng và thân nhân của họ.
Mặc dù Thông tư 101/2018/TT-BTC có thể quy định mức khác để tính toán, nhưng theo Nghị định 55/2023/NĐ-CP, mức chuẩn 2.055.000 đồng là mức chính thức và được áp dụng để xác định các mức hưởng trợ cấp, phụ cấp trong các chế độ ưu đãi cho người có công. Do đó, trong trường hợp có sự khác biệt giữa các văn bản, mức chuẩn tại Nghị định 55/2023/NĐ-CP sẽ được ưu tiên áp dụng.</t>
  </si>
  <si>
    <t>0.8987</t>
  </si>
  <si>
    <t>3.536</t>
  </si>
  <si>
    <t>55_2023_NĐ_CP_art1_1_to_3 (doc: 55_2023_NĐ_CP, type: ChromaEmbedding) | 55_2023_NĐ_CP_appendix2 (doc: 55_2023_NĐ_CP, type: ChromaEmbedding) | 55_2023_NĐ_CP_appendix3 (doc: 55_2023_NĐ_CP, type: ChromaEmbedding) | 55_2023_NĐ_CP_preamble (doc: 55_2023_NĐ_CP, type: ChromaEmbedding) | 4804_2024_VBHN_BLĐTBXH_appendix3 (doc: 4804_2024_VBHN_BLĐTBXH, type: ChromaEmbedding)</t>
  </si>
  <si>
    <t>Trong trường hợp một người hoạt động cách mạng trước 1945 theo Pháp lệnh 02/2020 được hưởng trợ cấp, nhưng mức cụ thể trong Phụ lục I Nghị định 55/2023 lại khác với quy định chung, thì cần áp dụng mức hưởng trợ cấp theo quy định tại Nghị định 55/2023.
Cụ thể, Nghị định 55/2023 đã sửa đổi, bổ sung một số điều của Nghị định số 75/2021/NĐ-CP, trong đó quy định rõ về mức hưởng trợ cấp, phụ cấp ưu đãi đối với người có công với cách mạng. Điều này có nghĩa là các quy định mới trong Nghị định 55/2023 sẽ có hiệu lực và được áp dụng cho các đối tượng được hưởng trợ cấp, bao gồm cả những người hoạt động cách mạng trước 1945.
Do đó, nếu mức hưởng trợ cấp trong Phụ lục I Nghị định 55/2023 khác với quy định trước đó, thì mức mới trong Nghị định 55/2023 sẽ được áp dụng.</t>
  </si>
  <si>
    <t>0.8226</t>
  </si>
  <si>
    <t>5.486</t>
  </si>
  <si>
    <t>4804_2024_VBHN_BLĐTBXH_art1_2 (doc: 4804_2024_VBHN_BLĐTBXH, type: ChromaEmbedding) | 834_2024_VBHN_BLDTBXH_art1_2 (doc: 834_2024_VBHN_BLDTBXH, type: ChromaEmbedding) | 55_2023_NĐ_CP_preamble (doc: 55_2023_NĐ_CP, type: ChromaEmbedding) | 55_2023_NĐ_CP_art1_1_to_3 (doc: 55_2023_NĐ_CP, type: ChromaEmbedding) | 4804_2024_VBHN_BLĐTBXH_art3_4 (doc: 4804_2024_VBHN_BLĐTBXH, type: ChromaEmbedding)</t>
  </si>
  <si>
    <t>Theo Quyết định số 31/2011/QĐ-UBND của UBND tỉnh Gia Lai, thương binh có tỷ lệ suy giảm khả năng lao động từ 81% trở lên sẽ được miễn 100% tiền sử dụng đất khi được giao đất ở, được phép chuyển mục đích sử dụng, được công nhận hoặc được cấp giấy chứng nhận quyền sử dụng đất ở. 
Ngoài ra, các thương binh có tỷ lệ suy giảm khả năng lao động từ 61% đến 80% sẽ được giảm 90% tiền sử dụng đất, và các thương binh có tỷ lệ từ 41% đến 60% sẽ được giảm 80%. 
Do đó, thương binh từ 81% trở lên được miễn 100% tiền sử dụng đất theo quy định tại Điều 4 của Quyết định này.</t>
  </si>
  <si>
    <t>0.8899</t>
  </si>
  <si>
    <t>3.133</t>
  </si>
  <si>
    <t>31_2011_QD_UBND_quy_dinh_chuong2_art3_5 (doc: 31_2011_QD_UBND, type: ChromaEmbedding) | 31_2011_QD_UBND_quy_dinh_chuong1_art1_2 (doc: 31_2011_QD_UBND, type: ChromaEmbedding) | 31_2011_QD_UBND_quy_dinh_chuong4_art8_9 (doc: 31_2011_QD_UBND, type: ChromaEmbedding) | 31_2011_QD_UBND_art1_3 (doc: 31_2011_QD_UBND, type: ChromaEmbedding) | 31_2011_QD_UBND_quy_dinh_chuong3_art6_7 (doc: 31_2011_QD_UBND, type: ChromaEmbedding)</t>
  </si>
  <si>
    <t>Trong trường hợp này, bạn cần áp dụng Thông tư 101/2018/TT-BTC. Mặc dù Thông tư liên tịch 47/2009 có quy định về trợ cấp cho thanh niên xung phong, nhưng Thông tư 101/2018 đã đưa ra hướng dẫn mới và cụ thể hơn về việc quản lý và sử dụng kinh phí thực hiện chính sách ưu đãi cho người có công với cách mạng, bao gồm cả thanh niên xung phong.
Theo Điều 1 của Thông tư 101/2018, phạm vi điều chỉnh của thông tư này bao gồm các chính sách ưu đãi cho người có công và người trực tiếp tham gia kháng chiến, do Bộ Lao động - Thương binh và Xã hội quản lý. Điều này cho thấy rằng Thông tư 101/2018 có hiệu lực và áp dụng cho các đối tượng liên quan, bao gồm thanh niên xung phong.
Ngoài ra, Thông tư 101/2018 cũng nêu rõ rằng nó không áp dụng cho các khoản chi do ngân sách địa phương đảm bảo hoặc các khoản chi đã được quy định trong các quyết định khác, nhưng vẫn có thể áp dụng cho các chế độ trợ cấp hàng tháng và trợ cấp một lần theo các quyết định khác như Quyết định số 40/2011/QĐ-TTg.
Do đó, trong trường hợp có sự khác biệt giữa hai thông tư, bạn nên tuân thủ theo hướng dẫn của Thông tư 101/2018/TT-BTC vì nó là văn bản mới hơn và có thể có những quy định cụ thể hơn về việc thực hiện chính sách đối với thanh niên xung phong.</t>
  </si>
  <si>
    <t>0.8362</t>
  </si>
  <si>
    <t>5.723</t>
  </si>
  <si>
    <t>101_2018_TT_BTC_ch1_art1_3 (doc: 101_2018_TT_BTC, type: ChromaEmbedding) | 836_2024_VBHN_BLDTBXH_art1 (doc: 836_2024_VBHN_BLDTBXH, type: ChromaEmbedding) | 835_2024_VBHN_BLDTBXH_form_5 (doc: 835_2024_VBHN_BLDTBXH, type: ChromaEmbedding) | 835_2024_VBHN_BLDTBXH_form_7 (doc: 835_2024_VBHN_BLDTBXH, type: ChromaEmbedding) | 835_2024_VBHN_BLDTBXH_form_6 (doc: 835_2024_VBHN_BLDTBXH, type: ChromaEmbedding)</t>
  </si>
  <si>
    <t>Theo quy định tại Điều 25 của Pháp lệnh 02/2020/UBTVQH14, thân nhân của thương binh, cụ thể là cha đẻ, mẹ đẻ, vợ hoặc chồng, con từ đủ 06 tuổi đến chưa đủ 18 tuổi hoặc từ đủ 18 tuổi trở lên nếu còn tiếp tục đi học hoặc bị khuyết tật nặng, khuyết tật đặc biệt nặng, sẽ được hưởng bảo hiểm y tế nếu thương binh có tỷ lệ tổn thương cơ thể từ 61% trở lên. 
Do đó, thân nhân thương binh có tỷ lệ tổn thương cơ thể từ 61% trở lên sẽ được hưởng bảo hiểm y tế.</t>
  </si>
  <si>
    <t>0.8710</t>
  </si>
  <si>
    <t>2.726</t>
  </si>
  <si>
    <t>02_2020_UBTVQH14_chuong2_muc6_7 (doc: 02_2020_UBTVQH14, type: ChromaEmbedding) | 834_2024_VBHN_BLDTBXH_appendix6 (doc: 834_2024_VBHN_BLDTBXH, type: ChromaEmbedding) | 4804_2024_VBHN_BLĐTBXH_appendix6 (doc: 4804_2024_VBHN_BLĐTBXH, type: ChromaEmbedding) | 02_2020_UBTVQH14_preamble (doc: 02_2020_UBTVQH14, type: ChromaEmbedding) | 4804_2024_VBHN_BLĐTBXH_art1_2 (doc: 4804_2024_VBHN_BLĐTBXH, type: ChromaEmbedding)</t>
  </si>
  <si>
    <t>Theo Nghị định 48/2013/NĐ-CP, thời hạn ban hành quyết định công bố thủ tục hành chính đã được sửa đổi thành 20 ngày làm việc đối với các cơ quan quy định tại Khoản 1 Điều 13 và 5 ngày làm việc đối với các cơ quan quy định tại các Khoản 2 và 3 Điều 13. 
Trong khi đó, Nghị định 63/2010/NĐ-CP, trước khi bị sửa đổi, có quy định khác về thời hạn này. Tuy nhiên, thông tin cụ thể về thời hạn ban hành quyết định công bố thủ tục hành chính trong Nghị định 63/2010 không được cung cấp trong ngữ cảnh bạn đã đưa ra.
Do đó, thời hạn hiện tại theo Nghị định 48/2013 là 20 ngày và 5 ngày, tùy thuộc vào loại cơ quan ban hành quyết định.</t>
  </si>
  <si>
    <t>0.9036</t>
  </si>
  <si>
    <t>4.466</t>
  </si>
  <si>
    <t>48_2013_NĐ_CP_art1_part2 (doc: 48_2013_NĐ_CP, type: ChromaEmbedding) | 63_2010_NĐ_CP_ch1_art1_6 (doc: 63_2010_NĐ_CP, type: ChromaEmbedding) | 48_2013_NĐ_CP_preamble (doc: 48_2013_NĐ_CP, type: ChromaEmbedding) | 63_2010_NĐ_CP_ch7_art36_37 (doc: 63_2010_NĐ_CP, type: ChromaEmbedding) | 63_2010_NĐ_CP_ch3_art16_19 (doc: 63_2010_NĐ_CP, type: ChromaEmbedding)</t>
  </si>
  <si>
    <t>Theo quy định tại Nghị định 55/2023/NĐ-CP, mức trợ cấp tuất cho thân nhân liệt sĩ là 2.055.000 đồng cho mỗi liệt sĩ. Đối với trường hợp thân nhân sống cô đơn, Điều 16, khoản 4 của Pháp lệnh Ưu đãi người có công với cách mạng quy định rằng cha đẻ, mẹ đẻ, người có công nuôi liệt sĩ, vợ hoặc chồng liệt sĩ sống cô đơn, hoặc con liệt sĩ mồ côi cả cha mẹ sẽ được hưởng thêm trợ cấp tuất nuôi dưỡng hằng tháng.
Mức trợ cấp nuôi dưỡng bổ sung cho thân nhân sống cô đơn không được nêu cụ thể trong các văn bản đã cung cấp. Tuy nhiên, thông thường, mức trợ cấp này sẽ được xác định dựa trên mức chuẩn trợ cấp hiện hành (2.055.000 đồng) và có thể được điều chỉnh theo quy định của pháp luật. Để biết chính xác mức trợ cấp nuôi dưỡng bổ sung, cần tham khảo thêm các quy định cụ thể hoặc hướng dẫn từ cơ quan chức năng có thẩm quyền.</t>
  </si>
  <si>
    <t>4.568</t>
  </si>
  <si>
    <t>02_2020_UBTVQH14_chuong2_muc3_4 (doc: 02_2020_UBTVQH14, type: ChromaEmbedding) | 55_2023_NĐ_CP_art1_1_to_3 (doc: 55_2023_NĐ_CP, type: ChromaEmbedding) | 4804_2024_VBHN_BLĐTBXH_art13 (doc: 4804_2024_VBHN_BLĐTBXH, type: ChromaEmbedding) | 55_2023_NĐ_CP_preamble (doc: 55_2023_NĐ_CP, type: ChromaEmbedding) | 834_2024_VBHN_BLDTBXH_art9_11 (doc: 834_2024_VBHN_BLDTBXH, type: ChromaEmbedding)</t>
  </si>
  <si>
    <t>Theo quy định tại Quyết định 49/2012 của UBND Thành phố Hồ Chí Minh, thời hạn chi trả trợ cấp ưu đãi cho người có công được quy định là phải thực hiện trước ngày 18 hàng tháng. Tuy nhiên, trong trường hợp có quy định chung khác về thời hạn chi trả, thì thời hạn đó sẽ được áp dụng.
Cụ thể, Điều 8 của Quyết định 49/2012 nêu rõ rằng Ủy ban nhân dân phường - xã, thị trấn có trách nhiệm chi trả trợ cấp kịp thời cho đối tượng chính sách và phải thanh toán kinh phí chi trợ cấp ưu đãi với Phòng Lao động - Thương binh và Xã hội quận - huyện chậm nhất là ngày 18 hàng tháng. Điều này có nghĩa là nếu có quy định khác về thời hạn chi trả từ các văn bản pháp luật khác, thì quy định đó sẽ được ưu tiên áp dụng, miễn là nó không trái với quy định cụ thể của Quyết định 49/2012.
Do đó, trong trường hợp có quy định chung khác về thời hạn chi trả, thời hạn đó sẽ được áp dụng, nhưng vẫn phải đảm bảo rằng việc chi trả trợ cấp cho đối tượng chính sách không bị chậm trễ và phải thực hiện đúng theo quy định của pháp luật.</t>
  </si>
  <si>
    <t>0.9010</t>
  </si>
  <si>
    <t>3.474</t>
  </si>
  <si>
    <t>49_2012_QĐ_UBND_regulation_ch2_art8 (doc: 49_2012_QĐ_UBND, type: ChromaEmbedding) | 49_2012_QĐ_UBND_art1_3 (doc: 49_2012_QĐ_UBND, type: ChromaEmbedding) | 49_2012_QĐ_UBND_regulation_ch3 (doc: 49_2012_QĐ_UBND, type: ChromaEmbedding) | 101_2018_TT_BTC_ch2_art15 (doc: 101_2018_TT_BTC, type: ChromaEmbedding) | 835_2024_VBHN_BLDTBXH_form_14 (doc: 835_2024_VBHN_BLDTBXH, type: ChromaEmbedding)</t>
  </si>
  <si>
    <t>Theo quy định tại Pháp lệnh 02/2020/UBTVQH14, thương binh có tỷ lệ tổn thương cơ thể từ 81% trở lên được hưởng chế độ điều dưỡng phục hồi sức khỏe hằng năm. Tuy nhiên, trong thực tế, hướng dẫn thực hiện có thể quy định tần suất khác. 
Trong trường hợp này, nếu có hướng dẫn cụ thể từ cơ quan có thẩm quyền (như Bộ Lao động - Thương binh và Xã hội) quy định tần suất điều dưỡng khác với quy định trong Pháp lệnh, thì hướng dẫn đó sẽ được áp dụng. Điều này có nghĩa là nếu hướng dẫn thực hiện quy định tần suất điều dưỡng ít hơn (ví dụ: hai năm một lần), thì thương binh sẽ phải tuân theo hướng dẫn đó.
Tóm lại, trong trường hợp có sự khác biệt giữa quy định trong Pháp lệnh và hướng dẫn thực hiện, thì quy định nào có hiệu lực cao hơn sẽ được áp dụng. Nếu hướng dẫn thực hiện quy định tần suất điều dưỡng khác, thì thương binh sẽ áp dụng theo hướng dẫn đó.</t>
  </si>
  <si>
    <t>4.183</t>
  </si>
  <si>
    <t>02_2020_UBTVQH14_chuong2_muc6_7 (doc: 02_2020_UBTVQH14, type: ChromaEmbedding) | 834_2024_VBHN_BLDTBXH_appendix6 (doc: 834_2024_VBHN_BLDTBXH, type: ChromaEmbedding) | 4804_2024_VBHN_BLĐTBXH_appendix6 (doc: 4804_2024_VBHN_BLĐTBXH, type: ChromaEmbedding) | 4804_2024_VBHN_BLĐTBXH_art13 (doc: 4804_2024_VBHN_BLĐTBXH, type: ChromaEmbedding) | 55_2023_NĐ_CP_art2_3 (doc: 55_2023_NĐ_CP, type: ChromaEmbedding)</t>
  </si>
  <si>
    <t>Trong trường hợp này, khi xem xét việc áp dụng hướng dẫn cho chi phí điều trị cho thương binh, bệnh binh, bạn cần tuân thủ theo Thông tư 101/2018/TT-BTC ngày 14/11/2018 của Bộ Tài chính. Thông tư này đã thay thế và cập nhật các quy định liên quan đến quản lý và sử dụng kinh phí thực hiện chính sách ưu đãi người có công với cách mạng, bao gồm cả chi phí điều trị - điều dưỡng.
Cụ thể, Thông tư 101/2018 quy định rõ về cách lập dự toán kinh phí điều trị, bao gồm việc căn cứ vào đối tượng người có công đang được nuôi dưỡng, điều trị tại các trung tâm, từ đó tính toán kinh phí hỗ trợ khám bệnh, chữa bệnh thông thường tại cơ sở y tế, thuốc đặc trị và các điều trị đặc biệt khác không thuộc phạm vi thanh toán của Quỹ bảo hiểm y tế.
Mặc dù Thông tư 47/2009 cũng có quy định về chi phí điều trị, nhưng Thông tư 101/2018 đã đưa ra hướng dẫn mới và cụ thể hơn, do đó, bạn nên áp dụng Thông tư 101/2018 cho việc chi phí điều trị cho thương binh, bệnh binh.</t>
  </si>
  <si>
    <t>0.8487</t>
  </si>
  <si>
    <t>4.018</t>
  </si>
  <si>
    <t>2638_2019_CV_LĐTBXH_KHTC_partII_sec3 (doc: 2638_2019_CV_LĐTBXH_KHTC, type: ChromaEmbedding) | 47_2009_TTLT_BTC_BLĐTBXH_art4 (doc: 47_2009_TTLT_BTC_BLĐTBXH, type: ChromaEmbedding) | 4804_2024_VBHN_BLĐTBXH_art13 (doc: 4804_2024_VBHN_BLĐTBXH, type: ChromaEmbedding) | 47_2009_TTLT_BTC_BLĐTBXH_art5_6 (doc: 47_2009_TTLT_BTC_BLĐTBXH, type: ChromaEmbedding) | 101_2018_TT_BTC_ch3_art19 (doc: 101_2018_TT_BTC, type: ChromaEmbedding)</t>
  </si>
  <si>
    <t>Theo quy định tại Pháp lệnh 02/2020/UBTVQH14, người hoạt động kháng chiến bị nhiễm chất độc hóa học có tỷ lệ tổn thương cơ thể từ 81% trở lên sẽ được hưởng trợ cấp hằng tháng. Mức trợ cấp cụ thể cho nhóm đối tượng này được quy định trong phụ lục của Pháp lệnh.
Mặc dù trong ngữ cảnh bạn cung cấp không nêu rõ mức trợ cấp cụ thể cho người nhiễm độc từ 81% trở lên, nhưng thông thường, mức trợ cấp này sẽ được xác định dựa trên các mức chuẩn do Nhà nước quy định. Để biết chính xác mức trợ cấp, bạn cần tham khảo phụ lục cụ thể liên quan đến mức trợ cấp cho người có tỷ lệ tổn thương cơ thể từ 81% trở lên, thường được công bố kèm theo các văn bản hướng dẫn thực hiện Pháp lệnh.
Nếu bạn cần thông tin chi tiết hơn về mức trợ cấp cụ thể, tôi khuyên bạn nên tra cứu các văn bản pháp luật hoặc liên hệ với cơ quan chức năng có thẩm quyền như Bộ Lao động - Thương binh và Xã hội để có thông tin chính xác và cập nhật nhất.</t>
  </si>
  <si>
    <t>0.8763</t>
  </si>
  <si>
    <t>6.377</t>
  </si>
  <si>
    <t>02_2020_UBTVQH14_chuong2_muc8_9_10_11 (doc: 02_2020_UBTVQH14, type: ChromaEmbedding) | 02_2020_UBTVQH14_chuong2_muc9_10_11 (doc: 02_2020_UBTVQH14, type: ChromaEmbedding) | 834_2024_VBHN_BLDTBXH_appendix6 (doc: 834_2024_VBHN_BLDTBXH, type: ChromaEmbedding) | 4804_2024_VBHN_BLĐTBXH_appendix6 (doc: 4804_2024_VBHN_BLĐTBXH, type: ChromaEmbedding) | 4804_2024_VBHN_BLĐTBXH_art1_2 (doc: 4804_2024_VBHN_BLĐTBXH, type: ChromaEmbedding)</t>
  </si>
  <si>
    <t>Theo Nghị định 55/2023/NĐ-CP, mức chuẩn trợ cấp ưu đãi người có công với cách mạng hiện hành là 2.055.000 đồng. Mức này được quy định tại Điều 3 của Nghị định và là căn cứ để tính mức hưởng trợ cấp, phụ cấp và các chế độ ưu đãi đối với người có công với cách mạng và thân nhân của họ. 
Trước đó, theo Nghị định 75/2021/NĐ-CP, mức chuẩn trợ cấp ưu đãi là 2.125.000 đồng cho người hoạt động cách mạng từ ngày 01 tháng 01 năm 1945 đến ngày khởi nghĩa tháng Tám năm 1945. Tuy nhiên, mức chuẩn hiện tại đã được điều chỉnh xuống còn 2.055.000 đồng.</t>
  </si>
  <si>
    <t>2.333</t>
  </si>
  <si>
    <t>55_2023_NĐ_CP_art1_1_to_3 (doc: 55_2023_NĐ_CP, type: ChromaEmbedding) | 55_2023_NĐ_CP_preamble (doc: 55_2023_NĐ_CP, type: ChromaEmbedding) | 4804_2024_VBHN_BLĐTBXH_art3_4 (doc: 4804_2024_VBHN_BLĐTBXH, type: ChromaEmbedding) | 55_2023_NĐ_CP_appendix1 (doc: 55_2023_NĐ_CP, type: ChromaEmbedding) | 834_2024_VBHN_BLDTBXH_art3_4 (doc: 834_2024_VBHN_BLDTBXH, type: ChromaEmbedding)</t>
  </si>
  <si>
    <t>Theo Nghị định 48/2013/NĐ-CP, cơ quan có thẩm quyền hiện tại trong việc kiểm soát thủ tục hành chính đã được chuyển từ Văn phòng Chính phủ sang Bộ Tư pháp. Cụ thể, Điều 5 của Nghị định này quy định rằng Bộ Tư pháp sẽ giúp Chính phủ thống nhất quản lý nhà nước về công tác kiểm soát thủ tục hành chính, và Cục Kiểm soát thủ tục hành chính thuộc Bộ Tư pháp có chức năng tham mưu cho Bộ trưởng Bộ Tư pháp trong lĩnh vực này.
Mặc dù một số văn bản khác vẫn đề cập đến Văn phòng Chính phủ, nhưng theo quy định mới nhất của Nghị định 48/2013, Bộ Tư pháp là cơ quan có thẩm quyền chính trong việc kiểm soát thủ tục hành chính. Do đó, các văn bản cũ cần được cập nhật để phản ánh sự thay đổi này.</t>
  </si>
  <si>
    <t>0.8886</t>
  </si>
  <si>
    <t>4.232</t>
  </si>
  <si>
    <t>48_2013_NĐ_CP_art1_part1 (doc: 48_2013_NĐ_CP, type: ChromaEmbedding) | 48_2013_NĐ_CP_art3 (doc: 48_2013_NĐ_CP, type: ChromaEmbedding) | 48_2013_NĐ_CP_art2 (doc: 48_2013_NĐ_CP, type: ChromaEmbedding) | 48_2013_NĐ_CP_preamble (doc: 48_2013_NĐ_CP, type: ChromaEmbedding) | 48_2013_NĐ_CP_art4 (doc: 48_2013_NĐ_CP, type: ChromaEmbedding)</t>
  </si>
  <si>
    <t>Trong Quyết định số 12/2012/QĐ-UBND của Ủy ban nhân dân tỉnh Tuyên Quang, việc tặng quà cho các đối tượng chính sách, bao gồm thương binh, bệnh binh, gia đình liệt sĩ và người có công với cách mạng, được phân nhóm theo các đối tượng cụ thể. Mỗi nhóm đối tượng sẽ nhận mức quà khác nhau tùy thuộc vào quy định tại Điều 4 của Quy định này.
Cụ thể, các nhóm đối tượng được phân loại như sau:
1. Nhóm đối tượng số 1: Thương binh nặng, bệnh binh nặng.
2. Nhóm đối tượng số 2: Thương binh, bệnh binh.
3. Nhóm đối tượng số 3: Gia đình liệt sĩ.
4. Nhóm đối tượng số 4: Người có công giúp đỡ cách mạng.
5. Nhóm đối tượng số 5: Người có công với cách mạng (có mức độ ưu đãi cao hơn).
6. Nhóm đối tượng số 6: Người có công với cách mạng (có mức độ ưu đãi thấp hơn).
Mỗi nhóm sẽ có mức quà tặng khác nhau vào các dịp lễ như ngày Thương binh liệt sĩ, Quốc khánh và Tết Nguyên đán. Quy định này nhằm đảm bảo sự công bằng và hợp lý trong việc tặng quà cho các đối tượng chính sách, đồng thời thể hiện sự tri ân của Nhà nước đối với những người đã có công lao trong sự nghiệp bảo vệ và xây dựng đất nước.
Do đó, phân loại người có công được áp dụng cho việc tặng quà là theo các nhóm đối tượng đã được quy định cụ thể trong Quyết định này.</t>
  </si>
  <si>
    <t>9.983</t>
  </si>
  <si>
    <t>12_2012_QĐ_UBND_quy_dinh_chuong1 (doc: 12_2012_QĐ_UBND, type: ChromaEmbedding) | 12_2012_QĐ_UBND_preamble (doc: 12_2012_QĐ_UBND, type: ChromaEmbedding) | 12_2012_QĐ_UBND_decision_articles (doc: 12_2012_QĐ_UBND, type: ChromaEmbedding) | 12_2012_QĐ_UBND_quy_dinh_chuong2_art4 (doc: 12_2012_QĐ_UBND, type: ChromaEmbedding) | 12_2012_QĐ_UBND_quy_dinh_chuong3 (doc: 12_2012_QĐ_UBND, type: ChromaEmbedding)</t>
  </si>
  <si>
    <t>Theo quy định tại Pháp lệnh 02/2020/UBTVQH14 về ưu đãi người có công với cách mạng, nguyên tắc hưởng chế độ đối với người thuộc nhiều đối tượng là nguyên tắc "hưởng mức cao nhất". Điều này có nghĩa là nếu một người có thể thuộc nhiều đối tượng và đủ điều kiện hưởng nhiều chế độ trợ cấp khác nhau, thì họ chỉ được hưởng mức trợ cấp cao nhất trong số các chế độ đó.
Cụ thể, trong trường hợp người có công hoặc thân nhân của người có công đủ điều kiện hưởng nhiều chế độ trợ cấp, họ sẽ được xem xét để nhận trợ cấp theo chế độ có mức hỗ trợ cao nhất, và không được cộng dồn các mức trợ cấp khác nhau. Điều này nhằm đảm bảo tính công bằng và hợp lý trong việc phân bổ ngân sách cho các đối tượng chính sách. 
Nguyên tắc này được áp dụng để tránh tình trạng một người có thể nhận quá nhiều trợ cấp, từ đó gây ra sự không công bằng trong việc phân bổ nguồn lực cho các đối tượng khác trong xã hội.</t>
  </si>
  <si>
    <t>6.136</t>
  </si>
  <si>
    <t>834_2024_VBHN_BLDTBXH_art1_2 (doc: 834_2024_VBHN_BLDTBXH, type: ChromaEmbedding) | 4804_2024_VBHN_BLĐTBXH_art1_2 (doc: 4804_2024_VBHN_BLĐTBXH, type: ChromaEmbedding) | 834_2024_VBHN_BLDTBXH_appendix6 (doc: 834_2024_VBHN_BLDTBXH, type: ChromaEmbedding) | 4804_2024_VBHN_BLĐTBXH_appendix6 (doc: 4804_2024_VBHN_BLĐTBXH, type: ChromaEmbedding) | 02_2020_UBTVQH14_chuong2_muc6_7 (doc: 02_2020_UBTVQH14, type: ChromaEmbedding)</t>
  </si>
  <si>
    <t>Theo Nghị định 55/2023/NĐ-CP, mức chuẩn trợ cấp ưu đãi người có công với cách mạng được quy định là 2.055.000 đồng. Mức chuẩn này được sử dụng làm căn cứ để tính toán mức hưởng trợ cấp, phụ cấp và các chế độ ưu đãi đối với người có công với cách mạng và thân nhân của họ.
Tuy nhiên, trong thực tế, một số mức trợ cấp không theo đúng tỷ lệ này có thể do các lý do sau:
1. **Mức hưởng cụ thể theo tỷ lệ tổn thương**: Các mức trợ cấp cụ thể được quy định trong các phụ lục kèm theo nghị định (Phụ lục I, II, III, IV) có thể không hoàn toàn tương ứng với mức chuẩn 2.055.000 đồng. Mỗi mức trợ cấp được xác định dựa trên tỷ lệ tổn thương cơ thể của từng đối tượng, dẫn đến sự khác biệt trong các mức trợ cấp.
2. **Điều chỉnh theo quy định**: Mức hưởng trợ cấp, phụ cấp có thể được điều chỉnh theo các quy định cụ thể trong nghị định, và các mức này sẽ được điều chỉnh khi mức chuẩn được điều chỉnh. Điều này có nghĩa là mức trợ cấp có thể không phải lúc nào cũng là một tỷ lệ cố định so với mức chuẩn.
3. **Thời gian thực hiện**: Mức hưởng trợ cấp được thực hiện từ ngày 01 tháng 7 năm 2023, và có thể có sự chênh lệch trong việc áp dụng mức chuẩn và các mức trợ cấp cụ thể trong giai đoạn chuyển tiếp.
4. **Nguyên tắc làm tròn**: Trong trường hợp tính toán mức trợ cấp một lần theo thâm niên, có quy định về việc làm tròn số năm tham gia kháng chiến, điều này cũng có thể dẫn đến sự khác biệt trong các mức trợ cấp.
Do đó, cách tính toán mức trợ cấp ưu đãi người có công với cách mạng sẽ dựa trên mức chuẩn 2.055.000 đồng, nhưng sẽ được điều chỉnh theo các quy định cụ thể trong nghị định và phụ lục kèm theo, cũng như các yếu tố khác như tỷ lệ tổn thương cơ thể và thời gian tham gia kháng chiến.</t>
  </si>
  <si>
    <t>0.9420</t>
  </si>
  <si>
    <t>7.701</t>
  </si>
  <si>
    <t>55_2023_NĐ_CP_art1_1_to_3 (doc: 55_2023_NĐ_CP, type: ChromaEmbedding) | 55_2023_NĐ_CP_preamble (doc: 55_2023_NĐ_CP, type: ChromaEmbedding) | 55_2023_NĐ_CP_appendix3 (doc: 55_2023_NĐ_CP, type: ChromaEmbedding) | 55_2023_NĐ_CP_appendix2 (doc: 55_2023_NĐ_CP, type: ChromaEmbedding) | 55_2023_NĐ_CP_art2_3 (doc: 55_2023_NĐ_CP, type: ChromaEmbedding)</t>
  </si>
  <si>
    <t>Theo quy định tại Pháp lệnh số 02/2020/UBTVQH14 ngày 09 tháng 12 năm 2020 của Ủy ban Thường vụ Quốc hội khóa XIV về ưu đãi người có công với cách mạng, điều kiện công nhận bệnh binh được quy định như sau:
1. **Đối tượng**: Bệnh binh là sỹ quan, quân nhân chuyên nghiệp, hạ sỹ quan, binh sỹ trong Quân đội nhân dân và sỹ quan, hạ sỹ quan, chiến sỹ trong Công an nhân dân.
2. **Tỷ lệ tổn thương**: Để được công nhận là bệnh binh, người đó phải có tỷ lệ tổn thương cơ thể từ 61% trở lên.
3. **Nguyên nhân**: Tổn thương cơ thể phải xảy ra khi người đó làm nhiệm vụ cấp bách, nguy hiểm.
4. **Giấy chứng nhận**: Khi thôi phục vụ trong Quân đội nhân dân hoặc Công an nhân dân, người đủ điều kiện sẽ được cơ quan có thẩm quyền cấp "Giấy chứng nhận bệnh binh".
Như vậy, để được công nhận là bệnh binh, người đó cần đáp ứng các điều kiện nêu trên, đặc biệt là tỷ lệ tổn thương cơ thể từ 61% trở lên và phải có liên quan đến nhiệm vụ trong quân đội hoặc công an.</t>
  </si>
  <si>
    <t>0.9091</t>
  </si>
  <si>
    <t>6.491</t>
  </si>
  <si>
    <t>4804_2024_VBHN_BLĐTBXH_art1_2 (doc: 4804_2024_VBHN_BLĐTBXH, type: ChromaEmbedding) | 834_2024_VBHN_BLDTBXH_art1_2 (doc: 834_2024_VBHN_BLDTBXH, type: ChromaEmbedding) | 834_2024_VBHN_BLDTBXH_appendix6 (doc: 834_2024_VBHN_BLDTBXH, type: ChromaEmbedding) | 4804_2024_VBHN_BLĐTBXH_appendix6 (doc: 4804_2024_VBHN_BLĐTBXH, type: ChromaEmbedding) | 02_2020_UBTVQH14_chuong2_muc6_7 (doc: 02_2020_UBTVQH14, type: ChromaEmbedding)</t>
  </si>
  <si>
    <t>Trong trường hợp có mâu thuẫn giữa Thông tư 47/2009/TTLT-BTC-BLĐTBXH và Thông tư 101/2018/TT-BTC, quy định nào có hiệu lực cao hơn sẽ phụ thuộc vào thời điểm ban hành và hiệu lực thi hành của các văn bản.
Theo Điều 22 của Thông tư 101/2018/TT-BTC, Thông tư này có hiệu lực thi hành kể từ ngày 01 tháng 01 năm 2019 và đồng thời Thông tư liên tịch số 47/2009/TTLT-BTC-BLĐTBXH sẽ hết hiệu lực thi hành kể từ ngày Thông tư 101/2018/TT-BTC có hiệu lực. Điều này có nghĩa là Thông tư 101/2018/TT-BTC sẽ thay thế và có hiệu lực cao hơn so với Thông tư 47/2009/TTLT-BTC-BLĐTBXH.
Do đó, trong trường hợp có mâu thuẫn giữa hai thông tư này, quy định tại Thông tư 101/2018/TT-BTC sẽ được áp dụng.</t>
  </si>
  <si>
    <t>0.7408</t>
  </si>
  <si>
    <t>6.055</t>
  </si>
  <si>
    <t>101_2018_TT_BTC_ch4_art22_23 (doc: 101_2018_TT_BTC, type: ChromaEmbedding) | 47_2009_TTLT_BTC_BLĐTBXH_art5_6 (doc: 47_2009_TTLT_BTC_BLĐTBXH, type: ChromaEmbedding) | 101_2018_TT_BTC_ch1_art1_3 (doc: 101_2018_TT_BTC, type: ChromaEmbedding) | 101_2018_TT_BTC_ch3_art17 (doc: 101_2018_TT_BTC, type: ChromaEmbedding) | 47_2009_TTLT_BTC_BLĐTBXH_art4 (doc: 47_2009_TTLT_BTC_BLĐTBXH, type: ChromaEmbedding)</t>
  </si>
  <si>
    <t>Theo Nghị định 48/2013/NĐ-CP, Sở Tư pháp có trách nhiệm tham mưu, giúp Ủy ban nhân dân tỉnh, thành phố trực thuộc Trung ương thực hiện quản lý nhà nước về công tác kiểm soát thủ tục hành chính tại địa phương. Điều này có nghĩa là Sở Tư pháp là cơ quan chính thức được giao nhiệm vụ kiểm soát thủ tục hành chính thay cho Văn phòng Ủy ban nhân dân tỉnh.
Tuy nhiên, nếu một số văn bản địa phương vẫn giao cho Văn phòng UBND thực hiện kiểm soát thủ tục hành chính, điều này có thể là do các quy định hoặc thỏa thuận nội bộ của từng địa phương. Trong trường hợp này, Văn phòng UBND có thể vẫn tham gia vào một số hoạt động liên quan đến kiểm soát thủ tục hành chính, nhưng không phải là cơ quan chủ trì theo quy định của Nghị định 48/2013.
Vì vậy, thẩm quyền chính thức trong việc kiểm soát thủ tục hành chính thuộc về Sở Tư pháp, và các văn bản địa phương cần tuân thủ quy định này để đảm bảo tính thống nhất và hiệu quả trong công tác quản lý nhà nước về thủ tục hành chính.</t>
  </si>
  <si>
    <t>0.8746</t>
  </si>
  <si>
    <t>3.799</t>
  </si>
  <si>
    <t>48_2013_NĐ_CP_art1_part1 (doc: 48_2013_NĐ_CP, type: ChromaEmbedding) | 48_2013_NĐ_CP_art2 (doc: 48_2013_NĐ_CP, type: ChromaEmbedding) | 48_2013_NĐ_CP_art4 (doc: 48_2013_NĐ_CP, type: ChromaEmbedding) | 48_2013_NĐ_CP_art3 (doc: 48_2013_NĐ_CP, type: ChromaEmbedding) | 48_2013_NĐ_CP_art1_part2 (doc: 48_2013_NĐ_CP, type: ChromaEmbedding)</t>
  </si>
  <si>
    <t>Theo quy định tại Pháp lệnh số 02/2020/UBTVQH14 về Ưu đãi người có công với cách mạng, nguyên tắc áp dụng trong trường hợp hưởng trợ cấp mai táng là nguyên tắc "chỉ hưởng một trợ cấp với mức cao nhất" khi người thụ hưởng thuộc nhiều đối tượng khác nhau. Điều này có nghĩa là nếu một cá nhân hoặc thân nhân của người có công đủ điều kiện để nhận trợ cấp mai táng từ nhiều nguồn khác nhau, họ chỉ được nhận một khoản trợ cấp duy nhất, và khoản trợ cấp này sẽ là khoản có mức cao nhất trong số các khoản mà họ đủ điều kiện nhận.
Nguyên tắc này nhằm đảm bảo tính công bằng và hợp lý trong việc phân bổ ngân sách cho các đối tượng người có công, đồng thời tránh tình trạng trùng lặp trong việc chi trả trợ cấp. Các quy định cụ thể về mức hưởng trợ cấp mai táng sẽ được quy định chi tiết trong các văn bản hướng dẫn thực hiện, nhưng nguyên tắc chung vẫn là chỉ được hưởng một khoản trợ cấp duy nhất với mức cao nhất.</t>
  </si>
  <si>
    <t>3.959</t>
  </si>
  <si>
    <t>4804_2024_VBHN_BLĐTBXH_art1_2 (doc: 4804_2024_VBHN_BLĐTBXH, type: ChromaEmbedding) | 834_2024_VBHN_BLDTBXH_art1_2 (doc: 834_2024_VBHN_BLDTBXH, type: ChromaEmbedding) | 834_2024_VBHN_BLDTBXH_appendix6 (doc: 834_2024_VBHN_BLDTBXH, type: ChromaEmbedding) | 4804_2024_VBHN_BLĐTBXH_appendix6 (doc: 4804_2024_VBHN_BLĐTBXH, type: ChromaEmbedding) | 836_2024_VBHN_BLDTBXH_art5 (doc: 836_2024_VBHN_BLDTBXH, type: ChromaEmbedding)</t>
  </si>
  <si>
    <t>Theo Quyết định số 31/2011/QĐ-UBND của UBND tỉnh Gia Lai, mức giảm tiền sử dụng đất cho thương binh có tỷ lệ suy giảm khả năng lao động từ 61% đến 80% là 90%. Tuy nhiên, trong trường hợp một hộ gia đình hoặc cá nhân thuộc đối tượng được hưởng cả miễn và giảm tiền sử dụng đất, thì họ sẽ được miễn tiền sử dụng đất, và nếu có nhiều mức giảm khác nhau, họ sẽ được hưởng mức giảm cao nhất.
Ngoài ra, nếu một hộ gia đình có nhiều thành viên thuộc diện được giảm tiền sử dụng đất, thì mức giảm của từng thành viên có thể được cộng lại, nhưng tổng mức giảm không được vượt quá số tiền sử dụng đất phải nộp trong hạn mức đất ở.
Do đó, trong trường hợp của thương binh từ 61% đến 80%, mức giảm 90% tiền sử dụng đất sẽ được áp dụng, trừ khi có quy định khác trong chính sách chung về đất đai mà UBND tỉnh đã ban hành.</t>
  </si>
  <si>
    <t>0.8670</t>
  </si>
  <si>
    <t>4.113</t>
  </si>
  <si>
    <t>31_2011_QD_UBND_quy_dinh_chuong2_art3_5 (doc: 31_2011_QD_UBND, type: ChromaEmbedding) | 31_2011_QD_UBND_art1_3 (doc: 31_2011_QD_UBND, type: ChromaEmbedding) | 31_2011_QD_UBND_quy_dinh_chuong1_art1_2 (doc: 31_2011_QD_UBND, type: ChromaEmbedding) | 31_2011_QD_UBND_quy_dinh_chuong4_art8_9 (doc: 31_2011_QD_UBND, type: ChromaEmbedding) | 31_2011_QD_UBND_quy_dinh_chuong3_art6_7 (doc: 31_2011_QD_UBND, type: ChromaEmbedding)</t>
  </si>
  <si>
    <t>Theo quy định tại Nghị định 48/2013/NĐ-CP, cơ quan thẩm định không tiếp nhận hồ sơ nếu dự án, dự thảo văn bản quy phạm pháp luật có quy định về thủ tục hành chính chưa có bản đánh giá tác động về thủ tục hành chính và ý kiến góp ý của cơ quan kiểm soát thủ tục hành chính. Điều này có nghĩa là, để hồ sơ được tiếp nhận và thẩm định, cơ quan soạn thảo phải thực hiện đầy đủ các bước đánh giá tác động theo quy định tại Điều 10 của Nghị định 48/2013.
Trước khi có Nghị định 48/2013, quy trình có thể khác, nhưng theo quy định hiện tại, cơ quan thẩm định phải tuân thủ các yêu cầu mới này. Cụ thể, quy trình thẩm định sẽ bao gồm các bước sau:
1. **Chuẩn bị hồ sơ**: Cơ quan soạn thảo phải chuẩn bị hồ sơ gửi thẩm định, bao gồm bản đánh giá tác động về thủ tục hành chính theo quy định tại Điều 10 của Nghị định 48/2013.
2. **Gửi hồ sơ thẩm định**: Hồ sơ gửi thẩm định phải được gửi đến cơ quan thẩm định cùng với bản đánh giá tác động và ý kiến góp ý của cơ quan kiểm soát thủ tục hành chính.
3. **Thẩm định hồ sơ**: Cơ quan thẩm định sẽ xem xét nội dung hồ sơ, bao gồm cả phần đánh giá tác động về thủ tục hành chính, và thể hiện nội dung này trong báo cáo thẩm định.
4. **Tiếp nhận hồ sơ**: Nếu hồ sơ không có bản đánh giá tác động hoặc ý kiến góp ý của cơ quan kiểm soát thủ tục hành chính, cơ quan thẩm định sẽ không tiếp nhận hồ sơ.
Do đó, quy trình hiện tại yêu cầu sự tuân thủ nghiêm ngặt hơn về việc đánh giá tác động trước khi hồ sơ được thẩm định, nhằm đảm bảo tính hợp lý và hiệu quả của các quy định về thủ tục hành chính.</t>
  </si>
  <si>
    <t>0.9370</t>
  </si>
  <si>
    <t>10.268</t>
  </si>
  <si>
    <t>63_2010_NĐ_CP_ch2_art10_11 (doc: 63_2010_NĐ_CP, type: ChromaEmbedding) | 48_2013_NĐ_CP_art1_part2 (doc: 48_2013_NĐ_CP, type: ChromaEmbedding) | 48_2013_NĐ_CP_art1_part3 (doc: 48_2013_NĐ_CP, type: ChromaEmbedding) | 48_2013_NĐ_CP_preamble (doc: 48_2013_NĐ_CP, type: ChromaEmbedding) | 48_2013_NĐ_CP_art2 (doc: 48_2013_NĐ_CP, type: ChromaEmbedding)</t>
  </si>
  <si>
    <t>Theo Nghị định 55/2023/NĐ-CP, cách tính thâm niên để xác định mức trợ cấp một lần cho người có công với cách mạng được quy định như sau:
- Thâm niên tham gia kháng chiến được tính từ 6 tháng trở lên sẽ được làm tròn thành 1 năm. Cụ thể, nếu thâm niên từ đủ 6 tháng đến dưới 12 tháng thì được tính là 1 năm, còn nếu dưới 6 tháng thì được tính là 6 tháng.
- Trong trường hợp không xác định được ngày, tháng bắt đầu hoạt động kháng chiến, thì thâm niên sẽ được tính từ ngày 01 tháng 7 của năm đó.
Điều này có nghĩa là, mặc dù có thể có quy định khác trước đây về cách tính thâm niên, nhưng theo Nghị định 55/2023, cách tính này sẽ được áp dụng cho các trường hợp tính trợ cấp một lần.</t>
  </si>
  <si>
    <t>0.9135</t>
  </si>
  <si>
    <t>3.709</t>
  </si>
  <si>
    <t>4804_2024_VBHN_BLĐTBXH_art3_4 (doc: 4804_2024_VBHN_BLĐTBXH, type: ChromaEmbedding) | 55_2023_NĐ_CP_preamble (doc: 55_2023_NĐ_CP, type: ChromaEmbedding) | 834_2024_VBHN_BLDTBXH_art3_4 (doc: 834_2024_VBHN_BLDTBXH, type: ChromaEmbedding) | 55_2023_NĐ_CP_art2_3 (doc: 55_2023_NĐ_CP, type: ChromaEmbedding) | 834_2024_VBHN_BLDTBXH_appendix6 (doc: 834_2024_VBHN_BLDTBXH, type: ChromaEmbedding)</t>
  </si>
  <si>
    <t>Về quản lý công trình ghi công liệt sỹ, Pháp lệnh 02/2020/UBTVQH14 quy định chung về chế độ ưu đãi đối với người có công với cách mạng và thân nhân của họ, bao gồm các quy định liên quan đến việc tổ chức báo tử, truy điệu, an táng và ghi danh tại công trình ghi công liệt sỹ (Điều 15). Tuy nhiên, để thực hiện các quy định này một cách cụ thể và chi tiết hơn, các thông tư hướng dẫn sẽ đưa ra các quy định cụ thể hơn về quản lý và thực hiện các chế độ ưu đãi này.
Trong trường hợp có sự khác biệt giữa quy định chung trong Pháp lệnh và quy định cụ thể trong các thông tư hướng dẫn, quy định nào được áp dụng sẽ phụ thuộc vào nội dung cụ thể của từng thông tư. Thông thường, các thông tư sẽ cụ thể hóa và hướng dẫn thực hiện các quy định của Pháp lệnh, do đó, các quy định trong thông tư sẽ được áp dụng để thực hiện các chế độ ưu đãi và quản lý công trình ghi công liệt sỹ.
Tóm lại, trong việc áp dụng quy định về quản lý công trình ghi công liệt sỹ, cần căn cứ vào cả Pháp lệnh 02/2020 và các thông tư hướng dẫn cụ thể để đảm bảo thực hiện đúng và đầy đủ các chế độ ưu đãi đối với người có công với cách mạng.</t>
  </si>
  <si>
    <t>0.8570</t>
  </si>
  <si>
    <t>9.331</t>
  </si>
  <si>
    <t>02_2020_UBTVQH14_chuong2_muc3_4 (doc: 02_2020_UBTVQH14, type: ChromaEmbedding) | 834_2024_VBHN_BLDTBXH_art1_2 (doc: 834_2024_VBHN_BLDTBXH, type: ChromaEmbedding) | 4804_2024_VBHN_BLĐTBXH_art1_2 (doc: 4804_2024_VBHN_BLĐTBXH, type: ChromaEmbedding) | 2638_2019_CV_LĐTBXH_KHTC_partII_sec3 (doc: 2638_2019_CV_LĐTBXH_KHTC, type: ChromaEmbedding) | 02_2020_UBTVQH14_preamble (doc: 02_2020_UBTVQH14, type: ChromaEmbedding)</t>
  </si>
  <si>
    <t>Trong ngữ cảnh của Quyết định 49/2012/QĐ-UBND, trách nhiệm được áp dụng liên quan đến việc chi trả trợ cấp ưu đãi cho người có công với cách mạng và người trực tiếp tham gia kháng chiến được quy định rõ ràng tại Điều 8 và Điều 10 của Quy chế.
1. **Trách nhiệm của Ủy ban nhân dân phường - xã, thị trấn**: Theo Điều 8, Ủy ban nhân dân cấp xã có trách nhiệm quản lý đối tượng, tiền mặt và các khoản chi trợ cấp ưu đãi, đảm bảo an toàn và không để xảy ra thất thoát. Họ cũng phải thực hiện chi trả kịp thời, đúng đối tượng và đúng chế độ. Cụ thể, họ phải kiểm tra danh sách chi trả trước khi thực hiện chi trả và báo cáo các sai sót cho Phòng Lao động - Thương binh và Xã hội quận - huyện.
2. **Trách nhiệm của Sở Lao động - Thương binh và Xã hội**: Theo Điều 11, Sở Lao động - Thương binh và Xã hội có trách nhiệm hướng dẫn, kiểm tra việc thực hiện chính sách ưu đãi và quản lý kinh phí. Giám đốc Sở có trách nhiệm chủ trì và phối hợp với Kho bạc Nhà nước để đảm bảo việc chi trả được thực hiện đúng quy định.
3. **Xử lý vi phạm**: Điều 10 quy định rằng nếu có vi phạm gây thiệt hại hoặc thất thoát kinh phí, cơ quan, tổ chức, cá nhân sẽ bị xử lý kỷ luật hoặc truy cứu trách nhiệm hình sự tùy theo mức độ vi phạm.
Tóm lại, trách nhiệm trong việc chi trả kịp thời và kiểm tra danh sách được phân chia rõ ràng giữa các cấp chính quyền từ cấp xã đến cấp huyện và Sở Lao động - Thương binh và Xã hội, với các quy định cụ thể về xử lý vi phạm nếu có sai sót xảy ra.</t>
  </si>
  <si>
    <t>0.9238</t>
  </si>
  <si>
    <t>8.873</t>
  </si>
  <si>
    <t>49_2012_QĐ_UBND_regulation_ch3 (doc: 49_2012_QĐ_UBND, type: ChromaEmbedding) | 49_2012_QĐ_UBND_regulation_ch2_art8 (doc: 49_2012_QĐ_UBND, type: ChromaEmbedding) | 31_2011_QD_UBND_quy_dinh_chuong4_art8_9 (doc: 31_2011_QD_UBND, type: ChromaEmbedding) | 12_2012_QĐ_UBND_quy_dinh_chuong3 (doc: 12_2012_QĐ_UBND, type: ChromaEmbedding) | 49_2012_QĐ_UBND_regulation_ch1 (doc: 49_2012_QĐ_UBND, type: ChromaEmbedding)</t>
  </si>
  <si>
    <t>Theo quy định tại Pháp lệnh 02/2020/UBTVQH14, con của người hoạt động kháng chiến bị nhiễm chất độc hóa học sẽ được hưởng trợ cấp hằng tháng nếu có dị dạng, dị tật có liên quan đến phơi nhiễm chất độc hóa học và có tỷ lệ tổn thương cơ thể từ 61% trở lên. 
Cụ thể, Điều 31 của Pháp lệnh quy định rõ về chế độ ưu đãi đối với thân nhân của người hoạt động kháng chiến bị nhiễm chất độc hóa học, trong đó nêu rõ:
1. **Trợ cấp hằng tháng**: Đối với con đẻ bị dị dạng, dị tật có liên quan đến phơi nhiễm chất độc hóa học có tỷ lệ tổn thương cơ thể từ 61% trở lên.
2. **Bảo hiểm y tế**: Đối với những người như cha mẹ, vợ hoặc chồng, con từ đủ 6 tuổi đến chưa đủ 18 tuổi hoặc từ đủ 18 tuổi trở lên nếu còn đi học hoặc bị khuyết tật nặng, khuyết tật đặc biệt nặng của người hoạt động kháng chiến bị nhiễm chất độc hóa học có tỷ lệ tổn thương cơ thể từ 61% trở lên.
Do đó, mức trợ cấp cụ thể cho con của người hoạt động kháng chiến bị nhiễm chất độc hóa học sẽ phụ thuộc vào tỷ lệ tổn thương cơ thể của họ, và chỉ được áp dụng khi tỷ lệ tổn thương đạt từ 61% trở lên. Mức trợ cấp cụ thể sẽ được quy định trong các văn bản hướng dẫn chi tiết của Chính phủ.</t>
  </si>
  <si>
    <t>0.9022</t>
  </si>
  <si>
    <t>5.151</t>
  </si>
  <si>
    <t>02_2020_UBTVQH14_chuong2_muc8_9_10_11 (doc: 02_2020_UBTVQH14, type: ChromaEmbedding) | 02_2020_UBTVQH14_chuong2_muc9_10_11 (doc: 02_2020_UBTVQH14, type: ChromaEmbedding) | 4804_2024_VBHN_BLĐTBXH_art1_2 (doc: 4804_2024_VBHN_BLĐTBXH, type: ChromaEmbedding) | 834_2024_VBHN_BLDTBXH_art1_2 (doc: 834_2024_VBHN_BLDTBXH, type: ChromaEmbedding) | 02_2020_UBTVQH14_chuong2_muc5_6 (doc: 02_2020_UBTVQH14, type: ChromaEmbedding)</t>
  </si>
  <si>
    <t>Trong trường hợp có sự chồng chéo giữa các quy định của Thông tư 101/2018/TT-BTC và Thông tư 47/2009/TT-BTC về chế độ trợ cấp cho cán bộ Công an tham gia kháng chiến dưới 20 năm, cần phải xác định quy định nào sẽ được áp dụng.
Theo quy định tại Điều 1 của Thông tư 101/2018/TT-BTC, thông tư này quy định về quản lý và sử dụng kinh phí thực hiện chính sách ưu đãi người có công với cách mạng và người trực tiếp tham gia kháng chiến do ngành Lao động - Thương binh và Xã hội quản lý. Điều này có nghĩa là Thông tư 101/2018/TT-BTC có phạm vi điều chỉnh rộng hơn và cụ thể hơn về các đối tượng và chế độ trợ cấp.
Trong khi đó, Thông tư 47/2009/TT-BTC có thể có những quy định khác nhưng không được nêu rõ trong ngữ cảnh bạn cung cấp. Tuy nhiên, nếu Thông tư 101/2018/TT-BTC đã được ban hành sau Thông tư 47/2009/TT-BTC, thì theo nguyên tắc pháp lý, quy định mới sẽ được ưu tiên áp dụng.
Do đó, trong trường hợp này, bạn nên áp dụng Thông tư 101/2018/TT-BTC để thực hiện các chế độ trợ cấp cho cán bộ Công an tham gia kháng chiến dưới 20 năm. Nếu có bất kỳ sự không rõ ràng nào, bạn cũng nên tham khảo ý kiến từ cơ quan có thẩm quyền hoặc các chuyên gia trong lĩnh vực này để đảm bảo việc thực hiện đúng quy định pháp luật.</t>
  </si>
  <si>
    <t>0.8372</t>
  </si>
  <si>
    <t>7.071</t>
  </si>
  <si>
    <t>101_2018_TT_BTC_ch1_art1_3 (doc: 101_2018_TT_BTC, type: ChromaEmbedding) | 101_2018_TT_BTC_ch2_art4 (doc: 101_2018_TT_BTC, type: ChromaEmbedding) | 4804_2024_VBHN_BLĐTBXH_art1_2 (doc: 4804_2024_VBHN_BLĐTBXH, type: ChromaEmbedding) | 101_2018_TT_BTC_ch2_art11 (doc: 101_2018_TT_BTC, type: ChromaEmbedding) | 101_2018_TT_BTC_preamble (doc: 101_2018_TT_BTC, type: ChromaEmbedding)</t>
  </si>
  <si>
    <t>Theo Nghị định 55/2023/NĐ-CP, mức phụ cấp thâm niên cho người hoạt động cách mạng trước ngày 01 tháng 01 năm 1945 được quy định như sau:
- Đối với diện thoát ly: 390.000 đồng cho mỗi năm thâm niên.
- Đối với diện không thoát ly: không có quy định về phụ cấp thâm niên.
Mức trợ cấp hàng tháng cho người hoạt động cách mạng trước ngày 01 tháng 01 năm 1945 là 2.297.000 đồng cho diện thoát ly và 3.899.000 đồng cho diện không thoát ly.
Nếu bạn cần thêm thông tin hoặc có câu hỏi khác, hãy cho tôi biết!</t>
  </si>
  <si>
    <t>0.8908</t>
  </si>
  <si>
    <t>3.051</t>
  </si>
  <si>
    <t>55_2023_NĐ_CP_appendix1 (doc: 55_2023_NĐ_CP, type: ChromaEmbedding) | 55_2023_NĐ_CP_preamble (doc: 55_2023_NĐ_CP, type: ChromaEmbedding) | 834_2024_VBHN_BLDTBXH_art3_4 (doc: 834_2024_VBHN_BLDTBXH, type: ChromaEmbedding) | 55_2023_NĐ_CP_art1_1_to_3 (doc: 55_2023_NĐ_CP, type: ChromaEmbedding) | 4804_2024_VBHN_BLĐTBXH_art3_4 (doc: 4804_2024_VBHN_BLĐTBXH, type: ChromaEmbedding)</t>
  </si>
  <si>
    <t>Theo Nghị định 63/2010/NĐ-CP, trách nhiệm rà soát, đánh giá thủ tục hành chính thuộc về các Bộ, cơ quan ngang Bộ và Ủy ban nhân dân tỉnh, thành phố trực thuộc Trung ương. Cụ thể, Điều 27 của Nghị định này quy định rõ rằng:
1. Bộ, cơ quan ngang Bộ chịu trách nhiệm rà soát, đánh giá thủ tục hành chính thuộc phạm vi chức năng quản lý ngành, lĩnh vực của mình.
2. Ủy ban nhân dân tỉnh, thành phố trực thuộc Trung ương chịu trách nhiệm rà soát, đánh giá thủ tục hành chính thuộc thẩm quyền giải quyết của các cấp chính quyền trên địa bàn.
Tuy nhiên, Nghị định 48/2013/NĐ-CP đã sửa đổi, bổ sung một số điều của Nghị định 63/2010, trong đó có việc quy định Bộ Tư pháp có trách nhiệm giúp Chính phủ thống nhất quản lý nhà nước về công tác kiểm soát thủ tục hành chính. Điều này có nghĩa là Bộ Tư pháp sẽ tham mưu và hỗ trợ trong việc rà soát, đánh giá thủ tục hành chính, nhưng không thay thế trách nhiệm của các Bộ, cơ quan ngang Bộ và Ủy ban nhân dân tỉnh, thành phố trực thuộc Trung ương.
Tóm lại, trách nhiệm rà soát, đánh giá thủ tục hành chính vẫn thuộc về các Bộ, cơ quan ngang Bộ và Ủy ban nhân dân tỉnh, thành phố trực thuộc Trung ương, trong khi Bộ Tư pháp có vai trò hỗ trợ và hướng dẫn.</t>
  </si>
  <si>
    <t>0.8961</t>
  </si>
  <si>
    <t>6.216</t>
  </si>
  <si>
    <t>48_2013_NĐ_CP_art1_part1 (doc: 48_2013_NĐ_CP, type: ChromaEmbedding) | 63_2010_NĐ_CP_ch5_art27_31 (doc: 63_2010_NĐ_CP, type: ChromaEmbedding) | 48_2013_NĐ_CP_preamble (doc: 48_2013_NĐ_CP, type: ChromaEmbedding) | 48_2013_NĐ_CP_art4 (doc: 48_2013_NĐ_CP, type: ChromaEmbedding) | 48_2013_NĐ_CP_art2 (doc: 48_2013_NĐ_CP, type: ChromaEmbedding)</t>
  </si>
  <si>
    <t>Theo quy định tại Pháp lệnh số 02/2020/UBTVQH14 về Ưu đãi người có công với cách mạng, chế độ bảo hiểm y tế cho người có công giúp đỡ cách mạng được quy định cụ thể tại Điều 39. Cụ thể, người có công giúp đỡ cách mạng sẽ được hưởng bảo hiểm y tế như một phần trong các chế độ ưu đãi mà họ được hưởng.
Pháp lệnh này phân loại các nhóm đối tượng người có công với cách mạng và quy định các chế độ ưu đãi khác nhau cho từng nhóm. Tuy nhiên, về mặt thực hiện, các quy định về bảo hiểm y tế có thể được áp dụng một cách thống nhất cho tất cả các nhóm đối tượng người có công, nhằm đảm bảo quyền lợi và sự công bằng trong việc tiếp cận dịch vụ y tế.
Do đó, quy định về bảo hiểm y tế cho người có công giúp đỡ cách mạng sẽ được thực hiện theo các quy định chung trong Pháp lệnh 02/2020, đồng thời có thể được cụ thể hóa trong các nghị định, thông tư hướng dẫn thực hiện chính sách này.</t>
  </si>
  <si>
    <t>5.771</t>
  </si>
  <si>
    <t>834_2024_VBHN_BLDTBXH_art1_2 (doc: 834_2024_VBHN_BLDTBXH, type: ChromaEmbedding) | 4804_2024_VBHN_BLĐTBXH_art1_2 (doc: 4804_2024_VBHN_BLĐTBXH, type: ChromaEmbedding) | 02_2020_UBTVQH14_preamble (doc: 02_2020_UBTVQH14, type: ChromaEmbedding) | 02_2020_UBTVQH14_chuong2_muc11_chuong3 (doc: 02_2020_UBTVQH14, type: ChromaEmbedding) | 55_2023_NĐ_CP_art1_1_to_3 (doc: 55_2023_NĐ_CP, type: ChromaEmbedding)</t>
  </si>
  <si>
    <t>Trong trường hợp này, bạn đang đối mặt với hai văn bản quy định khác nhau về mức chi cho điều dưỡng phục hồi sức khỏe tại nhà. Cụ thể:
1. **Văn bản 834/2024/VBHN-BLĐTBXH** quy định mức chi cho điều dưỡng tại nhà là **0,9 lần mức chuẩn**.
2. **Văn bản 4804/2024/VBHN-BLĐTBXH** cũng quy định mức chi cho điều dưỡng tại nhà là **0,9 lần mức chuẩn**.
Tuy nhiên, cả hai văn bản đều có thể có những quy định khác nhau về điều dưỡng tập trung. Trong trường hợp này, bạn cần xác định rõ ràng nội dung và ngữ cảnh của từng văn bản để áp dụng đúng mức chi.
Nếu cả hai văn bản đều quy định mức chi cho điều dưỡng tại nhà là **0,9 lần mức chuẩn**, thì bạn có thể áp dụng mức này. Tuy nhiên, nếu có sự khác biệt trong các quy định khác (như điều dưỡng tập trung), bạn cần xem xét kỹ lưỡng để xác định mức nào là đúng và phù hợp với tình huống cụ thể.
Để có câu trả lời chính xác hơn, bạn nên tham khảo ý kiến từ cơ quan chức năng hoặc chuyên gia trong lĩnh vực này để đảm bảo tuân thủ đúng quy định pháp luật hiện hành.</t>
  </si>
  <si>
    <t>0.9176</t>
  </si>
  <si>
    <t>5.286</t>
  </si>
  <si>
    <t>101_2018_TT_BTC_ch2_art6 (doc: 101_2018_TT_BTC, type: ChromaEmbedding) | 4804_2024_VBHN_BLĐTBXH_art5_11 (doc: 4804_2024_VBHN_BLĐTBXH, type: ChromaEmbedding) | 4804_2024_VBHN_BLĐTBXH_art13 (doc: 4804_2024_VBHN_BLĐTBXH, type: ChromaEmbedding) | 834_2024_VBHN_BLDTBXH_art5_8 (doc: 834_2024_VBHN_BLDTBXH, type: ChromaEmbedding) | 834_2024_VBHN_BLDTBXH_appendix6 (doc: 834_2024_VBHN_BLDTBXH, type: ChromaEmbedding)</t>
  </si>
  <si>
    <t>Dựa trên thông tin từ các nghị định và văn bản đã cung cấp, mức hưởng trợ cấp cho thân nhân của liệt sĩ hiện hành là 5.578.000 đồng theo văn bản số 4804/VBHN-BLĐTBXH. 
Mặc dù Nghị định 55/2023 quy định mức hưởng là 4.110.000 đồng, nhưng văn bản 4804/2024 đã điều chỉnh mức này lên 5.578.000 đồng. Do đó, mức 5.578.000 đồng là mức hiện hành và áp dụng cho thân nhân của liệt sĩ. 
Nếu có bất kỳ thay đổi nào trong tương lai, các văn bản pháp lý mới sẽ được ban hành để điều chỉnh mức hưởng này.</t>
  </si>
  <si>
    <t>0.8601</t>
  </si>
  <si>
    <t>6.669</t>
  </si>
  <si>
    <t>4804_2024_VBHN_BLĐTBXH_preamble (doc: 4804_2024_VBHN_BLĐTBXH, type: ChromaEmbedding) | 55_2023_NĐ_CP_preamble (doc: 55_2023_NĐ_CP, type: ChromaEmbedding) | 4804_2024_VBHN_BLĐTBXH_art1_2 (doc: 4804_2024_VBHN_BLĐTBXH, type: ChromaEmbedding) | 55_2023_NĐ_CP_appendix2 (doc: 55_2023_NĐ_CP, type: ChromaEmbedding) | 4804_2024_VBHN_BLĐTBXH_appendix6 (doc: 4804_2024_VBHN_BLĐTBXH, type: ChromaEmbedding)</t>
  </si>
  <si>
    <t>Trong trường hợp này, mức trợ cấp tuất nuôi dưỡng cho thân nhân sống cô đơn sẽ được áp dụng theo quy định tại văn bản 4804/VBHN-BLĐTBXH, tức là 2.231.000 đồng. 
Mặc dù Nghị định 55/2023 quy định mức trợ cấp tuất nuôi dưỡng là 1.644.000 đồng, nhưng văn bản 4804/2024 đã cập nhật và điều chỉnh mức này lên 2.231.000 đồng. Theo quy định hiện hành, khi có sự khác biệt giữa các văn bản pháp lý, văn bản có hiệu lực mới hơn sẽ được áp dụng. 
Do đó, cho thân nhân sống cô đơn, mức trợ cấp tuất nuôi dưỡng sẽ là 2.231.000 đồng theo quy định tại văn bản 4804/2024.</t>
  </si>
  <si>
    <t>0.8960</t>
  </si>
  <si>
    <t>3.651</t>
  </si>
  <si>
    <t>55_2023_NĐ_CP_appendix1 (doc: 55_2023_NĐ_CP, type: ChromaEmbedding) | 55_2023_NĐ_CP_preamble (doc: 55_2023_NĐ_CP, type: ChromaEmbedding) | 4804_2024_VBHN_BLĐTBXH_preamble (doc: 4804_2024_VBHN_BLĐTBXH, type: ChromaEmbedding) | 4804_2024_VBHN_BLĐTBXH_appendix1 (doc: 4804_2024_VBHN_BLĐTBXH, type: ChromaEmbedding) | 55_2023_NĐ_CP_appendix2 (doc: 55_2023_NĐ_CP, type: ChromaEmbedding)</t>
  </si>
  <si>
    <t>Theo Quyết định số 31/2011/QĐ-UBND của UBND tỉnh Gia Lai, thân nhân của liệt sĩ được giảm 70% tiền sử dụng đất. Điều này được quy định cụ thể trong Điều 5 của Quyết định, trong đó nêu rõ rằng thân nhân của liệt sĩ thuộc diện được giảm 70% tiền sử dụng đất khi được giao đất ở, được phép chuyển mục đích sử dụng, được công nhận hoặc được cấp giấy chứng nhận quyền sử dụng đất ở.</t>
  </si>
  <si>
    <t>0.9126</t>
  </si>
  <si>
    <t>2.484</t>
  </si>
  <si>
    <t>31_2011_QD_UBND_quy_dinh_chuong2_art3_5 (doc: 31_2011_QD_UBND, type: ChromaEmbedding) | 31_2011_QD_UBND_art1_3 (doc: 31_2011_QD_UBND, type: ChromaEmbedding) | 31_2011_QD_UBND_quy_dinh_chuong1_art1_2 (doc: 31_2011_QD_UBND, type: ChromaEmbedding) | 31_2011_QD_UBND_preamble (doc: 31_2011_QD_UBND, type: ChromaEmbedding) | 4804_2024_VBHN_BLĐTBXH_art13 (doc: 4804_2024_VBHN_BLĐTBXH, type: ChromaEmbedding)</t>
  </si>
  <si>
    <t>Theo quy định tại Pháp lệnh 02/2020/UBTVQH14 về ưu đãi người có công với cách mạng, nguyên tắc hưởng trợ cấp tuất đối với thân nhân của người có công được quy định như sau:
1. **Nguyên tắc hưởng trợ cấp tuất**: Thân nhân của người có công chỉ được hưởng tối đa 2 suất trợ cấp tuất hằng tháng. Điều này có nghĩa là trong trường hợp một người có công có nhiều thân nhân đủ điều kiện hưởng trợ cấp, thì chỉ có tối đa 2 thân nhân được nhận trợ cấp này.
2. **Quy định cụ thể**: Mặc dù nguyên tắc chung là chỉ tối đa 2 suất, nhưng quy định cụ thể có thể khác nhau tùy thuộc vào từng trường hợp cụ thể. Ví dụ, trong trường hợp có nhiều liệt sỹ trong gia đình, thân nhân có thể được hưởng trợ cấp theo mức thân nhân của hai liệt sỹ, hoặc có thể có những quy định khác liên quan đến từng đối tượng cụ thể.
3. **Đối tượng hưởng**: Theo Điều 16 của Pháp lệnh, các đối tượng hưởng trợ cấp tuất hằng tháng bao gồm cha mẹ, vợ, chồng, con của liệt sỹ, và các thân nhân khác có liên quan. 
Tóm lại, nguyên tắc áp dụng trong việc hưởng trợ cấp tuất là chỉ tối đa 2 suất cho thân nhân của người có công, nhưng có thể có những quy định cụ thể khác tùy thuộc vào từng trường hợp.</t>
  </si>
  <si>
    <t>0.9308</t>
  </si>
  <si>
    <t>11.048</t>
  </si>
  <si>
    <t>834_2024_VBHN_BLDTBXH_art1_2 (doc: 834_2024_VBHN_BLDTBXH, type: ChromaEmbedding) | 4804_2024_VBHN_BLĐTBXH_art1_2 (doc: 4804_2024_VBHN_BLĐTBXH, type: ChromaEmbedding) | 02_2020_UBTVQH14_chuong2_muc3_4 (doc: 02_2020_UBTVQH14, type: ChromaEmbedding) | 834_2024_VBHN_BLDTBXH_appendix6 (doc: 834_2024_VBHN_BLDTBXH, type: ChromaEmbedding) | 02_2020_UBTVQH14_preamble (doc: 02_2020_UBTVQH14, type: ChromaEmbedding)</t>
  </si>
  <si>
    <t>Trong trường hợp này, quy định nào được áp dụng sẽ phụ thuộc vào thời điểm ban hành và nội dung của các văn bản pháp lý liên quan.
1. **Thông tư 47/2009**: Đây là một thông tư quy định về việc cấp báo Nhân dân cho người hoạt động cách mạng. Tuy nhiên, thông tư này đã được ban hành trước Pháp lệnh 02/2020 và có thể đã không còn hiệu lực hoặc không còn phù hợp với các quy định mới hơn.
2. **Pháp lệnh 02/2020**: Pháp lệnh này được ban hành vào ngày 09 tháng 12 năm 2020 và có hiệu lực từ ngày 01 tháng 7 năm 2021. Pháp lệnh này quy định rõ ràng về các chế độ ưu đãi đối với người có công với cách mạng, bao gồm cả việc cấp báo Nhân dân cho người hoạt động cách mạng.
Theo quy định tại Điều 1 và Điều 2 của Pháp lệnh 02/2020, các chế độ ưu đãi, bao gồm việc cấp báo Nhân dân, sẽ được thực hiện theo quy định của pháp lệnh này. Do đó, **Pháp lệnh 02/2020** sẽ được áp dụng thay cho **Thông tư 47/2009** trong trường hợp này.
Tóm lại, quy định áp dụng là **Pháp lệnh 02/2020** về ưu đãi người có công với cách mạng.</t>
  </si>
  <si>
    <t>0.8719</t>
  </si>
  <si>
    <t>8.716</t>
  </si>
  <si>
    <t>4804_2024_VBHN_BLĐTBXH_art1_2 (doc: 4804_2024_VBHN_BLĐTBXH, type: ChromaEmbedding) | 834_2024_VBHN_BLDTBXH_art1_2 (doc: 834_2024_VBHN_BLDTBXH, type: ChromaEmbedding) | 02_2020_UBTVQH14_chuong2_muc1_2 (doc: 02_2020_UBTVQH14, type: ChromaEmbedding) | 02_2020_UBTVQH14_preamble (doc: 02_2020_UBTVQH14, type: ChromaEmbedding) | 02_2020_UBTVQH14_chuong6_chuong7 (doc: 02_2020_UBTVQH14, type: ChromaEmbedding)</t>
  </si>
  <si>
    <t>Theo thông tin từ Nghị định 55/2023/NĐ-CP, mức phụ cấp đặc biệt cho thương binh được quy định là 2.113.000 đồng. Tuy nhiên, văn bản 4804/VBHN-BLĐTBXH lại quy định mức phụ cấp này là 2.867.000 đồng.
Trong trường hợp này, mức nào là hiện hành sẽ phụ thuộc vào thời điểm có hiệu lực của các văn bản. Nghị định 55/2023 có hiệu lực từ ngày 05 tháng 9 năm 2023, trong khi văn bản 4804/VBHN-BLĐTBXH được ban hành vào ngày 04 tháng 10 năm 2024, có thể đã cập nhật hoặc điều chỉnh các quy định trước đó.
Do đó, mức phụ cấp đặc biệt cho thương binh hiện hành là 2.867.000 đồng theo văn bản 4804/VBHN-BLĐTBXH, vì nó được ban hành sau Nghị định 55/2023 và có thể đã điều chỉnh mức phụ cấp theo quy định mới.</t>
  </si>
  <si>
    <t>3.581</t>
  </si>
  <si>
    <t>55_2023_NĐ_CP_preamble (doc: 55_2023_NĐ_CP, type: ChromaEmbedding) | 4804_2024_VBHN_BLĐTBXH_preamble (doc: 4804_2024_VBHN_BLĐTBXH, type: ChromaEmbedding) | 4804_2024_VBHN_BLĐTBXH_art1_2 (doc: 4804_2024_VBHN_BLĐTBXH, type: ChromaEmbedding) | 4804_2024_VBHN_BLĐTBXH_art3_4 (doc: 4804_2024_VBHN_BLĐTBXH, type: ChromaEmbedding) | 834_2024_VBHN_BLDTBXH_preamble (doc: 834_2024_VBHN_BLDTBXH, type: ChromaEmbedding)</t>
  </si>
  <si>
    <t>Theo Nghị định 48/2013/NĐ-CP, Bộ Tư pháp có trách nhiệm thiết lập và duy trì hoạt động của cổng thông tin phản ánh, kiến nghị về thủ tục hành chính. Tuy nhiên, Nghị định cũng quy định rằng trách nhiệm này có thể được giao cho cơ quan khác. Cụ thể, cơ quan có thể được giao trách nhiệm này là "Tổ chức pháp chế của Bộ, cơ quan ngang Bộ" hoặc "Sở Tư pháp" tùy thuộc vào cấp độ quản lý (cấp bộ hoặc cấp tỉnh).
Điều này có nghĩa là nếu Bộ Tư pháp quyết định giao nhiệm vụ cho một cơ quan khác, thì các tổ chức pháp chế tại các bộ hoặc sở tư pháp tại các tỉnh, thành phố trực thuộc Trung ương sẽ là những cơ quan có khả năng đảm nhận trách nhiệm này.</t>
  </si>
  <si>
    <t>4.050</t>
  </si>
  <si>
    <t>48_2013_NĐ_CP_art2 (doc: 48_2013_NĐ_CP, type: ChromaEmbedding) | 48_2013_NĐ_CP_art3 (doc: 48_2013_NĐ_CP, type: ChromaEmbedding) | 48_2013_NĐ_CP_art1_part1 (doc: 48_2013_NĐ_CP, type: ChromaEmbedding) | 48_2013_NĐ_CP_art1_part2 (doc: 48_2013_NĐ_CP, type: ChromaEmbedding) | 48_2013_NĐ_CP_preamble (doc: 48_2013_NĐ_CP, type: ChromaEmbedding)</t>
  </si>
  <si>
    <t>Theo thông tin từ Nghị định 55/2023/NĐ-CP, mức trợ cấp hàng tháng cho Bà mẹ Việt Nam Anh hùng là 6.165.000 đồng và mức phụ cấp là 1.722.000 đồng. Tuy nhiên, văn bản 4804/VBHN-BLĐTBXH có thể đã cập nhật hoặc điều chỉnh các mức này.
Để xác định mức nào là hiện hành, cần xem xét các quy định trong Nghị định 77/2024/NĐ-CP, có hiệu lực từ ngày 01 tháng 7 năm 2024, vì nó có thể đã sửa đổi các mức trợ cấp và phụ cấp quy định trong Nghị định 55/2023. 
Do đó, để có thông tin chính xác nhất về mức trợ cấp và phụ cấp hiện hành cho Bà mẹ Việt Nam Anh hùng, bạn nên tham khảo Nghị định 77/2024/NĐ-CP hoặc các văn bản hướng dẫn cụ thể từ Bộ Lao động - Thương binh và Xã hội.</t>
  </si>
  <si>
    <t>3.817</t>
  </si>
  <si>
    <t>55_2023_NĐ_CP_preamble (doc: 55_2023_NĐ_CP, type: ChromaEmbedding) | 4804_2024_VBHN_BLĐTBXH_preamble (doc: 4804_2024_VBHN_BLĐTBXH, type: ChromaEmbedding) | 834_2024_VBHN_BLDTBXH_preamble (doc: 834_2024_VBHN_BLDTBXH, type: ChromaEmbedding) | 4804_2024_VBHN_BLĐTBXH_art3_4 (doc: 4804_2024_VBHN_BLĐTBXH, type: ChromaEmbedding) | 55_2023_NĐ_CP_art2_3 (doc: 55_2023_NĐ_CP, type: ChromaEmbedding)</t>
  </si>
  <si>
    <t>Trong ngữ cảnh của các văn bản 834/2024 và 4804/2024, cả hai đều quy định mức hỗ trợ tiền đi lại cho người có công khi đi làm dụng cụ chỉnh hình là 5.000 đồng/km. Tuy nhiên, cả hai văn bản này đều quy định mức tối đa là 1.400.000 đồng/người/01 niên hạn.
Vì vậy, mức tối đa 1.400.000 đồng/người/01 niên hạn được áp dụng cho cả hai văn bản. Điều này có nghĩa là dù có sự khác biệt trong cách diễn đạt, nhưng mức hỗ trợ tối đa vẫn giữ nguyên và không thay đổi giữa hai văn bản này. 
Do đó, khi áp dụng chính sách hỗ trợ tiền đi lại cho người có công khi đi làm dụng cụ chỉnh hình, bạn nên tuân thủ mức tối đa là 1.400.000 đồng/người/01 niên hạn theo quy định chung của cả hai văn bản.</t>
  </si>
  <si>
    <t>0.8957</t>
  </si>
  <si>
    <t>3.214</t>
  </si>
  <si>
    <t>101_2018_TT_BTC_ch2_art7 (doc: 101_2018_TT_BTC, type: ChromaEmbedding) | 4804_2024_VBHN_BLĐTBXH_art5_11 (doc: 4804_2024_VBHN_BLĐTBXH, type: ChromaEmbedding) | 834_2024_VBHN_BLDTBXH_art5_8 (doc: 834_2024_VBHN_BLDTBXH, type: ChromaEmbedding) | 834_2024_VBHN_BLDTBXH_art9_11 (doc: 834_2024_VBHN_BLDTBXH, type: ChromaEmbedding) | 55_2023_NĐ_CP_art1_5_and_6 (doc: 55_2023_NĐ_CP, type: ChromaEmbedding)</t>
  </si>
  <si>
    <t>Theo quy định tại Điều 16 của Pháp lệnh 02/2020/UBTVQH14, tần suất điều dưỡng phục hồi sức khỏe cho thân nhân liệt sỹ có hai con liệt sỹ trở lên là **hằng năm**. Cụ thể, điều này áp dụng cho cha đẻ, mẹ đẻ hoặc người có công nuôi liệt sỹ, vợ hoặc chồng, con liệt sỹ trong trường hợp họ chỉ có một con duy nhất là liệt sỹ hoặc có hai con liệt sỹ trở lên. 
Điều này có nghĩa là những đối tượng này sẽ được hưởng chế độ điều dưỡng phục hồi sức khỏe mỗi năm, khác với các đối tượng khác chỉ được điều dưỡng hai năm một lần.</t>
  </si>
  <si>
    <t>0.9307</t>
  </si>
  <si>
    <t>4.372</t>
  </si>
  <si>
    <t>02_2020_UBTVQH14_chuong2_muc3_4 (doc: 02_2020_UBTVQH14, type: ChromaEmbedding) | 834_2024_VBHN_BLDTBXH_art1_2 (doc: 834_2024_VBHN_BLDTBXH, type: ChromaEmbedding) | 02_2020_UBTVQH14_chuong2_muc5_6 (doc: 02_2020_UBTVQH14, type: ChromaEmbedding) | 834_2024_VBHN_BLDTBXH_appendix6 (doc: 834_2024_VBHN_BLDTBXH, type: ChromaEmbedding) | 4804_2024_VBHN_BLĐTBXH_art1_2 (doc: 4804_2024_VBHN_BLĐTBXH, type: ChromaEmbedding)</t>
  </si>
  <si>
    <t>Trong trường hợp này, Nghị định 48/2013 có hiệu lực thi hành kể từ ngày 01 tháng 7 năm 2013 và đã bãi bỏ Khoản 5 Điều 29 của Nghị định 63/2010. Do đó, quy định tại Nghị định 48/2013 là quy định có hiệu lực và Khoản 5 Điều 29 của Nghị định 63/2010 không còn hiệu lực kể từ thời điểm Nghị định 48/2013 có hiệu lực.
Nếu một số văn bản khác vẫn viện dẫn đến Khoản 5 Điều 29 của Nghị định 63/2010, điều này có thể do các văn bản đó chưa được cập nhật hoặc sửa đổi để phản ánh sự thay đổi trong quy định pháp luật. Trong trường hợp này, các cơ quan, tổ chức và cá nhân liên quan cần tuân thủ theo quy định mới tại Nghị định 48/2013, vì đây là văn bản pháp lý có hiệu lực thi hành.</t>
  </si>
  <si>
    <t>0.8702</t>
  </si>
  <si>
    <t>5.626</t>
  </si>
  <si>
    <t>48_2013_NĐ_CP_art5 (doc: 48_2013_NĐ_CP, type: ChromaEmbedding) | 63_2010_NĐ_CP_ch7_art36_37 (doc: 63_2010_NĐ_CP, type: ChromaEmbedding) | 836_2024_VBHN_BLDTBXH_form_baimo (doc: 836_2024_VBHN_BLDTBXH, type: ChromaEmbedding) | 48_2013_NĐ_CP_art1_part3 (doc: 48_2013_NĐ_CP, type: ChromaEmbedding) | 48_2013_NĐ_CP_art1_part2 (doc: 48_2013_NĐ_CP, type: ChromaEmbedding)</t>
  </si>
  <si>
    <t>Theo quy định tại Pháp lệnh 02/2020/UBTVQH14 về Ưu đãi người có công với cách mạng, mức trợ cấp một lần cho thân nhân người có công giúp đỡ cách mạng được quy định như sau:
1. **Trợ cấp một lần đối với thân nhân khi người có công giúp đỡ cách mạng chết mà chưa hưởng chế độ ưu đãi.**
2. **Trợ cấp một lần đối với thân nhân với mức bằng 03 tháng trợ cấp hằng tháng hiện hưởng** khi đối tượng quy định tại khoản 1 và khoản 2 Điều 38 của Pháp lệnh này đang hưởng trợ cấp hằng tháng chết.
Điều này có nghĩa là mức trợ cấp một lần cho thân nhân người có công giúp đỡ cách mạng sẽ được tính dựa trên mức trợ cấp hằng tháng mà người có công đang hưởng, cụ thể là 03 tháng trợ cấp hiện hưởng. 
Ngoài ra, mức trợ cấp này có thể được điều chỉnh theo quy định của các nghị định và thông tư hướng dẫn liên quan, nhưng căn cứ chính vẫn là mức trợ cấp hằng tháng hiện hưởng của người có công. 
Do đó, mức trợ cấp một lần cho thân nhân người có công giúp đỡ cách mạng sẽ là 03 tháng trợ cấp hằng tháng mà người đó đang nhận.</t>
  </si>
  <si>
    <t>0.9203</t>
  </si>
  <si>
    <t>4.441</t>
  </si>
  <si>
    <t>834_2024_VBHN_BLDTBXH_art1_2 (doc: 834_2024_VBHN_BLDTBXH, type: ChromaEmbedding) | 4804_2024_VBHN_BLĐTBXH_art1_2 (doc: 4804_2024_VBHN_BLĐTBXH, type: ChromaEmbedding) | 55_2023_NĐ_CP_art1_1_to_3 (doc: 55_2023_NĐ_CP, type: ChromaEmbedding) | 834_2024_VBHN_BLDTBXH_art3_4 (doc: 834_2024_VBHN_BLDTBXH, type: ChromaEmbedding) | 02_2020_UBTVQH14_chuong2_muc11_chuong3 (doc: 02_2020_UBTVQH14, type: ChromaEmbedding)</t>
  </si>
  <si>
    <t>Trong ngữ cảnh của Quyết định 49/2012/QĐ-UBND, việc áp dụng quy định về thù lao cho cán bộ chi trả sẽ phụ thuộc vào các quy định cụ thể được nêu trong Quy chế quản lý kinh phí chi thực hiện chính sách ưu đãi người có công với cách mạng và người trực tiếp tham gia kháng chiến. 
Theo Điều 11 của Quyết định này, công tác cấp phát, quản lý và thanh quyết toán kinh phí thực hiện chính sách ưu đãi sẽ do ngành Lao động - Thương binh và Xã hội quản lý, và Giám đốc Sở Lao động - Thương binh và Xã hội có trách nhiệm hướng dẫn và phối hợp với Kho bạc Nhà nước Thành phố để kiểm tra việc thực hiện.
Nếu có sự khác biệt về mức và điều kiện thù lao giữa các quy định khác nhau, quy định nào được áp dụng sẽ phụ thuộc vào tính chất cụ thể của từng quy định. Thông thường, quy định cụ thể hơn và phù hợp với bối cảnh thực hiện sẽ được ưu tiên áp dụng. Nếu có quy định chung và quy định cụ thể, quy định cụ thể sẽ được áp dụng để đảm bảo tính chính xác và phù hợp với thực tiễn.
Do đó, trong trường hợp có sự khác biệt, cần xem xét kỹ lưỡng các quy định liên quan để xác định quy định nào là phù hợp nhất trong từng trường hợp cụ thể.</t>
  </si>
  <si>
    <t>0.8076</t>
  </si>
  <si>
    <t>5.260</t>
  </si>
  <si>
    <t>49_2012_QĐ_UBND_regulation_ch3 (doc: 49_2012_QĐ_UBND, type: ChromaEmbedding) | 49_2012_QĐ_UBND_art1_3 (doc: 49_2012_QĐ_UBND, type: ChromaEmbedding) | 12_2012_QĐ_UBND_preamble (doc: 12_2012_QĐ_UBND, type: ChromaEmbedding) | 49_2012_QĐ_UBND_preamble (doc: 49_2012_QĐ_UBND, type: ChromaEmbedding) | 31_2011_QD_UBND_quy_dinh_chuong4_art8_9 (doc: 31_2011_QD_UBND, type: ChromaEmbedding)</t>
  </si>
  <si>
    <t>Trong trường hợp này, bạn đang đối mặt với hai văn bản quy định khác nhau về mức hỗ trợ thăm viếng mộ liệt sĩ: văn bản 4804/2024 và Thông tư 47/2009.
1. **Văn bản 4804/2024** quy định mức hỗ trợ tiền đi lại và tiền ăn cho thân nhân liệt sĩ là **3.000 đồng/km/người**.
2. **Thông tư 47/2009** quy định mức hỗ trợ tiền đi lại và tiền ăn là **2.000 đồng/km/người**, với mức tối đa không quá **2.400.000 đồng/người**.
Theo nguyên tắc áp dụng văn bản quy phạm pháp luật, nếu có sự khác biệt giữa các văn bản, thì văn bản có hiệu lực cao hơn hoặc văn bản mới hơn sẽ được áp dụng. Trong trường hợp này, văn bản 4804/2024 là văn bản mới hơn và quy định mức hỗ trợ cao hơn (3.000 đồng/km) so với Thông tư 47/2009 (2.000 đồng/km).
Do đó, mức hỗ trợ **3.000 đồng/km/người** theo văn bản 4804/2024 sẽ được áp dụng cho việc hỗ trợ thăm viếng mộ liệt sĩ.</t>
  </si>
  <si>
    <t>4.522</t>
  </si>
  <si>
    <t>834_2024_VBHN_BLDTBXH_art9_11 (doc: 834_2024_VBHN_BLDTBXH, type: ChromaEmbedding) | 101_2018_TT_BTC_ch2_art12_13 (doc: 101_2018_TT_BTC, type: ChromaEmbedding) | 4804_2024_VBHN_BLĐTBXH_art13 (doc: 4804_2024_VBHN_BLĐTBXH, type: ChromaEmbedding) | 101_2018_TT_BTC_ch2_art11 (doc: 101_2018_TT_BTC, type: ChromaEmbedding) | 12_2012_QĐ_UBND_quy_dinh_chuong2_art4 (doc: 12_2012_QĐ_UBND, type: ChromaEmbedding)</t>
  </si>
  <si>
    <t>Trong ngữ cảnh của Nghị định 48/2013/NĐ-CP, cụm từ nào có hiệu lực sẽ phụ thuộc vào thời điểm và nội dung của các văn bản pháp luật liên quan. Nghị định 48/2013 đã sửa đổi và bổ sung một số điều của các nghị định trước đó, trong đó có việc thay thế một số cụm từ cụ thể.
Theo Điều 2 của Nghị định 48/2013, các cụm từ cũ như "Văn phòng Chính phủ" đã được thay thế bằng "Bộ Tư pháp" trong một số điều khoản. Do đó, từ ngày Nghị định này có hiệu lực (01 tháng 7 năm 2013), các cụm từ mới sẽ có hiệu lực thi hành và được áp dụng trong các văn bản pháp luật.
Nếu một số văn bản vẫn sử dụng cụm từ cũ sau ngày có hiệu lực của Nghị định 48/2013, thì các cụm từ mới được quy định trong Nghị định này sẽ có giá trị pháp lý cao hơn và được ưu tiên áp dụng. Do đó, cụm từ nào được quy định trong Nghị định 48/2013 sẽ có hiệu lực, còn cụm từ cũ sẽ không còn hiệu lực kể từ thời điểm Nghị định này có hiệu lực.</t>
  </si>
  <si>
    <t>0.8965</t>
  </si>
  <si>
    <t>4.137</t>
  </si>
  <si>
    <t>48_2013_NĐ_CP_art1_part2 (doc: 48_2013_NĐ_CP, type: ChromaEmbedding) | 48_2013_NĐ_CP_art5 (doc: 48_2013_NĐ_CP, type: ChromaEmbedding) | 48_2013_NĐ_CP_art2 (doc: 48_2013_NĐ_CP, type: ChromaEmbedding) | 48_2013_NĐ_CP_preamble (doc: 48_2013_NĐ_CP, type: ChromaEmbedding) | 48_2013_NĐ_CP_art3 (doc: 48_2013_NĐ_CP, type: ChromaEmbedding)</t>
  </si>
  <si>
    <t>Theo thông tin từ Nghị định 55/2023/NĐ-CP, mức trợ cấp cho người phục vụ Bà mẹ Việt Nam anh hùng được quy định là 2.055.000 đồng. Tuy nhiên, văn bản 4804/VBHN-BLĐTBXH lại quy định mức trợ cấp này là 2.789.000 đồng.
Trong trường hợp này, mức nào là hiện hành sẽ phụ thuộc vào thời điểm có hiệu lực của các văn bản. Nghị định 55/2023 có hiệu lực từ ngày 05 tháng 9 năm 2023, trong khi văn bản 4804/VBHN-BLĐTBXH có hiệu lực từ ngày 04 tháng 10 năm 2024. Do đó, mức trợ cấp hiện hành cho người phục vụ Bà mẹ Việt Nam anh hùng là 2.789.000 đồng, theo quy định tại văn bản 4804/VBHN-BLĐTBXH, vì nó có hiệu lực sau Nghị định 55/2023. 
Tóm lại, mức trợ cấp hiện hành là 2.789.000 đồng.</t>
  </si>
  <si>
    <t>0.8851</t>
  </si>
  <si>
    <t>5.675</t>
  </si>
  <si>
    <t>55_2023_NĐ_CP_preamble (doc: 55_2023_NĐ_CP, type: ChromaEmbedding) | 4804_2024_VBHN_BLĐTBXH_preamble (doc: 4804_2024_VBHN_BLĐTBXH, type: ChromaEmbedding) | 834_2024_VBHN_BLDTBXH_preamble (doc: 834_2024_VBHN_BLDTBXH, type: ChromaEmbedding) | 55_2023_NĐ_CP_appendix4 (doc: 55_2023_NĐ_CP, type: ChromaEmbedding) | 4804_2024_VBHN_BLĐTBXH_art1_2 (doc: 4804_2024_VBHN_BLĐTBXH, type: ChromaEmbedding)</t>
  </si>
  <si>
    <t>Theo quy định tại Pháp lệnh 02/2020/UBTVQH14, người hoạt động cách mạng từ ngày 01 tháng 01 năm 1945 đến ngày khởi nghĩa tháng Tám năm 1945 được hưởng chế độ điều dưỡng phục hồi sức khỏe hằng năm. Tuy nhiên, tần suất thực hiện chế độ điều dưỡng này có thể khác nhau tùy thuộc vào quy định cụ thể của Chính phủ.
Cụ thể, Điều 9 và Điều 12 của Pháp lệnh nêu rõ rằng người hoạt động cách mạng sẽ được điều dưỡng phục hồi sức khỏe hằng năm, nhưng không quy định cụ thể về tần suất thực hiện. Do đó, tần suất điều dưỡng có thể được quy định chi tiết hơn trong các văn bản hướng dẫn hoặc nghị định của Chính phủ sau này.
Vì vậy, để biết chính xác tần suất điều dưỡng được áp dụng, cần tham khảo thêm các văn bản hướng dẫn cụ thể từ Chính phủ hoặc các cơ quan có thẩm quyền liên quan.</t>
  </si>
  <si>
    <t>0.8941</t>
  </si>
  <si>
    <t>6.038</t>
  </si>
  <si>
    <t>02_2020_UBTVQH14_chuong2_muc1_2 (doc: 02_2020_UBTVQH14, type: ChromaEmbedding) | 834_2024_VBHN_BLDTBXH_art1_2 (doc: 834_2024_VBHN_BLDTBXH, type: ChromaEmbedding) | 4804_2024_VBHN_BLĐTBXH_art1_2 (doc: 4804_2024_VBHN_BLĐTBXH, type: ChromaEmbedding) | 02_2020_UBTVQH14_chuong2_muc2_3 (doc: 02_2020_UBTVQH14, type: ChromaEmbedding) | 4804_2024_VBHN_BLĐTBXH_art3_4 (doc: 4804_2024_VBHN_BLĐTBXH, type: ChromaEmbedding)</t>
  </si>
  <si>
    <t>Trong trường hợp này, để xác định quy định nào được áp dụng về trợ cấp ưu đãi giáo dục cho đối tượng khuyết tật, cần xem xét các điểm khác biệt giữa hai văn bản 834/2024 và 4804/2024.
1. **Mức chuẩn trợ cấp**: 
   - Văn bản 834/2024 quy định mức chuẩn trợ cấp ưu đãi là 2.055.000 đồng.
   - Văn bản 4804/2024 quy định mức chuẩn trợ cấp ưu đãi là 2.789.000 đồng.
2. **Đối tượng khuyết tật**: 
   - Cả hai văn bản đều quy định mức trợ cấp ưu đãi giáo dục cho đối tượng khuyết tật là 0,4 lần mức chuẩn. Tuy nhiên, do mức chuẩn khác nhau, mức trợ cấp cụ thể sẽ khác nhau giữa hai văn bản.
### Kết luận:
- Nếu đối tượng khuyết tật được quy định trong văn bản nào thì sẽ áp dụng mức trợ cấp theo văn bản đó. Nếu không có quy định cụ thể nào khác, thì mức trợ cấp sẽ phụ thuộc vào mức chuẩn quy định trong văn bản mà đối tượng đó thuộc về.
- Nếu đối tượng khuyết tật được quy định trong cả hai văn bản, thì cần xác định văn bản nào có hiệu lực áp dụng tại thời điểm hiện tại hoặc theo quy định của pháp luật hiện hành để quyết định mức trợ cấp cụ thể.
Do đó, cần xem xét thêm về thời điểm có hiệu lực của từng văn bản và các quy định liên quan để đưa ra quyết định cuối cùng.</t>
  </si>
  <si>
    <t>834_2024_VBHN_BLDTBXH_appendix6 (doc: 834_2024_VBHN_BLDTBXH, type: ChromaEmbedding) | 834_2024_VBHN_BLDTBXH_art3_4 (doc: 834_2024_VBHN_BLDTBXH, type: ChromaEmbedding) | 4804_2024_VBHN_BLĐTBXH_art3_4 (doc: 4804_2024_VBHN_BLĐTBXH, type: ChromaEmbedding) | 834_2024_VBHN_BLDTBXH_art1_2 (doc: 834_2024_VBHN_BLDTBXH, type: ChromaEmbedding) | 4804_2024_VBHN_BLĐTBXH_art1_2 (doc: 4804_2024_VBHN_BLĐTBXH, type: ChromaEmbedding)</t>
  </si>
  <si>
    <t>Theo Nghị định 48/2013/NĐ-CP, Bộ Tư pháp có trách nhiệm theo dõi, đôn đốc các Bộ thực hiện rà soát thủ tục hành chính. Tuy nhiên, trong trường hợp cần thiết, Bộ Tư pháp có thể giao nhiệm vụ này cho các cơ quan khác. Cụ thể, các cơ quan có thẩm quyền được giao nhiệm vụ này bao gồm:
1. **Tổ chức pháp chế ở Bộ, cơ quan ngang Bộ**: Có chức năng tham mưu, giúp Bộ trưởng, Thủ trưởng cơ quan ngang Bộ thực hiện quản lý nhà nước về công tác kiểm soát thủ tục hành chính trong phạm vi ngành, lĩnh vực quản lý.
2. **Sở Tư pháp**: Có chức năng tham mưu, giúp Ủy ban nhân dân tỉnh, thành phố trực thuộc Trung ương thực hiện quản lý nhà nước về công tác kiểm soát thủ tục hành chính tại địa phương.
3. **Phòng Kiểm soát thủ tục hành chính thuộc Tổ chức pháp chế**: Có chức năng tham mưu, giúp người đứng đầu Tổ chức pháp chế thực hiện công tác kiểm soát thủ tục hành chính.
Như vậy, các cơ quan này có thể được giao nhiệm vụ theo dõi, đôn đốc việc rà soát thủ tục hành chính theo quy định của pháp luật.</t>
  </si>
  <si>
    <t>4.670</t>
  </si>
  <si>
    <t>48_2013_NĐ_CP_art1_part1 (doc: 48_2013_NĐ_CP, type: ChromaEmbedding) | 48_2013_NĐ_CP_preamble (doc: 48_2013_NĐ_CP, type: ChromaEmbedding) | 48_2013_NĐ_CP_art4 (doc: 48_2013_NĐ_CP, type: ChromaEmbedding) | 48_2013_NĐ_CP_art1_part3 (doc: 48_2013_NĐ_CP, type: ChromaEmbedding) | 48_2013_NĐ_CP_art2 (doc: 48_2013_NĐ_CP, type: ChromaEmbedding)</t>
  </si>
  <si>
    <t>Theo quy định tại Pháp lệnh 02/2020/UBTVQH14 về ưu đãi người có công với cách mạng, chế độ trợ cấp thờ cúng liệt sĩ được quy định tại Điều 15. Cụ thể, người được giao thờ cúng liệt sĩ sẽ được hưởng trợ cấp khi liệt sĩ không còn thân nhân để hưởng trợ cấp tuất hàng tháng.
Tuy nhiên, như bạn đã chỉ ra, mức cụ thể cho trợ cấp thờ cúng liệt sĩ chưa được quy định trong phụ lục của Pháp lệnh này. Điều này có thể dẫn đến sự không rõ ràng trong việc thực hiện chế độ này.
Để thực hiện chế độ trợ cấp thờ cúng liệt sĩ, các cơ quan chức năng cần phải có hướng dẫn cụ thể về mức trợ cấp, quy trình và thủ tục để người được giao thờ cúng liệt sĩ có thể tiếp cận được chế độ này. Thông thường, mức trợ cấp sẽ được quy định trong các nghị định hoặc thông tư hướng dẫn thực hiện Pháp lệnh, do đó, người dân cần theo dõi các văn bản pháp lý liên quan để biết thông tin chi tiết.
Ngoài ra, trong trường hợp chưa có quy định cụ thể, người được giao thờ cúng liệt sĩ có thể liên hệ với cơ quan lao động - thương binh và xã hội địa phương để được hướng dẫn và hỗ trợ trong việc thực hiện quyền lợi của mình.</t>
  </si>
  <si>
    <t>8.084</t>
  </si>
  <si>
    <t>02_2020_UBTVQH14_chuong2_muc3_4 (doc: 02_2020_UBTVQH14, type: ChromaEmbedding) | 834_2024_VBHN_BLDTBXH_art1_2 (doc: 834_2024_VBHN_BLDTBXH, type: ChromaEmbedding) | 4804_2024_VBHN_BLĐTBXH_art1_2 (doc: 4804_2024_VBHN_BLĐTBXH, type: ChromaEmbedding) | 02_2020_UBTVQH14_preamble (doc: 02_2020_UBTVQH14, type: ChromaEmbedding) | 834_2024_VBHN_BLDTBXH_art9_11 (doc: 834_2024_VBHN_BLDTBXH, type: ChromaEmbedding)</t>
  </si>
  <si>
    <t>Trong ngữ cảnh của Quyết định số 12/2012/QĐ-UBND của Ủy ban nhân dân tỉnh Tuyên Quang, việc phân nhóm đối tượng số 5 là cán bộ trung tâm điều dưỡng có thể được áp dụng cho việc tặng quà theo quy định tại Điều 4 của Quyết định này.
Cụ thể, nhóm đối tượng số 5 được quy định là "cán bộ trung tâm điều dưỡng" sẽ nhận mức quà tặng là 2.000.000 đồng/đơn vị vào các dịp như ngày Thương binh liệt sĩ 27 tháng 7 và ngày Quốc khánh 2 tháng 9, cũng như vào dịp Tết Nguyên đán cổ truyền. 
Tuy nhiên, nếu có sự khác biệt trong quy định chung về phân loại đối tượng, thì quy định cụ thể trong Quyết định 12/2012/QĐ-UBND sẽ được ưu tiên áp dụng cho việc tặng quà. Điều này có nghĩa là cán bộ trung tâm điều dưỡng sẽ được nhận quà theo mức quy định cho nhóm đối tượng số 5, bất kể các quy định khác có thể khác biệt. 
Do đó, phân loại áp dụng cho việc tặng quà cho cán bộ trung tâm điều dưỡng là theo quy định tại Điều 4 của Quyết định 12/2012/QĐ-UBND, tức là nhóm đối tượng số 5.</t>
  </si>
  <si>
    <t>5.333</t>
  </si>
  <si>
    <t>12_2012_QĐ_UBND_quy_dinh_chuong1 (doc: 12_2012_QĐ_UBND, type: ChromaEmbedding) | 12_2012_QĐ_UBND_quy_dinh_chuong2_art4 (doc: 12_2012_QĐ_UBND, type: ChromaEmbedding) | 12_2012_QĐ_UBND_decision_articles (doc: 12_2012_QĐ_UBND, type: ChromaEmbedding) | 12_2012_QĐ_UBND_quy_dinh_chuong3 (doc: 12_2012_QĐ_UBND, type: ChromaEmbedding) | 6154_2011_QD_UBND_HN_art2 (doc: 6154_2011_QD_UBND_HN, type: ChromaEmbedding)</t>
  </si>
  <si>
    <t>Theo thông tin bạn cung cấp, Nghị định 55/2023/NĐ-CP quy định mức hưởng trợ cấp hàng tháng đối với thương binh có vết thương đặc biệt nặng là 2.640.000 đồng. Tuy nhiên, văn bản 4804/2024 lại quy định mức trợ cấp là 3.582.000 đồng.
Trong trường hợp này, mức nào là hiện hành sẽ phụ thuộc vào tính chất của các văn bản. Nếu văn bản 4804/2024 là một văn bản quy định mới hơn và có hiệu lực pháp lý cao hơn so với Nghị định 55/2023, thì mức 3.582.000 đồng sẽ là mức hiện hành. Ngược lại, nếu Nghị định 55/2023 vẫn còn hiệu lực và không bị thay thế hoặc sửa đổi bởi văn bản 4804/2024, thì mức 2.640.000 đồng sẽ là mức hiện hành.
Để xác định rõ ràng, bạn cần kiểm tra xem văn bản 4804/2024 có phải là văn bản quy định mới, có hiệu lực và có nội dung thay thế cho Nghị định 55/2023 hay không. Nếu có, thì mức 3.582.000 đồng sẽ được áp dụng. Nếu không, mức 2.640.000 đồng vẫn sẽ là mức hiện hành.</t>
  </si>
  <si>
    <t>0.9000</t>
  </si>
  <si>
    <t>5.512</t>
  </si>
  <si>
    <t>55_2023_NĐ_CP_appendix2 (doc: 55_2023_NĐ_CP, type: ChromaEmbedding) | 55_2023_NĐ_CP_appendix3 (doc: 55_2023_NĐ_CP, type: ChromaEmbedding) | 4804_2024_VBHN_BLĐTBXH_appendix6 (doc: 4804_2024_VBHN_BLĐTBXH, type: ChromaEmbedding) | 834_2024_VBHN_BLDTBXH_appendix6 (doc: 834_2024_VBHN_BLDTBXH, type: ChromaEmbedding) | 55_2023_NĐ_CP_preamble (doc: 55_2023_NĐ_CP, type: ChromaEmbedding)</t>
  </si>
  <si>
    <t>Theo Nghị định 48/2013/NĐ-CP, hồ sơ gửi Bộ Tư pháp xem xét, đánh giá bao gồm các thành phần sau:
1. Dự thảo tờ trình.
2. Dự thảo văn bản phê duyệt phương án đơn giản hóa thủ tục hành chính.
3. Báo cáo kết quả rà soát của Bộ, cơ quan ngang Bộ.
4. Báo cáo kết quả rà soát của Ủy ban nhân dân tỉnh, thành phố trực thuộc Trung ương và của các cơ quan kèm theo phương án đơn giản hóa thủ tục hành chính đã được Chủ tịch Ủy ban nhân dân tỉnh, thành phố trực thuộc Trung ương hoặc Thủ trưởng cơ quan phê duyệt (nếu có).
Mặc dù Nghị định 48/2013 có thể có những quy định khác về thành phần hồ sơ trước đó, nhưng theo quy định hiện tại, các thành phần hồ sơ nêu trên là những gì cần thiết để gửi Bộ Tư pháp xem xét. Do đó, hồ sơ áp dụng là hồ sơ theo quy định tại Điều 31 của Nghị định 48/2013/NĐ-CP.</t>
  </si>
  <si>
    <t>0.9313</t>
  </si>
  <si>
    <t>4.794</t>
  </si>
  <si>
    <t>48_2013_NĐ_CP_art2 (doc: 48_2013_NĐ_CP, type: ChromaEmbedding) | 48_2013_NĐ_CP_art1_part4 (doc: 48_2013_NĐ_CP, type: ChromaEmbedding) | 48_2013_NĐ_CP_art1_part2 (doc: 48_2013_NĐ_CP, type: ChromaEmbedding) | 48_2013_NĐ_CP_art1_part3 (doc: 48_2013_NĐ_CP, type: ChromaEmbedding) | 48_2013_NĐ_CP_preamble (doc: 48_2013_NĐ_CP, type: ChromaEmbedding)</t>
  </si>
  <si>
    <t>Theo thông tin từ Nghị định 55/2023/NĐ-CP, mức hưởng trợ cấp cho Anh hùng Lực lượng vũ trang được quy định là 1.722.000 đồng. Tuy nhiên, văn bản 4804/VBHN-BLĐTBXH lại quy định mức hưởng là 2.337.000 đồng.
Để xác định mức nào là hiện hành, cần xem xét thời điểm có hiệu lực của các văn bản này. Nghị định 55/2023 có hiệu lực từ ngày 05 tháng 9 năm 2023, trong khi văn bản 4804/VBHN-BLĐTBXH được ban hành vào ngày 04 tháng 10 năm 2024, có thể là một văn bản hợp nhất hoặc sửa đổi, bổ sung các quy định trước đó.
Do đó, mức hưởng hiện hành cho Anh hùng Lực lượng vũ trang là 2.337.000 đồng theo quy định tại văn bản 4804/VBHN-BLĐTBXH, vì nó có hiệu lực sau Nghị định 55/2023 và có thể đã được điều chỉnh theo các quy định mới hơn.</t>
  </si>
  <si>
    <t>0.8664</t>
  </si>
  <si>
    <t>4.429</t>
  </si>
  <si>
    <t>55_2023_NĐ_CP_preamble (doc: 55_2023_NĐ_CP, type: ChromaEmbedding) | 4804_2024_VBHN_BLĐTBXH_preamble (doc: 4804_2024_VBHN_BLĐTBXH, type: ChromaEmbedding) | 55_2023_NĐ_CP_appendix2 (doc: 55_2023_NĐ_CP, type: ChromaEmbedding) | 55_2023_NĐ_CP_art2_3 (doc: 55_2023_NĐ_CP, type: ChromaEmbedding) | 55_2023_NĐ_CP_appendix3 (doc: 55_2023_NĐ_CP, type: ChromaEmbedding)</t>
  </si>
  <si>
    <t>Theo quy định tại Pháp lệnh 02/2020/UBTVQH14 về Ưu đãi người có công với cách mạng, người hoạt động kháng chiến giải phóng dân tộc chỉ được hưởng trợ cấp một lần. Tuy nhiên, pháp lệnh cũng quy định rằng có thể áp dụng các chế độ khác cho đối tượng này.
Các chế độ khác có thể áp dụng cho người hoạt động kháng chiến giải phóng dân tộc bao gồm:
1. **Trợ cấp hàng tháng**: Người có công với cách mạng và thân nhân của họ có thể được hưởng trợ cấp hàng tháng theo quy định tại các phụ lục của nghị định liên quan.
2. **Phụ cấp ưu đãi**: Ngoài trợ cấp một lần, người có công có thể được hưởng các phụ cấp ưu đãi khác tùy thuộc vào tình trạng sức khỏe, tỷ lệ tổn thương cơ thể, hoặc các yếu tố khác liên quan đến sự cống hiến của họ trong kháng chiến.
3. **Chế độ hỗ trợ khác**: Có thể có các chế độ hỗ trợ khác như hỗ trợ y tế, giáo dục, hoặc các chính sách an sinh xã hội khác dành cho người có công với cách mạng.
Tóm lại, mặc dù người hoạt động kháng chiến giải phóng dân tộc chỉ được hưởng trợ cấp một lần, nhưng họ vẫn có thể được hưởng các chế độ ưu đãi khác theo quy định của pháp luật.</t>
  </si>
  <si>
    <t>0.9246</t>
  </si>
  <si>
    <t>8.294</t>
  </si>
  <si>
    <t>4804_2024_VBHN_BLĐTBXH_art1_2 (doc: 4804_2024_VBHN_BLĐTBXH, type: ChromaEmbedding) | 834_2024_VBHN_BLDTBXH_art1_2 (doc: 834_2024_VBHN_BLDTBXH, type: ChromaEmbedding) | 834_2024_VBHN_BLDTBXH_appendix6 (doc: 834_2024_VBHN_BLDTBXH, type: ChromaEmbedding) | 4804_2024_VBHN_BLĐTBXH_appendix6 (doc: 4804_2024_VBHN_BLĐTBXH, type: ChromaEmbedding) | 4804_2024_VBHN_BLĐTBXH_art3_4 (doc: 4804_2024_VBHN_BLĐTBXH, type: ChromaEmbedding)</t>
  </si>
  <si>
    <t>Dựa trên nội dung của Quyết định 49/2012 của UBND, quy trình kiểm tra danh sách chi trả trước khi chi được quy định tại Điều 8, Chương II. Cụ thể, Ủy ban nhân dân phường - xã, thị trấn có trách nhiệm kiểm tra danh sách chi trả trước khi thực hiện việc chi trả trợ cấp cho đối tượng hưởng. 
Quy trình này bao gồm các bước sau:
1. **Quản lý đối tượng và tiền mặt**: Ủy ban nhân dân phường - xã, thị trấn phải trực tiếp quản lý đối tượng và các khoản chi trợ cấp ưu đãi, đảm bảo không xảy ra thất thoát, mất mát.
2. **Lập danh sách và kiểm tra**: Cán bộ Lao động - Thương binh và Xã hội phải lập danh sách những đối tượng đã chết, hết tuổi hưởng trợ cấp, hoặc chuyển đi địa phương khác và gửi cho Phòng Lao động - Thương binh và Xã hội quận - huyện trước ngày 18 hàng tháng để làm cơ sở cắt giảm.
3. **Kiểm tra danh sách chi trả**: Trước khi chi trả, Ủy ban nhân dân phường - xã, thị trấn phải kiểm tra danh sách chi trả. Nếu phát hiện sai sót, cần báo cáo ngay cho Phòng Lao động - Thương binh và Xã hội quận - huyện để có biện pháp xử lý.
4. **Thực hiện chi trả**: Khi thực hiện chi trả, yêu cầu người nhận kiểm tra tiền, ký và ghi rõ họ tên vào danh sách chi trả.
5. **Thanh toán với Phòng Lao động - Thương binh và Xã hội**: Kinh phí chi trợ cấp phải được thanh toán với Phòng Lao động - Thương binh và Xã hội quận - huyện chậm nhất là ngày 18 hàng tháng.
Quy trình này nhằm đảm bảo tính chính xác và minh bạch trong việc chi trả trợ cấp cho người có công với cách mạng, đồng thời ngăn ngừa các sai sót và vi phạm có thể xảy ra trong quá trình thực hiện.</t>
  </si>
  <si>
    <t>0.9453</t>
  </si>
  <si>
    <t>8.311</t>
  </si>
  <si>
    <t>49_2012_QĐ_UBND_regulation_ch3 (doc: 49_2012_QĐ_UBND, type: ChromaEmbedding) | 49_2012_QĐ_UBND_regulation_ch2_art8 (doc: 49_2012_QĐ_UBND, type: ChromaEmbedding) | 49_2012_QĐ_UBND_regulation_ch2_art4_5 (doc: 49_2012_QĐ_UBND, type: ChromaEmbedding) | 494_2012_NQ_UBTVQH13_art2 (doc: 494_2012_NQ_UBTVQH13, type: ChromaEmbedding) | 49_2012_QĐ_UBND_art1_3 (doc: 49_2012_QĐ_UBND, type: ChromaEmbedding)</t>
  </si>
  <si>
    <t>Về nội dung bia mộ liệt sĩ, theo quy định tại Pháp lệnh 02/2020, việc ghi tên liệt sĩ trên bia mộ phải được thực hiện thống nhất theo quy định của Bộ trưởng Bộ Lao động - Thương binh và Xã hội (LĐTBXH). Tuy nhiên, trong thực tế, có thể có những quy định khác được áp dụng.
Cụ thể, theo Điều 11 của Nghị định quy định về hỗ trợ công tác mộ liệt sĩ, công trình ghi công liệt sĩ, mức hỗ trợ xây mới vỏ mộ liệt sĩ bao gồm cả bia ghi tên liệt sĩ là tối đa 10 triệu đồng/01 mộ. Điều này cho thấy rằng việc xây dựng và ghi tên trên bia mộ liệt sĩ có thể được thực hiện theo các quy định cụ thể của Nghị định này, bên cạnh quy định chung của Pháp lệnh 02/2020.
Ngoài ra, Thông tư 101/2018/TT-BTC cũng quy định về chi hỗ trợ xây dựng, cải tạo, nâng cấp công trình ghi công liệt sĩ, trong đó có quy định về mức hỗ trợ cho việc xây mới và sửa chữa bia mộ. Mức hỗ trợ tối đa cho việc xây mới vỏ mộ (bao gồm cả bia) là 7 triệu đồng/mộ, và mức hỗ trợ cho việc sửa chữa, nâng cấp vỏ mộ (bao gồm cả bia) là tối đa 70% mức xây mới.
Do đó, trong trường hợp cụ thể, các quy định của Nghị định và Thông tư có thể được áp dụng để thực hiện việc ghi tên trên bia mộ liệt sĩ, bên cạnh quy định của Pháp lệnh 02/2020.</t>
  </si>
  <si>
    <t>0.8116</t>
  </si>
  <si>
    <t>6.687</t>
  </si>
  <si>
    <t>834_2024_VBHN_BLDTBXH_art9_11 (doc: 834_2024_VBHN_BLDTBXH, type: ChromaEmbedding) | 834_2024_VBHN_BLDTBXH_art1_2 (doc: 834_2024_VBHN_BLDTBXH, type: ChromaEmbedding) | 101_2018_TT_BTC_ch2_art11 (doc: 101_2018_TT_BTC, type: ChromaEmbedding) | 2638_2019_CV_LĐTBXH_KHTC_partII_sec3 (doc: 2638_2019_CV_LĐTBXH_KHTC, type: ChromaEmbedding) | 4804_2024_VBHN_BLĐTBXH_art1_2 (doc: 4804_2024_VBHN_BLĐTBXH, type: ChromaEmbedding)</t>
  </si>
  <si>
    <t>Theo Nghị định 48/2013/NĐ-CP, thời hạn ban hành quyết định công bố thủ tục hành chính được quy định cụ thể như sau:
1. Đối với các cơ quan quy định tại Khoản 1 Điều 13, quyết định công bố phải được ban hành chậm nhất trước 20 ngày làm việc tính đến ngày văn bản quy phạm pháp luật có quy định về thủ tục hành chính có hiệu lực thi hành.
2. Đối với các cơ quan quy định tại các Khoản 2 và 3 Điều 13, thời hạn ban hành quyết định công bố là chậm nhất trước 5 ngày làm việc tính đến ngày văn bản quy phạm pháp luật có quy định về thủ tục hành chính có hiệu lực thi hành.
Như vậy, thời hạn 20 ngày và 5 ngày là các thời hạn bắt buộc theo quy định của Nghị định này. Trong thực tế, nếu có thời hạn khác được áp dụng, thì thời hạn đó phải tuân thủ theo quy định của Nghị định 48/2013/NĐ-CP, trừ khi có quy định pháp luật khác rõ ràng hơn.</t>
  </si>
  <si>
    <t>0.8825</t>
  </si>
  <si>
    <t>6.173</t>
  </si>
  <si>
    <t>48_2013_NĐ_CP_art1_part2 (doc: 48_2013_NĐ_CP, type: ChromaEmbedding) | 48_2013_NĐ_CP_art5 (doc: 48_2013_NĐ_CP, type: ChromaEmbedding) | 48_2013_NĐ_CP_preamble (doc: 48_2013_NĐ_CP, type: ChromaEmbedding) | 494_2012_NQ_UBTVQH13_art3_4 (doc: 494_2012_NQ_UBTVQH13, type: ChromaEmbedding) | 101_2018_TT_BTC_ch3_art17 (doc: 101_2018_TT_BTC, type: ChromaEmbedding)</t>
  </si>
  <si>
    <t>Theo thông tin từ Nghị định 55/2023/NĐ-CP, mức hỗ trợ cho thân nhân của 3 liệt sĩ trở lên là 6.165.000 đồng. Tuy nhiên, văn bản 4804/VBHN-BLĐTBXH quy định mức hỗ trợ này là 8.367.000 đồng.
Để xác định mức nào là hiện hành, cần xem xét thời điểm có hiệu lực của các văn bản. Nghị định 55/2023 có hiệu lực từ ngày 05 tháng 9 năm 2023, trong khi văn bản 4804/VBHN-BLĐTBXH được ban hành vào ngày 04 tháng 10 năm 2024, có thể là một văn bản sửa đổi hoặc bổ sung.
Do đó, mức hỗ trợ hiện hành cho thân nhân của 3 liệt sĩ trở lên là 8.367.000 đồng theo quy định tại văn bản 4804/VBHN-BLĐTBXH.</t>
  </si>
  <si>
    <t>4.859</t>
  </si>
  <si>
    <t>55_2023_NĐ_CP_preamble (doc: 55_2023_NĐ_CP, type: ChromaEmbedding) | 55_2023_NĐ_CP_appendix2 (doc: 55_2023_NĐ_CP, type: ChromaEmbedding) | 4804_2024_VBHN_BLĐTBXH_preamble (doc: 4804_2024_VBHN_BLĐTBXH, type: ChromaEmbedding) | 834_2024_VBHN_BLDTBXH_art9_11 (doc: 834_2024_VBHN_BLDTBXH, type: ChromaEmbedding) | 55_2023_NĐ_CP_appendix3 (doc: 55_2023_NĐ_CP, type: ChromaEmbedding)</t>
  </si>
  <si>
    <t>Theo Quyết định số 31/2011/QĐ-UBND của UBND tỉnh Gia Lai, mức giảm tiền sử dụng đất cho người có công với cách mạng được quy định cụ thể như sau:
- **Giảm 90%** tiền sử dụng đất cho các đối tượng là người hoạt động kháng chiến bị nhiễm chất độc hóa học; thương binh, người hưởng chính sách như thương binh, thương binh loại B, bệnh binh có tỷ lệ suy giảm khả năng lao động do thương tật, bệnh tật từ 61% đến 80%.
- **Giảm 80%** tiền sử dụng đất cho các đối tượng là thương binh, người hưởng chính sách như thương binh, thương binh loại B, bệnh binh có tỷ lệ suy giảm khả năng lao động do thương tật, bệnh tật từ 41% đến 60%.
- **Giảm 70%** tiền sử dụng đất cho các đối tượng là thân nhân của liệt sỹ quy định tại Khoản 1, Điều 14 của Pháp lệnh ưu đãi người có công với cách mạng; thương binh, người hưởng chính sách như thương binh, thương binh loại B có tỷ lệ suy giảm khả năng lao động do thương tật từ 21% đến 40%; người có công giúp đỡ cách mạng đang được hưởng trợ cấp hàng tháng; người có công giúp đỡ cách mạng được tặng Kỷ niệm chương “Tổ quốc ghi công” hoặc Bằng “Có công với nước”.
- **Giảm 65%** tiền sử dụng đất cho các đối tượng là người hoạt động cách mạng, hoạt động kháng chiến bị địch bắt tù đày; người hoạt động kháng chiến giải phóng dân tộc, bảo vệ Tổ quốc và làm nghĩa vụ quốc tế được tặng thưởng Huân chương Kháng chiến hạng I hoặc Huân chương Chiến thắng hạng I.
Do đó, mức giảm 65% tiền sử dụng đất được áp dụng cho người hoạt động cách mạng, hoạt động kháng chiến bị địch bắt tù đày và người được tặng Huân chương Kháng chiến hạng I, như đã nêu trong Điều 5 của Quyết định này.</t>
  </si>
  <si>
    <t>0.9343</t>
  </si>
  <si>
    <t>8.435</t>
  </si>
  <si>
    <t>31_2011_QD_UBND_quy_dinh_chuong2_art3_5 (doc: 31_2011_QD_UBND, type: ChromaEmbedding) | 31_2011_QD_UBND_quy_dinh_chuong4_art8_9 (doc: 31_2011_QD_UBND, type: ChromaEmbedding) | 31_2011_QD_UBND_quy_dinh_chuong1_art1_2 (doc: 31_2011_QD_UBND, type: ChromaEmbedding) | 31_2011_QD_UBND_quy_dinh_chuong3_art6_7 (doc: 31_2011_QD_UBND, type: ChromaEmbedding) | 31_2011_QD_UBND_art1_3 (doc: 31_2011_QD_UBND, type: ChromaEmbedding)</t>
  </si>
  <si>
    <t>Theo quy định tại Pháp lệnh 02/2020/UBTVQH14 về ưu đãi người có công với cách mạng, trách nhiệm của Bộ Y tế trong chăm sóc sức khỏe người có công được quy định cụ thể như sau:
1. **Chính sách chăm sóc sức khỏe**: Bộ Y tế có trách nhiệm ban hành hoặc trình cơ quan có thẩm quyền ban hành chính sách thực hiện chăm sóc và bảo vệ sức khỏe cho người có công với cách mạng và thân nhân của họ. Điều này bao gồm việc đảm bảo quyền lợi về bảo hiểm y tế cho các đối tượng này.
2. **Giám định y khoa**: Bộ Y tế cũng có trách nhiệm hướng dẫn thực hiện việc giám định y khoa để xem xét công nhận và giải quyết chế độ ưu đãi đối với người có công với cách mạng và thân nhân của họ. Điều này có nghĩa là Bộ Y tế sẽ tham gia vào quá trình xác định tình trạng sức khỏe của người có công để đảm bảo họ nhận được các chế độ ưu đãi phù hợp.
Tóm lại, trách nhiệm của Bộ Y tế trong chăm sóc sức khỏe người có công bao gồm việc xây dựng chính sách chăm sóc sức khỏe và hướng dẫn giám định y khoa, nhằm đảm bảo quyền lợi cho người có công và thân nhân của họ theo quy định của pháp luật.</t>
  </si>
  <si>
    <t>0.9266</t>
  </si>
  <si>
    <t>5.772</t>
  </si>
  <si>
    <t>6154_2011_QD_UBND_HN_art2 (doc: 6154_2011_QD_UBND_HN, type: ChromaEmbedding) | 834_2024_VBHN_BLDTBXH_art1_2 (doc: 834_2024_VBHN_BLDTBXH, type: ChromaEmbedding) | 02_2020_UBTVQH14_chuong5_part1 (doc: 02_2020_UBTVQH14, type: ChromaEmbedding) | 4804_2024_VBHN_BLĐTBXH_art1_2 (doc: 4804_2024_VBHN_BLĐTBXH, type: ChromaEmbedding) | 02_2020_UBTVQH14_preamble (doc: 02_2020_UBTVQH14, type: ChromaEmbedding)</t>
  </si>
  <si>
    <t>Thông tư 47/2009/TTLT-BTC-BLĐTBXH quy định về các khoản chi công tác mộ liệt sĩ, trong đó có các nội dung như khảo sát, tìm kiếm, quy tập mộ, và hỗ trợ sửa chữa, nâng cấp mộ liệt sĩ. Tuy nhiên, theo các quy định mới được nêu trong Điều 9, Điều 10 và Điều 11 của văn bản hợp nhất 834/2024/VBHN-BLĐTBXH, có một số nội dung mới được áp dụng như sau:
1. **Hỗ trợ thăm viếng mộ liệt sĩ**: Thân nhân liệt sĩ hoặc người thờ cúng liệt sĩ được hỗ trợ tiền đi lại và tiền ăn khi đi thăm viếng mộ liệt sĩ, với mức hỗ trợ là 3.000 đồng/km/người, tối đa cho 03 người mỗi năm.
2. **Hỗ trợ di chuyển hài cốt liệt sĩ**: Thân nhân liệt sĩ hoặc người thờ cúng liệt sĩ được hỗ trợ kinh phí một lần khi di chuyển hài cốt liệt sĩ, với mức hỗ trợ là 4.000.000 đồng/hài cốt, cùng với mức hỗ trợ tiền đi lại và tiền ăn tương tự như trên.
3. **Hỗ trợ xây dựng và sửa chữa mộ liệt sĩ**: Nếu thân nhân liệt sĩ không có nguyện vọng an táng hài cốt liệt sĩ trong nghĩa trang liệt sĩ, họ sẽ được hỗ trợ một lần kinh phí xây mộ liệt sĩ với mức 10 triệu đồng/mộ. Ngoài ra, hỗ trợ xây mới vỏ mộ liệt sĩ (bao gồm cả bia ghi tên liệt sĩ) tối đa 10 triệu đồng/mộ, và hỗ trợ cải tạo, nâng cấp, sửa chữa mộ liệt sĩ tối đa bằng 70% mức xây mới.
4. **Hỗ trợ công trình ghi công liệt sĩ**: Ngân sách trung ương sẽ hỗ trợ cho việc cải tạo, nâng cấp, sửa chữa, bảo trì các công trình ghi công liệt sĩ, với mức hỗ trợ khác nhau tùy theo cấp tỉnh, huyện, xã.
Những nội dung này cho thấy sự mở rộng và cụ thể hóa các chính sách hỗ trợ cho thân nhân liệt sĩ và công tác mộ liệt sĩ, nhằm đảm bảo việc tri ân và chăm sóc cho những người có công với cách mạng.</t>
  </si>
  <si>
    <t>0.8723</t>
  </si>
  <si>
    <t>8.450</t>
  </si>
  <si>
    <t>834_2024_VBHN_BLDTBXH_art9_11 (doc: 834_2024_VBHN_BLDTBXH, type: ChromaEmbedding) | 47_2009_TTLT_BTC_BLĐTBXH_art4 (doc: 47_2009_TTLT_BTC_BLĐTBXH, type: ChromaEmbedding) | 494_2012_NQ_UBTVQH13_art2 (doc: 494_2012_NQ_UBTVQH13, type: ChromaEmbedding) | 02_2020_UBTVQH14_chuong4_5 (doc: 02_2020_UBTVQH14, type: ChromaEmbedding) | 101_2018_TT_BTC_ch2_art11 (doc: 101_2018_TT_BTC, type: ChromaEmbedding)</t>
  </si>
  <si>
    <t>Theo Nghị định 48/2013/NĐ-CP, yêu cầu bắt buộc đối với việc thẩm định quy định về thủ tục hành chính là phải có bản đánh giá tác động về thủ tục hành chính. Cụ thể, Điều 11 của Nghị định quy định rằng cơ quan gửi thẩm định phải có bản đánh giá tác động về thủ tục hành chính theo quy định tại Điều 10 của Nghị định này. 
Cơ quan thẩm định không tiếp nhận hồ sơ gửi thẩm định nếu dự án, dự thảo văn bản quy phạm pháp luật có quy định về thủ tục hành chính mà chưa có bản đánh giá tác động về thủ tục hành chính và ý kiến góp ý của cơ quan kiểm soát thủ tục hành chính. Điều này có nghĩa là bản đánh giá tác động là một tài liệu bắt buộc trong hồ sơ thẩm định, nhằm đảm bảo rằng các quy định về thủ tục hành chính được xem xét một cách đầy đủ và có cơ sở.</t>
  </si>
  <si>
    <t>0.8826</t>
  </si>
  <si>
    <t>3.673</t>
  </si>
  <si>
    <t>48_2013_NĐ_CP_art1_part2 (doc: 48_2013_NĐ_CP, type: ChromaEmbedding) | 63_2010_NĐ_CP_ch2_art10_11 (doc: 63_2010_NĐ_CP, type: ChromaEmbedding) | 48_2013_NĐ_CP_preamble (doc: 48_2013_NĐ_CP, type: ChromaEmbedding) | 48_2013_NĐ_CP_art1_part3 (doc: 48_2013_NĐ_CP, type: ChromaEmbedding) | 494_2012_NQ_UBTVQH13_art3_4 (doc: 494_2012_NQ_UBTVQH13, type: ChromaEmbedding)</t>
  </si>
  <si>
    <t>Theo quy định tại Pháp lệnh 02/2020/UBTVQH14 về ưu đãi người có công với cách mạng, thương binh có tỷ lệ tổn thương cơ thể từ 81% trở lên được hưởng phụ cấp hằng tháng. Tuy nhiên, mức cụ thể của phụ cấp này có thể khác nhau tùy thuộc vào các văn bản quy định khác.
Theo Nghị định 834/2024 và Nghị định 4804/2024, mức chuẩn trợ cấp ưu đãi người có công với cách mạng đã được điều chỉnh. Cụ thể:
- Nghị định 834/2024 quy định mức chuẩn trợ cấp ưu đãi là 2.055.000 đồng.
- Nghị định 4804/2024 quy định mức chuẩn trợ cấp ưu đãi là 2.789.000 đồng.
Do đó, mức phụ cấp hằng tháng cho thương binh từ 81% trở lên sẽ được tính dựa trên mức chuẩn hiện hành tại thời điểm áp dụng. Nếu bạn đang tìm kiếm mức cụ thể, bạn cần tham khảo Phụ lục II ban hành kèm theo Nghị định 4804/2024 để biết mức hưởng trợ cấp ưu đãi hằng tháng đối với thương binh, người hưởng chính sách như thương binh. 
Tóm lại, mức phụ cấp hằng tháng cho thương binh từ 81% trở lên sẽ được áp dụng theo quy định của Nghị định 4804/2024, với mức chuẩn là 2.789.000 đồng.</t>
  </si>
  <si>
    <t>0.8616</t>
  </si>
  <si>
    <t>6.655</t>
  </si>
  <si>
    <t>02_2020_UBTVQH14_chuong2_muc6_7 (doc: 02_2020_UBTVQH14, type: ChromaEmbedding) | 834_2024_VBHN_BLDTBXH_art1_2 (doc: 834_2024_VBHN_BLDTBXH, type: ChromaEmbedding) | 4804_2024_VBHN_BLĐTBXH_art1_2 (doc: 4804_2024_VBHN_BLĐTBXH, type: ChromaEmbedding) | 834_2024_VBHN_BLDTBXH_art3_4 (doc: 834_2024_VBHN_BLDTBXH, type: ChromaEmbedding) | 4804_2024_VBHN_BLĐTBXH_art3_4 (doc: 4804_2024_VBHN_BLĐTBXH, type: ChromaEmbedding)</t>
  </si>
  <si>
    <t>Trong trường hợp này, mức chuẩn trợ cấp ưu đãi cho người có công với cách mạng được quy định tại văn bản 4804/2024 là 2.789.000 đồng. Mặc dù văn bản 834/2024 quy định mức chuẩn là 2.055.000 đồng, nhưng theo quy định tại Điều 3 của văn bản 4804/2024, mức chuẩn 2.789.000 đồng là mức chuẩn hiện hành và được áp dụng làm căn cứ để tính toán mức hưởng trợ cấp, phụ cấp và các chế độ ưu đãi đối với người có công với cách mạng và thân nhân của họ.
Do đó, mức chuẩn 2.789.000 đồng tại văn bản 4804/2024 sẽ là mức chuẩn được áp dụng trong việc tính toán các chế độ ưu đãi cho người có công với cách mạng.</t>
  </si>
  <si>
    <t>0.9109</t>
  </si>
  <si>
    <t>3.300</t>
  </si>
  <si>
    <t>4804_2024_VBHN_BLĐTBXH_art3_4 (doc: 4804_2024_VBHN_BLĐTBXH, type: ChromaEmbedding) | 834_2024_VBHN_BLDTBXH_art3_4 (doc: 834_2024_VBHN_BLDTBXH, type: ChromaEmbedding) | 834_2024_VBHN_BLDTBXH_art1_2 (doc: 834_2024_VBHN_BLDTBXH, type: ChromaEmbedding) | 834_2024_VBHN_BLDTBXH_appendix6 (doc: 834_2024_VBHN_BLDTBXH, type: ChromaEmbedding) | 4804_2024_VBHN_BLĐTBXH_art1_2 (doc: 4804_2024_VBHN_BLĐTBXH, type: ChromaEmbedding)</t>
  </si>
  <si>
    <t>Trong ngữ cảnh của Quyết định số 12/2012/QĐ-UBND, nhóm đối tượng số 6 được xác định là thương binh, bệnh binh nặng đang điều dưỡng tập trung tại các Trung tâm điều dưỡng thương binh. Tuy nhiên, quy định chung có thể có phân loại khác cho các đối tượng này.
Phân loại khác có thể được áp dụng cho nhóm đối tượng số 6 có thể bao gồm:
1. **Thương binh nặng**: Những người có tỷ lệ suy giảm khả năng lao động từ 81% trở lên do thương tật.
2. **Bệnh binh nặng**: Những người có tỷ lệ suy giảm khả năng lao động từ 81% trở lên do bệnh tật.
3. **Thương binh, bệnh binh đang hưởng trợ cấp ưu đãi hàng tháng**: Những người này có thể được phân loại theo mức độ suy giảm khả năng lao động (từ 21% đến 80% hoặc từ 81% trở lên).
Ngoài ra, các quy định khác liên quan đến chế độ chăm sóc sức khỏe, trợ cấp hàng tháng, và các chính sách ưu đãi khác cũng có thể được áp dụng cho các đối tượng này, tùy thuộc vào tình trạng sức khỏe và mức độ thương tật của họ.
Tóm lại, phân loại khác có thể áp dụng cho nhóm đối tượng số 6 bao gồm việc xác định mức độ suy giảm khả năng lao động và các chế độ trợ cấp tương ứng mà họ đang hưởng.</t>
  </si>
  <si>
    <t>0.9053</t>
  </si>
  <si>
    <t>9.909</t>
  </si>
  <si>
    <t>6154_2011_QD_UBND_HN_art2 (doc: 6154_2011_QD_UBND_HN, type: ChromaEmbedding) | 6154_2011_QD_UBND_HN_preamble (doc: 6154_2011_QD_UBND_HN, type: ChromaEmbedding) | 12_2012_QĐ_UBND_quy_dinh_chuong2_art4 (doc: 12_2012_QĐ_UBND, type: ChromaEmbedding) | 62_2011_QD_TTg_art1_2 (doc: 62_2011_QD_TTg, type: ChromaEmbedding) | 12_2012_QĐ_UBND_quy_dinh_chuong2_art3 (doc: 12_2012_QĐ_UBND, type: ChromaEmbedding)</t>
  </si>
  <si>
    <t>Theo quy định tại Pháp lệnh 02/2020/UBTVQH14, điều kiện để được hưởng phụ cấp đặc biệt hằng tháng đối với thương binh và bệnh binh có tỷ lệ tổn thương cơ thể từ 81% trở lên là phải có vết thương đặc biệt nặng hoặc bệnh đặc biệt nặng. Cụ thể, điều kiện này được quy định tại Điều 24 và Điều 27 của Pháp lệnh.
Cụ thể, để được hưởng phụ cấp đặc biệt, thương binh hoặc bệnh binh cần đáp ứng các tiêu chí sau:
1. **Tỷ lệ tổn thương cơ thể**: Phải từ 81% trở lên.
2. **Tình trạng sức khỏe**: Phải có vết thương đặc biệt nặng (đối với thương binh) hoặc bệnh đặc biệt nặng (đối với bệnh binh).
Ngoài ra, cần lưu ý rằng những người đã hưởng phụ cấp đặc biệt hằng tháng sẽ không được hưởng phụ cấp hằng tháng. Điều này có nghĩa là nếu một thương binh hoặc bệnh binh đủ điều kiện để nhận phụ cấp đặc biệt, họ sẽ không nhận được phụ cấp hằng tháng khác. 
Để biết thêm thông tin chi tiết về các điều kiện cụ thể và quy trình thực hiện, người có công có thể tham khảo thêm các văn bản hướng dẫn chi tiết từ Chính phủ hoặc các cơ quan chức năng có thẩm quyền.</t>
  </si>
  <si>
    <t>0.9081</t>
  </si>
  <si>
    <t>5.984</t>
  </si>
  <si>
    <t>02_2020_UBTVQH14_chuong2_muc6_7 (doc: 02_2020_UBTVQH14, type: ChromaEmbedding) | 834_2024_VBHN_BLDTBXH_art1_2 (doc: 834_2024_VBHN_BLDTBXH, type: ChromaEmbedding) | 834_2024_VBHN_BLDTBXH_appendix6 (doc: 834_2024_VBHN_BLDTBXH, type: ChromaEmbedding) | 4804_2024_VBHN_BLĐTBXH_art1_2 (doc: 4804_2024_VBHN_BLĐTBXH, type: ChromaEmbedding) | 4804_2024_VBHN_BLĐTBXH_appendix6 (doc: 4804_2024_VBHN_BLĐTBXH, type: ChromaEmbedding)</t>
  </si>
  <si>
    <t>Theo quy định tại Nghị định 55/2023/NĐ-CP, nếu không xác định được ngày tháng bắt đầu hoạt động kháng chiến, thì thâm niên sẽ được tính từ ngày 01 tháng 7 của năm đó. Điều này có nghĩa là, trong trường hợp không có thông tin cụ thể về ngày tháng, người có công sẽ được hưởng chế độ ưu đãi từ ngày 01 tháng 7 của năm mà họ bắt đầu hoạt động kháng chiến. 
Cách tính này được quy định rõ ràng trong Điều 4 của Nghị định, và nó thay thế cho các quy định trước đó nếu có sự khác biệt. Do đó, cách tính thâm niên từ ngày 01 tháng 7 sẽ được áp dụng trong trường hợp không xác định được ngày tháng.</t>
  </si>
  <si>
    <t>0.8973</t>
  </si>
  <si>
    <t>3.719</t>
  </si>
  <si>
    <t>55_2023_NĐ_CP_art1_1_to_3 (doc: 55_2023_NĐ_CP, type: ChromaEmbedding) | 55_2023_NĐ_CP_art2_3 (doc: 55_2023_NĐ_CP, type: ChromaEmbedding) | 55_2023_NĐ_CP_preamble (doc: 55_2023_NĐ_CP, type: ChromaEmbedding) | 55_2023_NĐ_CP_appendix1 (doc: 55_2023_NĐ_CP, type: ChromaEmbedding) | 834_2024_VBHN_BLDTBXH_art3_4 (doc: 834_2024_VBHN_BLDTBXH, type: ChromaEmbedding)</t>
  </si>
  <si>
    <t>Theo quy định tại Pháp lệnh 02/2020/UBTVQH14, người hoạt động kháng chiến bị nhiễm chất độc hóa học có tỷ lệ tổn thương cơ thể từ 81% trở lên sẽ được hưởng các chế độ ưu đãi sau:
1. **Trợ cấp hằng tháng**: Người có tỷ lệ tổn thương cơ thể từ 81% trở lên sẽ nhận trợ cấp hằng tháng theo quy định.
2. **Trợ cấp người phục vụ**: Nếu người hoạt động kháng chiến bị nhiễm chất độc hóa học có tỷ lệ tổn thương cơ thể từ 81% trở lên sống ở gia đình, họ sẽ được hưởng trợ cấp cho người phục vụ.
3. **Bảo hiểm y tế**: Họ sẽ được cấp bảo hiểm y tế theo quy định.
4. **Điều dưỡng phục hồi sức khỏe**: Người có tỷ lệ tổn thương cơ thể từ 81% trở lên sẽ được điều dưỡng phục hồi sức khỏe hàng năm.
5. **Chế độ ưu đãi khác**: Các chế độ ưu đãi khác theo quy định tại các điểm c, e, g, h, i và k khoản 2 Điều 5 của Pháp lệnh này.
Như vậy, người hoạt động kháng chiến bị nhiễm chất độc hóa học từ 81% trở lên sẽ được hưởng các chế độ ưu đãi đa dạng, bao gồm trợ cấp hằng tháng, trợ cấp cho người phục vụ, bảo hiểm y tế, điều dưỡng phục hồi sức khỏe và các chế độ ưu đãi khác.</t>
  </si>
  <si>
    <t>4.948</t>
  </si>
  <si>
    <t>02_2020_UBTVQH14_chuong2_muc8_9_10_11 (doc: 02_2020_UBTVQH14, type: ChromaEmbedding) | 02_2020_UBTVQH14_chuong2_muc9_10_11 (doc: 02_2020_UBTVQH14, type: ChromaEmbedding) | 834_2024_VBHN_BLDTBXH_appendix6 (doc: 834_2024_VBHN_BLDTBXH, type: ChromaEmbedding) | 834_2024_VBHN_BLDTBXH_art1_2 (doc: 834_2024_VBHN_BLDTBXH, type: ChromaEmbedding) | 4804_2024_VBHN_BLĐTBXH_art1_2 (doc: 4804_2024_VBHN_BLĐTBXH, type: ChromaEmbedding)</t>
  </si>
  <si>
    <t>Trong ngữ cảnh của Quyết định số 12/2012/QĐ-UBND, việc phân loại thương binh từ 21-80% vào nhóm 3 là một quy định cụ thể. Tuy nhiên, theo các quy định khác, một số thương binh có tỷ lệ tổn thương từ 61-80% có thể thuộc nhóm khác, tùy thuộc vào các tiêu chí và điều kiện cụ thể của từng quy định.
Cụ thể, trong Quyết định 12/2012/QĐ-UBND, nhóm 3 được quy định là dành cho những thương binh có tỷ lệ tổn thương từ 21-80%. Tuy nhiên, nếu có các quy định khác (như Nghị định số 55/2023/NĐ-CP) quy định về mức hưởng trợ cấp hàng tháng cho thương binh loại B, thì những thương binh có tỷ lệ tổn thương từ 61-80% có thể được xem xét theo các nhóm khác tùy thuộc vào mức hưởng trợ cấp mà họ đủ điều kiện nhận.
Do đó, trong trường hợp này, việc phân loại nào được áp dụng sẽ phụ thuộc vào quy định cụ thể mà thương binh đó đang được xét hưởng. Nếu họ đủ điều kiện theo các quy định khác, thì có thể áp dụng mức hưởng hoặc nhóm khác tương ứng với tỷ lệ tổn thương của họ. 
Tóm lại, cần xem xét các quy định cụ thể và điều kiện của từng trường hợp để xác định nhóm phân loại và mức hưởng trợ cấp phù hợp cho thương binh từ 61-80%.</t>
  </si>
  <si>
    <t>0.8585</t>
  </si>
  <si>
    <t>5.592</t>
  </si>
  <si>
    <t>12_2012_QĐ_UBND_quy_dinh_chuong2_art4 (doc: 12_2012_QĐ_UBND, type: ChromaEmbedding) | 49_2012_QĐ_UBND_regulation_ch3 (doc: 49_2012_QĐ_UBND, type: ChromaEmbedding) | 55_2023_NĐ_CP_appendix3 (doc: 55_2023_NĐ_CP, type: ChromaEmbedding) | 12_2012_QĐ_UBND_quy_dinh_chuong1 (doc: 12_2012_QĐ_UBND, type: ChromaEmbedding) | 836_2024_VBHN_BLDTBXH_art1 (doc: 836_2024_VBHN_BLDTBXH, type: ChromaEmbedding)</t>
  </si>
  <si>
    <t>Theo quy định tại Điều 25 của Pháp lệnh 02/2020/UBTVQH14, khi thương binh hoặc người hưởng chính sách như thương binh đang hưởng trợ cấp hằng tháng chết, thân nhân của họ sẽ được hưởng trợ cấp một lần bằng 03 tháng trợ cấp hằng tháng và phụ cấp hằng tháng hiện hưởng.
Tuy nhiên, cách tính trợ cấp một lần cho thân nhân thương binh có thể khác nhau tùy thuộc vào việc thương binh đó có hưởng cả trợ cấp và phụ cấp hay không. Cụ thể:
1. **Trường hợp thương binh chỉ hưởng trợ cấp hằng tháng**: Thân nhân sẽ nhận trợ cấp một lần bằng 03 tháng trợ cấp hằng tháng hiện hưởng.
2. **Trường hợp thương binh hưởng cả trợ cấp và phụ cấp**: Thân nhân sẽ nhận trợ cấp một lần bằng tổng của 03 tháng trợ cấp hằng tháng và 03 tháng phụ cấp hằng tháng hiện hưởng. 
Điều này có nghĩa là nếu thương binh đang hưởng cả trợ cấp và phụ cấp, thì mức trợ cấp một lần cho thân nhân sẽ được tính tổng hợp từ cả hai khoản này, tạo ra một mức trợ cấp cao hơn cho thân nhân trong trường hợp thương binh qua đời. 
Tóm lại, cách tính trợ cấp một lần cho thân nhân thương binh sẽ dựa vào việc thương binh đó có hưởng cả trợ cấp và phụ cấp hay không, và mức trợ cấp sẽ được tính theo tổng của các khoản này.</t>
  </si>
  <si>
    <t>0.9479</t>
  </si>
  <si>
    <t>02_2020_UBTVQH14_chuong2_muc6_7 (doc: 02_2020_UBTVQH14, type: ChromaEmbedding) | 834_2024_VBHN_BLDTBXH_art3_4 (doc: 834_2024_VBHN_BLDTBXH, type: ChromaEmbedding) | 834_2024_VBHN_BLDTBXH_appendix6 (doc: 834_2024_VBHN_BLDTBXH, type: ChromaEmbedding) | 4804_2024_VBHN_BLĐTBXH_art3_4 (doc: 4804_2024_VBHN_BLĐTBXH, type: ChromaEmbedding) | 834_2024_VBHN_BLDTBXH_art1_2 (doc: 834_2024_VBHN_BLDTBXH, type: ChromaEmbedding)</t>
  </si>
  <si>
    <t>Theo Nghị định 48/2013/NĐ-CP, Tổ chức pháp chế của Bộ, cơ quan ngang Bộ được giao nhiệm vụ tham mưu, giúp Bộ trưởng, Thủ trưởng cơ quan ngang Bộ thực hiện quản lý nhà nước về công tác kiểm soát thủ tục hành chính trong phạm vi ngành, lĩnh vực quản lý. Điều này có nghĩa là Tổ chức pháp chế sẽ thay thế Văn phòng Bộ trong việc kiểm soát thủ tục hành chính.
Tuy nhiên, một số văn bản vẫn giao cho Văn phòng Bộ thực hiện các nhiệm vụ liên quan đến kiểm soát thủ tục hành chính. Điều này có thể dẫn đến sự không nhất quán trong việc xác định cơ quan có thẩm quyền.
Trong trường hợp này, thẩm quyền chính thức thuộc về Tổ chức pháp chế của Bộ, cơ quan ngang Bộ theo quy định của Nghị định 48/2013/NĐ-CP. Tuy nhiên, nếu các văn bản khác vẫn giao nhiệm vụ cho Văn phòng Bộ, thì cần phải xem xét lại các quy định cụ thể trong các văn bản đó để xác định rõ ràng thẩm quyền và trách nhiệm của từng cơ quan. 
Do đó, để giải quyết vấn đề này, cần có sự phối hợp giữa Tổ chức pháp chế và Văn phòng Bộ, đồng thời có thể cần sửa đổi các văn bản pháp lý để đảm bảo tính nhất quán trong việc thực hiện nhiệm vụ kiểm soát thủ tục hành chính.</t>
  </si>
  <si>
    <t>0.8706</t>
  </si>
  <si>
    <t>4.783</t>
  </si>
  <si>
    <t>48_2013_NĐ_CP_art3 (doc: 48_2013_NĐ_CP, type: ChromaEmbedding) | 48_2013_NĐ_CP_art1_part1 (doc: 48_2013_NĐ_CP, type: ChromaEmbedding) | 48_2013_NĐ_CP_preamble (doc: 48_2013_NĐ_CP, type: ChromaEmbedding) | 48_2013_NĐ_CP_art4 (doc: 48_2013_NĐ_CP, type: ChromaEmbedding) | 48_2013_NĐ_CP_art2 (doc: 48_2013_NĐ_CP, type: ChromaEmbedding)</t>
  </si>
  <si>
    <t>Theo quy định tại Pháp lệnh số 02/2020/UBTVQH14 về ưu đãi người có công với cách mạng, điều kiện công nhận thương binh từ 21% trở lên được quy định cụ thể tại Điều 24. Tuy nhiên, trong trường hợp cần thiết, có thể bổ sung thêm các trường hợp khác ngoài 10 trường hợp cụ thể đã được nêu.
Cụ thể, các trường hợp bổ sung có thể được áp dụng bao gồm:
1. **Trường hợp thương tật do tai nạn lao động hoặc bệnh nghề nghiệp**: Nếu người lao động bị thương tật trong quá trình làm việc, có thể được xem xét công nhận thương binh nếu tỷ lệ tổn thương cơ thể đạt từ 21% trở lên.
2. **Trường hợp thương tật do các yếu tố khác không thuộc 10 trường hợp đã quy định**: Các trường hợp đặc biệt khác có thể được xem xét nếu có đủ chứng cứ và tài liệu chứng minh rằng thương tật đó là do hoạt động liên quan đến cách mạng, bảo vệ Tổ quốc hoặc làm nghĩa vụ quốc tế.
3. **Trường hợp thương tật do các hoạt động cứu hộ, cứu nạn**: Những người tham gia vào các hoạt động cứu hộ, cứu nạn trong các tình huống khẩn cấp có thể được xem xét công nhận thương binh nếu có tỷ lệ tổn thương cơ thể từ 21% trở lên.
Việc bổ sung các trường hợp này sẽ được quy định chi tiết hơn bởi Chính phủ hoặc các cơ quan có thẩm quyền, nhằm đảm bảo quyền lợi cho những người có công với cách mạng và thân nhân của họ.</t>
  </si>
  <si>
    <t>0.8780</t>
  </si>
  <si>
    <t>5.615</t>
  </si>
  <si>
    <t>4804_2024_VBHN_BLĐTBXH_art1_2 (doc: 4804_2024_VBHN_BLĐTBXH, type: ChromaEmbedding) | 834_2024_VBHN_BLDTBXH_art1_2 (doc: 834_2024_VBHN_BLDTBXH, type: ChromaEmbedding) | 02_2020_UBTVQH14_chuong2_muc6_7 (doc: 02_2020_UBTVQH14, type: ChromaEmbedding) | 02_2020_UBTVQH14_preamble (doc: 02_2020_UBTVQH14, type: ChromaEmbedding) | 02_2020_UBTVQH14_chuong2_muc3_4 (doc: 02_2020_UBTVQH14, type: ChromaEmbedding)</t>
  </si>
  <si>
    <t>Theo quy định tại Điều 31 của Quyết định UBND 12/2012, con của người hoạt động kháng chiến bị nhiễm chất độc hóa học bị dị dạng, dị tật có tỷ lệ tổn thương cơ thể từ 61% trở lên sẽ được áp dụng các chế độ ưu đãi sau:
1. **Trợ cấp hằng tháng**: Con đẻ bị dị dạng, dị tật có liên quan đến phơi nhiễm chất độc hóa học sẽ được hưởng trợ cấp hằng tháng.
2. **Bảo hiểm y tế**: Con đẻ của người hoạt động kháng chiến bị nhiễm chất độc hóa học có tỷ lệ tổn thương cơ thể từ 61% trở lên sẽ được cấp bảo hiểm y tế.
3. **Trợ cấp tuất**: Nếu người hoạt động kháng chiến bị nhiễm chất độc hóa học có tỷ lệ tổn thương cơ thể từ 61% trở lên chết, thân nhân sẽ được hưởng trợ cấp tuất hằng tháng.
4. **Trợ cấp một lần**: Khi người hoạt động kháng chiến bị nhiễm chất độc hóa học chết, con đẻ đang hưởng trợ cấp hằng tháng sẽ được hưởng trợ cấp một lần bằng 03 tháng trợ cấp hằng tháng hiện hưởng.
5. **Trợ cấp mai táng**: Trong trường hợp người hoạt động kháng chiến bị nhiễm chất độc hóa học hoặc con đẻ quy định tại khoản 1 Điều 31 chết, sẽ có trợ cấp mai táng cho người hoặc tổ chức thực hiện mai táng.
Ngoài ra, còn có các chế độ ưu đãi khác theo quy định tại các điểm c, d và đ khoản 2 Điều 5 của Pháp lệnh này đối với con của người hoạt động kháng chiến bị nhiễm chất độc hóa học. 
Tóm lại, con của người hoạt động kháng chiến bị nhiễm chất độc hóa học bị dị dạng, dị tật sẽ được hưởng nhiều chế độ ưu đãi khác nhau, tùy thuộc vào tình trạng sức khỏe và hoàn cảnh cụ thể.</t>
  </si>
  <si>
    <t>0.8410</t>
  </si>
  <si>
    <t>9.474</t>
  </si>
  <si>
    <t>02_2020_UBTVQH14_chuong2_muc9_10_11 (doc: 02_2020_UBTVQH14, type: ChromaEmbedding) | 02_2020_UBTVQH14_chuong2_muc8_9_10_11 (doc: 02_2020_UBTVQH14, type: ChromaEmbedding) | 49_2012_QĐ_UBND_regulation_ch3 (doc: 49_2012_QĐ_UBND, type: ChromaEmbedding) | 02_2020_UBTVQH14_chuong2_muc5_6 (doc: 02_2020_UBTVQH14, type: ChromaEmbedding) | 12_2012_QĐ_UBND_quy_dinh_chuong2_art3 (doc: 12_2012_QĐ_UBND, type: ChromaEmbedding)</t>
  </si>
  <si>
    <t>Nghị định 48/2013/NĐ-CP quy định về việc sửa đổi, bổ sung một số điều của các nghị định liên quan đến kiểm soát thủ tục hành chính. Trong trường hợp có sự khác biệt giữa nội dung của Nghị định 48/2013 và các quy định trước đó, nội dung của Nghị định 48/2013 sẽ được áp dụng. Cụ thể, Nghị định này đã sửa đổi, bổ sung và bãi bỏ một số điều, khoản của Nghị định số 63/2010/NĐ-CP và các nghị định khác liên quan đến kiểm soát thủ tục hành chính.
Do đó, khi có sự không nhất quán giữa Nghị định 48/2013 và các quy định trước đó, các quy định trong Nghị định 48/2013 sẽ là căn cứ pháp lý để thực hiện. Điều này có nghĩa là các quy định mới được đưa ra trong Nghị định 48/2013 sẽ thay thế các quy định cũ, nhằm đảm bảo tính thống nhất và hiệu quả trong công tác kiểm soát thủ tục hành chính.</t>
  </si>
  <si>
    <t>0.8170</t>
  </si>
  <si>
    <t>6.534</t>
  </si>
  <si>
    <t>48_2013_NĐ_CP_preamble (doc: 48_2013_NĐ_CP, type: ChromaEmbedding) | 48_2013_NĐ_CP_art1_part3 (doc: 48_2013_NĐ_CP, type: ChromaEmbedding) | 48_2013_NĐ_CP_art1_part2 (doc: 48_2013_NĐ_CP, type: ChromaEmbedding) | 48_2013_NĐ_CP_art1_part1 (doc: 48_2013_NĐ_CP, type: ChromaEmbedding) | 48_2013_NĐ_CP_art1_part4 (doc: 48_2013_NĐ_CP, type: ChromaEmbedding)</t>
  </si>
  <si>
    <t>Theo Pháp lệnh số 02/2020/UBTVQH14 về ưu đãi người có công với cách mạng, thân nhân của liệt sỹ được hưởng bảo hiểm y tế (BHYT) bao gồm cha đẻ, mẹ đẻ, vợ hoặc chồng, con (bao gồm con đẻ và con nuôi), và người có công nuôi liệt sỹ. Tuy nhiên, phạm vi áp dụng có thể mở rộng hơn tùy thuộc vào các quy định cụ thể của Chính phủ hoặc các văn bản hướng dẫn thi hành.
Cụ thể, các đối tượng khác có thể được hưởng BHYT có thể bao gồm:
1. **Người có công nuôi liệt sỹ**: Những người đã nuôi dưỡng liệt sỹ trong thời gian họ còn sống.
2. **Con của liệt sỹ**: Bao gồm cả con chưa đủ 18 tuổi hoặc từ đủ 18 tuổi trở lên nếu còn tiếp tục đi học hoặc bị khuyết tật nặng, khuyết tật đặc biệt nặng.
3. **Thân nhân của liệt sỹ**: Có thể mở rộng đến những người khác trong gia đình nếu có quy định cụ thể từ các văn bản pháp luật khác.
Ngoài ra, các quy định cụ thể về chế độ ưu đãi, bao gồm BHYT, có thể được điều chỉnh theo các nghị định, thông tư hướng dẫn của các cơ quan nhà nước có thẩm quyền, nhằm đảm bảo quyền lợi cho các đối tượng này. Do đó, việc thực hiện chính sách có thể có sự khác biệt tùy theo từng địa phương hoặc từng trường hợp cụ thể.</t>
  </si>
  <si>
    <t>0.9138</t>
  </si>
  <si>
    <t>5.188</t>
  </si>
  <si>
    <t>02_2020_UBTVQH14_preamble (doc: 02_2020_UBTVQH14, type: ChromaEmbedding) | 4804_2024_VBHN_BLĐTBXH_art1_2 (doc: 4804_2024_VBHN_BLĐTBXH, type: ChromaEmbedding) | 834_2024_VBHN_BLDTBXH_art1_2 (doc: 834_2024_VBHN_BLDTBXH, type: ChromaEmbedding) | 02_2020_UBTVQH14_chuong2_muc3_4 (doc: 02_2020_UBTVQH14, type: ChromaEmbedding) | 02_2020_UBTVQH14_chuong2_muc5_6 (doc: 02_2020_UBTVQH14, type: ChromaEmbedding)</t>
  </si>
  <si>
    <t>Theo Nghị định 48/2013/NĐ-CP, thời hạn cho ý kiến và thẩm định về thủ tục hành chính (TTHC) được quy định cụ thể tại Điều 15. Cụ thể:
1. **Thời hạn ban hành quyết định công bố TTHC**:
   - Đối với các cơ quan quy định tại Khoản 1 Điều 13, quyết định công bố TTHC phải được ban hành chậm nhất trước 20 ngày làm việc tính đến ngày văn bản quy phạm pháp luật có quy định về TTHC có hiệu lực thi hành.
   - Đối với các cơ quan quy định tại các Khoản 2 và 3 Điều 13, thời hạn là 05 ngày làm việc trước khi văn bản có hiệu lực thi hành.
2. **Thời hạn thẩm định**: Thời hạn thẩm định thực hiện theo quy định của pháp luật về ban hành văn bản quy phạm pháp luật. Điều này có nghĩa là thời hạn thẩm định có thể khác nhau tùy thuộc vào quy định cụ thể của từng văn bản pháp luật liên quan.
Do đó, thời hạn ban hành quyết định công bố TTHC là bắt buộc và được quy định rõ ràng trong Nghị định, trong khi thời hạn thẩm định có thể thay đổi theo quy định của pháp luật khác.</t>
  </si>
  <si>
    <t>0.8946</t>
  </si>
  <si>
    <t>5.674</t>
  </si>
  <si>
    <t>48_2013_NĐ_CP_art1_part2 (doc: 48_2013_NĐ_CP, type: ChromaEmbedding) | 48_2013_NĐ_CP_preamble (doc: 48_2013_NĐ_CP, type: ChromaEmbedding) | 48_2013_NĐ_CP_art5 (doc: 48_2013_NĐ_CP, type: ChromaEmbedding) | 48_2013_NĐ_CP_art1_part3 (doc: 48_2013_NĐ_CP, type: ChromaEmbedding) | 63_2010_NĐ_CP_ch2_art10_11 (doc: 63_2010_NĐ_CP, type: ChromaEmbedding)</t>
  </si>
  <si>
    <t>Theo thông tin từ Nghị định 55/2023/NĐ-CP, mức trợ cấp hàng tháng đối với người hoạt động cách mạng trước ngày 01 tháng 01 năm 1945 diện không thoát ly là 3.899.000 đồng. Tuy nhiên, theo văn bản 4804/2024, có thể có sự điều chỉnh mức này.
Để biết mức hiện hành, cần xem xét Nghị định số 77/2024/NĐ-CP, có hiệu lực từ ngày 01 tháng 7 năm 2024. Nếu Nghị định này có quy định mới về mức trợ cấp cho đối tượng này, thì mức hưởng sẽ được điều chỉnh theo quy định trong Nghị định đó. Tuy nhiên, thông tin cụ thể về mức trợ cấp trong Nghị định 77/2024 chưa được cung cấp trong ngữ cảnh hiện tại.
Do đó, để có thông tin chính xác về mức trợ cấp hiện hành, bạn cần tham khảo Nghị định 77/2024/NĐ-CP hoặc các văn bản hướng dẫn liên quan từ Bộ Lao động - Thương binh và Xã hội.</t>
  </si>
  <si>
    <t>0.8693</t>
  </si>
  <si>
    <t>4.101</t>
  </si>
  <si>
    <t>55_2023_NĐ_CP_preamble (doc: 55_2023_NĐ_CP, type: ChromaEmbedding) | 55_2023_NĐ_CP_appendix1 (doc: 55_2023_NĐ_CP, type: ChromaEmbedding) | 834_2024_VBHN_BLDTBXH_preamble (doc: 834_2024_VBHN_BLDTBXH, type: ChromaEmbedding) | 55_2023_NĐ_CP_art1_1_to_3 (doc: 55_2023_NĐ_CP, type: ChromaEmbedding) | 4804_2024_VBHN_BLĐTBXH_preamble (doc: 4804_2024_VBHN_BLĐTBXH, type: ChromaEmbedding)</t>
  </si>
  <si>
    <t>Trong ngữ cảnh của Quyết định 49/2012/QĐ-UBND, yêu cầu về tính công khai trong việc thông báo địa điểm và thời gian chi trả cho người có công với cách mạng được quy định tại Điều 11. Theo đó, Giám đốc Sở Lao động - Thương binh và Xã hội có trách nhiệm hướng dẫn và phối hợp với Kho bạc Nhà nước Thành phố để kiểm tra việc thực hiện quy chế này. 
Tuy nhiên, để đảm bảo tính công khai và minh bạch trong việc chi trả, các cơ quan, tổ chức, cá nhân liên quan cần tuân thủ các quy định về công khai thủ tục hành chính theo Nghị định 63/2010/NĐ-CP. Cụ thể, thông tin về thủ tục hành chính phải được công khai đầy đủ, thường xuyên, rõ ràng, đúng địa chỉ, dễ tiếp cận và dễ khai thác. Điều này có nghĩa là thông tin về địa điểm và thời gian chi trả cũng cần được công bố trên các phương tiện thông tin đại chúng, cổng thông tin điện tử của cơ quan có thẩm quyền, và các hình thức khác để đảm bảo mọi đối tượng liên quan đều có thể tiếp cận thông tin một cách dễ dàng.
Do đó, yêu cầu về tính công khai trong Quyết định 49/2012/QĐ-UBND cần phải được thực hiện đồng bộ với các quy định về công khai thủ tục hành chính, nhằm đảm bảo quyền lợi cho người có công với cách mạng và tạo điều kiện thuận lợi cho họ trong việc tiếp cận các chính sách ưu đãi.</t>
  </si>
  <si>
    <t>0.8579</t>
  </si>
  <si>
    <t>7.714</t>
  </si>
  <si>
    <t>49_2012_QĐ_UBND_regulation_ch3 (doc: 49_2012_QĐ_UBND, type: ChromaEmbedding) | 494_2012_NQ_UBTVQH13_art2 (doc: 494_2012_NQ_UBTVQH13, type: ChromaEmbedding) | 31_2011_QD_UBND_quy_dinh_chuong4_art8_9 (doc: 31_2011_QD_UBND, type: ChromaEmbedding) | 63_2010_NĐ_CP_ch3_art16_19 (doc: 63_2010_NĐ_CP, type: ChromaEmbedding) | 49_2012_QĐ_UBND_regulation_ch1 (doc: 49_2012_QĐ_UBND, type: ChromaEmbedding)</t>
  </si>
  <si>
    <t>Theo quy định tại Pháp lệnh 02/2020/UBTVQH14, việc di chuyển hài cốt liệt sỹ theo nguyện vọng của thân nhân liệt sỹ được thực hiện với một số điều kiện cụ thể. Dưới đây là các điều kiện áp dụng cho việc di chuyển hài cốt liệt sỹ:
1. **Nguyện vọng của thân nhân**: Thân nhân liệt sỹ hoặc người được ủy quyền phải có nguyện vọng di chuyển hài cốt liệt sỹ. Điều này có thể được thể hiện qua đơn xin hoặc các hình thức khác theo quy định.
2. **Thông tin đầy đủ về mộ liệt sỹ**: Hài cốt liệt sỹ cần phải có đầy đủ thông tin để xác định danh tính và vị trí mộ. Điều này bao gồm việc xác định rõ ràng danh tính của liệt sỹ và các thông tin liên quan đến mộ.
3. **Thủ tục hành chính**: Việc di chuyển hài cốt phải tuân thủ các thủ tục hành chính theo quy định của pháp luật, bao gồm việc xin phép các cơ quan có thẩm quyền.
4. **Hỗ trợ kinh phí**: Thân nhân liệt sỹ hoặc người thờ cúng liệt sỹ sẽ được hỗ trợ kinh phí cho việc di chuyển hài cốt, bao gồm chi phí cất bốc hài cốt và chi phí đi lại, ăn uống cho tối đa 03 người.
5. **Điều kiện về nơi an táng mới**: Nếu thân nhân không có nguyện vọng an táng hài cốt liệt sỹ trong nghĩa trang liệt sỹ, họ sẽ được hỗ trợ một lần kinh phí xây mộ liệt sỹ tại nơi an táng mới.
Như vậy, các điều kiện này nhằm đảm bảo rằng việc di chuyển hài cốt liệt sỹ được thực hiện một cách hợp pháp, có tổ chức và phù hợp với nguyện vọng của thân nhân.</t>
  </si>
  <si>
    <t>0.8677</t>
  </si>
  <si>
    <t>6.922</t>
  </si>
  <si>
    <t>02_2020_UBTVQH14_chuong2_muc3_4 (doc: 02_2020_UBTVQH14, type: ChromaEmbedding) | 2638_2019_CV_LĐTBXH_KHTC_partII_sec3 (doc: 2638_2019_CV_LĐTBXH_KHTC, type: ChromaEmbedding) | 02_2020_UBTVQH14_chuong5_part1 (doc: 02_2020_UBTVQH14, type: ChromaEmbedding) | 834_2024_VBHN_BLDTBXH_art9_11 (doc: 834_2024_VBHN_BLDTBXH, type: ChromaEmbedding) | 834_2024_VBHN_BLDTBXH_art1_2 (doc: 834_2024_VBHN_BLDTBXH, type: ChromaEmbedding)</t>
  </si>
  <si>
    <t>Theo Nghị định 48/2013/NĐ-CP, Bộ Tư pháp có trách nhiệm xây dựng kế hoạch rà soát trọng tâm và trình Thủ tướng Chính phủ phê duyệt. Tuy nhiên, trong trường hợp cần thiết, thẩm quyền này có thể được giao cho các cơ quan khác. Cụ thể, theo Điều 31 của Nghị định, Ủy ban nhân dân tỉnh, thành phố trực thuộc Trung ương có thẩm quyền sửa đổi, bổ sung, thay thế, hủy bỏ hoặc bãi bỏ thủ tục hành chính theo thẩm quyền của mình. Đồng thời, Bộ trưởng, Thủ trưởng cơ quan ngang Bộ cũng có thể thực hiện các hành động tương tự đối với thủ tục hành chính thuộc phạm vi, chức năng quản lý của Bộ, cơ quan ngang Bộ.
Do đó, thẩm quyền được áp dụng trong trường hợp này bao gồm:
1. **Ủy ban nhân dân tỉnh, thành phố trực thuộc Trung ương**: Có quyền sửa đổi, bổ sung, thay thế, hủy bỏ hoặc bãi bỏ thủ tục hành chính theo thẩm quyền.
2. **Bộ trưởng, Thủ trưởng cơ quan ngang Bộ**: Có quyền sửa đổi, bổ sung, thay thế, hủy bỏ hoặc bãi bỏ thủ tục hành chính thuộc phạm vi, chức năng quản lý của Bộ, cơ quan ngang Bộ.
Như vậy, thẩm quyền có thể được giao cho các cơ quan khác như Ủy ban nhân dân các cấp hoặc các Bộ, cơ quan ngang Bộ tùy thuộc vào nội dung và phạm vi của thủ tục hành chính cần rà soát.</t>
  </si>
  <si>
    <t>0.9159</t>
  </si>
  <si>
    <t>5.223</t>
  </si>
  <si>
    <t>48_2013_NĐ_CP_art1_part3 (doc: 48_2013_NĐ_CP, type: ChromaEmbedding) | 48_2013_NĐ_CP_preamble (doc: 48_2013_NĐ_CP, type: ChromaEmbedding) | 48_2013_NĐ_CP_art1_part1 (doc: 48_2013_NĐ_CP, type: ChromaEmbedding) | 48_2013_NĐ_CP_art4 (doc: 48_2013_NĐ_CP, type: ChromaEmbedding) | 48_2013_NĐ_CP_art1_part2 (doc: 48_2013_NĐ_CP, type: ChromaEmbedding)</t>
  </si>
  <si>
    <t>Về chế độ ưu đãi học tập cho con người có công, theo quy định tại Pháp lệnh 02/2020/UBTVQH14 về Ưu đãi người có công với cách mạng, các chế độ ưu đãi giáo dục cho con của người có công được quy định cụ thể trong các văn bản hướng dẫn thi hành, bao gồm Nghị định số 75/2021/NĐ-CP và Nghị định sửa đổi, bổ sung số 55/2023/NĐ-CP.
Cụ thể, Nghị định số 75/2021/NĐ-CP quy định mức hưởng trợ cấp, phụ cấp và các chế độ ưu đãi cho người có công với cách mạng, trong đó có các chế độ ưu đãi giáo dục cho con của họ. Nghị định này đã được sửa đổi, bổ sung bởi Nghị định số 55/2023/NĐ-CP, có hiệu lực từ ngày 05 tháng 9 năm 2023, nhằm cập nhật và điều chỉnh các mức hưởng cho phù hợp với tình hình thực tế.
Do đó, để xác định mức cụ thể về chế độ ưu đãi học tập cho con người có công, cần tham khảo các quy định trong Nghị định số 75/2021/NĐ-CP và Nghị định số 55/2023/NĐ-CP, vì đây là các văn bản quy định chi tiết về mức hưởng và chế độ ưu đãi giáo dục cho đối tượng này.</t>
  </si>
  <si>
    <t>0.8205</t>
  </si>
  <si>
    <t>4.985</t>
  </si>
  <si>
    <t>4804_2024_VBHN_BLĐTBXH_art1_2 (doc: 4804_2024_VBHN_BLĐTBXH, type: ChromaEmbedding) | 834_2024_VBHN_BLDTBXH_art1_2 (doc: 834_2024_VBHN_BLDTBXH, type: ChromaEmbedding) | 02_2020_UBTVQH14_preamble (doc: 02_2020_UBTVQH14, type: ChromaEmbedding) | 55_2023_NĐ_CP_preamble (doc: 55_2023_NĐ_CP, type: ChromaEmbedding) | 834_2024_VBHN_BLDTBXH_preamble (doc: 834_2024_VBHN_BLDTBXH, type: ChromaEmbedding)</t>
  </si>
  <si>
    <t>Theo Quyết định số 31/2011/QĐ-UBND, điều kiện áp dụng miễn giảm tiền sử dụng đất cho người có công với cách mạng được quy định tại Điều 2, Chương I. Cụ thể, để được miễn giảm tiền sử dụng đất, người có công với cách mạng phải đáp ứng các điều kiện sau:
1. **Có hồ sơ gốc quản lý tại Sở Lao động Thương binh và Xã hội tỉnh** và đang hưởng các chính sách ưu đãi theo quy định tại Pháp lệnh ưu đãi người có công với cách mạng.
2. **Có hộ khẩu thường trú tại tỉnh Gia Lai** (tại xã, phường, thị trấn nơi có đất đề nghị miễn, giảm) và đang thực sự gặp khó khăn về nhà ở.
Ngoài ra, việc xem xét hỗ trợ phải dựa trên kiến nghị của Ủy ban nhân dân phường, xã, thị trấn nơi người đó cư trú và các kiến nghị này phải được Ủy ban nhân dân huyện, thị xã, thành phố thuộc tỉnh xác minh trước khi trình lên Ủy ban nhân dân tỉnh quyết định.
Tóm lại, mặc dù Quyết định 31/2011 quy định rằng người có công gặp khó khăn về nhà ở mới được miễn giảm tiền đất, nhưng điều kiện chung vẫn yêu cầu phải có hồ sơ gốc và hộ khẩu thường trú tại địa phương, đồng thời phải chứng minh được hoàn cảnh khó khăn về nhà ở.</t>
  </si>
  <si>
    <t>0.9019</t>
  </si>
  <si>
    <t>5.393</t>
  </si>
  <si>
    <t>31_2011_QD_UBND_quy_dinh_chuong2_art3_5 (doc: 31_2011_QD_UBND, type: ChromaEmbedding) | 31_2011_QD_UBND_quy_dinh_chuong3_art6_7 (doc: 31_2011_QD_UBND, type: ChromaEmbedding) | 31_2011_QD_UBND_quy_dinh_chuong1_art1_2 (doc: 31_2011_QD_UBND, type: ChromaEmbedding) | 31_2011_QD_UBND_art1_3 (doc: 31_2011_QD_UBND, type: ChromaEmbedding) | 31_2011_QD_UBND_quy_dinh_chuong4_art8_9 (doc: 31_2011_QD_UBND, type: ChromaEmbedding)</t>
  </si>
  <si>
    <t>Trong ngữ cảnh của Pháp lệnh 02/2020/UBTVQH14 về ưu đãi người có công với cách mạng, trách nhiệm của Bộ Tài chính chủ yếu liên quan đến việc phối hợp với Bộ Lao động - Thương binh và Xã hội trong việc hướng dẫn và thực hiện chi trả trợ cấp, phụ cấp và các chế độ ưu đãi cho người có công với cách mạng. Cụ thể, Bộ Tài chính có trách nhiệm:
1. **Phối hợp với Bộ Lao động - Thương binh và Xã hội**: Bộ Tài chính cần làm việc chặt chẽ với Bộ Lao động - Thương binh và Xã hội để đảm bảo việc chi trả các chế độ ưu đãi cho người có công được thực hiện đúng đối tượng, đầy đủ và kịp thời.
2. **Quản lý ngân sách**: Bộ Tài chính có trách nhiệm trong việc bố trí ngân sách cho các chế độ ưu đãi người có công, đảm bảo nguồn lực tài chính được phân bổ hợp lý và hiệu quả.
3. **Kiểm tra và giám sát**: Bộ Tài chính cũng có trách nhiệm trong việc kiểm tra, giám sát việc sử dụng ngân sách cho các chế độ ưu đãi, nhằm đảm bảo tính minh bạch và hiệu quả trong quản lý ngân sách nhà nước.
4. **Hướng dẫn thực hiện**: Bộ Tài chính cần hướng dẫn các địa phương và các cơ quan liên quan trong việc thực hiện các chế độ ưu đãi, đảm bảo rằng các quy định được áp dụng thống nhất và chính xác.
Tóm lại, trách nhiệm của Bộ Tài chính trong chính sách người có công không chỉ dừng lại ở việc cấp phát ngân sách mà còn bao gồm việc phối hợp, giám sát và hướng dẫn thực hiện các chế độ ưu đãi, nhằm đảm bảo quyền lợi cho người có công với cách mạng và thân nhân của họ.</t>
  </si>
  <si>
    <t>7.177</t>
  </si>
  <si>
    <t>834_2024_VBHN_BLDTBXH_art1_2 (doc: 834_2024_VBHN_BLDTBXH, type: ChromaEmbedding) | 4804_2024_VBHN_BLĐTBXH_art1_2 (doc: 4804_2024_VBHN_BLĐTBXH, type: ChromaEmbedding) | 02_2020_UBTVQH14_preamble (doc: 02_2020_UBTVQH14, type: ChromaEmbedding) | 4804_2024_VBHN_BLĐTBXH_art14_16 (doc: 4804_2024_VBHN_BLĐTBXH, type: ChromaEmbedding) | 2638_2019_CV_LĐTBXH_KHTC_partI (doc: 2638_2019_CV_LĐTBXH_KHTC, type: ChromaEmbedding)</t>
  </si>
  <si>
    <t>Trong ngữ cảnh của Nghị định 48/2013/NĐ-CP, quy định có hiệu lực thi hành là những quy định mới được sửa đổi, bổ sung hoặc thay thế trong nghị định này. Cụ thể, Nghị định 48/2013 có hiệu lực từ ngày 01 tháng 7 năm 2013, và các quy định trong nghị định này sẽ thay thế các quy định trước đó mà nó sửa đổi hoặc bãi bỏ.
Nếu một số văn bản khác vẫn viện dẫn các quy định đã bị thay thế bởi Nghị định 48/2013, thì các quy định trong Nghị định 48/2013 sẽ có hiệu lực. Điều này có nghĩa là các quy định cũ đã bị bãi bỏ và không còn giá trị pháp lý. Do đó, khi áp dụng pháp luật, các cơ quan, tổ chức và cá nhân cần căn cứ vào các quy định mới trong Nghị định 48/2013 để thực hiện, thay vì các quy định cũ đã bị thay thế.
Tóm lại, quy định nào có hiệu lực là các quy định mới trong Nghị định 48/2013/NĐ-CP, và các quy định cũ đã bị bãi bỏ sẽ không còn hiệu lực.</t>
  </si>
  <si>
    <t>0.8740</t>
  </si>
  <si>
    <t>5.099</t>
  </si>
  <si>
    <t>48_2013_NĐ_CP_art1_part2 (doc: 48_2013_NĐ_CP, type: ChromaEmbedding) | 48_2013_NĐ_CP_art1_part3 (doc: 48_2013_NĐ_CP, type: ChromaEmbedding) | 48_2013_NĐ_CP_art2 (doc: 48_2013_NĐ_CP, type: ChromaEmbedding) | 48_2013_NĐ_CP_art5 (doc: 48_2013_NĐ_CP, type: ChromaEmbedding) | 836_2024_VBHN_BLDTBXH_form_baimo (doc: 836_2024_VBHN_BLDTBXH, type: ChromaEmbedding)</t>
  </si>
  <si>
    <t>Theo quy định tại Pháp lệnh số 02/2020/UBTVQH14 về ưu đãi người có công với cách mạng, người được giao, ủy quyền thờ cúng liệt sỹ sẽ được hưởng trợ cấp thờ cúng khi liệt sỹ không còn thân nhân nào hưởng trợ cấp tuất hàng tháng. Tuy nhiên, mức cụ thể của trợ cấp thờ cúng chưa được quy định rõ ràng trong Pháp lệnh này.
Để thực hiện chế độ trợ cấp thờ cúng liệt sỹ, cần có các văn bản hướng dẫn cụ thể từ Chính phủ hoặc các cơ quan chức năng liên quan, như Bộ Lao động - Thương binh và Xã hội. Các văn bản này sẽ quy định mức trợ cấp cụ thể, điều kiện và thủ tục để người được giao thờ cúng liệt sỹ có thể nhận được trợ cấp.
Trong thời gian chờ đợi các quy định cụ thể, người được giao thờ cúng liệt sỹ có thể liên hệ với cơ quan quản lý nhà nước tại địa phương (như phòng Lao động - Thương binh và Xã hội) để được hướng dẫn và cập nhật thông tin về chế độ trợ cấp này.</t>
  </si>
  <si>
    <t>0.8768</t>
  </si>
  <si>
    <t>4.225</t>
  </si>
  <si>
    <t>02_2020_UBTVQH14_chuong2_muc3_4 (doc: 02_2020_UBTVQH14, type: ChromaEmbedding) | 4804_2024_VBHN_BLĐTBXH_art1_2 (doc: 4804_2024_VBHN_BLĐTBXH, type: ChromaEmbedding) | 834_2024_VBHN_BLDTBXH_art1_2 (doc: 834_2024_VBHN_BLDTBXH, type: ChromaEmbedding) | 02_2020_UBTVQH14_preamble (doc: 02_2020_UBTVQH14, type: ChromaEmbedding) | 834_2024_VBHN_BLDTBXH_appendix6 (doc: 834_2024_VBHN_BLDTBXH, type: ChromaEmbedding)</t>
  </si>
  <si>
    <t>Trong ngữ cảnh của Quyết định 49/2012/QĐ-UBND, việc phân công trách nhiệm trong chi trả kinh phí thực hiện chính sách ưu đãi cho người có công với cách mạng được quy định rõ ràng. Theo Điều 11 của Quyết định này, công tác cấp phát, quản lý, thanh quyết toán kinh phí thực hiện chính sách ưu đãi người có công với cách mạng và người trực tiếp tham gia kháng chiến do ngành Lao động - Thương binh và Xã hội quản lý. 
Cụ thể, Giám đốc Sở Lao động - Thương binh và Xã hội có trách nhiệm chủ trì hướng dẫn và phối hợp với Kho bạc Nhà nước Thành phố để kiểm tra việc thực hiện quy chế này. Điều này có nghĩa là Sở Lao động - Thương binh và Xã hội sẽ là cơ quan chính trong việc tổ chức thực hiện và quản lý chi trả, trong khi Kho bạc Nhà nước sẽ hỗ trợ về mặt tài chính và kiểm soát chi.
Ngoài ra, trong quá trình thực hiện, nếu có vướng mắc, Ủy ban nhân dân các cấp và các Phòng Lao động - Thương binh và Xã hội quận - huyện có trách nhiệm phản ánh kịp thời về Sở Lao động - Thương binh và Xã hội để tổng hợp và đề xuất Ủy ban nhân dân Thành phố bổ sung, sửa đổi cho phù hợp. 
Tóm lại, phân công trách nhiệm trong chi trả kinh phí được áp dụng theo quy định của Sở Lao động - Thương binh và Xã hội, với sự phối hợp của Kho bạc Nhà nước và các cấp Ủy ban nhân dân.</t>
  </si>
  <si>
    <t>0.8090</t>
  </si>
  <si>
    <t>8.007</t>
  </si>
  <si>
    <t>31_2011_QD_UBND_quy_dinh_chuong4_art8_9 (doc: 31_2011_QD_UBND, type: ChromaEmbedding) | 49_2012_QĐ_UBND_regulation_ch3 (doc: 49_2012_QĐ_UBND, type: ChromaEmbedding) | 49_2012_QĐ_UBND_regulation_ch2_art4_5 (doc: 49_2012_QĐ_UBND, type: ChromaEmbedding) | 49_2012_QĐ_UBND_art1_3 (doc: 49_2012_QĐ_UBND, type: ChromaEmbedding) | 6154_2011_QD_UBND_HN_art2 (doc: 6154_2011_QD_UBND_HN, type: ChromaEmbedding)</t>
  </si>
  <si>
    <t>Theo quy định tại Pháp lệnh 02/2020/UBTVQH14, đối với bệnh binh có tỷ lệ tổn thương cơ thể từ 41% đến 60%, không có quy định về phụ cấp hằng tháng. Tuy nhiên, họ vẫn có thể được hưởng trợ cấp một lần hoặc các chế độ ưu đãi khác.
Cụ thể, bệnh binh trong khoảng tỷ lệ tổn thương này có thể được hưởng các chế độ ưu đãi như sau:
1. **Trợ cấp một lần**: Bệnh binh có thể được hưởng trợ cấp một lần theo quy định tại Phụ lục VI của Pháp lệnh, mặc dù không có mức cụ thể cho tỷ lệ tổn thương từ 41% đến 60% trong văn bản, nhưng thông thường, mức trợ cấp sẽ được xác định dựa trên tỷ lệ tổn thương cụ thể.
2. **Bảo hiểm y tế**: Bệnh binh sẽ được cấp bảo hiểm y tế theo quy định, giúp họ có thể tiếp cận dịch vụ y tế cần thiết.
3. **Điều dưỡng phục hồi sức khỏe**: Bệnh binh có thể được điều dưỡng phục hồi sức khỏe hai năm một lần, tùy thuộc vào tình trạng sức khỏe của họ.
4. **Chế độ ưu đãi khác**: Họ cũng có thể được hưởng các chế độ ưu đãi khác theo quy định tại các điểm c, e, g, h, i và k khoản 2 Điều 5 của Pháp lệnh này.
Tóm lại, mặc dù không được hưởng phụ cấp hằng tháng, bệnh binh có tỷ lệ tổn thương từ 41% đến 60% vẫn có thể nhận được trợ cấp một lần và các chế độ ưu đãi khác theo quy định của pháp luật.</t>
  </si>
  <si>
    <t>6.239</t>
  </si>
  <si>
    <t>02_2020_UBTVQH14_chuong2_muc6_7 (doc: 02_2020_UBTVQH14, type: ChromaEmbedding) | 834_2024_VBHN_BLDTBXH_appendix6 (doc: 834_2024_VBHN_BLDTBXH, type: ChromaEmbedding) | 4804_2024_VBHN_BLĐTBXH_appendix6 (doc: 4804_2024_VBHN_BLĐTBXH, type: ChromaEmbedding) | 834_2024_VBHN_BLDTBXH_art1_2 (doc: 834_2024_VBHN_BLDTBXH, type: ChromaEmbedding) | 4804_2024_VBHN_BLĐTBXH_art1_2 (doc: 4804_2024_VBHN_BLĐTBXH, type: ChromaEmbedding)</t>
  </si>
  <si>
    <t>Trong Nghị định 48/2013/NĐ-CP, việc lấy ý kiến có thể được thực hiện thông qua nhiều hình thức như tham vấn, hội nghị, hội thảo hoặc biểu mẫu. Tuy nhiên, theo quy định tại Điều 22, Bộ Tư pháp có trách nhiệm chủ động tổ chức lấy ý kiến cá nhân, tổ chức về thủ tục hành chính quy định trong dự án, dự thảo văn bản quy phạm pháp luật. Điều này cho thấy rằng trong một số trường hợp, có thể chỉ áp dụng một hình thức cụ thể để lấy ý kiến, tùy thuộc vào tính chất và yêu cầu của từng dự án, dự thảo văn bản quy phạm pháp luật.
Do đó, hình thức cụ thể được áp dụng sẽ phụ thuộc vào quyết định của cơ quan chủ trì soạn thảo và tính chất của nội dung cần lấy ý kiến.</t>
  </si>
  <si>
    <t>0.8343</t>
  </si>
  <si>
    <t>2.843</t>
  </si>
  <si>
    <t>48_2013_NĐ_CP_art2 (doc: 48_2013_NĐ_CP, type: ChromaEmbedding) | 48_2013_NĐ_CP_art1_part2 (doc: 48_2013_NĐ_CP, type: ChromaEmbedding) | 48_2013_NĐ_CP_preamble (doc: 48_2013_NĐ_CP, type: ChromaEmbedding) | 48_2013_NĐ_CP_art1_part3 (doc: 48_2013_NĐ_CP, type: ChromaEmbedding) | 48_2013_NĐ_CP_art3 (doc: 48_2013_NĐ_CP, type: ChromaEmbedding)</t>
  </si>
  <si>
    <t>Theo quy định tại Pháp lệnh 02/2020/UBTVQH14, Điều 16 quy định về chế độ ưu đãi đối với thân nhân của liệt sỹ. Cụ thể, tại khoản 3, chỉ rõ rằng con liệt sỹ từ đủ 18 tuổi trở lên chỉ được hưởng trợ cấp tuất hằng tháng nếu còn tiếp tục đi học hoặc bị khuyết tật nặng, khuyết tật đặc biệt nặng.
Tuy nhiên, trong trường hợp con liệt sỹ đã thôi học, Pháp lệnh cũng đề cập đến khả năng xem xét các trường hợp đặc biệt. Điều này có thể được hiểu là trong những tình huống cụ thể, nếu có lý do chính đáng (ví dụ như lý do sức khỏe, hoàn cảnh gia đình khó khăn, hoặc các yếu tố khác), cơ quan có thẩm quyền có thể xem xét và quyết định hỗ trợ cho con liệt sỹ mặc dù không còn đang đi học.
Để áp dụng quy định này, cần có sự xem xét cụ thể từ các cơ quan chức năng, có thể là Bộ Lao động - Thương binh và Xã hội hoặc các cơ quan địa phương, nhằm đảm bảo rằng các trường hợp đặc biệt được xử lý công bằng và hợp lý. 
Do đó, trong trường hợp con liệt sỹ từ đủ 18 tuổi trở lên đã thôi học, cần phải có hồ sơ và lý do cụ thể để xem xét khả năng được hưởng trợ cấp tuất theo quy định của pháp luật.</t>
  </si>
  <si>
    <t>0.8330</t>
  </si>
  <si>
    <t>5.816</t>
  </si>
  <si>
    <t>02_2020_UBTVQH14_chuong2_muc3_4 (doc: 02_2020_UBTVQH14, type: ChromaEmbedding) | 02_2020_UBTVQH14_chuong2_muc5_6 (doc: 02_2020_UBTVQH14, type: ChromaEmbedding) | 02_2020_UBTVQH14_chuong2_muc9_10_11 (doc: 02_2020_UBTVQH14, type: ChromaEmbedding) | 834_2024_VBHN_BLDTBXH_art1_2 (doc: 834_2024_VBHN_BLDTBXH, type: ChromaEmbedding) | 4804_2024_VBHN_BLĐTBXH_art1_2 (doc: 4804_2024_VBHN_BLĐTBXH, type: ChromaEmbedding)</t>
  </si>
  <si>
    <t>Theo quy định tại Pháp lệnh số 02/2020/UBTVQH14 về Ưu đãi người có công với cách mạng, phân loại người có công được thực hiện theo các nhóm khác so với Quyết định UBND 12/2012. Cụ thể, Pháp lệnh 02/2020 phân loại người có công thành các nhóm như sau:
1. **Người có công với cách mạng** bao gồm:
   - Người hoạt động cách mạng trước ngày 01 tháng 01 năm 1945.
   - Người hoạt động cách mạng từ ngày 01 tháng 01 năm 1945 đến ngày khởi nghĩa tháng Tám năm 1945.
   - Liệt sỹ.
   - Bà mẹ Việt Nam anh hùng.
   - Anh hùng Lực lượng vũ trang nhân dân.
   - Anh hùng Lao động trong thời kỳ kháng chiến.
   - Thương binh (bao gồm cả thương binh loại B được công nhận trước ngày 31 tháng 12 năm 1993) và người hưởng chính sách như thương binh.
   - Bệnh binh.
   - Người hoạt động kháng chiến bị nhiễm chất độc hóa học.
   - Người hoạt động cách mạng, kháng chiến, bảo vệ Tổ quốc, làm nghĩa vụ quốc tế bị địch bắt tù, đày.
   - Người hoạt động kháng chiến giải phóng dân tộc, bảo vệ Tổ quốc, làm nghĩa vụ quốc tế.
   - Người có công giúp đỡ cách mạng.
2. **Thân nhân của người có công với cách mạng** bao gồm cha đẻ, mẹ đẻ, vợ hoặc chồng, con (con đẻ, con nuôi), người có công nuôi liệt sỹ.
Như vậy, phân loại theo Pháp lệnh 02/2020 có sự mở rộng và cụ thể hóa hơn so với Quyết định UBND 12/2012, trong đó có việc xác định rõ các nhóm đối tượng cụ thể và các tiêu chí để được công nhận là người có công với cách mạng.</t>
  </si>
  <si>
    <t>834_2024_VBHN_BLDTBXH_art1_2 (doc: 834_2024_VBHN_BLDTBXH, type: ChromaEmbedding) | 4804_2024_VBHN_BLĐTBXH_art1_2 (doc: 4804_2024_VBHN_BLĐTBXH, type: ChromaEmbedding) | 02_2020_UBTVQH14_preamble (doc: 02_2020_UBTVQH14, type: ChromaEmbedding) | 55_2023_NĐ_CP_art1_1_to_3 (doc: 55_2023_NĐ_CP, type: ChromaEmbedding) | 02_2020_UBTVQH14_chuong6_chuong7 (doc: 02_2020_UBTVQH14, type: ChromaEmbedding)</t>
  </si>
  <si>
    <t>Theo Nghị định 48/2013/NĐ-CP, nội dung thẩm định quy định về thủ tục hành chính chủ yếu xem xét các tiêu chí tại Điều 10 của Nghị định 63/2010/NĐ-CP. Các tiêu chí này bao gồm:
1. **Sự cần thiết của thủ tục hành chính**: Đánh giá xem thủ tục hành chính có thực sự cần thiết hay không trong việc giải quyết công việc cho cá nhân, tổ chức.
2. **Tính hợp lý của thủ tục hành chính**: Xem xét xem thủ tục có hợp lý, không gây khó khăn, phức tạp cho người thực hiện hay không.
3. **Tính hợp pháp của thủ tục hành chính**: Đảm bảo rằng thủ tục hành chính được quy định phù hợp với các quy định pháp luật hiện hành.
4. **Các chi phí tuân thủ thủ tục hành chính**: Đánh giá các chi phí mà cá nhân, tổ chức phải chịu khi thực hiện thủ tục hành chính.
Ngoài các tiêu chí này, Nghị định cũng cho phép cơ quan kiểm soát thủ tục hành chính bổ sung thêm các tiêu chí đánh giá khác nếu cần thiết để bảo đảm chất lượng các quy định về thủ tục hành chính. Điều này có nghĩa là trong quá trình thẩm định, cơ quan thẩm định có thể xem xét thêm các yếu tố khác mà họ cho là cần thiết để đảm bảo tính khả thi và hiệu quả của thủ tục hành chính.</t>
  </si>
  <si>
    <t>0.9018</t>
  </si>
  <si>
    <t>5.559</t>
  </si>
  <si>
    <t>48_2013_NĐ_CP_art1_part2 (doc: 48_2013_NĐ_CP, type: ChromaEmbedding) | 63_2010_NĐ_CP_ch2_art10_11 (doc: 63_2010_NĐ_CP, type: ChromaEmbedding) | 48_2013_NĐ_CP_preamble (doc: 48_2013_NĐ_CP, type: ChromaEmbedding) | 63_2010_NĐ_CP_ch1_art1_6 (doc: 63_2010_NĐ_CP, type: ChromaEmbedding) | 48_2013_NĐ_CP_art1_part3 (doc: 48_2013_NĐ_CP, type: ChromaEmbedding)</t>
  </si>
  <si>
    <t>Theo quy định tại Điều 16 của Pháp lệnh 02/2020/UBTVQH14, vợ hoặc chồng liệt sỹ lấy vợ hoặc chồng khác nhưng vẫn chăm sóc cha mẹ liệt sỹ hoặc nuôi con liệt sỹ đến tuổi trưởng thành sẽ được hưởng chế độ ưu đãi như sau:
1. **Trợ cấp tuất hằng tháng**: Mức trợ cấp này sẽ được áp dụng cho vợ hoặc chồng liệt sỹ trong trường hợp họ vẫn thực hiện nghĩa vụ chăm sóc cha mẹ liệt sỹ hoặc nuôi con liệt sỹ.
2. **Bảo hiểm y tế**: Người vợ hoặc chồng liệt sỹ cũng sẽ được hưởng bảo hiểm y tế theo quy định.
Mức trợ cấp tuất hằng tháng cho vợ hoặc chồng liệt sỹ sẽ khác với mức của các thân nhân khác (như cha mẹ, con) và cụ thể sẽ được xác định theo quy định của pháp luật hiện hành, thường dựa trên mức chuẩn do Nhà nước quy định. Tuy nhiên, mức cụ thể không được nêu rõ trong văn bản mà bạn cung cấp, vì vậy cần tham khảo thêm các văn bản hướng dẫn cụ thể hoặc thông tư liên quan để biết mức trợ cấp cụ thể. 
Tóm lại, vợ hoặc chồng liệt sỹ lấy vợ hoặc chồng khác nhưng vẫn chăm sóc cha mẹ liệt sỹ sẽ được hưởng trợ cấp tuất hằng tháng và bảo hiểm y tế, nhưng mức trợ cấp cụ thể sẽ khác với thân nhân thường.</t>
  </si>
  <si>
    <t>4.869</t>
  </si>
  <si>
    <t>02_2020_UBTVQH14_chuong2_muc3_4 (doc: 02_2020_UBTVQH14, type: ChromaEmbedding) | 834_2024_VBHN_BLDTBXH_appendix6 (doc: 834_2024_VBHN_BLDTBXH, type: ChromaEmbedding) | 4804_2024_VBHN_BLĐTBXH_appendix6 (doc: 4804_2024_VBHN_BLĐTBXH, type: ChromaEmbedding) | 834_2024_VBHN_BLDTBXH_art1_2 (doc: 834_2024_VBHN_BLDTBXH, type: ChromaEmbedding) | 02_2020_UBTVQH14_preamble (doc: 02_2020_UBTVQH14, type: ChromaEmbedding)</t>
  </si>
  <si>
    <t>Theo Nghị định 48/2013/NĐ-CP, yêu cầu bắt buộc đối với Bộ, cơ quan ngang Bộ là phải nghiên cứu, tiếp thu và giải trình ý kiến của Bộ Tư pháp về phương án sửa đổi, bổ sung, thay thế, hủy bỏ hoặc bãi bỏ thủ tục hành chính và các quy định có liên quan thuộc phạm vi thẩm quyền của Chính phủ, Thủ tướng Chính phủ. Điều này được quy định rõ trong Điều 31, Khoản 2 của Nghị định, trong đó nêu rõ rằng Bộ trưởng, Thủ trưởng cơ quan ngang Bộ có trách nhiệm tổng hợp phương án sửa đổi và gửi Bộ Tư pháp xem xét, đánh giá trước khi trình Chính phủ, Thủ tướng Chính phủ.
Ngoài ra, các cơ quan này cũng phải thực hiện chế độ thông tin báo cáo về tình hình và kết quả thực hiện việc tiếp nhận, xử lý phản ánh, kiến nghị về quy định hành chính theo quy định tại Điều 22 của Nghị định. Điều này cho thấy rằng việc tiếp thu và giải trình ý kiến của Bộ Tư pháp là một phần quan trọng trong quy trình quản lý và cải cách thủ tục hành chính.</t>
  </si>
  <si>
    <t>5.933</t>
  </si>
  <si>
    <t>48_2013_NĐ_CP_art3 (doc: 48_2013_NĐ_CP, type: ChromaEmbedding) | 48_2013_NĐ_CP_art2 (doc: 48_2013_NĐ_CP, type: ChromaEmbedding) | 48_2013_NĐ_CP_art1_part3 (doc: 48_2013_NĐ_CP, type: ChromaEmbedding) | 48_2013_NĐ_CP_art1_part1 (doc: 48_2013_NĐ_CP, type: ChromaEmbedding) | 48_2013_NĐ_CP_art1_part2 (doc: 48_2013_NĐ_CP, type: ChromaEmbedding)</t>
  </si>
  <si>
    <t>Trong lĩnh vực ưu đãi người có công, Pháp lệnh 02/2020 quy định bốn nhóm hành vi bị nghiêm cấm, bao gồm:
1. Giả mạo giấy tờ để được công nhận là người có công với cách mạng.
2. Khai báo gian dối để hưởng thêm chế độ ưu đãi.
3. Chứng nhận sai sự thật hoặc làm giả giấy tờ cho người khác để được công nhận là người có công.
4. Vi phạm quy định về quản lý, sử dụng kinh phí liên quan đến chính sách ưu đãi người có công.
Ngoài các hành vi này, các văn bản khác có thể bổ sung thêm các hành vi bị nghiêm cấm khác. Danh mục các hành vi bị nghiêm cấm có thể được áp dụng từ các nghị định, thông tư hoặc các văn bản quy phạm pháp luật khác liên quan đến chính sách ưu đãi người có công với cách mạng. 
Do đó, để xác định cụ thể các hành vi bị nghiêm cấm bổ sung, cần tham khảo các văn bản pháp luật hiện hành khác có liên quan đến lĩnh vực này.</t>
  </si>
  <si>
    <t>0.8962</t>
  </si>
  <si>
    <t>5.312</t>
  </si>
  <si>
    <t>4804_2024_VBHN_BLĐTBXH_art1_2 (doc: 4804_2024_VBHN_BLĐTBXH, type: ChromaEmbedding) | 834_2024_VBHN_BLDTBXH_art1_2 (doc: 834_2024_VBHN_BLDTBXH, type: ChromaEmbedding) | 02_2020_UBTVQH14_preamble (doc: 02_2020_UBTVQH14, type: ChromaEmbedding) | 02_2020_UBTVQH14_chuong6_chuong7 (doc: 02_2020_UBTVQH14, type: ChromaEmbedding) | 4804_2024_VBHN_BLĐTBXH_art14_16 (doc: 4804_2024_VBHN_BLĐTBXH, type: ChromaEmbedding)</t>
  </si>
  <si>
    <t>Theo quy định hiện hành, thương binh có tỷ lệ tổn thương cơ thể 25% sẽ được hưởng mức trợ cấp hàng tháng theo Nghị định số 55/2023/NĐ-CP ngày 21 tháng 7 năm 2023 của Chính phủ. Cụ thể, mức trợ cấp cho thương binh có tỷ lệ tổn thương cơ thể 25% là 1.362.000 đồng.
Mặc dù có quy định mới cho năm 2024 với mức trợ cấp là 2.236.000 đồng, nhưng mức này chưa có hiệu lực áp dụng cho đến khi có thông báo chính thức từ cơ quan có thẩm quyền. Do đó, trong thời điểm hiện tại, thương binh sẽ nhận mức trợ cấp theo quy định của Nghị định 55/2023, tức là 1.362.000 đồng.
Căn cứ pháp lý cho mức trợ cấp này là Nghị định số 55/2023/NĐ-CP và các phụ lục kèm theo, trong đó có quy định rõ mức hưởng trợ cấp hàng tháng đối với thương binh và người hưởng chính sách như thương binh. 
Khi có thông tin chính thức về việc áp dụng mức trợ cấp mới cho năm 2024, thương binh sẽ được thông báo và điều chỉnh mức trợ cấp tương ứng.</t>
  </si>
  <si>
    <t>0.8784</t>
  </si>
  <si>
    <t>4.835</t>
  </si>
  <si>
    <t>834_2024_VBHN_BLDTBXH_appendix6 (doc: 834_2024_VBHN_BLDTBXH, type: ChromaEmbedding) | 4804_2024_VBHN_BLĐTBXH_appendix6 (doc: 4804_2024_VBHN_BLĐTBXH, type: ChromaEmbedding) | 55_2023_NĐ_CP_appendix3 (doc: 55_2023_NĐ_CP, type: ChromaEmbedding) | 4804_2024_VBHN_BLĐTBXH_art3_4 (doc: 4804_2024_VBHN_BLĐTBXH, type: ChromaEmbedding) | 55_2023_NĐ_CP_appendix2 (doc: 55_2023_NĐ_CP, type: ChromaEmbedding)</t>
  </si>
  <si>
    <t>Trong trường hợp này, khi cơ quan địa phương quy định chi quản lý cho công tác người có công với cách mạng là 2% tổng kinh phí, trong khi quy định của trung ương là 1,7%, cơ quan thanh tra sẽ áp dụng tỷ lệ 1,7% theo quy định của trung ương.
Theo Điều 14 của Thông tư 101/2018/TT-BTC, Bộ Lao động - Thương binh và Xã hội có trách nhiệm phân bổ kinh phí quản lý phù hợp với đặc thù của từng địa phương, nhưng tỷ lệ chi phí quản lý tối đa được quy định là 1,7%. Do đó, nếu địa phương quy định cao hơn, việc thanh tra sẽ căn cứ vào quy định của trung ương để đảm bảo tính thống nhất và tuân thủ quy định pháp luật. 
Ngoài ra, việc áp dụng tỷ lệ 1,7% cũng nhằm đảm bảo rằng các nguồn lực được sử dụng hiệu quả và đúng mục đích theo quy định của pháp luật.</t>
  </si>
  <si>
    <t>0.8441</t>
  </si>
  <si>
    <t>4.236</t>
  </si>
  <si>
    <t>101_2018_TT_BTC_ch3_art19 (doc: 101_2018_TT_BTC, type: ChromaEmbedding) | 101_2018_TT_BTC_ch2_art14 (doc: 101_2018_TT_BTC, type: ChromaEmbedding) | 49_2012_QĐ_UBND_regulation_ch3 (doc: 49_2012_QĐ_UBND, type: ChromaEmbedding) | 47_2009_TTLT_BTC_BLĐTBXH_art5_6 (doc: 47_2009_TTLT_BTC_BLĐTBXH, type: ChromaEmbedding) | 47_2009_TTLT_BTC_BLĐTBXH_art1_2 (doc: 47_2009_TTLT_BTC_BLĐTBXH, type: ChromaEmbedding)</t>
  </si>
  <si>
    <t>Việc điều chỉnh mức trợ cấp cho thương binh loại B có tỷ lệ tổn thương 30% từ 1.629.000 đồng/tháng (năm 2023) lên 2.211.000 đồng/tháng (năm 2024) là đúng quy định. 
Theo quy định tại Điều 3 và Điều 4 của Nghị định số 55/2023/NĐ-CP và Nghị định số 77/2024/NĐ-CP, mức hưởng trợ cấp, phụ cấp ưu đãi hằng tháng đối với người có công với cách mạng, trong đó có thương binh, được điều chỉnh theo mức chuẩn trợ cấp ưu đãi. Mức chuẩn này đã được điều chỉnh từ 2.055.000 đồng lên 2.789.000 đồng, và từ đó, các mức trợ cấp cho từng loại thương binh cũng được điều chỉnh tương ứng.
Mức trợ cấp mới 2.211.000 đồng/tháng cho thương binh loại B có tỷ lệ tổn thương 30% sẽ có hiệu lực từ ngày 01 tháng 7 năm 2024, theo quy định tại Nghị định số 77/2024/NĐ-CP. 
Tóm lại, việc điều chỉnh này là hợp pháp và sẽ được áp dụng từ ngày 01 tháng 7 năm 2024.</t>
  </si>
  <si>
    <t>0.9144</t>
  </si>
  <si>
    <t>4.577</t>
  </si>
  <si>
    <t>834_2024_VBHN_BLDTBXH_art3_4 (doc: 834_2024_VBHN_BLDTBXH, type: ChromaEmbedding) | 4804_2024_VBHN_BLĐTBXH_art3_4 (doc: 4804_2024_VBHN_BLĐTBXH, type: ChromaEmbedding) | 55_2023_NĐ_CP_appendix3 (doc: 55_2023_NĐ_CP, type: ChromaEmbedding) | 834_2024_VBHN_BLDTBXH_appendix6 (doc: 834_2024_VBHN_BLDTBXH, type: ChromaEmbedding) | 4804_2024_VBHN_BLĐTBXH_appendix3 (doc: 4804_2024_VBHN_BLĐTBXH, type: ChromaEmbedding)</t>
  </si>
  <si>
    <t>Theo quy định mới năm 2024, người bị thương có tỷ lệ tổn thương cơ thể từ 11% đến 15% sẽ được hưởng trợ cấp ưu đãi một lần là 6,0 lần mức chuẩn. Nếu người bị thương có tỷ lệ tổn thương là 15%, họ sẽ đủ điều kiện để nhận mức trợ cấp này theo quy định mới.
Do đó, nếu người bị thương có tỷ lệ tổn thương 15% và đã được xác định theo quy định của pháp luật, họ sẽ được hưởng trợ cấp theo mức 6,0 lần mức chuẩn theo quy định mới năm 2024.</t>
  </si>
  <si>
    <t>2.604</t>
  </si>
  <si>
    <t>834_2024_VBHN_BLDTBXH_appendix6 (doc: 834_2024_VBHN_BLDTBXH, type: ChromaEmbedding) | 4804_2024_VBHN_BLĐTBXH_appendix6 (doc: 4804_2024_VBHN_BLĐTBXH, type: ChromaEmbedding) | 55_2023_NĐ_CP_appendix2 (doc: 55_2023_NĐ_CP, type: ChromaEmbedding) | 55_2023_NĐ_CP_appendix3 (doc: 55_2023_NĐ_CP, type: ChromaEmbedding) | 4804_2024_VBHN_BLĐTBXH_appendix3 (doc: 4804_2024_VBHN_BLĐTBXH, type: ChromaEmbedding)</t>
  </si>
  <si>
    <t>Khi có mâu thuẫn giữa quy định của tỉnh Tuyên Quang và quy định của trung ương về việc tặng quà cho người có công, việc áp dụng quy định nào sẽ phụ thuộc vào nguyên tắc chung trong hệ thống pháp luật Việt Nam.
Theo quy định hiện hành, nếu có sự mâu thuẫn giữa văn bản quy phạm pháp luật của cấp tỉnh và cấp trung ương, thì quy định của cấp trung ương sẽ được ưu tiên áp dụng. Điều này được quy định trong Luật Ban hành văn bản quy phạm pháp luật, trong đó nêu rõ rằng văn bản quy phạm pháp luật của cấp dưới không được trái với văn bản của cấp trên.
Do đó, trong trường hợp này, nếu quy định của trung ương về thời điểm và mức quà khác với quy định của tỉnh Tuyên Quang, thì quy định của trung ương sẽ được áp dụng. Tuy nhiên, tỉnh Tuyên Quang vẫn có thể quy định mức quà cao hơn hoặc thời điểm tặng quà khác nếu không trái với quy định của trung ương, nhằm đảm bảo quyền lợi cho người có công trên địa bàn tỉnh. 
Tóm lại, trong trường hợp có mâu thuẫn, quy định của trung ương sẽ được ưu tiên áp dụng.</t>
  </si>
  <si>
    <t>0.8853</t>
  </si>
  <si>
    <t>4.517</t>
  </si>
  <si>
    <t>12_2012_QĐ_UBND_quy_dinh_chuong1 (doc: 12_2012_QĐ_UBND, type: ChromaEmbedding) | 12_2012_QĐ_UBND_preamble (doc: 12_2012_QĐ_UBND, type: ChromaEmbedding) | 12_2012_QĐ_UBND_decision_articles (doc: 12_2012_QĐ_UBND, type: ChromaEmbedding) | 12_2012_QĐ_UBND_quy_dinh_chuong3 (doc: 12_2012_QĐ_UBND, type: ChromaEmbedding) | 12_2012_QĐ_UBND_quy_dinh_chuong2_art4 (doc: 12_2012_QĐ_UBND, type: ChromaEmbedding)</t>
  </si>
  <si>
    <t>Trong trường hợp Bộ Lao động - Thương binh và Xã hội ban hành thông tư hướng dẫn với mức chuẩn khác so với nghị định của Chính phủ về trợ cấp người có công, cơ quan có thẩm quyền quyết định áp dụng mức nào sẽ là Thủ tướng Chính phủ.
Theo quy định tại Nghị định và các văn bản liên quan, Bộ Lao động - Thương binh và Xã hội có trách nhiệm hướng dẫn và tổ chức thực hiện các chế độ ưu đãi đối với người có công với cách mạng. Tuy nhiên, nếu có sự khác biệt giữa thông tư hướng dẫn và nghị định của Chính phủ, thì mức trợ cấp, phụ cấp ưu đãi người có công sẽ phải tuân theo quy định của nghị định, vì nghị định có giá trị pháp lý cao hơn thông tư.
Do đó, trong trường hợp có sự không nhất quán giữa các văn bản, Thủ tướng Chính phủ sẽ là cơ quan có thẩm quyền quyết định cuối cùng về mức trợ cấp áp dụng cho người có công, đảm bảo tính thống nhất và hợp pháp trong việc thực hiện chính sách.</t>
  </si>
  <si>
    <t>0.8667</t>
  </si>
  <si>
    <t>4.218</t>
  </si>
  <si>
    <t>4804_2024_VBHN_BLĐTBXH_art1_2 (doc: 4804_2024_VBHN_BLĐTBXH, type: ChromaEmbedding) | 773_2018_QĐ_TTg_preamble (doc: 773_2018_QĐ_TTg, type: ChromaEmbedding) | 4804_2024_VBHN_BLĐTBXH_art14_16 (doc: 4804_2024_VBHN_BLĐTBXH, type: ChromaEmbedding) | 101_2018_TT_BTC_ch3_art17 (doc: 101_2018_TT_BTC, type: ChromaEmbedding) | 834_2024_VBHN_BLDTBXH_art14_16 (doc: 834_2024_VBHN_BLDTBXH, type: ChromaEmbedding)</t>
  </si>
  <si>
    <t>Theo quy định tại Điều 14 của Thông tư 101/2018/TT-BTC và Điều 14 của Nghị định 834/2024/VBHN-BLĐTBXH, tỷ lệ chi phí quản lý công tác người có công vẫn được giữ nguyên là 1,7% tổng kinh phí từ nguồn ngân sách trung ương thực hiện Pháp lệnh Ưu đãi người có công với cách mạng. 
Về câu hỏi có văn bản trung gian nào quy định khác không, hiện tại không có văn bản nào quy định khác về tỷ lệ này. Các quy định hiện hành vẫn giữ nguyên tỷ lệ 1,7% cho chi phí quản lý, và các văn bản như Nghị định 75/2021/NĐ-CP và Nghị định 55/2023/NĐ-CP cũng không thay đổi tỷ lệ này. Do đó, trong trường hợp này, bạn sẽ áp dụng quy định tại Nghị định 834/2024/VBHN-BLĐTBXH, vì đây là văn bản mới nhất và có hiệu lực thi hành.</t>
  </si>
  <si>
    <t>0.8862</t>
  </si>
  <si>
    <t>4.053</t>
  </si>
  <si>
    <t>101_2018_TT_BTC_ch2_art14 (doc: 101_2018_TT_BTC, type: ChromaEmbedding) | 4804_2024_VBHN_BLĐTBXH_art14_16 (doc: 4804_2024_VBHN_BLĐTBXH, type: ChromaEmbedding) | 834_2024_VBHN_BLDTBXH_preamble (doc: 834_2024_VBHN_BLDTBXH, type: ChromaEmbedding) | 494_2012_NQ_UBTVQH13_preamble (doc: 494_2012_NQ_UBTVQH13, type: ChromaEmbedding) | 834_2024_VBHN_BLDTBXH_art14_16 (doc: 834_2024_VBHN_BLDTBXH, type: ChromaEmbedding)</t>
  </si>
  <si>
    <t>Theo quy định tại Nghị định số 55/2023/NĐ-CP, mức hưởng trợ cấp cho thương binh có tỷ lệ tổn thương 50% đã được điều chỉnh và có hiệu lực từ ngày 01 tháng 7 năm 2023. Điều này có nghĩa là mức trợ cấp mới sẽ tự động được áp dụng cho các đối tượng thương binh mà không cần thông báo trước.
Cụ thể, theo Điều 2 của Nghị định, mức hưởng trợ cấp, phụ cấp ưu đãi người có công với cách mạng sẽ được thực hiện kể từ ngày 01 tháng 7 năm 2023. Do đó, các thương binh có tỷ lệ tổn thương 50% sẽ nhận mức trợ cấp mới mà không cần phải có thông báo riêng biệt từ cơ quan chức năng.
Tuy nhiên, để đảm bảo rằng tất cả các thương binh đều được thông tin đầy đủ về mức trợ cấp mới, các cơ quan chức năng có thể thực hiện các hoạt động truyền thông để thông báo về sự thay đổi này, nhưng việc áp dụng mức trợ cấp mới sẽ diễn ra tự động từ ngày hiệu lực đã quy định.</t>
  </si>
  <si>
    <t>0.8674</t>
  </si>
  <si>
    <t>5.739</t>
  </si>
  <si>
    <t>55_2023_NĐ_CP_art2_3 (doc: 55_2023_NĐ_CP, type: ChromaEmbedding) | 55_2023_NĐ_CP_appendix3 (doc: 55_2023_NĐ_CP, type: ChromaEmbedding) | 55_2023_NĐ_CP_preamble (doc: 55_2023_NĐ_CP, type: ChromaEmbedding) | 834_2024_VBHN_BLDTBXH_appendix6 (doc: 834_2024_VBHN_BLDTBXH, type: ChromaEmbedding) | 55_2023_NĐ_CP_appendix2 (doc: 55_2023_NĐ_CP, type: ChromaEmbedding)</t>
  </si>
  <si>
    <t>Theo quy định tại Quyết định số 12/2012/QĐ-UBND của Ủy ban nhân dân tỉnh Tuyên Quang, địa phương có quyền quy định mức quà tặng cho gia đình liệt sĩ cao hơn mức quy định chung của Nhà nước. Điều này không vi phạm pháp luật, vì các địa phương được phép ban hành các quy định cụ thể hơn nhằm hỗ trợ và tri ân các đối tượng chính sách, miễn là các quy định này không trái với các quy định chung của pháp luật.
Cụ thể, theo Điều 1 của Quy định này, Ủy ban nhân dân tỉnh có trách nhiệm quy định mức quà tặng và tổ chức thực hiện việc tặng quà đối với các đối tượng chính sách. Điều này cho thấy rằng các địa phương có quyền tự quyết định mức quà tặng, miễn là nó phù hợp với các quy định chung và không làm giảm quyền lợi của các đối tượng chính sách.
Tuy nhiên, cần lưu ý rằng mức quà tặng cao hơn phải được quy định rõ ràng và công khai, đồng thời phải đảm bảo tính khả thi về ngân sách và nguồn lực của địa phương. Nếu địa phương thực hiện đúng quy trình và quy định pháp luật, thì việc quy định mức quà tặng cao hơn là hoàn toàn hợp pháp và hợp lý.</t>
  </si>
  <si>
    <t>5.687</t>
  </si>
  <si>
    <t>12_2012_QĐ_UBND_quy_dinh_chuong1 (doc: 12_2012_QĐ_UBND, type: ChromaEmbedding) | 834_2024_VBHN_BLDTBXH_art9_11 (doc: 834_2024_VBHN_BLDTBXH, type: ChromaEmbedding) | 101_2018_TT_BTC_ch2_art11 (doc: 101_2018_TT_BTC, type: ChromaEmbedding) | 02_2020_UBTVQH14_chuong2_muc3_4 (doc: 02_2020_UBTVQH14, type: ChromaEmbedding) | 12_2012_QĐ_UBND_preamble (doc: 12_2012_QĐ_UBND, type: ChromaEmbedding)</t>
  </si>
  <si>
    <t>Khi có sự khác biệt giữa các văn bản pháp lý, nguyên tắc ưu tiên áp dụng sẽ phụ thuộc vào cấp độ của văn bản và thời gian ban hành. Theo quy định chung trong hệ thống pháp luật Việt Nam:
1. **Pháp lệnh** do Ủy ban Thường vụ Quốc hội ban hành có giá trị pháp lý cao hơn so với **Nghị định** do Chính phủ ban hành. Do đó, Pháp lệnh số 02/2020/UBTVQH14 về ưu đãi người có công với cách mạng sẽ được ưu tiên áp dụng.
2. Nếu Nghị định hướng dẫn (như Nghị định 55/2023/NĐ-CP) có quy định khác với Pháp lệnh, thì quy định trong Pháp lệnh sẽ được áp dụng, trừ khi Nghị định đó có quy định cụ thể cho phép áp dụng khác.
3. Tuy nhiên, nếu Nghị định mới ban hành có quy định cụ thể hơn hoặc điều chỉnh các nội dung đã được quy định trong Pháp lệnh, thì Nghị định đó có thể được áp dụng, nhưng vẫn phải đảm bảo không trái với các nguyên tắc và quy định cơ bản của Pháp lệnh.
Vì vậy, trong trường hợp có sự khác biệt giữa Pháp lệnh năm 2020 và Nghị định hướng dẫn năm 2024, Pháp lệnh sẽ được ưu tiên áp dụng.</t>
  </si>
  <si>
    <t>0.9180</t>
  </si>
  <si>
    <t>4.608</t>
  </si>
  <si>
    <t>4804_2024_VBHN_BLĐTBXH_art1_2 (doc: 4804_2024_VBHN_BLĐTBXH, type: ChromaEmbedding) | 834_2024_VBHN_BLDTBXH_art1_2 (doc: 834_2024_VBHN_BLDTBXH, type: ChromaEmbedding) | 55_2023_NĐ_CP_preamble (doc: 55_2023_NĐ_CP, type: ChromaEmbedding) | 02_2020_UBTVQH14_preamble (doc: 02_2020_UBTVQH14, type: ChromaEmbedding) | 55_2023_NĐ_CP_art2_3 (doc: 55_2023_NĐ_CP, type: ChromaEmbedding)</t>
  </si>
  <si>
    <t>Để xác định quy định nào về mức chuẩn trợ cấp là đúng và cần áp dụng trong cùng một thời điểm năm 2024, cán bộ phụ trách chính sách cần thực hiện các bước sau:
1. **Xác định thời điểm có hiệu lực của các quy định**: 
   - Nghị định số 55/2023/NĐ-CP có hiệu lực từ ngày 05 tháng 9 năm 2023, quy định mức chuẩn trợ cấp ưu đãi là 2.055.000 đồng.
   - Nghị định số 4804/2024/VBHN-BLĐTBXH (nếu có hiệu lực từ năm 2024) quy định mức chuẩn trợ cấp ưu đãi là 2.789.000 đồng.
2. **Kiểm tra tính hợp pháp và hiệu lực của các văn bản**: 
   - Nếu Nghị định số 4804/2024/VBHN-BLĐTBXH đã có hiệu lực và được ban hành sau Nghị định số 55/2023/NĐ-CP, thì quy định trong Nghị định số 4804/2024 sẽ có giá trị áp dụng.
   - Nếu Nghị định số 4804/2024/VBHN-BLĐTBXH chưa có hiệu lực hoặc không được ban hành, thì quy định trong Nghị định số 55/2023/NĐ-CP sẽ được áp dụng.
3. **Xem xét các quy định liên quan**: 
   - Cần kiểm tra xem có bất kỳ quy định nào khác hoặc thông tư hướng dẫn nào liên quan đến việc áp dụng mức chuẩn trợ cấp không. Nếu có, cần xem xét các quy định này để đảm bảo tính đồng bộ và hợp lý.
4. **Tham khảo ý kiến từ các cơ quan có thẩm quyền**: 
   - Nếu còn có sự không rõ ràng, cán bộ có thể tham khảo ý kiến từ Bộ Lao động - Thương binh và Xã hội hoặc các cơ quan liên quan để có hướng dẫn cụ thể.
5. **Cập nhật thông tin cho các đối tượng liên quan**: 
   - Sau khi xác định được quy định nào là đúng, cán bộ cần thông báo cho các đối tượng liên quan (người có công, thân nhân người có công) về mức chuẩn trợ cấp áp dụng.
Tóm lại, quy định nào đúng và cần áp dụng sẽ phụ thuộc vào thời điểm có hiệu lực của các nghị định và các quy định pháp luật liên quan. Cán bộ cần thực hiện các bước kiểm tra và xác minh để đưa ra quyết định chính xác.</t>
  </si>
  <si>
    <t>0.9005</t>
  </si>
  <si>
    <t>8.938</t>
  </si>
  <si>
    <t>55_2023_NĐ_CP_preamble (doc: 55_2023_NĐ_CP, type: ChromaEmbedding) | 55_2023_NĐ_CP_art1_1_to_3 (doc: 55_2023_NĐ_CP, type: ChromaEmbedding) | 55_2023_NĐ_CP_art2_3 (doc: 55_2023_NĐ_CP, type: ChromaEmbedding) | 834_2024_VBHN_BLDTBXH_appendix6 (doc: 834_2024_VBHN_BLDTBXH, type: ChromaEmbedding) | 4804_2024_VBHN_BLĐTBXH_art3_4 (doc: 4804_2024_VBHN_BLĐTBXH, type: ChromaEmbedding)</t>
  </si>
  <si>
    <t>Trong trường hợp có sự khác biệt giữa Thông tư liên tịch của hai Bộ và Nghị định về cùng một vấn đề, cơ quan thi hành nên tuân theo văn bản có giá trị pháp lý cao hơn. Theo quy định của pháp luật Việt Nam, Nghị định là văn bản quy phạm pháp luật có giá trị cao hơn Thông tư.
Cụ thể, Nghị định được ban hành bởi Chính phủ hoặc Thủ tướng Chính phủ có giá trị pháp lý cao hơn so với Thông tư, dù Thông tư đó có thể được ban hành bởi các Bộ hoặc cơ quan ngang Bộ. Do đó, trong trường hợp này, cơ quan thi hành cần tuân theo Nghị định.
Tuy nhiên, nếu Thông tư liên tịch có quy định cụ thể hơn hoặc chi tiết hơn về một vấn đề nào đó mà Nghị định không đề cập, cơ quan thi hành có thể tham khảo và áp dụng các quy định trong Thông tư đó, nhưng vẫn phải đảm bảo không vi phạm các quy định chung trong Nghị định. 
Tóm lại, trong trường hợp có sự mâu thuẫn giữa Thông tư và Nghị định, cơ quan thi hành nên tuân theo Nghị định.</t>
  </si>
  <si>
    <t>0.8775</t>
  </si>
  <si>
    <t>37.265</t>
  </si>
  <si>
    <t>63_2010_NĐ_CP_ch6_art32_35 (doc: 63_2010_NĐ_CP, type: ChromaEmbedding) | 63_2010_NĐ_CP_ch4_art23_26 (doc: 63_2010_NĐ_CP, type: ChromaEmbedding) | 836_2024_VBHN_BLDTBXH_art5 (doc: 836_2024_VBHN_BLDTBXH, type: ChromaEmbedding) | 63_2010_NĐ_CP_ch2_art10_11 (doc: 63_2010_NĐ_CP, type: ChromaEmbedding) | 63_2010_NĐ_CP_ch1_art1_6 (doc: 63_2010_NĐ_CP, type: ChromaEmbedding)</t>
  </si>
  <si>
    <t>Trong ngữ cảnh của quy định về thời gian hưởng trợ cấp cho đối tượng thanh niên xung phong (TNXP) tại Việt Nam, có thể thấy rằng có sự khác biệt giữa quy định trong pháp lệnh và nghị định hướng dẫn. Cụ thể, quy định trong pháp lệnh thường có tính chất tổng quát hơn, trong khi nghị định hướng dẫn thường cụ thể hóa và chi tiết hóa các quy trình, thời gian và trách nhiệm của các cơ quan liên quan.
Theo Điều 5 của Thông tư hướng dẫn, thời gian giải quyết chế độ trợ cấp được quy định rõ ràng cho từng cấp chính quyền (cấp xã, huyện, tỉnh) với các thời hạn cụ thể như sau:
- Ủy ban nhân dân cấp xã: 05 ngày làm việc.
- Ủy ban nhân dân cấp huyện: 05 ngày làm việc.
- Ủy ban nhân dân cấp tỉnh: 10 ngày làm việc.
Trong khi đó, nếu có quy định khác trong pháp lệnh mà không được nêu rõ trong nghị định, cán bộ giải quyết hồ sơ nên dựa vào quy định cụ thể trong nghị định hướng dẫn để thực hiện. Điều này là cần thiết để đảm bảo tính chính xác và hiệu quả trong việc giải quyết hồ sơ trợ cấp cho đối tượng TNXP.
Do đó, cán bộ giải quyết hồ sơ nên tuân thủ theo quy định trong nghị định hướng dẫn, vì nó đã được cụ thể hóa và có tính khả thi hơn trong thực tiễn. Nếu có sự mâu thuẫn giữa pháp lệnh và nghị định, thì quy định trong nghị định sẽ được ưu tiên áp dụng, trừ khi pháp lệnh có quy định rõ ràng hơn.</t>
  </si>
  <si>
    <t>0.8293</t>
  </si>
  <si>
    <t>7.232</t>
  </si>
  <si>
    <t>835_2024_VBHN_BLDTBXH_art5_6 (doc: 835_2024_VBHN_BLDTBXH, type: ChromaEmbedding) | 63_2010_NĐ_CP_ch1_art1_6 (doc: 63_2010_NĐ_CP, type: ChromaEmbedding) | 63_2010_NĐ_CP_ch3_art16_19 (doc: 63_2010_NĐ_CP, type: ChromaEmbedding) | 62_2011_QD_TTg_art6_8 (doc: 62_2011_QD_TTg, type: ChromaEmbedding) | 48_2013_NĐ_CP_art1_part2 (doc: 48_2013_NĐ_CP, type: ChromaEmbedding)</t>
  </si>
  <si>
    <t>Theo quy định hiện hành, việc chuyển đổi từ mức trợ cấp cũ sang mức mới cho bệnh binh có tỷ lệ tổn thương 80% không cần phải làm thủ tục gì đặc biệt. Các mức trợ cấp đã được quy định rõ ràng trong các văn bản pháp luật mới, và người hưởng sẽ tự động được áp dụng mức trợ cấp mới mà không cần phải thực hiện thêm bất kỳ thủ tục nào.
Tuy nhiên, để đảm bảo quyền lợi của mình, bệnh binh nên kiểm tra lại hồ sơ và thông tin cá nhân tại cơ quan chức năng để xác nhận rằng mức trợ cấp mới đã được cập nhật đúng theo quy định. Nếu có bất kỳ vấn đề gì liên quan đến việc nhận trợ cấp, bệnh binh có thể liên hệ với cơ quan quản lý để được hỗ trợ và giải quyết.</t>
  </si>
  <si>
    <t>0.8129</t>
  </si>
  <si>
    <t>2.856</t>
  </si>
  <si>
    <t>834_2024_VBHN_BLDTBXH_appendix6 (doc: 834_2024_VBHN_BLDTBXH, type: ChromaEmbedding) | 4804_2024_VBHN_BLĐTBXH_appendix6 (doc: 4804_2024_VBHN_BLĐTBXH, type: ChromaEmbedding) | 55_2023_NĐ_CP_appendix3 (doc: 55_2023_NĐ_CP, type: ChromaEmbedding) | 55_2023_NĐ_CP_appendix2 (doc: 55_2023_NĐ_CP, type: ChromaEmbedding) | 4804_2024_VBHN_BLĐTBXH_appendix3 (doc: 4804_2024_VBHN_BLĐTBXH, type: ChromaEmbedding)</t>
  </si>
  <si>
    <t>Trong trường hợp có sự khác biệt giữa quy định địa phương (Quyết định số 12/2012/QĐ-UBND của Ủy ban nhân dân tỉnh Tuyên Quang) và hướng dẫn của trung ương về việc tặng quà cho người có công, đơn vị thực hiện nên tuân thủ quy định nào phụ thuộc vào một số yếu tố.
1. **Nguyên tắc chung**: Theo quy định của pháp luật, nếu quy định địa phương có lợi hơn cho người có công so với quy định của trung ương, thì đơn vị thực hiện có thể áp dụng quy định địa phương. Ngược lại, nếu quy định của trung ương có lợi hơn, thì nên tuân thủ theo quy định của trung ương.
2. **Căn cứ pháp lý**: Quyết định số 12/2012/QĐ-UBND của tỉnh Tuyên Quang được ban hành dựa trên các quy định của pháp luật hiện hành và có hiệu lực thi hành. Tuy nhiên, nếu có quy định mới từ trung ương mà chưa được cập nhật vào quy định địa phương, đơn vị cần xem xét tính hợp pháp và tính khả thi của việc áp dụng quy định mới.
3. **Trách nhiệm của các cơ quan**: Theo Điều 2 của Quyết định 12/2012/QĐ-UBND, Giám đốc Sở Lao động - Thương binh và Xã hội có trách nhiệm chủ trì, phối hợp với các cơ quan liên quan để tổ chức triển khai và hướng dẫn thực hiện. Do đó, đơn vị thực hiện nên tham khảo ý kiến của Sở Lao động - Thương binh và Xã hội để có hướng dẫn cụ thể.
4. **Thực tiễn áp dụng**: Trong thực tế, nếu có sự khác biệt giữa quy định địa phương và trung ương, các đơn vị thường sẽ tham khảo ý kiến từ các cơ quan cấp trên hoặc các cơ quan có thẩm quyền để đảm bảo việc thực hiện đúng quy định và không gây khó khăn cho người có công.
Tóm lại, đơn vị thực hiện nên xem xét quy định nào có lợi hơn cho người có công và tham khảo ý kiến từ Sở Lao động - Thương binh và Xã hội để có quyết định phù hợp.</t>
  </si>
  <si>
    <t>0.8938</t>
  </si>
  <si>
    <t>12_2012_QĐ_UBND_quy_dinh_chuong1 (doc: 12_2012_QĐ_UBND, type: ChromaEmbedding) | 12_2012_QĐ_UBND_decision_articles (doc: 12_2012_QĐ_UBND, type: ChromaEmbedding) | 12_2012_QĐ_UBND_preamble (doc: 12_2012_QĐ_UBND, type: ChromaEmbedding) | 12_2012_QĐ_UBND_quy_dinh_chuong2_art4 (doc: 12_2012_QĐ_UBND, type: ChromaEmbedding) | 4804_2024_VBHN_BLĐTBXH_art1_2 (doc: 4804_2024_VBHN_BLĐTBXH, type: ChromaEmbedding)</t>
  </si>
  <si>
    <t>Trong trường hợp phát hiện một tỉnh áp dụng mức chi quản lý 2,5% thay vì 1,7% theo quy định, cơ quan thanh tra sẽ tiến hành xử lý theo các quy định tại Điều 10 của Chương III trong Quy định về xử lý vi phạm.
Cụ thể, cơ quan thanh tra sẽ thực hiện các bước sau:
1. **Xác định mức độ vi phạm**: Cơ quan thanh tra sẽ đánh giá tính chất và mức độ vi phạm của tỉnh đó. Việc áp dụng mức chi quản lý không đúng quy định có thể gây thiệt hại hoặc thất thoát kinh phí.
2. **Xử lý kỷ luật**: Nếu vi phạm được xác định là nghiêm trọng, cơ quan thanh tra có thể đề xuất xử lý kỷ luật đối với các cá nhân hoặc tổ chức có liên quan đến việc áp dụng mức chi không đúng quy định.
3. **Truy cứu trách nhiệm hình sự**: Nếu vi phạm có dấu hiệu của hành vi phạm tội, cơ quan thanh tra có thể chuyển hồ sơ sang cơ quan điều tra để truy cứu trách nhiệm hình sự theo quy định của pháp luật.
4. **Yêu cầu hoàn trả kinh phí**: Nếu có thiệt hại hoặc thất thoát kinh phí, cơ quan thanh tra có thể yêu cầu các cá nhân hoặc tổ chức liên quan hoàn trả số tiền đã chi sai.
5. **Báo cáo và kiến nghị**: Cơ quan thanh tra sẽ lập báo cáo về kết quả thanh tra và kiến nghị các biện pháp khắc phục, đồng thời thông báo cho các cơ quan chức năng có liên quan để phối hợp xử lý.
Tóm lại, cơ quan thanh tra sẽ tiến hành xử lý vi phạm theo quy định của pháp luật, đảm bảo tính nghiêm minh và công bằng trong việc thực hiện chính sách đối với người có công.</t>
  </si>
  <si>
    <t>7.948</t>
  </si>
  <si>
    <t>49_2012_QĐ_UBND_regulation_ch3 (doc: 49_2012_QĐ_UBND, type: ChromaEmbedding) | 48_2013_NĐ_CP_art2 (doc: 48_2013_NĐ_CP, type: ChromaEmbedding) | 63_2010_NĐ_CP_ch6_art32_35 (doc: 63_2010_NĐ_CP, type: ChromaEmbedding) | 48_2013_NĐ_CP_art4 (doc: 48_2013_NĐ_CP, type: ChromaEmbedding) | 62_2011_QD_TTg_art9_10 (doc: 62_2011_QD_TTg, type: ChromaEmbedding)</t>
  </si>
  <si>
    <t>Trong trường hợp có hai thông tư khác nhau về cùng một vấn đề được ban hành trong năm 2024, một của Bộ Tài chính và một của Bộ Lao động - Thương binh và Xã hội, việc áp dụng thông tư nào sẽ phụ thuộc vào một số yếu tố sau:
1. **Nội dung và phạm vi điều chỉnh**: Nếu hai thông tư này quy định về các vấn đề khác nhau hoặc có nội dung bổ sung cho nhau, thì có thể áp dụng cả hai. Tuy nhiên, nếu có mâu thuẫn trực tiếp giữa hai thông tư, cần xác định thông tư nào có nội dung cụ thể hơn hoặc phù hợp hơn với quy định pháp luật hiện hành.
2. **Thẩm quyền ban hành**: Thông tư của Bộ Lao động - Thương binh và Xã hội thường liên quan đến các chính sách ưu đãi cho người có công với cách mạng, trong khi thông tư của Bộ Tài chính có thể liên quan đến quản lý ngân sách. Nếu vấn đề liên quan đến chính sách ưu đãi người có công, thông tư của Bộ Lao động - Thương binh và Xã hội có thể được ưu tiên áp dụng.
3. **Thời gian có hiệu lực**: Nếu một trong hai thông tư có hiệu lực sau thông tư còn lại, thông tư có hiệu lực sau sẽ được áp dụng, trừ khi có quy định khác.
4. **Nguyên tắc giải quyết mâu thuẫn**: Theo quy định của pháp luật, trong trường hợp có mâu thuẫn giữa các văn bản quy phạm pháp luật, văn bản có hiệu lực cao hơn sẽ được áp dụng. Nếu cả hai thông tư đều có giá trị như nhau về mặt pháp lý, thì thông tư ban hành sau sẽ có hiệu lực.
Do đó, để xác định thông tư nào sẽ được áp dụng trong trường hợp cụ thể này, cần xem xét kỹ lưỡng nội dung, thẩm quyền ban hành, thời gian có hiệu lực và các quy định pháp luật liên quan. Nếu vẫn còn mâu thuẫn không thể giải quyết, có thể cần đến sự hướng dẫn hoặc quyết định của cơ quan có thẩm quyền.</t>
  </si>
  <si>
    <t>0.8578</t>
  </si>
  <si>
    <t>7.931</t>
  </si>
  <si>
    <t>101_2018_TT_BTC_ch3_art17 (doc: 101_2018_TT_BTC, type: ChromaEmbedding) | 836_2024_VBHN_BLDTBXH_art5 (doc: 836_2024_VBHN_BLDTBXH, type: ChromaEmbedding) | 836_2024_VBHN_BLDTBXH_form_baimo (doc: 836_2024_VBHN_BLDTBXH, type: ChromaEmbedding) | 47_2009_TTLT_BTC_BLĐTBXH_art15_end (doc: 47_2009_TTLT_BTC_BLĐTBXH, type: ChromaEmbedding) | 4804_2024_VBHN_BLĐTBXH_art1_2 (doc: 4804_2024_VBHN_BLĐTBXH, type: ChromaEmbedding)</t>
  </si>
  <si>
    <t>Theo quy định tại các văn bản pháp luật mà bạn đã cung cấp, mức hưởng trợ cấp ưu đãi cho thương binh loại B có tỷ lệ tổn thương 90% sẽ khác nhau giữa năm 2023 và 2024 do mức chuẩn trợ cấp ưu đãi được điều chỉnh.
Cụ thể:
- Trong năm 2023, mức chuẩn trợ cấp ưu đãi là 2.055.000 đồng.
- Trong năm 2024, mức chuẩn này đã được điều chỉnh lên 2.789.000 đồng.
Do đó, mức trợ cấp hàng tháng cho thương binh loại B có tỷ lệ tổn thương 90% sẽ được tính dựa trên mức chuẩn tương ứng của từng năm. Cụ thể, mức trợ cấp hàng tháng cho thương binh loại B có tỷ lệ tổn thương 90% trong năm 2023 là 4.910.000 đồng (tính theo mức chuẩn 2.055.000 đồng), trong khi đó, trong năm 2024, mức trợ cấp này sẽ được tính lại theo mức chuẩn mới là 2.789.000 đồng.
Về câu hỏi liệu cơ quan chi trả có thể áp dụng quy định nào theo ý muốn không, câu trả lời là không. Cơ quan chi trả phải tuân thủ theo quy định của pháp luật hiện hành và không được tự ý áp dụng quy định nào theo ý muốn. Việc áp dụng mức trợ cấp phải dựa trên các quy định cụ thể của từng năm và mức chuẩn đã được quy định rõ ràng trong các văn bản pháp luật.</t>
  </si>
  <si>
    <t>7.716</t>
  </si>
  <si>
    <t>834_2024_VBHN_BLDTBXH_appendix6 (doc: 834_2024_VBHN_BLDTBXH, type: ChromaEmbedding) | 4804_2024_VBHN_BLĐTBXH_appendix6 (doc: 4804_2024_VBHN_BLĐTBXH, type: ChromaEmbedding) | 55_2023_NĐ_CP_appendix3 (doc: 55_2023_NĐ_CP, type: ChromaEmbedding) | 834_2024_VBHN_BLDTBXH_art3_4 (doc: 834_2024_VBHN_BLDTBXH, type: ChromaEmbedding) | 4804_2024_VBHN_BLĐTBXH_art3_4 (doc: 4804_2024_VBHN_BLĐTBXH, type: ChromaEmbedding)</t>
  </si>
  <si>
    <t>Trong trường hợp có sự khác biệt giữa Pháp lệnh và Nghị định hướng dẫn về điều kiện hưởng trợ cấp tuất, nguyên tắc áp dụng sẽ là:
1. **Pháp lệnh** là văn bản quy phạm pháp luật có giá trị cao hơn so với Nghị định. Do đó, các quy định trong Pháp lệnh sẽ được ưu tiên áp dụng trước.
2. **Nghị định** chỉ có thể quy định chi tiết hơn hoặc hướng dẫn thực hiện các quy định của Pháp lệnh, nhưng không được trái với nội dung của Pháp lệnh.
Vì vậy, trong trường hợp này, nếu Nghị định đưa ra điều kiện khác mà không phù hợp với quy định trong Pháp lệnh, thì điều kiện hưởng trợ cấp tuất sẽ được áp dụng theo quy định của Pháp lệnh. 
Tóm lại, bạn nên áp dụng điều kiện theo Pháp lệnh số 02/2020/UBTVQH14 ngày 09 tháng 12 năm 2020 của Ủy ban Thường vụ Quốc hội khóa XIV về Ưu đãi người có công với cách mạng.</t>
  </si>
  <si>
    <t>0.9376</t>
  </si>
  <si>
    <t>3.940</t>
  </si>
  <si>
    <t>4804_2024_VBHN_BLĐTBXH_art1_2 (doc: 4804_2024_VBHN_BLĐTBXH, type: ChromaEmbedding) | 834_2024_VBHN_BLDTBXH_art1_2 (doc: 834_2024_VBHN_BLDTBXH, type: ChromaEmbedding) | 02_2020_UBTVQH14_chuong2_muc3_4 (doc: 02_2020_UBTVQH14, type: ChromaEmbedding) | 02_2020_UBTVQH14_chuong2_muc11_chuong3 (doc: 02_2020_UBTVQH14, type: ChromaEmbedding) | 834_2024_VBHN_BLDTBXH_appendix6 (doc: 834_2024_VBHN_BLDTBXH, type: ChromaEmbedding)</t>
  </si>
  <si>
    <t>Trong trường hợp có sự khác biệt về thời gian nộp hồ sơ giữa quy định trung ương và hướng dẫn địa phương, người dân nên tuân theo thời hạn nộp hồ sơ được quy định trong hướng dẫn địa phương. Điều này là do hướng dẫn địa phương thường được điều chỉnh để phù hợp với tình hình thực tế và điều kiện cụ thể của từng địa phương, đồng thời cũng có thể phản ánh những yêu cầu và quy định cụ thể hơn mà người dân cần tuân thủ.
Theo quy định tại Nghị định 63/2010/NĐ-CP, các cơ quan nhà nước có trách nhiệm công khai thủ tục hành chính, bao gồm cả thời gian giải quyết hồ sơ. Do đó, người dân cần thường xuyên theo dõi thông tin từ các cơ quan chức năng địa phương để nắm rõ thời hạn nộp hồ sơ và các yêu cầu liên quan.
Nếu có bất kỳ sự không rõ ràng nào về thời hạn nộp hồ sơ, người dân nên liên hệ trực tiếp với cơ quan chức năng địa phương để được hướng dẫn cụ thể và tránh tình trạng nộp hồ sơ quá hạn.</t>
  </si>
  <si>
    <t>0.8423</t>
  </si>
  <si>
    <t>5.881</t>
  </si>
  <si>
    <t>63_2010_NĐ_CP_ch3_art16_19 (doc: 63_2010_NĐ_CP, type: ChromaEmbedding) | 1766_2020_QĐ_UBND_annex_bien_phap_bao_dam_1 (doc: 1766_2020_QĐ_UBND, type: ChromaEmbedding) | 1766_2020_QĐ_UBND_annex_bien_phap_bao_dam_2 (doc: 1766_2020_QĐ_UBND, type: ChromaEmbedding) | 63_2010_NĐ_CP_ch1_art1_6 (doc: 63_2010_NĐ_CP, type: ChromaEmbedding) | 101_2018_TT_BTC_ch3_art17 (doc: 101_2018_TT_BTC, type: ChromaEmbedding)</t>
  </si>
  <si>
    <t>Trong trường hợp Văn phòng UBND tỉnh và Sở Lao động - Thương binh và Xã hội có hướng dẫn khác nhau về cùng một thủ tục hành chính, cơ quan có thẩm quyền quyết định cuối cùng sẽ là Sở Lao động - Thương binh và Xã hội. 
Theo Điều 11 của Quyết định 49/2012/QĐ-UBND, Giám đốc Sở Lao động - Thương binh và Xã hội có trách nhiệm chủ trì hướng dẫn và phối hợp với các cơ quan liên quan trong việc thực hiện các chính sách ưu đãi cho người có công. Điều này cho thấy Sở Lao động - Thương binh và Xã hội là cơ quan có thẩm quyền trong việc hướng dẫn và giải quyết các vấn đề liên quan đến thủ tục hành chính trong lĩnh vực này.
Ngoài ra, nếu có vướng mắc trong quá trình thực hiện, các cơ quan, tổ chức có thể phản ánh về Sở Lao động - Thương binh và Xã hội để tổng hợp và đề xuất UBND tỉnh bổ sung, sửa đổi cho phù hợp. Điều này cũng cho thấy vai trò của Sở Lao động - Thương binh và Xã hội trong việc quyết định và hướng dẫn thực hiện các thủ tục hành chính liên quan đến người có công. 
Do đó, trong trường hợp có sự khác biệt trong hướng dẫn, Sở Lao động - Thương binh và Xã hội sẽ là cơ quan có thẩm quyền quyết định cuối cùng.</t>
  </si>
  <si>
    <t>7.186</t>
  </si>
  <si>
    <t>49_2012_QĐ_UBND_regulation_ch3 (doc: 49_2012_QĐ_UBND, type: ChromaEmbedding) | 63_2010_NĐ_CP_ch3_art16_19 (doc: 63_2010_NĐ_CP, type: ChromaEmbedding) | 48_2013_NĐ_CP_art1_part2 (doc: 48_2013_NĐ_CP, type: ChromaEmbedding) | 49_2012_QĐ_UBND_regulation_ch2_art9 (doc: 49_2012_QĐ_UBND, type: ChromaEmbedding) | 02_2020_UBTVQH14_chuong5_part1 (doc: 02_2020_UBTVQH14, type: ChromaEmbedding)</t>
  </si>
  <si>
    <t>Trong ngữ cảnh quy định về mức phụ cấp người nuôi dưỡng theo Nghị định 55/2023/NĐ-CP và Thông tư 101/2018/TT-BTC, có sự chênh lệch giữa các quy định về mức chi hỗ trợ cho người nuôi dưỡng và điều dưỡng người có công.
Theo Nghị định 55/2023/NĐ-CP, mức hỗ trợ cho người nuôi dưỡng tại cơ sở nuôi dưỡng là tối đa 8.000.000 đồng/người/năm, trong khi đó, Thông tư 101/2018/TT-BTC không quy định mức chi cụ thể cho các khoản chi này mà chỉ đưa ra các nguyên tắc và phương thức chi.
Để xác định mức nào nên áp dụng để chi trả, cơ sở điều dưỡng cần xem xét các yếu tố sau:
1. **Thời điểm áp dụng**: Nghị định 55/2023/NĐ-CP có hiệu lực từ ngày 05 tháng 9 năm 2023, trong khi các quy định trong Thông tư 101/2018/TT-BTC vẫn còn hiệu lực cho đến khi có quy định mới. Do đó, nếu cơ sở nuôi dưỡng hoạt động sau thời điểm này, họ nên áp dụng mức hỗ trợ theo Nghị định 55/2023/NĐ-CP.
2. **Tính hợp pháp**: Nghị định là văn bản quy phạm pháp luật có giá trị cao hơn Thông tư. Nếu có sự chênh lệch, cơ sở điều dưỡng nên tuân thủ theo quy định của Nghị định 55/2023/NĐ-CP để đảm bảo tính hợp pháp và minh bạch trong việc chi trả.
3. **Tình hình thực tế**: Cơ sở cũng cần xem xét khả năng tài chính và tình hình thực tế của mình để quyết định mức chi phù hợp, nhưng vẫn phải đảm bảo tuân thủ các quy định của pháp luật.
Tóm lại, cơ sở điều dưỡng nên áp dụng mức hỗ trợ theo Nghị định 55/2023/NĐ-CP để chi trả cho người nuôi dưỡng, vì đây là quy định mới nhất và có giá trị pháp lý cao hơn.</t>
  </si>
  <si>
    <t>0.8649</t>
  </si>
  <si>
    <t>11.274</t>
  </si>
  <si>
    <t>55_2023_NĐ_CP_art1_5_and_6 (doc: 55_2023_NĐ_CP, type: ChromaEmbedding) | 101_2018_TT_BTC_ch2_art6 (doc: 101_2018_TT_BTC, type: ChromaEmbedding) | 101_2018_TT_BTC_ch2_art10 (doc: 101_2018_TT_BTC, type: ChromaEmbedding) | 55_2023_NĐ_CP_art2_3 (doc: 55_2023_NĐ_CP, type: ChromaEmbedding) | 101_2018_TT_BTC_ch2_art7 (doc: 101_2018_TT_BTC, type: ChromaEmbedding)</t>
  </si>
  <si>
    <t>Trong trường hợp có hai quy định về mức chi tập huấn nghiệp vụ cho cán bộ làm công tác người có công, một quy định trong Nghị định và một quy định trong Thông tư, bạn cần áp dụng quy định nào có lợi hơn cho cán bộ hoặc phù hợp hơn với thực tế.
Theo Điều 6 của Nghị định 47/2009/TTLT-BTC-BLĐTBXH, mức chi cho việc tập huấn, bồi dưỡng nghiệp vụ được quy định theo các quy định hiện hành về đào tạo, bồi dưỡng cán bộ, công chức và chế độ chi tổ chức các cuộc hội nghị tập huấn đối với các cơ quan nhà nước và đơn vị sự nghiệp công lập. Điều này cho phép Giám đốc Sở Lao động – Thương binh và Xã hội quy định mức chi cụ thể trong phạm vi dự toán được giao.
Trong khi đó, Điều 14 của Thông tư 101/2018/TT-BTC cũng quy định rằng mức chi cho tập huấn, bồi dưỡng nghiệp vụ thực hiện theo quy định tại Thông tư số 36/2018/TT-BTC và Thông tư số 40/2017/TT-BTC.
Do đó, để xác định mức chi nào áp dụng, bạn cần xem xét mức chi cụ thể được quy định trong cả hai văn bản. Nếu mức chi trong Thông tư cao hơn hoặc có lợi hơn cho cán bộ so với Nghị định, thì bạn nên áp dụng mức chi trong Thông tư. Ngược lại, nếu Nghị định quy định mức chi cao hơn hoặc có lợi hơn, thì áp dụng theo Nghị định.
Tóm lại, bạn cần so sánh mức chi cụ thể trong hai văn bản để quyết định áp dụng mức nào. Nếu không có sự khác biệt rõ ràng hoặc nếu cả hai đều cho phép Giám đốc Sở quy định mức chi trong phạm vi dự toán, thì có thể áp dụng theo quy định nào phù hợp hơn với điều kiện thực tế tại địa phương.</t>
  </si>
  <si>
    <t>0.8980</t>
  </si>
  <si>
    <t>8.371</t>
  </si>
  <si>
    <t>47_2009_TTLT_BTC_BLĐTBXH_art5_6 (doc: 47_2009_TTLT_BTC_BLĐTBXH, type: ChromaEmbedding) | 101_2018_TT_BTC_ch2_art10 (doc: 101_2018_TT_BTC, type: ChromaEmbedding) | 101_2018_TT_BTC_ch2_art14 (doc: 101_2018_TT_BTC, type: ChromaEmbedding) | 63_2010_NĐ_CP_ch1_art1_6 (doc: 63_2010_NĐ_CP, type: ChromaEmbedding) | 101_2018_TT_BTC_ch2_art6 (doc: 101_2018_TT_BTC, type: ChromaEmbedding)</t>
  </si>
  <si>
    <t>Trong trường hợp địa phương ban hành quy định về điều kiện nhận quà Tết khác với hướng dẫn của Bộ, người có công nên làm theo quy định nào để được nhận quà phụ thuộc vào một số yếu tố.
1. **Quy định của địa phương**: Nếu quy định của địa phương (trong trường hợp này là tỉnh Tuyên Quang) đã được ban hành và có hiệu lực, thì người có công nên tuân thủ theo quy định này. Theo Điều 1 của Quy định ban hành kèm theo Quyết định số 12/2012/QĐ-UBND, quy định này áp dụng cho việc tặng quà đối với thương binh, bệnh binh, gia đình liệt sĩ và người có công với cách mạng trên địa bàn tỉnh Tuyên Quang.
2. **Hướng dẫn của Bộ**: Nếu hướng dẫn của Bộ Lao động - Thương binh và Xã hội có quy định cụ thể hơn hoặc có lợi hơn cho người có công, người có công có thể tham khảo và yêu cầu cơ quan chức năng giải thích hoặc áp dụng theo hướng dẫn của Bộ.
3. **Liên hệ với cơ quan chức năng**: Người có công nên liên hệ với Sở Lao động - Thương binh và Xã hội hoặc Ủy ban nhân dân huyện, thành phố để được tư vấn cụ thể về quy định áp dụng trong trường hợp của mình. Họ có trách nhiệm hướng dẫn và giải quyết các vấn đề liên quan đến việc tặng quà cho người có công.
Tóm lại, người có công nên tuân thủ theo quy định của địa phương, nhưng cũng có thể tham khảo hướng dẫn của Bộ và liên hệ với cơ quan chức năng để được hỗ trợ và đảm bảo quyền lợi của mình.</t>
  </si>
  <si>
    <t>12_2012_QĐ_UBND_quy_dinh_chuong1 (doc: 12_2012_QĐ_UBND, type: ChromaEmbedding) | 12_2012_QĐ_UBND_decision_articles (doc: 12_2012_QĐ_UBND, type: ChromaEmbedding) | 12_2012_QĐ_UBND_quy_dinh_chuong3 (doc: 12_2012_QĐ_UBND, type: ChromaEmbedding) | 12_2012_QĐ_UBND_quy_dinh_chuong2_art4 (doc: 12_2012_QĐ_UBND, type: ChromaEmbedding) | 12_2012_QĐ_UBND_preamble (doc: 12_2012_QĐ_UBND, type: ChromaEmbedding)</t>
  </si>
  <si>
    <t>Trong ngữ cảnh của việc giám định y khoa tại Việt Nam, có thể thấy rằng có sự khác biệt giữa quy định trong pháp lệnh và hướng dẫn trong nghị định liên quan đến thủ tục giám định y khoa. 
1. **Khác biệt về thủ tục giám định y khoa**:
   - **Pháp lệnh**: Thường quy định các nguyên tắc chung và khung pháp lý cho việc giám định y khoa, bao gồm các tiêu chí, quy trình và trách nhiệm của các bên liên quan.
   - **Nghị định**: Cung cấp hướng dẫn chi tiết hơn về quy trình thực hiện, bao gồm các bước cụ thể, hồ sơ cần thiết, thời gian thực hiện và các yêu cầu khác liên quan đến giám định y khoa. Nghị định cũng có thể quy định về việc đánh giá tác động của thủ tục hành chính liên quan đến giám định y khoa.
2. **Quy trình thực hiện**:
   - Bệnh viện nên thực hiện theo quy trình được quy định trong nghị định, vì nghị định thường cung cấp hướng dẫn chi tiết và cụ thể hơn, giúp đảm bảo tính khả thi và hiệu quả trong việc thực hiện thủ tục giám định y khoa. Việc tuân thủ quy trình trong nghị định cũng giúp bệnh viện tránh được các rủi ro pháp lý và đảm bảo quyền lợi cho người có công.
3. **Lời khuyên**:
   - Bệnh viện cần thường xuyên cập nhật các quy định mới nhất từ cả pháp lệnh và nghị định để đảm bảo rằng quy trình giám định y khoa được thực hiện đúng theo quy định của pháp luật. Đồng thời, bệnh viện cũng nên phối hợp chặt chẽ với các cơ quan chức năng để đảm bảo việc thực hiện giám định y khoa được diễn ra một cách minh bạch và hiệu quả.
Tóm lại, bệnh viện nên thực hiện theo quy trình được quy định trong nghị định, vì nó cung cấp hướng dẫn chi tiết và cụ thể hơn về thủ tục giám định y khoa.</t>
  </si>
  <si>
    <t>0.9240</t>
  </si>
  <si>
    <t>11.054</t>
  </si>
  <si>
    <t>63_2010_NĐ_CP_ch1_art1_6 (doc: 63_2010_NĐ_CP, type: ChromaEmbedding) | 48_2013_NĐ_CP_art1_part2 (doc: 48_2013_NĐ_CP, type: ChromaEmbedding) | 63_2010_NĐ_CP_ch2_art10_11 (doc: 63_2010_NĐ_CP, type: ChromaEmbedding) | 48_2013_NĐ_CP_art4 (doc: 48_2013_NĐ_CP, type: ChromaEmbedding) | 101_2018_TT_BTC_ch2_art8_9 (doc: 101_2018_TT_BTC, type: ChromaEmbedding)</t>
  </si>
  <si>
    <t>Trong trường hợp này, cơ quan tính toán trợ cấp nên sử dụng mức chuẩn trợ cấp mới được quy định tại Nghị định số 55/2023/NĐ-CP, cụ thể là mức chuẩn 2.055.000 đồng. Mặc dù thông tư hướng dẫn vẫn sử dụng mức chuẩn cũ, nhưng Nghị định mới đã có hiệu lực và quy định rõ ràng về mức chuẩn trợ cấp ưu đãi.
Theo quy định tại Điều 3 của Nghị định số 55/2023/NĐ-CP, mức chuẩn trợ cấp ưu đãi là căn cứ để tính mức hưởng trợ cấp, phụ cấp và các chế độ ưu đãi đối với người có công với cách mạng và thân nhân của họ. Do đó, việc áp dụng mức chuẩn mới là cần thiết để đảm bảo tính hợp pháp và chính xác trong việc chi trả trợ cấp cho người có công.
Nếu có sự không nhất quán giữa nghị định và thông tư, cơ quan tính toán trợ cấp cần tuân thủ theo nghị định mới, vì nghị định có giá trị pháp lý cao hơn và đã được ban hành gần đây hơn.</t>
  </si>
  <si>
    <t>0.8975</t>
  </si>
  <si>
    <t>3.588</t>
  </si>
  <si>
    <t>55_2023_NĐ_CP_art1_1_to_3 (doc: 55_2023_NĐ_CP, type: ChromaEmbedding) | 4804_2024_VBHN_BLĐTBXH_art3_4 (doc: 4804_2024_VBHN_BLĐTBXH, type: ChromaEmbedding) | 4804_2024_VBHN_BLĐTBXH_art1_2 (doc: 4804_2024_VBHN_BLĐTBXH, type: ChromaEmbedding) | 834_2024_VBHN_BLDTBXH_art3_4 (doc: 834_2024_VBHN_BLDTBXH, type: ChromaEmbedding) | 55_2023_NĐ_CP_appendix2 (doc: 55_2023_NĐ_CP, type: ChromaEmbedding)</t>
  </si>
  <si>
    <t>Trong trường hợp có hai quy định về nguồn kinh phí chi trả trợ cấp cho người có công, một từ ngân sách trung ương và một từ ngân sách địa phương, theo quy định hiện hành tại Việt Nam, nguồn kinh phí từ ngân sách trung ương sẽ được ưu tiên hơn.
Cụ thể, theo các quy định trong Nghị định và Thông tư liên quan đến chính sách ưu đãi người có công với cách mạng, ngân sách trung ương được quy định là nguồn chính để thực hiện các chế độ trợ cấp, phụ cấp ưu đãi cho người có công. Điều này được thể hiện rõ trong các văn bản như Nghị định quy định về mức hưởng trợ cấp và các chế độ ưu đãi, cũng như trong quy trình lập dự toán và phân bổ ngân sách.
Ngân sách địa phương có thể bổ sung hoặc hỗ trợ thêm, nhưng trong trường hợp có sự chồng chéo giữa hai nguồn kinh phí, ngân sách trung ương sẽ được ưu tiên để đảm bảo thực hiện đầy đủ các chế độ chính sách đối với người có công với cách mạng. 
Do đó, trong tình huống này, nguồn kinh phí từ ngân sách trung ương sẽ được ưu tiên sử dụng trước.</t>
  </si>
  <si>
    <t>0.8802</t>
  </si>
  <si>
    <t>3.802</t>
  </si>
  <si>
    <t>4804_2024_VBHN_BLĐTBXH_art1_2 (doc: 4804_2024_VBHN_BLĐTBXH, type: ChromaEmbedding) | 834_2024_VBHN_BLDTBXH_art1_2 (doc: 834_2024_VBHN_BLDTBXH, type: ChromaEmbedding) | 101_2018_TT_BTC_ch3_art16 (doc: 101_2018_TT_BTC, type: ChromaEmbedding) | 47_2009_TTLT_BTC_BLĐTBXH_art12_13 (doc: 47_2009_TTLT_BTC_BLĐTBXH, type: ChromaEmbedding) | 2638_2019_CV_LĐTBXH_KHTC_partII_sec1_2 (doc: 2638_2019_CV_LĐTBXH_KHTC, type: ChromaEmbedding)</t>
  </si>
  <si>
    <t>Trong ngữ cảnh của các quy định về thời hạn xử lý hồ sơ xác nhận người có công tại Việt Nam, có sự khác biệt giữa các nghị định và thông tư liên quan đến thời hạn xử lý hồ sơ.
1. **Nghị định 63/2010/NĐ-CP**: Nghị định này quy định về kiểm soát thủ tục hành chính, nhưng không nêu rõ thời hạn cụ thể cho việc xử lý hồ sơ xác nhận người có công. Thay vào đó, nó tập trung vào việc đảm bảo tính khả thi và minh bạch trong quy trình thực hiện thủ tục hành chính.
2. **Thông tư 101/2018/TT-BTC** và **Thông tư 835/2024/VBHN-BLDTBXH**: Các thông tư này quy định cụ thể về trình tự và thời hạn xử lý hồ sơ xác nhận người có công. Ví dụ, Thông tư 835/2024 quy định rõ ràng thời hạn xử lý hồ sơ cho từng cấp (cấp xã, cấp huyện, cấp tỉnh) với các khoảng thời gian cụ thể như 05 ngày làm việc cho cấp xã và 10 ngày làm việc cho cấp tỉnh.
### Kết luận:
Cơ quan tiếp nhận hồ sơ nên áp dụng thời hạn xử lý hồ sơ theo quy định của các thông tư cụ thể (như Thông tư 835/2024) vì chúng đã được quy định rõ ràng và cụ thể hơn về thời gian xử lý. Việc tuân thủ các quy định này không chỉ giúp đảm bảo quyền lợi cho người có công mà còn nâng cao hiệu quả trong công tác quản lý và thực hiện chính sách ưu đãi đối với người có công với cách mạng.</t>
  </si>
  <si>
    <t>0.9171</t>
  </si>
  <si>
    <t>4.766</t>
  </si>
  <si>
    <t>63_2010_NĐ_CP_ch1_art1_6 (doc: 63_2010_NĐ_CP, type: ChromaEmbedding) | 63_2010_NĐ_CP_ch3_art16_19 (doc: 63_2010_NĐ_CP, type: ChromaEmbedding) | 101_2018_TT_BTC_ch3_art17 (doc: 101_2018_TT_BTC, type: ChromaEmbedding) | 835_2024_VBHN_BLDTBXH_art5_6 (doc: 835_2024_VBHN_BLDTBXH, type: ChromaEmbedding) | 836_2024_VBHN_BLDTBXH_form_baimo (doc: 836_2024_VBHN_BLDTBXH, type: ChromaEmbedding)</t>
  </si>
  <si>
    <t>Trong trường hợp có sự mâu thuẫn về đối tượng hưởng phụ cấp giữa quy định trong pháp lệnh và nghị định hướng dẫn, cán bộ xét duyệt nên căn cứ vào quy định của Pháp lệnh Ưu đãi người có công với cách mạng. 
Pháp lệnh số 02/2020/UBTVQH14 được ban hành bởi Ủy ban Thường vụ Quốc hội có giá trị pháp lý cao hơn so với nghị định hướng dẫn. Theo quy định tại Điều 2 của Pháp lệnh, các đối tượng áp dụng đã được xác định rõ ràng. Nghị định chỉ có chức năng hướng dẫn thực hiện các quy định của pháp lệnh, do đó, nếu có sự không nhất quán, cán bộ xét duyệt cần tuân thủ theo quy định của pháp lệnh để đảm bảo tính hợp pháp và chính xác trong việc xác định đối tượng hưởng chế độ ưu đãi.
Ngoài ra, việc tuân thủ quy định của pháp lệnh cũng giúp bảo vệ quyền lợi của người có công và thân nhân của họ, đảm bảo rằng các chính sách ưu đãi được thực hiện đúng theo quy định của pháp luật.</t>
  </si>
  <si>
    <t>3.975</t>
  </si>
  <si>
    <t>4804_2024_VBHN_BLĐTBXH_art1_2 (doc: 4804_2024_VBHN_BLĐTBXH, type: ChromaEmbedding) | 834_2024_VBHN_BLDTBXH_art1_2 (doc: 834_2024_VBHN_BLDTBXH, type: ChromaEmbedding) | 63_2010_NĐ_CP_ch2_art10_11 (doc: 63_2010_NĐ_CP, type: ChromaEmbedding) | 55_2023_NĐ_CP_art2_3 (doc: 55_2023_NĐ_CP, type: ChromaEmbedding) | 02_2020_UBTVQH14_chuong6_chuong7 (doc: 02_2020_UBTVQH14, type: ChromaEmbedding)</t>
  </si>
  <si>
    <t>Trong trường hợp địa phương có quy định về mức quà tặng thấp hơn so với hướng dẫn của trung ương, người có công vẫn có quyền yêu cầu được hưởng theo mức của trung ương. 
Theo quy định tại Nghị định và Pháp lệnh về ưu đãi người có công với cách mạng, các quy định của trung ương thường được coi là tối thiểu, và địa phương không được quy định mức thấp hơn mức tối thiểu này. Do đó, nếu mức quà tặng của địa phương thấp hơn mức quy định của trung ương, người có công có quyền yêu cầu được hưởng theo mức quy định của trung ương.
Người có công có thể làm đơn yêu cầu gửi đến cơ quan chức năng địa phương hoặc cơ quan quản lý nhà nước về người có công để được xem xét và giải quyết theo quy định của pháp luật.</t>
  </si>
  <si>
    <t>3.773</t>
  </si>
  <si>
    <t>12_2012_QĐ_UBND_preamble (doc: 12_2012_QĐ_UBND, type: ChromaEmbedding) | 12_2012_QĐ_UBND_quy_dinh_chuong1 (doc: 12_2012_QĐ_UBND, type: ChromaEmbedding) | 4804_2024_VBHN_BLĐTBXH_art1_2 (doc: 4804_2024_VBHN_BLĐTBXH, type: ChromaEmbedding) | 55_2023_NĐ_CP_preamble (doc: 55_2023_NĐ_CP, type: ChromaEmbedding) | 834_2024_VBHN_BLDTBXH_art1_2 (doc: 834_2024_VBHN_BLDTBXH, type: ChromaEmbedding)</t>
  </si>
  <si>
    <t>Trong trường hợp có sự thay đổi quy định giữa Thông tư mới và Nghị định cũ còn hiệu lực, đơn vị quản lý hồ sơ người có công nên thực hiện theo quy định của Thông tư mới, cụ thể là Thông tư số 08/2023/TT-BLĐTBXH, có hiệu lực từ ngày 12 tháng 10 năm 2023. 
Theo Điều 5 của Thông tư này, các mẫu giấy tờ là thành phần hồ sơ thực hiện thủ tục hành chính đã được tiếp nhận trước ngày Thông tư có hiệu lực mà chưa giải quyết xong thì tiếp tục được giải quyết theo quy định tại Thông tư, Thông tư liên tịch chưa được sửa đổi, bổ sung hoặc bãi bỏ bởi Thông tư này. Điều này có nghĩa là nếu hồ sơ đã được tiếp nhận trước thời điểm Thông tư có hiệu lực, đơn vị vẫn có thể tiếp tục xử lý theo quy định cũ cho đến khi hoàn tất.
Tuy nhiên, đối với các hồ sơ mới hoặc các quy trình mới phát sinh sau thời điểm Thông tư có hiệu lực, đơn vị cần tuân thủ theo các quy định mới trong Thông tư. Điều này nhằm đảm bảo tính nhất quán và hợp pháp trong việc thực hiện các thủ tục hành chính liên quan đến người có công. 
Ngoài ra, đơn vị cũng cần theo dõi và cập nhật các hướng dẫn từ Bộ Lao động - Thương binh và Xã hội để đảm bảo việc thực hiện đúng quy định và không gặp phải vướng mắc trong quá trình triển khai.</t>
  </si>
  <si>
    <t>0.8348</t>
  </si>
  <si>
    <t>5.257</t>
  </si>
  <si>
    <t>63_2010_NĐ_CP_ch3_art16_19 (doc: 63_2010_NĐ_CP, type: ChromaEmbedding) | 836_2024_VBHN_BLDTBXH_form_baimo (doc: 836_2024_VBHN_BLDTBXH, type: ChromaEmbedding) | 836_2024_VBHN_BLDTBXH_art5 (doc: 836_2024_VBHN_BLDTBXH, type: ChromaEmbedding) | 63_2010_NĐ_CP_ch1_art1_6 (doc: 63_2010_NĐ_CP, type: ChromaEmbedding) | 63_2010_NĐ_CP_ch4_art23_26 (doc: 63_2010_NĐ_CP, type: ChromaEmbedding)</t>
  </si>
  <si>
    <t>Trong trường hợp hai bộ ban hành thông tư riêng về cùng một vấn đề chi trả trợ cấp với nội dung mâu thuẫn nhau, cơ quan chi trả nên tuân theo thông tư nào phụ thuộc vào một số yếu tố sau:
1. **Căn cứ pháp lý**: Cần xác định thông tư nào có giá trị pháp lý cao hơn hoặc thông tư nào được ban hành bởi cơ quan có thẩm quyền hơn trong lĩnh vực này. Thông tư của Bộ Lao động - Thương binh và Xã hội (LĐTBXH) thường có liên quan trực tiếp đến chính sách ưu đãi người có công, do đó có thể được ưu tiên hơn.
2. **Nội dung cụ thể**: Cần xem xét nội dung cụ thể của từng thông tư để xác định thông tư nào quy định rõ ràng hơn, phù hợp hơn với thực tiễn và mục tiêu chính sách. Nếu một thông tư quy định chi tiết hơn về đối tượng, phương thức chi trả, hoặc có quy định cụ thể hơn về trách nhiệm của các bên liên quan, thì thông tư đó có thể được ưu tiên áp dụng.
3. **Thời điểm ban hành**: Nếu một trong hai thông tư được ban hành sau thông tư còn lại, thông tư mới có thể được coi là có hiệu lực hơn và sẽ thay thế các quy định mâu thuẫn trong thông tư cũ.
4. **Hướng dẫn từ cơ quan có thẩm quyền**: Nếu có hướng dẫn hoặc chỉ đạo từ Bộ LĐTBXH hoặc cơ quan có thẩm quyền khác về việc áp dụng các thông tư này, cơ quan chi trả cần tuân thủ theo hướng dẫn đó.
5. **Tính khả thi trong thực hiện**: Cơ quan chi trả cũng cần xem xét tính khả thi trong việc thực hiện các quy định của từng thông tư, từ đó lựa chọn thông tư nào dễ thực hiện hơn trong thực tế.
Tóm lại, cơ quan chi trả nên xem xét các yếu tố trên để quyết định tuân theo thông tư nào, đồng thời có thể tham khảo ý kiến của các cơ quan pháp lý hoặc chuyên môn để đảm bảo việc thực hiện đúng quy định pháp luật.</t>
  </si>
  <si>
    <t>7.975</t>
  </si>
  <si>
    <t>101_2018_TT_BTC_ch2_art15 (doc: 101_2018_TT_BTC, type: ChromaEmbedding) | 101_2018_TT_BTC_ch2_art5 (doc: 101_2018_TT_BTC, type: ChromaEmbedding) | 101_2018_TT_BTC_ch3_art20_21 (doc: 101_2018_TT_BTC, type: ChromaEmbedding) | 101_2018_TT_BTC_ch1_art1_3 (doc: 101_2018_TT_BTC, type: ChromaEmbedding) | 101_2018_TT_BTC_ch3_art16 (doc: 101_2018_TT_BTC, type: ChromaEmbedding)</t>
  </si>
  <si>
    <t>Trong trường hợp nghị định quy định mức trợ cấp tối thiểu nhưng quy định của địa phương lại có mức thấp hơn mức tối thiểu này, cơ quan thanh tra sẽ tiến hành xử lý theo các quy định hiện hành. Cụ thể, theo Điều 10 của Nghị định quy định về xử lý vi phạm, cơ quan, tổ chức, cá nhân vi phạm sẽ bị xử lý kỷ luật hoặc truy cứu trách nhiệm hình sự tùy theo mức độ vi phạm.
Cơ quan thanh tra sẽ thực hiện các bước sau:
1. **Kiểm tra và xác minh**: Cơ quan thanh tra sẽ tiến hành kiểm tra, xác minh thông tin về việc áp dụng mức trợ cấp tại địa phương so với quy định của nghị định. 
2. **Đánh giá mức độ vi phạm**: Nếu phát hiện mức trợ cấp của địa phương thấp hơn mức tối thiểu quy định, cơ quan thanh tra sẽ đánh giá mức độ vi phạm, xác định nguyên nhân và trách nhiệm của các cá nhân, tổ chức liên quan.
3. **Xử lý vi phạm**: Dựa trên kết quả kiểm tra và đánh giá, cơ quan thanh tra sẽ tiến hành xử lý theo quy định, có thể bao gồm:
   - **Xử lý kỷ luật**: Đối với các cá nhân, tổ chức có trách nhiệm trong việc không thực hiện đúng quy định.
   - **Truy cứu trách nhiệm hình sự**: Nếu vi phạm gây thiệt hại nghiêm trọng hoặc có dấu hiệu của tội phạm.
4. **Đề xuất biện pháp khắc phục**: Cơ quan thanh tra cũng có thể đề xuất các biện pháp khắc phục, yêu cầu địa phương điều chỉnh mức trợ cấp cho phù hợp với quy định của nghị định.
5. **Báo cáo và kiến nghị**: Cuối cùng, cơ quan thanh tra sẽ lập báo cáo về kết quả thanh tra và kiến nghị các biện pháp cần thiết để ngăn chặn tình trạng vi phạm tương tự trong tương lai.
Việc thực hiện các bước này nhằm đảm bảo quyền lợi của người có công với cách mạng và tuân thủ các quy định của pháp luật.</t>
  </si>
  <si>
    <t>0.9304</t>
  </si>
  <si>
    <t>49_2012_QĐ_UBND_regulation_ch3 (doc: 49_2012_QĐ_UBND, type: ChromaEmbedding) | 55_2023_NĐ_CP_appendix2 (doc: 55_2023_NĐ_CP, type: ChromaEmbedding) | 4804_2024_VBHN_BLĐTBXH_art1_2 (doc: 4804_2024_VBHN_BLĐTBXH, type: ChromaEmbedding) | 55_2023_NĐ_CP_appendix3 (doc: 55_2023_NĐ_CP, type: ChromaEmbedding) | 55_2023_NĐ_CP_art2_3 (doc: 55_2023_NĐ_CP, type: ChromaEmbedding)</t>
  </si>
  <si>
    <t>Trong ngữ cảnh của việc xác nhận người có công tại Việt Nam, có thể thấy rằng có sự khác biệt giữa thủ tục đề nghị xác nhận người có công theo quy định mới trong Nghị định và hướng dẫn cũ trong Thông tư. 
### Sự khác biệt về thủ tục:
1. **Công khai thủ tục hành chính**: Nghị định quy định rõ ràng về việc công khai thủ tục hành chính, yêu cầu thông tin phải được công khai đầy đủ, thường xuyên, rõ ràng và dễ tiếp cận. Điều này có thể khác với các quy định trong Thông tư trước đó, nơi có thể không có yêu cầu cụ thể về mức độ công khai và minh bạch như vậy.
2. **Trách nhiệm của cơ quan thực hiện**: Nghị định nêu rõ trách nhiệm của cơ quan thực hiện thủ tục hành chính, bao gồm việc hướng dẫn, giải thích và cung cấp thông tin chính xác cho cá nhân, tổ chức. Điều này có thể không được nhấn mạnh trong các hướng dẫn cũ.
3. **Thời gian giải quyết hồ sơ**: Nghị định có thể quy định thời gian giải quyết hồ sơ cụ thể hơn, trong khi Thông tư có thể không có quy định rõ ràng về thời gian này.
4. **Hỗ trợ người có công**: Nghị định nhấn mạnh việc hỗ trợ người có công, người cao tuổi, người tàn tật trong thực hiện thủ tục hành chính, điều này có thể không được đề cập đầy đủ trong Thông tư cũ.
### Người dân nên làm theo thủ tục nào?
Người dân nên làm theo thủ tục được quy định trong Nghị định mới, vì nó có tính pháp lý cao hơn và được thiết kế để cải thiện tính minh bạch, hiệu quả trong việc xác nhận người có công. Việc tuân thủ theo quy định mới sẽ giúp người dân được hưởng quyền lợi một cách đầy đủ và kịp thời hơn. Đồng thời, người dân cũng nên theo dõi thông tin công khai trên Cơ sở dữ liệu quốc gia về thủ tục hành chính để nắm bắt các thông tin mới nhất và chính xác nhất về thủ tục này. 
Nếu có bất kỳ khó khăn nào trong việc thực hiện thủ tục, người dân có thể liên hệ với cơ quan chức năng để được hướng dẫn và hỗ trợ.</t>
  </si>
  <si>
    <t>0.9090</t>
  </si>
  <si>
    <t>8.222</t>
  </si>
  <si>
    <t>63_2010_NĐ_CP_ch3_art16_19 (doc: 63_2010_NĐ_CP, type: ChromaEmbedding) | 63_2010_NĐ_CP_ch1_art1_6 (doc: 63_2010_NĐ_CP, type: ChromaEmbedding) | 494_2012_NQ_UBTVQH13_art2 (doc: 494_2012_NQ_UBTVQH13, type: ChromaEmbedding) | 494_2012_NQ_UBTVQH13_art1 (doc: 494_2012_NQ_UBTVQH13, type: ChromaEmbedding) | 773_2018_QĐ_TTg_appendix (doc: 773_2018_QĐ_TTg, type: ChromaEmbedding)</t>
  </si>
  <si>
    <t>Trong ngữ cảnh của pháp lệnh và nghị định liên quan đến chế độ ưu đãi đối với người có công tại Việt Nam, việc xác định độ tuổi hưởng trợ cấp tuất có thể gặp phải sự khác biệt giữa các quy định. Cụ thể, Điều 25 của Pháp lệnh quy định về độ tuổi của cha mẹ, vợ hoặc chồng, con của thương binh, người hưởng chính sách như thương binh khi hưởng trợ cấp tuất, trong khi Nghị định có thể có quy định khác.
Theo quy định tại khoản 2 Điều 169 của Bộ luật Lao động, độ tuổi hưởng trợ cấp tuất có thể được xác định khác nhau tùy thuộc vào từng trường hợp cụ thể. Do đó, cơ quan quyết định hưởng trợ cấp nên áp dụng quy định nào phù hợp nhất với tình huống cụ thể của đối tượng hưởng trợ cấp.
Nếu có sự khác biệt giữa pháp lệnh và nghị định, cơ quan có thẩm quyền cần xem xét các quy định cụ thể trong từng văn bản pháp lý, đồng thời cân nhắc đến nguyên tắc có lợi nhất cho người hưởng. Trong trường hợp không có quy định rõ ràng nào chỉ định áp dụng quy định nào, cơ quan có thể tham khảo ý kiến của các cơ quan tư vấn pháp lý hoặc các cơ quan chức năng có liên quan để đưa ra quyết định hợp lý và công bằng nhất cho người có công và thân nhân của họ. 
Tóm lại, cơ quan quyết định hưởng trợ cấp nên áp dụng quy định về độ tuổi nào có lợi nhất cho đối tượng hưởng trợ cấp, đồng thời tuân thủ các quy định pháp luật hiện hành.</t>
  </si>
  <si>
    <t>0.8424</t>
  </si>
  <si>
    <t>8.987</t>
  </si>
  <si>
    <t>02_2020_UBTVQH14_chuong2_muc6_7 (doc: 02_2020_UBTVQH14, type: ChromaEmbedding) | 02_2020_UBTVQH14_chuong2_muc9_10_11 (doc: 02_2020_UBTVQH14, type: ChromaEmbedding) | 02_2020_UBTVQH14_chuong2_muc3_4 (doc: 02_2020_UBTVQH14, type: ChromaEmbedding) | 4804_2024_VBHN_BLĐTBXH_art1_2 (doc: 4804_2024_VBHN_BLĐTBXH, type: ChromaEmbedding) | 55_2023_NĐ_CP_preamble (doc: 55_2023_NĐ_CP, type: ChromaEmbedding)</t>
  </si>
  <si>
    <t>Trong trường hợp có hai quy định khác nhau về mức chi công tác mộ liệt sĩ, đơn vị thi công nên áp dụng quy định nào là một vấn đề quan trọng và cần được xem xét kỹ lưỡng.
Theo quy định tại Nghị định số 834/2024, mức hỗ trợ cho công tác mộ liệt sĩ được quy định cụ thể như sau:
1. Hỗ trợ xây mới vỏ mộ liệt sĩ (bao gồm cả bia ghi tên liệt sĩ): tối đa 10 triệu đồng/01 mộ.
2. Hỗ trợ cải tạo, nâng cấp, sửa chữa mộ liệt sĩ: tối đa bằng 70% mức xây mới.
Trong khi đó, theo Thông tư số 101/2018/TT-BTC, mức hỗ trợ cho việc xây mới vỏ mộ (bao gồm cả bia) là tối đa 7 triệu đồng/mộ, và mức hỗ trợ cho việc sửa chữa, nâng cấp vỏ mộ là tối đa 70% mức xây mới.
Vì Nghị định số 834/2024 là văn bản quy phạm pháp luật có hiệu lực cao hơn và mới hơn so với Thông tư số 101/2018/TT-BTC, đơn vị thi công nên áp dụng mức hỗ trợ theo Nghị định số 834/2024. Điều này đảm bảo tuân thủ đúng quy định pháp luật hiện hành và thực hiện chính sách hỗ trợ cho các liệt sĩ và gia đình của họ một cách đầy đủ và hợp lý.
Tóm lại, đơn vị thi công nên áp dụng mức hỗ trợ theo Nghị định số 834/2024 để thực hiện công tác mộ liệt sĩ.</t>
  </si>
  <si>
    <t>8.381</t>
  </si>
  <si>
    <t>834_2024_VBHN_BLDTBXH_art9_11 (doc: 834_2024_VBHN_BLDTBXH, type: ChromaEmbedding) | 101_2018_TT_BTC_ch2_art11 (doc: 101_2018_TT_BTC, type: ChromaEmbedding) | 55_2023_NĐ_CP_art1_4 (doc: 55_2023_NĐ_CP, type: ChromaEmbedding) | 101_2018_TT_BTC_ch2_art12_13 (doc: 101_2018_TT_BTC, type: ChromaEmbedding) | 2638_2019_CV_LĐTBXH_KHTC_partII_sec3 (doc: 2638_2019_CV_LĐTBXH_KHTC, type: ChromaEmbedding)</t>
  </si>
  <si>
    <t>Trong ngữ cảnh của các quy định về bảo hiểm y tế cho người có công tại Việt Nam, có sự khác biệt giữa các quy định trong pháp lệnh và nghị định liên quan đến điều kiện hưởng bảo hiểm y tế. 
1. **Pháp lệnh ưu đãi người có công**: Theo Pháp lệnh số 02/2020/UBTVQH14, người có công với cách mạng được hưởng các chế độ ưu đãi, trong đó có bảo hiểm y tế. Những người đang hưởng chế độ trợ cấp, phụ cấp hàng tháng sẽ được cấp thẻ bảo hiểm y tế, trừ những người đồng thời tham gia bảo hiểm xã hội bắt buộc.
2. **Nghị định và Thông tư**: Theo Thông tư 101/2018/TT-BTC, quy định cụ thể về việc đóng bảo hiểm y tế cho người có công, nhấn mạnh rằng những người đang hưởng trợ cấp hàng tháng sẽ được cấp thẻ bảo hiểm y tế. Tuy nhiên, nếu họ đồng thời tham gia bảo hiểm xã hội bắt buộc, thì sẽ không được cấp thẻ bảo hiểm y tế theo quy định này.
### Cơ sở y tế nên áp dụng điều kiện nào?
Cơ sở y tế nên áp dụng điều kiện theo quy định của Pháp lệnh ưu đãi người có công với cách mạng, tức là cấp thẻ bảo hiểm y tế cho những người đang hưởng chế độ trợ cấp, phụ cấp hàng tháng, trừ những người tham gia bảo hiểm xã hội bắt buộc. Điều này đảm bảo rằng những người có công được hưởng quyền lợi bảo hiểm y tế đầy đủ và đúng theo quy định của pháp luật.
Tuy nhiên, để tránh nhầm lẫn và đảm bảo tính chính xác trong việc cấp thẻ bảo hiểm y tế, cơ sở y tế cần thường xuyên cập nhật và đối chiếu thông tin với cơ quan Lao động - Thương binh và Xã hội cũng như cơ quan bảo hiểm xã hội để xác định đúng đối tượng được hưởng quyền lợi này.</t>
  </si>
  <si>
    <t>0.8265</t>
  </si>
  <si>
    <t>8.025</t>
  </si>
  <si>
    <t>101_2018_TT_BTC_ch2_art5 (doc: 101_2018_TT_BTC, type: ChromaEmbedding) | 4804_2024_VBHN_BLĐTBXH_art1_2 (doc: 4804_2024_VBHN_BLĐTBXH, type: ChromaEmbedding) | 834_2024_VBHN_BLDTBXH_art1_2 (doc: 834_2024_VBHN_BLDTBXH, type: ChromaEmbedding) | 55_2023_NĐ_CP_art2_3 (doc: 55_2023_NĐ_CP, type: ChromaEmbedding) | 4804_2024_VBHN_BLĐTBXH_appendix6 (doc: 4804_2024_VBHN_BLĐTBXH, type: ChromaEmbedding)</t>
  </si>
  <si>
    <t>Trong trường hợp có mâu thuẫn về mức hỗ trợ tiền tàu xe đi khám bệnh giữa quy định trung ương và địa phương, bệnh viện nên chi trả theo mức quy định của trung ương. Điều này là do các quy định của trung ương thường có tính chất chung và áp dụng cho toàn quốc, trong khi quy định của địa phương có thể không nhất quán và có thể không được phê duyệt hoặc không phù hợp với các quy định chung.
Cụ thể, theo Điều 12 của Thông tư 101/2018/TT-BTC, mức hỗ trợ tiền tàu xe cho người có công với cách mạng đi khám bệnh, chữa bệnh được quy định rõ ràng. Nếu địa phương có quy định khác, nhưng không được quy định trong các văn bản pháp luật cấp cao hơn, thì bệnh viện nên tuân thủ theo quy định của trung ương để đảm bảo tính đồng nhất và hợp pháp trong việc thực hiện chính sách hỗ trợ cho người có công.
Ngoài ra, việc tuân thủ quy định của trung ương cũng giúp tránh những rủi ro pháp lý có thể xảy ra nếu có sự không nhất quán trong việc áp dụng chính sách giữa các địa phương. Do đó, bệnh viện nên chi trả theo mức hỗ trợ tiền tàu xe đi khám bệnh theo quy định của trung ương.</t>
  </si>
  <si>
    <t>0.8848</t>
  </si>
  <si>
    <t>5.105</t>
  </si>
  <si>
    <t>101_2018_TT_BTC_ch2_art8_9 (doc: 101_2018_TT_BTC, type: ChromaEmbedding) | 101_2018_TT_BTC_ch2_art7 (doc: 101_2018_TT_BTC, type: ChromaEmbedding) | 101_2018_TT_BTC_ch2_art5 (doc: 101_2018_TT_BTC, type: ChromaEmbedding) | 4804_2024_VBHN_BLĐTBXH_art13 (doc: 4804_2024_VBHN_BLĐTBXH, type: ChromaEmbedding) | 101_2018_TT_BTC_ch2_art12_13 (doc: 101_2018_TT_BTC, type: ChromaEmbedding)</t>
  </si>
  <si>
    <t>Trong trường hợp có sự khác biệt giữa thông tư mới hướng dẫn việc quản lý đối tượng người có công và các quy định trong nghị định cũ nhưng vẫn còn hiệu lực, cơ quan quản lý cần thực hiện theo nguyên tắc sau:
1. **Tuân thủ quy định pháp luật hiện hành**: Cơ quan quản lý cần xem xét tính hợp pháp và hiệu lực của các văn bản quy phạm pháp luật. Nếu thông tư mới có quy định cụ thể và rõ ràng hơn, cơ quan có thể áp dụng thông tư đó, nhưng phải đảm bảo rằng nó không trái với các quy định của nghị định cũ.
2. **Tham khảo ý kiến pháp lý**: Nếu có sự không rõ ràng hoặc mâu thuẫn giữa các văn bản, cơ quan quản lý nên tham khảo ý kiến của bộ phận pháp lý hoặc các cơ quan có thẩm quyền để có hướng dẫn cụ thể.
3. **Công khai thông tin**: Theo Điều 16 của Nghị định 63/2010/NĐ-CP, cơ quan quản lý cần công khai thông tin về thủ tục hành chính, bao gồm cả việc áp dụng các quy định mới, để đảm bảo tính minh bạch và dễ tiếp cận cho người dân.
4. **Thực hiện theo quy trình một cửa**: Cơ quan quản lý cần thực hiện theo quy trình một cửa, một cửa liên thông trong việc giải quyết thủ tục hành chính, đảm bảo hỗ trợ người có công trong việc thực hiện quyền lợi của họ.
5. **Đảm bảo quyền lợi cho người có công**: Dù áp dụng quy định nào, cơ quan quản lý cần đảm bảo quyền lợi của người có công được thực hiện đầy đủ, kịp thời và đúng theo quy định của pháp luật.
Tóm lại, cơ quan quản lý nên áp dụng thông tư mới nếu nó không trái với nghị định cũ và đảm bảo rằng mọi quy trình đều được thực hiện công khai, minh bạch và đúng quy định pháp luật.</t>
  </si>
  <si>
    <t>0.8676</t>
  </si>
  <si>
    <t>6.982</t>
  </si>
  <si>
    <t>63_2010_NĐ_CP_ch3_art16_19 (doc: 63_2010_NĐ_CP, type: ChromaEmbedding) | 4804_2024_VBHN_BLĐTBXH_art14_16 (doc: 4804_2024_VBHN_BLĐTBXH, type: ChromaEmbedding) | 773_2018_QĐ_TTg_preamble (doc: 773_2018_QĐ_TTg, type: ChromaEmbedding) | 834_2024_VBHN_BLDTBXH_art14_16 (doc: 834_2024_VBHN_BLDTBXH, type: ChromaEmbedding) | 773_2018_QĐ_TTg_art1_3 (doc: 773_2018_QĐ_TTg, type: ChromaEmbedding)</t>
  </si>
  <si>
    <t>Trong trường hợp có hai quy định về thời gian chi trả trợ cấp khác nhau, một quy định trong nghị định và một quy định trong thông tư liên tịch, ngân hàng chi trả nên thực hiện theo quy định nào là một vấn đề cần được xem xét kỹ lưỡng.
Theo quy định tại Điều 15 của Thông tư 101/2018/TT-BTC, cơ quan LĐTBXH phải thực hiện rút dự toán và chuyển tiền cho tổ chức dịch vụ chi trả trước ngày 25 hàng tháng, và tổ chức dịch vụ chi trả phải báo cáo danh sách đối tượng đã nhận tiền trước ngày 20 hàng tháng. Điều này cho thấy thời gian chi trả được quy định rõ ràng và có tính chất bắt buộc.
Nếu quy định trong nghị định có thời gian chi trả khác với quy định trong thông tư, thì thông tư thường được coi là có hiệu lực hơn trong việc hướng dẫn thực hiện chính sách cụ thể, vì thông tư là văn bản hướng dẫn thi hành nghị định. Tuy nhiên, nếu nghị định có quy định cụ thể hơn về thời gian chi trả, thì cần phải xem xét tính hợp lý và khả thi của việc thực hiện.
Do đó, ngân hàng chi trả nên thực hiện theo quy định của Thông tư 101/2018/TT-BTC, vì đây là quy định cụ thể về thời gian chi trả và đã được quy định rõ ràng. Nếu có sự khác biệt giữa hai văn bản, cơ quan có thẩm quyền cần có hướng dẫn cụ thể để đảm bảo việc thực hiện chính sách một cách đồng bộ và hiệu quả.</t>
  </si>
  <si>
    <t>5.729</t>
  </si>
  <si>
    <t>101_2018_TT_BTC_ch2_art15 (doc: 101_2018_TT_BTC, type: ChromaEmbedding) | 101_2018_TT_BTC_ch1_art1_3 (doc: 101_2018_TT_BTC, type: ChromaEmbedding) | 4804_2024_VBHN_BLĐTBXH_art3_4 (doc: 4804_2024_VBHN_BLĐTBXH, type: ChromaEmbedding) | 101_2018_TT_BTC_ch3_art17 (doc: 101_2018_TT_BTC, type: ChromaEmbedding) | 101_2018_TT_BTC_ch2_art4 (doc: 101_2018_TT_BTC, type: ChromaEmbedding)</t>
  </si>
  <si>
    <t>Trong quy định về hồ sơ thủ tục cấp thẻ người có công, có sự khác biệt giữa các quy định trong pháp lệnh và nghị định hướng dẫn. Cụ thể:
1. **Pháp lệnh**: Pháp lệnh số 02/2020/UBTVQH14 quy định rõ về các tiêu chuẩn và điều kiện để công nhận người có công với cách mạng, cũng như các chế độ ưu đãi đi kèm. Pháp lệnh này có hiệu lực từ ngày 01 tháng 7 năm 2021 và áp dụng cho những người hy sinh, bị thương, bị bệnh trước thời điểm này.
2. **Nghị định**: Nghị định số 63/2010/NĐ-CP quy định về kiểm soát thủ tục hành chính, trong đó có các điều khoản liên quan đến việc công khai thủ tục hành chính, trách nhiệm của cơ quan thực hiện và các quy định về hồ sơ, trình tự thực hiện thủ tục hành chính. Nghị định này không điều chỉnh các thủ tục hành chính nội bộ của cơ quan nhà nước mà chỉ tập trung vào việc giải quyết thủ tục cho cá nhân, tổ chức.
### Người dân nên chuẩn bị hồ sơ theo quy định nào?
Người dân nên chuẩn bị hồ sơ theo quy định của **Pháp lệnh số 02/2020/UBTVQH14**, vì đây là văn bản quy phạm pháp luật có hiệu lực và quy định cụ thể về tiêu chuẩn, điều kiện công nhận người có công với cách mạng. Hồ sơ cần chuẩn bị sẽ bao gồm các giấy tờ chứng minh tình trạng người có công (như giấy tờ chứng nhận hy sinh, bị thương, hoặc các giấy tờ liên quan đến hoạt động kháng chiến).
Ngoài ra, người dân cũng cần tham khảo các hướng dẫn cụ thể từ cơ quan chức năng địa phương để đảm bảo hồ sơ đầy đủ và đúng quy định, tránh việc bị yêu cầu bổ sung giấy tờ không cần thiết.</t>
  </si>
  <si>
    <t>0.9157</t>
  </si>
  <si>
    <t>7.192</t>
  </si>
  <si>
    <t>63_2010_NĐ_CP_ch3_art16_19 (doc: 63_2010_NĐ_CP, type: ChromaEmbedding) | 63_2010_NĐ_CP_ch1_art1_6 (doc: 63_2010_NĐ_CP, type: ChromaEmbedding) | 02_2020_UBTVQH14_chuong6_chuong7 (doc: 02_2020_UBTVQH14, type: ChromaEmbedding) | 494_2012_NQ_UBTVQH13_art1 (doc: 494_2012_NQ_UBTVQH13, type: ChromaEmbedding) | 101_2018_TT_BTC_ch3_art17 (doc: 101_2018_TT_BTC, type: ChromaEmbedding)</t>
  </si>
  <si>
    <t>Theo quy định hiện hành tại Việt Nam, việc xác định mức trợ cấp cho thương binh và người có công được điều chỉnh bởi nhiều văn bản pháp luật khác nhau. Trong trường hợp bạn đề cập, có sự khác biệt giữa Nghị định số 55/2023/NĐ-CP và Thông tư liên tịch số 47/2009/TTLT-BTC-BLĐTBXH.
1. **Nghị định số 55/2023/NĐ-CP**: Đây là văn bản quy định mới nhất về chế độ trợ cấp cho người có công, trong đó quy định rõ mức trợ cấp cho thương binh có tỷ lệ tổn thương cơ thể từ 81% trở lên là 4.700.000 đồng/tháng.
2. **Thông tư liên tịch số 47/2009/TTLT-BTC-BLĐTBXH**: Văn bản này đã được ban hành trước Nghị định 55/2023 và có thể quy định mức trợ cấp khác cho các đối tượng người có công.
Theo nguyên tắc pháp lý, khi có sự mâu thuẫn giữa các văn bản quy phạm pháp luật, văn bản có hiệu lực cao hơn sẽ được áp dụng. Trong trường hợp này, Nghị định số 55/2023/NĐ-CP là văn bản mới hơn và có hiệu lực thi hành, do đó, mức trợ cấp 4.700.000 đồng/tháng sẽ được áp dụng cho thương binh có tỷ lệ tổn thương cơ thể từ 81% trở lên.
Ngoài ra, việc áp dụng mức trợ cấp theo Nghị định mới cũng phản ánh sự điều chỉnh và cải thiện chính sách của Nhà nước đối với người có công, nhằm đảm bảo quyền lợi và hỗ trợ tốt hơn cho các đối tượng này.
Tóm lại, trong trường hợp này, mức trợ cấp 4.700.000 đồng/tháng theo Nghị định số 55/2023/NĐ-CP sẽ được áp dụng cho thương binh có tỷ lệ tổn thương cơ thể từ 81% trở lên.</t>
  </si>
  <si>
    <t>0.9314</t>
  </si>
  <si>
    <t>7.416</t>
  </si>
  <si>
    <t>Theo quy định hiện hành, cơ quan có thẩm quyền kiểm soát thủ tục hành chính tại Việt Nam là Bộ Tư pháp. Nghị định số 48/2013/NĐ-CP đã quy định rõ ràng về vai trò của Bộ Tư pháp trong việc kiểm soát thủ tục hành chính, thay thế cho quy định trước đó trong Nghị định số 63/2010/NĐ-CP, trong đó Văn phòng Chính phủ được chỉ định là cơ quan kiểm soát.
Bộ Tư pháp có trách nhiệm thực hiện việc kiểm soát các thủ tục hành chính nhằm đảm bảo tính hợp pháp, hợp lý và hiệu quả của các quy định pháp luật liên quan đến thủ tục hành chính. Điều này bao gồm việc rà soát, đánh giá và đề xuất sửa đổi, bổ sung các thủ tục hành chính không còn phù hợp hoặc gây khó khăn cho người dân và doanh nghiệp.
Do đó, hiện tại, cơ quan có thẩm quyền kiểm soát thủ tục hành chính là Bộ Tư pháp.</t>
  </si>
  <si>
    <t>0.8535</t>
  </si>
  <si>
    <t>3.384</t>
  </si>
  <si>
    <t>Trong trường hợp bạn nêu, có sự không nhất quán giữa Pháp lệnh 02/2020/UBTVQH14 và văn bản hướng dẫn 834/2024/VBHN-BLĐTBXH về mức phụ cấp đặc biệt cho bệnh binh có tỷ lệ tổn thương 85%. Để xác định áp dụng quy định nào, cần xem xét các nguyên tắc chung trong việc áp dụng pháp luật tại Việt Nam.
1. **Pháp lệnh 02/2020/UBTVQH14**: Đây là văn bản quy phạm pháp luật có giá trị cao hơn và quy định về quyền lợi của người có công, trong đó có bệnh binh. Nếu Pháp lệnh này quy định rõ ràng về mức phụ cấp cho bệnh binh có tỷ lệ tổn thương 85%, thì quy định này sẽ được ưu tiên áp dụng.
2. **Văn bản hướng dẫn 834/2024/VBHN-BLĐTBXH**: Đây là văn bản hướng dẫn thi hành, có thể đưa ra các quy định cụ thể hơn hoặc điều chỉnh mức phụ cấp. Tuy nhiên, nếu văn bản này quy định mức khác mà không phù hợp với quy định của Pháp lệnh, thì có thể coi là không hợp lệ.
Theo nguyên tắc chung, trong trường hợp có sự mâu thuẫn giữa các văn bản quy phạm pháp luật, quy định có giá trị pháp lý cao hơn sẽ được ưu tiên áp dụng. Do đó, trong trường hợp này, nếu Pháp lệnh 02/2020/UBTVQH14 quy định rõ ràng về mức phụ cấp cho bệnh binh có tỷ lệ tổn thương 85%, thì quy định này sẽ được áp dụng.
Tuy nhiên, để có quyết định chính xác, người bệnh binh nên tham khảo ý kiến từ cơ quan chức năng hoặc luật sư chuyên về lĩnh vực này để được tư vấn cụ thể và đầy đủ hơn.</t>
  </si>
  <si>
    <t>6.619</t>
  </si>
  <si>
    <t>Trong hệ thống chính sách người có công tại Việt Nam, việc phân loại đối tượng và quy định về chế độ chính sách thường được quy định bởi các quyết định của Ủy ban Nhân dân (UBND) các cấp hoặc các văn bản pháp luật liên quan. 
Quyết định UBND số 12/2012 quy định rằng thương binh từ 81% trở lên thuộc nhóm đối tượng số 1, tức là nhóm đối tượng có mức độ thương tật cao và được hưởng các chế độ ưu đãi cao hơn. Tuy nhiên, Quyết định UBND số 49/2012 lại có thể đưa ra những quy định khác về cách quản lý và chi trả cho các đối tượng này.
Trong trường hợp này, việc áp dụng quy định nào cho việc phân loại đối tượng sẽ phụ thuộc vào nội dung cụ thể của từng quyết định và mục đích của từng văn bản. Nếu Quyết định UBND số 49/2012 có quy định cụ thể về cách quản lý và chi trả cho các đối tượng thương binh, thì các quy định trong quyết định này sẽ được áp dụng cho việc chi trả và quản lý đối tượng.
Tuy nhiên, nếu có sự mâu thuẫn giữa hai quyết định, thì cần phải xem xét các quy định pháp luật hiện hành, các văn bản hướng dẫn thi hành và các quy định của Nhà nước về chính sách người có công để xác định quy định nào có hiệu lực thi hành. Trong trường hợp cần thiết, các cơ quan chức năng có thể đưa ra hướng dẫn cụ thể để giải quyết các vấn đề phát sinh từ sự khác biệt trong các quyết định này.
Tóm lại, việc phân loại đối tượng và áp dụng quy định nào sẽ phụ thuộc vào nội dung cụ thể của từng quyết định và các quy định pháp luật liên quan. Nếu có sự không rõ ràng, các cơ quan chức năng sẽ có trách nhiệm hướng dẫn cụ thể để đảm bảo quyền lợi cho các đối tượng người có công.</t>
  </si>
  <si>
    <t>0.8415</t>
  </si>
  <si>
    <t>Theo quy định tại Nghị định 55/2023/NĐ-CP, mức chuẩn trợ cấp cho người có công được xác định là 2.055.000 đồng. Tuy nhiên, Thông tư 101/2018/TT-BTC có thể quy định mức chuẩn khác để tính toán các khoản trợ cấp, phụ cấp liên quan đến người có công.
Trong trường hợp này, mức chuẩn nào được sử dụng làm căn cứ tính trợ cấp sẽ phụ thuộc vào quy định cụ thể của từng văn bản pháp lý. Thông thường, Nghị định sẽ có giá trị pháp lý cao hơn và được ưu tiên áp dụng trong việc xác định mức trợ cấp cho người có công. Do đó, mức chuẩn 2.055.000 đồng theo Nghị định 55/2023/NĐ-CP sẽ là mức chuẩn chính để tính toán trợ cấp cho người có công.
Tuy nhiên, để có thông tin chính xác và đầy đủ nhất, người dân và các cơ quan liên quan nên tham khảo các văn bản pháp lý cụ thể và có thể liên hệ với cơ quan chức năng để được hướng dẫn chi tiết về việc áp dụng các mức chuẩn này trong thực tế.</t>
  </si>
  <si>
    <t>0.8877</t>
  </si>
  <si>
    <t>3.025</t>
  </si>
  <si>
    <t>Theo quy định tại Pháp lệnh 02/2020 về ưu đãi người có công với cách mạng, những người hoạt động cách mạng trước năm 1945 được hưởng các chế độ trợ cấp nhất định. Tuy nhiên, Nghị định 55/2023 có thể điều chỉnh mức trợ cấp cụ thể cho các đối tượng này.
Trong trường hợp có sự khác biệt giữa mức trợ cấp quy định trong Pháp lệnh 02/2020 và mức cụ thể trong Phụ lục I của Nghị định 55/2023, nguyên tắc áp dụng là:
1. **Nghị định 55/2023 có hiệu lực thi hành**: Nếu Nghị định 55/2023 đã có hiệu lực và quy định mức trợ cấp cụ thể cho đối tượng này, thì mức trợ cấp theo Nghị định 55/2023 sẽ được áp dụng.
2. **Nguyên tắc có lợi hơn**: Nếu mức trợ cấp trong Pháp lệnh 02/2020 cao hơn mức quy định trong Nghị định 55/2023, thì người hưởng sẽ được áp dụng mức cao hơn. Điều này nhằm đảm bảo quyền lợi tốt nhất cho người có công.
Do đó, để xác định mức trợ cấp cụ thể mà một người hoạt động cách mạng trước 1945 được hưởng, cần xem xét các quy định trong Nghị định 55/2023 và so sánh với quy định trong Pháp lệnh 02/2020. Nếu Nghị định 55/2023 quy định mức trợ cấp thấp hơn, thì người đó sẽ được hưởng mức cao hơn theo Pháp lệnh 02/2020. 
Tóm lại, trong trường hợp có sự khác biệt, mức trợ cấp nào có lợi hơn cho người hưởng sẽ được áp dụng.</t>
  </si>
  <si>
    <t>0.8644</t>
  </si>
  <si>
    <t>7.562</t>
  </si>
  <si>
    <t>Theo quy định tại Quyết định số 31/2011/QĐ-UBND của UBND tỉnh, thương binh có tỷ lệ thương tật từ 81% trở lên được miễn 100% tiền sử dụng đất khi được cấp Giấy chứng nhận quyền sử dụng đất lần đầu. Đây là một chính sách ưu đãi nhằm hỗ trợ những người có công với cách mạng, đặc biệt là thương binh, trong việc cải thiện điều kiện sống và ổn định cuộc sống.
Tuy nhiên, quy định chung về đất đai tại Luật Đất đai và các văn bản hướng dẫn có thể không quy định cụ thể về mức miễn giảm cho thương binh, mà thường sẽ có những quy định chung hơn về ưu đãi cho người có công. Do đó, trong trường hợp cụ thể, thương binh từ 81% trở lên sẽ được miễn 100% tiền sử dụng đất theo Quyết định 31/2011, nhưng các trường hợp khác có thể được áp dụng mức miễn giảm khác nhau tùy theo quy định của từng địa phương hoặc theo các chính sách cụ thể khác.
Tóm lại, thương binh từ 81% trở lên được miễn 100% tiền sử dụng đất theo Quyết định 31/2011/QĐ-UBND, nhưng cần lưu ý rằng các quy định khác có thể áp dụng cho các đối tượng khác hoặc trong các trường hợp khác.</t>
  </si>
  <si>
    <t>0.8989</t>
  </si>
  <si>
    <t>5.922</t>
  </si>
  <si>
    <t>Theo quy định hiện hành tại Việt Nam, khi có nhiều thông tư hướng dẫn khác nhau về cùng một đối tượng, thông tư sau sẽ có hiệu lực và áp dụng thay thế cho thông tư trước đó, trừ khi có quy định cụ thể khác.
Cụ thể, Thông tư liên tịch 47/2009/TTLT-BLĐTBXH-BTC-BNV quy định về việc chi trợ cấp cho thanh niên xung phong đã được ban hành từ năm 2009. Tuy nhiên, Thông tư 101/2018/TT-BLĐTBXH được ban hành sau đó đã có những hướng dẫn mới và cụ thể hơn về chính sách đối với thanh niên xung phong.
Do đó, trong trường hợp này, bạn nên áp dụng hướng dẫn của Thông tư 101/2018. Thông tư này sẽ có hiệu lực và hướng dẫn cụ thể hơn về các chế độ, chính sách dành cho thanh niên xung phong, nhằm đảm bảo quyền lợi cho đối tượng này theo quy định mới nhất của pháp luật.
Tuy nhiên, để có thông tin chính xác và đầy đủ nhất, bạn nên tham khảo các văn bản pháp luật hiện hành và các hướng dẫn cụ thể từ cơ quan chức năng có thẩm quyền.</t>
  </si>
  <si>
    <t>5.624</t>
  </si>
  <si>
    <t>Theo Pháp lệnh 02/2020 về ưu đãi người có công với cách mạng, thân nhân của thương binh được hưởng bảo hiểm y tế (BHYT) khi thương binh có tỷ lệ tổn thương cơ thể từ 61% trở lên. Cụ thể, thân nhân của thương binh có tỷ lệ thương tật từ 81% trở lên sẽ được cấp thẻ BHYT miễn phí.
Đối với thân nhân của thương binh có tỷ lệ thương tật từ 61% đến dưới 81%, họ sẽ được hưởng BHYT theo quy định của Nhà nước, nhưng không phải là miễn phí hoàn toàn. Thông thường, mức hỗ trợ và quy định cụ thể có thể thay đổi theo từng thời kỳ và theo các văn bản hướng dẫn thực hiện.
Do đó, để biết chính xác về quyền lợi BHYT cho thân nhân thương binh, người dân nên tham khảo các văn bản pháp luật hiện hành hoặc liên hệ với cơ quan chức năng có thẩm quyền để được hướng dẫn cụ thể.</t>
  </si>
  <si>
    <t>0.8025</t>
  </si>
  <si>
    <t>2.955</t>
  </si>
  <si>
    <t>Nghị định 48/2013/NĐ-CP sửa đổi, bổ sung một số điều của Nghị định 63/2010/NĐ-CP quy định về việc công bố thủ tục hành chính. Theo Nghị định 48/2013, thời hạn ban hành quyết định công bố thủ tục hành chính đã được quy định cụ thể là 20 ngày đối với các thủ tục hành chính thuộc thẩm quyền của Bộ, cơ quan ngang Bộ và 5 ngày đối với các thủ tục hành chính thuộc thẩm quyền của Ủy ban nhân dân cấp tỉnh.
Do đó, thời hạn hiện tại cho việc ban hành quyết định công bố thủ tục hành chính là 20 ngày hoặc 5 ngày tùy thuộc vào cấp thẩm quyền của cơ quan thực hiện.</t>
  </si>
  <si>
    <t>2.401</t>
  </si>
  <si>
    <t>Theo Nghị định 55/2023/NĐ-CP về chính sách trợ cấp cho thân nhân liệt sỹ, mức trợ cấp tuất cho thân nhân của một liệt sỹ được quy định là 2.055.000 đồng. Tuy nhiên, đối với thân nhân sống cô đơn, Nghị định cũng quy định một mức trợ cấp nuôi dưỡng bổ sung.
Cụ thể, nếu thân nhân liệt sỹ sống cô đơn, không có nguồn thu nhập ổn định và không có người chăm sóc, họ sẽ được hưởng mức trợ cấp nuôi dưỡng bổ sung. Mức trợ cấp này thường cao hơn mức trợ cấp tuất thông thường nhằm đảm bảo cuộc sống cho những người sống cô đơn.
Mức trợ cấp nuôi dưỡng bổ sung cho thân nhân liệt sỹ sống cô đơn là 1.500.000 đồng/tháng. Tuy nhiên, mức này có thể thay đổi theo từng thời kỳ và theo chính sách của Nhà nước, nên cần theo dõi các thông tư, nghị định mới nhất để có thông tin chính xác.
Tóm lại, thân nhân liệt sỹ sống cô đơn sẽ được hưởng mức trợ cấp nuôi dưỡng bổ sung là 1.500.000 đồng/tháng, bên cạnh mức trợ cấp tuất 2.055.000 đồng.</t>
  </si>
  <si>
    <t>4.140</t>
  </si>
  <si>
    <t>Quyết định UBND 49/2012 quy định về việc chi trả trợ cấp cho người có công với cách mạng tại Việt Nam, trong đó nêu rõ rằng UBND phường, xã phải chi trả trợ cấp trước ngày 18 hàng tháng. Tuy nhiên, trong thực tế, thời hạn chi trả có thể khác nhau tùy thuộc vào các quy định cụ thể của từng địa phương hoặc các văn bản hướng dẫn khác liên quan đến chính sách người có công.
Theo quy định chung, thời hạn chi trả trợ cấp cho người có công thường được quy định trong các văn bản pháp luật hoặc thông tư hướng dẫn của Bộ Lao động - Thương binh và Xã hội. Nếu có sự khác biệt giữa quy định của UBND và quy định chung, thì quy định nào có lợi hơn cho người hưởng trợ cấp sẽ được áp dụng.
Do đó, để xác định thời hạn chi trả cụ thể, cần tham khảo các văn bản pháp luật hiện hành và các quy định cụ thể của từng địa phương. Nếu có sự thay đổi hoặc điều chỉnh trong chính sách, các cơ quan chức năng sẽ thông báo để đảm bảo quyền lợi cho người có công.</t>
  </si>
  <si>
    <t>3.749</t>
  </si>
  <si>
    <t>Theo Pháp lệnh 02/2020 về ưu đãi người có công với cách mạng, thương binh có tỷ lệ thương tật từ 81% trở lên được hưởng chế độ điều dưỡng phục hồi sức khỏe hàng năm. Tuy nhiên, trong thực tế, việc hướng dẫn thực hiện có thể quy định tần suất điều dưỡng khác nhau tùy thuộc vào từng địa phương hoặc cơ quan chức năng.
Cụ thể, các cơ quan có thẩm quyền như Bộ Lao động - Thương binh và Xã hội hoặc các Sở Lao động - Thương binh và Xã hội có thể ban hành các văn bản hướng dẫn cụ thể về tần suất điều dưỡng cho thương binh. Điều này có thể bao gồm việc quy định số lần điều dưỡng trong năm, điều kiện để được điều dưỡng, cũng như các quy trình và thủ tục cần thiết để thương binh có thể tiếp cận dịch vụ này.
Do đó, trong trường hợp có sự khác biệt giữa quy định của Pháp lệnh và hướng dẫn thực hiện, các thương binh cần tuân thủ theo hướng dẫn cụ thể của cơ quan chức năng tại địa phương nơi họ cư trú. Điều này nhằm đảm bảo rằng họ nhận được sự chăm sóc và phục hồi sức khỏe phù hợp với tình trạng của mình. 
Tóm lại, mặc dù Pháp lệnh 02/2020 quy định rõ ràng về quyền lợi của thương binh, nhưng việc áp dụng cụ thể sẽ phụ thuộc vào các hướng dẫn thực hiện từ các cơ quan có thẩm quyền.</t>
  </si>
  <si>
    <t>5.527</t>
  </si>
  <si>
    <t>Theo quy định hiện hành tại Việt Nam, Thông tư 47/2009/TT-BLĐTBXH quy định về chế độ điều trị cho thương binh, bệnh binh đã được ban hành từ năm 2009. Tuy nhiên, Thông tư 101/2018/TT-BLĐTBXH đã được ban hành sau đó và có những hướng dẫn mới, cập nhật hơn về cùng nội dung.
Khi có sự thay đổi hoặc bổ sung trong các văn bản pháp luật, thông thường, văn bản mới sẽ thay thế hoặc bổ sung cho văn bản cũ. Do đó, trong trường hợp này, Thông tư 101/2018 sẽ được áp dụng cho việc chi phí điều trị cho thương binh, bệnh binh thay vì Thông tư 47/2009.
Thông tư 101/2018 không chỉ cập nhật các quy định về chi phí điều trị mà còn có thể điều chỉnh các chế độ, chính sách liên quan đến người có công, nhằm đảm bảo quyền lợi tốt nhất cho đối tượng này. Do đó, các cơ quan, tổ chức và cá nhân liên quan cần căn cứ vào Thông tư 101/2018 để thực hiện các chế độ, chính sách liên quan đến chi phí điều trị cho thương binh, bệnh binh.
Tóm lại, trong việc chi phí điều trị cho thương binh, bệnh binh, cần áp dụng Thông tư 101/2018/TT-BLĐTBXH.</t>
  </si>
  <si>
    <t>0.8385</t>
  </si>
  <si>
    <t>Theo Pháp lệnh 02/2020/UBTVQH14 về ưu đãi người có công với cách mạng, người hoạt động kháng chiến bị nhiễm chất độc hóa học được phân loại theo mức độ tổn thương sức khỏe. Cụ thể, những người có tỷ lệ tổn thương sức khỏe từ 21% trở lên sẽ được hưởng trợ cấp.
Đối với người bị nhiễm chất độc hóa học với tỷ lệ tổn thương sức khỏe từ 81% trở lên, mức trợ cấp hàng tháng sẽ được quy định cụ thể trong phụ lục của Pháp lệnh. Tuy nhiên, mức trợ cấp cụ thể có thể thay đổi theo từng năm và theo quy định của Nhà nước.
Tính đến thời điểm hiện tại, mức trợ cấp cho người nhiễm chất độc hóa học từ 81% trở lên thường dao động trong khoảng từ 3.000.000 VNĐ đến 4.000.000 VNĐ mỗi tháng, tùy thuộc vào các quy định cụ thể và điều chỉnh của Nhà nước.
Để có thông tin chính xác và cập nhật nhất, bạn nên tham khảo các văn bản pháp luật mới nhất hoặc liên hệ với cơ quan chức năng có thẩm quyền tại địa phương.</t>
  </si>
  <si>
    <t>0.8756</t>
  </si>
  <si>
    <t>Nghị định 55/2023/NĐ-CP quy định về mức trợ cấp cho người hoạt động cách mạng từ năm 1945 đến khởi nghĩa tháng 8 năm 1945 là 2.125.000 đồng. Trước nghị định này, mức trợ cấp cho nhóm đối tượng này được quy định tại Nghị định 31/2013/NĐ-CP, với mức trợ cấp thấp hơn.
Cụ thể, theo Nghị định 31/2013, mức trợ cấp cho người hoạt động cách mạng từ 1945 đến khởi nghĩa tháng 8 là 1.500.000 đồng. Như vậy, Nghị định 55/2023 đã điều chỉnh mức trợ cấp này tăng lên, nhằm thể hiện sự tri ân và hỗ trợ cho những người đã có công với cách mạng.
Nếu bạn cần thêm thông tin chi tiết về các chính sách khác liên quan đến người có công tại Việt Nam, hãy cho tôi biết!</t>
  </si>
  <si>
    <t>0.8712</t>
  </si>
  <si>
    <t>3.748</t>
  </si>
  <si>
    <t>Theo Nghị định 48/2013/NĐ-CP, việc chuyển giao thẩm quyền từ Văn phòng Chính phủ sang Bộ Tư pháp trong lĩnh vực chính sách người có công đã được quy định rõ ràng. Tuy nhiên, trong thực tế, một số văn bản pháp lý khác có thể vẫn đề cập đến Văn phòng Chính phủ do tính chất lịch sử hoặc sự chậm trễ trong việc cập nhật các văn bản này.
Hiện tại, theo quy định của Nghị định 48/2013, Bộ Tư pháp là cơ quan có thẩm quyền trong việc thực hiện các thủ tục hành chính liên quan đến chính sách người có công. Điều này có nghĩa là mọi yêu cầu, hồ sơ và thủ tục liên quan đến chính sách người có công cần được gửi đến Bộ Tư pháp để được xử lý.
Tuy nhiên, để đảm bảo tính chính xác và cập nhật, người dân và các tổ chức nên tham khảo các văn bản pháp lý mới nhất hoặc liên hệ trực tiếp với Bộ Tư pháp để được hướng dẫn cụ thể về các thủ tục hành chính liên quan đến chính sách người có công.</t>
  </si>
  <si>
    <t>0.8376</t>
  </si>
  <si>
    <t>5.836</t>
  </si>
  <si>
    <t>Quyết định UBND 12/2012 về việc tặng quà cho người có công tại Việt Nam đã phân nhóm đối tượng tặng quà dựa trên các tiêu chí nhất định. Tuy nhiên, trong thực tế, việc phân loại người có công có thể được quy định theo nhiều văn bản pháp luật khác nhau, bao gồm Luật Người có công với cách mạng và các nghị định, thông tư hướng dẫn liên quan.
Theo quy định hiện hành, người có công được phân loại thành các nhóm chính như sau:
1. **Thương binh**: Những người bị thương trong các cuộc kháng chiến bảo vệ Tổ quốc.
2. **Bệnh binh**: Những người bị bệnh tật do tham gia kháng chiến.
3. **Người hoạt động cách mạng trước năm 1945**: Những người đã tham gia hoạt động cách mạng từ trước khi nước Việt Nam Dân chủ Cộng hòa ra đời.
4. **Người có công nuôi dưỡng liệt sĩ**: Những người đã nuôi dưỡng, chăm sóc liệt sĩ trong thời kỳ kháng chiến.
5. **Người có công khác**: Bao gồm các đối tượng khác được xác định theo các tiêu chí cụ thể trong các văn bản pháp luật.
Việc tặng quà cho các đối tượng này thường được thực hiện vào các dịp lễ, Tết hoặc các ngày kỷ niệm liên quan đến người có công. Mỗi nhóm đối tượng có thể nhận được mức quà khác nhau tùy thuộc vào quy định của từng địa phương và ngân sách dành cho chính sách người có công.
Ngoài ra, các quy định cụ thể về việc tặng quà cũng có thể thay đổi theo từng năm và theo quyết định của các cấp chính quyền địa phương. Do đó, để có thông tin chính xác và cập nhật nhất, người dân nên tham khảo các văn bản pháp luật hiện hành và các thông báo từ cơ quan chức năng.</t>
  </si>
  <si>
    <t>0.9164</t>
  </si>
  <si>
    <t>7.242</t>
  </si>
  <si>
    <t>Theo Pháp lệnh 02/2020/UBTVQH14 về ưu đãi người có công với cách mạng, nguyên tắc hưởng chế độ đối với người thuộc nhiều đối tượng là nguyên tắc "hưởng mức cao nhất". Cụ thể, nếu một người có công thuộc nhiều đối tượng và đủ điều kiện hưởng nhiều chế độ trợ cấp, thì họ chỉ được hưởng một chế độ với mức trợ cấp cao nhất trong số các chế độ mà họ đủ điều kiện.
Nguyên tắc này nhằm đảm bảo tính công bằng và hợp lý trong việc cấp phát các chế độ trợ cấp cho người có công, đồng thời tránh tình trạng trùng lặp trong việc chi trả các khoản trợ cấp. Điều này cũng giúp Nhà nước quản lý hiệu quả hơn các nguồn lực dành cho chính sách người có công.
Ngoài ra, trong trường hợp người có công không đủ điều kiện hưởng chế độ cao nhất, họ sẽ được hưởng các chế độ khác mà họ đủ điều kiện theo quy định của pháp luật. Việc áp dụng nguyên tắc này cũng thể hiện sự tôn trọng và tri ân đối với những đóng góp của người có công trong sự nghiệp bảo vệ Tổ quốc.</t>
  </si>
  <si>
    <t>4.669</t>
  </si>
  <si>
    <t>Nghị định 55/2023/NĐ-CP quy định mức chuẩn 2.055.000 đồng làm căn cứ để tính toán các mức trợ cấp cho người có công với cách mạng tại Việt Nam. Tuy nhiên, trong thực tế, một số mức trợ cấp có thể không theo đúng tỷ lệ này do nhiều yếu tố khác nhau.
Cách tính toán các mức trợ cấp cho người có công thường dựa trên các yếu tố sau:
1. **Mức chuẩn**: Mức chuẩn 2.055.000 đồng được sử dụng làm căn cứ để xác định các mức trợ cấp khác nhau. Tuy nhiên, các mức trợ cấp cụ thể có thể được điều chỉnh theo từng đối tượng và hoàn cảnh cụ thể.
2. **Tỷ lệ phần trăm**: Các mức trợ cấp có thể được tính toán dựa trên tỷ lệ phần trăm của mức chuẩn. Ví dụ, một số đối tượng có thể nhận trợ cấp bằng một tỷ lệ nhất định so với mức chuẩn này.
3. **Đối tượng và hoàn cảnh**: Mỗi đối tượng người có công (như thương binh, bệnh binh, gia đình liệt sĩ, người hoạt động kháng chiến) có thể có mức trợ cấp khác nhau tùy thuộc vào tình trạng sức khỏe, mức độ thương tật, thời gian phục vụ, và các yếu tố khác.
4. **Quy định của pháp luật**: Các quy định cụ thể trong các văn bản pháp luật khác (như Luật Người có công với cách mạng) cũng có thể ảnh hưởng đến cách tính toán và mức trợ cấp.
5. **Điều chỉnh theo thực tế**: Trong một số trường hợp, mức trợ cấp có thể được điều chỉnh theo tình hình kinh tế - xã hội, ngân sách nhà nước và các chính sách an sinh xã hội khác.
Do đó, mặc dù Nghị định 55/2023 quy định mức chuẩn 2.055.000 đồng, nhưng việc áp dụng và tính toán các mức trợ cấp cụ thể cho từng đối tượng sẽ phụ thuộc vào nhiều yếu tố khác nhau, nhằm đảm bảo tính công bằng và hợp lý trong việc hỗ trợ người có công.</t>
  </si>
  <si>
    <t>9.403</t>
  </si>
  <si>
    <t>Theo Pháp lệnh số 02/2020/PL-UBTVQH14 về người có công với cách mạng, điều kiện công nhận bệnh binh tại Việt Nam được quy định như sau:
1. **Tỷ lệ suy giảm khả năng lao động**: Để được công nhận là bệnh binh, người lao động phải có tỷ lệ suy giảm khả năng lao động từ 21% trở lên. Tuy nhiên, để được hưởng các chế độ trợ cấp theo quy định, tỷ lệ suy giảm khả năng lao động thường phải từ 61% trở lên.
2. **Nguyên nhân gây bệnh**: Bệnh tật hoặc thương tật phải có nguyên nhân liên quan đến hoạt động kháng chiến, phục vụ chiến đấu, hoặc do tham gia các hoạt động cách mạng, bảo vệ Tổ quốc.
3. **Giấy tờ chứng minh**: Người đề nghị công nhận bệnh binh cần có hồ sơ y tế, giấy tờ chứng minh tình trạng sức khỏe và nguyên nhân gây bệnh, cũng như các giấy tờ liên quan khác theo quy định của pháp luật.
4. **Thẩm định**: Hồ sơ sẽ được thẩm định bởi cơ quan có thẩm quyền, thường là Hội đồng Giám định y khoa, để xác định tỷ lệ suy giảm khả năng lao động và nguyên nhân gây bệnh.
Ngoài ra, trong phụ lục của Pháp lệnh cũng quy định về mức trợ cấp cho các đối tượng bệnh binh, có thể thấp hơn mức 61% nhưng vẫn được xem xét dựa trên các tiêu chí cụ thể khác.
Tóm lại, điều kiện công nhận bệnh binh bao gồm tỷ lệ suy giảm khả năng lao động, nguyên nhân gây bệnh liên quan đến hoạt động cách mạng, và việc có đầy đủ hồ sơ chứng minh theo quy định.</t>
  </si>
  <si>
    <t>7.343</t>
  </si>
  <si>
    <t>Trong hệ thống pháp luật Việt Nam, khi có mâu thuẫn giữa các quy định của các văn bản pháp lý, nguyên tắc chung là quy định có hiệu lực cao hơn sẽ được áp dụng. Cụ thể, các văn bản pháp lý được phân loại theo thứ tự hiệu lực như sau:
1. **Hiến pháp**: Là văn bản có hiệu lực cao nhất.
2. **Luật**: Các văn bản luật do Quốc hội ban hành có hiệu lực cao hơn các văn bản dưới luật.
3. **Nghị định**: Các nghị định của Chính phủ có hiệu lực cao hơn thông tư.
4. **Thông tư**: Là văn bản hướng dẫn thi hành luật hoặc nghị định, có hiệu lực thấp hơn so với luật và nghị định.
Trong trường hợp của Thông tư 47/2009, nếu có mâu thuẫn với các quy định của luật hoặc nghị định liên quan đến chính sách người có công, thì quy định trong luật hoặc nghị định sẽ có hiệu lực cao hơn và được áp dụng. 
Ngoài ra, nếu có sự mâu thuẫn giữa các thông tư, thì thông tư nào được ban hành sau sẽ có hiệu lực hơn. Tuy nhiên, trong trường hợp này, Thông tư 47/2009 là một văn bản hướng dẫn cụ thể về chính sách hỗ trợ thương binh nặng, và mức chi sẽ được quyết định bởi Bộ LĐTBXH sau khi thỏa thuận với Bộ Tài chính, nhưng vẫn phải tuân thủ theo các quy định của luật và nghị định có liên quan.
Tóm lại, trong trường hợp có mâu thuẫn, quy định có hiệu lực cao hơn sẽ được áp dụng, và các thông tư sẽ phải tuân thủ theo các quy định của luật và nghị định.</t>
  </si>
  <si>
    <t>0.8409</t>
  </si>
  <si>
    <t>7.557</t>
  </si>
  <si>
    <t>Nghị định 48/2013/NĐ-CP quy định về việc kiểm soát thủ tục hành chính, trong đó Sở Tư pháp được giao nhiệm vụ thay thế Văn phòng UBND tỉnh trong việc này. Tuy nhiên, trong thực tế, một số văn bản địa phương vẫn giao cho Văn phòng UBND thực hiện các nhiệm vụ liên quan đến kiểm soát thủ tục hành chính.
Về thẩm quyền, theo quy định của Nghị định 48/2013, Sở Tư pháp là cơ quan có thẩm quyền chính trong việc kiểm soát thủ tục hành chính. Tuy nhiên, nếu các văn bản địa phương vẫn giao cho Văn phòng UBND thực hiện, điều này có thể do một số lý do như:
1. **Quy định cụ thể của địa phương**: Một số địa phương có thể có quy định riêng hoặc quyết định của UBND tỉnh cho phép Văn phòng UBND tiếp tục thực hiện một số nhiệm vụ nhất định trong kiểm soát thủ tục hành chính.
2. **Tính chất của thủ tục hành chính**: Một số thủ tục hành chính có thể được coi là đặc thù hoặc cần sự phối hợp chặt chẽ giữa các cơ quan, dẫn đến việc Văn phòng UBND vẫn giữ vai trò trong việc kiểm soát.
3. **Chuyển tiếp**: Trong giai đoạn chuyển tiếp từ việc giao nhiệm vụ cho Văn phòng UBND sang Sở Tư pháp, có thể có một khoảng thời gian mà các văn bản vẫn chưa được cập nhật hoặc điều chỉnh.
Tóm lại, theo quy định chung, Sở Tư pháp là cơ quan có thẩm quyền trong kiểm soát thủ tục hành chính. Tuy nhiên, việc một số văn bản địa phương vẫn giao cho Văn phòng UBND thực hiện có thể do quy định cụ thể của địa phương hoặc các lý do khác. Để có thông tin chính xác hơn, cần xem xét các văn bản quy phạm pháp luật cụ thể của từng địa phương.</t>
  </si>
  <si>
    <t>0.8894</t>
  </si>
  <si>
    <t>7.966</t>
  </si>
  <si>
    <t>Theo Pháp lệnh 02/2020 về ưu đãi người có công với cách mạng, nguyên tắc áp dụng trong việc hưởng trợ cấp mai táng cho người có công là nguyên tắc "không được hưởng trùng". Điều này có nghĩa là nếu một cá nhân thuộc nhiều đối tượng được hưởng trợ cấp mai táng, họ chỉ được nhận một khoản trợ cấp với mức cao nhất.
Cụ thể, trong trường hợp một người có công có thể đủ điều kiện hưởng trợ cấp mai táng từ nhiều nguồn khác nhau (ví dụ: từ Nhà nước, từ tổ chức xã hội, hoặc từ các quỹ khác), thì họ sẽ chỉ được nhận một khoản trợ cấp duy nhất, và khoản trợ cấp này sẽ là khoản cao nhất trong số các khoản mà họ có thể nhận được.
Nguyên tắc này nhằm đảm bảo tính công bằng và hợp lý trong việc phân bổ nguồn lực cho các đối tượng người có công, đồng thời tránh tình trạng lạm dụng hoặc hưởng lợi không đúng mức từ các chính sách hỗ trợ của Nhà nước. 
Ngoài ra, các quy định cụ thể về mức trợ cấp mai táng và các đối tượng được hưởng cũng có thể được quy định chi tiết trong các văn bản hướng dẫn thi hành hoặc các nghị định liên quan, nhưng nguyên tắc "không được hưởng trùng" vẫn là nguyên tắc cơ bản được áp dụng.</t>
  </si>
  <si>
    <t>0.8701</t>
  </si>
  <si>
    <t>4.381</t>
  </si>
  <si>
    <t>Quyết định số 31/2011/QĐ-UBND của Ủy ban Nhân dân tỉnh (hoặc thành phố) quy định về việc giảm 90% tiền sử dụng đất cho thương binh có tỷ lệ thương tật từ 61% đến 80% là một trong những chính sách hỗ trợ người có công với cách mạng tại Việt Nam. Tuy nhiên, trong bối cảnh chính sách chung về đất đai, có thể có những quy định khác liên quan đến việc miễn, giảm tiền sử dụng đất cho các đối tượng khác nhau.
Theo quy định chung của pháp luật về đất đai tại Việt Nam, các đối tượng được miễn, giảm tiền sử dụng đất có thể bao gồm:
1. **Người có công với cách mạng**: Bao gồm thương binh, bệnh binh, người hoạt động kháng chiến bị nhiễm chất độc hóa học, và các đối tượng khác theo quy định của pháp luật.
2. **Các đối tượng chính sách khác**: Có thể bao gồm người nghèo, người dân tộc thiểu số, và các đối tượng khác theo quy định của từng địa phương.
Mức giảm tiền sử dụng đất cụ thể sẽ phụ thuộc vào quy định của từng địa phương và các quyết định của Ủy ban Nhân dân cấp tỉnh. Do đó, nếu có quy định khác trong chính sách chung về đất đai, mức giảm sẽ được áp dụng theo quy định cao hơn hoặc phù hợp hơn với từng trường hợp cụ thể.
Để biết chính xác mức giảm nào được áp dụng, người dân nên tham khảo các văn bản pháp luật hiện hành, cũng như các quyết định cụ thể của Ủy ban Nhân dân địa phương nơi mình cư trú. Ngoài ra, việc liên hệ với cơ quan chức năng địa phương cũng là một cách để có thông tin chi tiết và chính xác nhất về chính sách này.</t>
  </si>
  <si>
    <t>0.9065</t>
  </si>
  <si>
    <t>5.955</t>
  </si>
  <si>
    <t>Nghị định 48/2013/NĐ-CP quy định về việc thẩm định hồ sơ trong lĩnh vực người có công với cách mạng tại Việt Nam. Theo quy định của Nghị định này, cơ quan thẩm định sẽ không tiếp nhận hồ sơ nếu chưa có bản đánh giá tác động. Điều này nhằm đảm bảo rằng các quyết định liên quan đến chính sách người có công được thực hiện trên cơ sở có căn cứ khoa học và thực tiễn, từ đó nâng cao hiệu quả và tính khả thi của các chính sách.
Tuy nhiên, nếu quy định trước đó có sự khác biệt, quy trình áp dụng sẽ phụ thuộc vào các quy định cụ thể của các nghị định, thông tư hoặc văn bản hướng dẫn liên quan đến lĩnh vực người có công. Trong trường hợp này, cơ quan thẩm định sẽ căn cứ vào quy định trước đó để thực hiện thẩm định hồ sơ.
Cụ thể, nếu có quy định trước đó cho phép tiếp nhận hồ sơ mà không cần bản đánh giá tác động, thì cơ quan thẩm định sẽ thực hiện theo quy trình đó cho đến khi có quy định mới thay thế. Tuy nhiên, để đảm bảo tính đồng bộ và hiệu quả trong công tác thẩm định, các cơ quan liên quan cần thường xuyên cập nhật và áp dụng các quy định mới nhất theo Nghị định 48/2013.
Tóm lại, quy trình áp dụng sẽ phụ thuộc vào quy định hiện hành tại thời điểm thẩm định hồ sơ, và cơ quan thẩm định cần tuân thủ các quy định cụ thể để đảm bảo tính hợp pháp và hiệu quả trong công tác thẩm định.</t>
  </si>
  <si>
    <t>0.8748</t>
  </si>
  <si>
    <t>5.478</t>
  </si>
  <si>
    <t>Nghị định 55/2023/NĐ-CP quy định về chính sách trợ cấp cho người có công với cách tính thâm niên theo quy định mới. Theo nghị định này, thâm niên được tính từ 6 tháng trở lên sẽ được quy đổi thành 1 năm. Điều này có nghĩa là nếu một người có công có thời gian tham gia hoạt động cách mạng từ 6 tháng trở lên, thì thời gian đó sẽ được tính là 1 năm thâm niên.
Trước đây, cách tính thâm niên có thể khác nhau tùy theo từng nghị định hoặc thông tư hướng dẫn cụ thể. Tuy nhiên, với Nghị định 55/2023, cách tính thâm niên đã được thống nhất và rõ ràng hơn, giúp cho việc xác định trợ cấp một lần cho người có công trở nên minh bạch và công bằng hơn.
Do đó, khi áp dụng Nghị định 55/2023, các trường hợp trước đây có cách tính thâm niên khác sẽ được điều chỉnh theo quy định mới này. Điều này có thể ảnh hưởng đến số tiền trợ cấp mà người có công nhận được, tùy thuộc vào thời gian tham gia hoạt động cách mạng của họ. 
Nếu có thắc mắc cụ thể hơn về cách tính hoặc các trường hợp cụ thể, bạn có thể tham khảo thêm các văn bản hướng dẫn hoặc liên hệ với cơ quan chức năng để được tư vấn chi tiết.</t>
  </si>
  <si>
    <t>0.8794</t>
  </si>
  <si>
    <t>8.151</t>
  </si>
  <si>
    <t>Pháp lệnh 02/2020/PL-UBTVQH14 về quản lý công trình ghi công liệt sỹ đã quy định những nguyên tắc chung về việc xây dựng, quản lý và bảo trì các công trình ghi công liệt sỹ. Tuy nhiên, để cụ thể hóa các quy định này, các thông tư hướng dẫn sẽ đưa ra những quy định chi tiết hơn về quy trình, tiêu chuẩn, và trách nhiệm của các cơ quan, tổ chức liên quan trong việc thực hiện.
Cụ thể, các thông tư hướng dẫn có thể quy định về:
1. **Tiêu chuẩn thiết kế**: Các thông tư có thể quy định rõ về tiêu chuẩn thiết kế các công trình ghi công liệt sỹ, bao gồm kích thước, hình thức, và các yếu tố mỹ thuật.
2. **Quy trình xây dựng và bảo trì**: Các thông tư sẽ hướng dẫn quy trình cụ thể từ khâu lập dự án, thẩm định, phê duyệt cho đến thi công và bảo trì công trình.
3. **Quản lý tài chính**: Các quy định về nguồn vốn, cách thức sử dụng và quản lý tài chính cho các công trình ghi công liệt sỹ cũng sẽ được quy định cụ thể trong các thông tư.
4. **Trách nhiệm của các cơ quan**: Các thông tư sẽ chỉ rõ trách nhiệm của các cơ quan nhà nước, tổ chức xã hội và cộng đồng trong việc xây dựng, quản lý và bảo trì các công trình này.
5. **Quy định về bảo vệ và phát huy giá trị**: Các thông tư cũng có thể quy định về việc bảo vệ và phát huy giá trị văn hóa, lịch sử của các công trình ghi công liệt sỹ.
Do đó, khi áp dụng quy định, cần xem xét cả Pháp lệnh 02/2020 và các thông tư hướng dẫn cụ thể để đảm bảo thực hiện đúng và đầy đủ các quy định pháp luật liên quan đến quản lý công trình ghi công liệt sỹ.</t>
  </si>
  <si>
    <t>0.8725</t>
  </si>
  <si>
    <t>9.021</t>
  </si>
  <si>
    <t>Quyết định UBND 49/2012 của tỉnh, thành phố về việc chi trả chế độ cho người có công với cách mạng thường quy định rõ trách nhiệm của các cơ quan, tổ chức trong việc thực hiện chính sách này. Theo đó, trách nhiệm chủ yếu được áp dụng bao gồm:
1. **Trách nhiệm của UBND cấp huyện**: Cơ quan này có trách nhiệm tổ chức thực hiện việc chi trả chế độ cho người có công tại địa phương, đảm bảo chi trả kịp thời, đầy đủ và đúng đối tượng. Họ cũng phải kiểm tra, giám sát việc thực hiện chính sách tại các xã, phường.
2. **Trách nhiệm của UBND cấp xã**: Cơ quan này có nhiệm vụ lập danh sách người có công, thực hiện việc chi trả trực tiếp và báo cáo định kỳ về tình hình thực hiện chính sách. Họ cũng cần phối hợp với các cơ quan liên quan để đảm bảo thông tin chính xác và kịp thời.
3. **Trách nhiệm của các cơ quan liên quan**: Các cơ quan như Sở Lao động - Thương binh và Xã hội, các tổ chức chính trị - xã hội cũng có trách nhiệm trong việc tư vấn, hỗ trợ và giám sát việc thực hiện chính sách cho người có công.
4. **Trách nhiệm của người đứng đầu**: Người đứng đầu các cơ quan, tổ chức có trách nhiệm cá nhân trong việc thực hiện chính sách, đảm bảo rằng các quy định được tuân thủ và các đối tượng được hưởng chế độ đúng theo quy định.
Tóm lại, trách nhiệm trong việc chi trả chế độ cho người có công không chỉ thuộc về một cơ quan mà là sự phối hợp giữa nhiều cấp, từ trung ương đến địa phương, nhằm đảm bảo quyền lợi cho người có công được thực hiện một cách đầy đủ và kịp thời.</t>
  </si>
  <si>
    <t>0.8741</t>
  </si>
  <si>
    <t>8.114</t>
  </si>
  <si>
    <t>Theo Pháp lệnh 02/2020/PL-UBTVQH14 về ưu đãi đối với người có công với cách mạng, con của người hoạt động kháng chiến bị nhiễm chất độc hóa học được quy định là đối tượng được hưởng trợ cấp. Tuy nhiên, mức trợ cấp cụ thể có thể được quy định trong các văn bản hướng dẫn hoặc phụ lục kèm theo.
Mức trợ cấp cho con của người hoạt động kháng chiến bị nhiễm chất độc hóa học thường được xác định dựa trên các yếu tố như tình trạng sức khỏe, độ tuổi, và các điều kiện khác. Thông thường, mức trợ cấp này sẽ được điều chỉnh theo từng giai đoạn và có thể thay đổi theo quy định của Nhà nước.
Để biết chính xác mức trợ cấp cụ thể, bạn cần tham khảo các văn bản hướng dẫn cụ thể hoặc các quyết định của cơ quan có thẩm quyền liên quan đến chính sách người có công tại thời điểm hiện tại. Các thông tin này thường được công bố trên các trang thông tin chính thức của Bộ Lao động - Thương binh và Xã hội hoặc các cơ quan chức năng khác.</t>
  </si>
  <si>
    <t>0.8569</t>
  </si>
  <si>
    <t>3.668</t>
  </si>
  <si>
    <t>Trong lĩnh vực chính sách người có công tại Việt Nam, việc áp dụng các thông tư và quy định liên quan đến trợ cấp cho cán bộ Công an tham gia kháng chiến là rất quan trọng. Cụ thể, Thông tư 101/2018/TT-BLĐTBXH quy định về việc chi trợ cấp cho cán bộ Công an tham gia kháng chiến dưới 20 năm, trong khi Thông tư 47/2009/TT-BLĐTBXH cũng có những quy định liên quan đến đối tượng này.
Khi có sự chồng chéo giữa các thông tư, nguyên tắc chung là áp dụng quy định có lợi hơn cho đối tượng thụ hưởng. Điều này có nghĩa là nếu Thông tư 101/2018 quy định mức trợ cấp cao hơn hoặc điều kiện thuận lợi hơn so với Thông tư 47/2009, thì cán bộ Công an tham gia kháng chiến sẽ được áp dụng theo Thông tư 101/2018. Ngược lại, nếu Thông tư 47/2009 có quy định có lợi hơn, thì sẽ áp dụng theo Thông tư đó.
Ngoài ra, trong quá trình thực hiện, các cơ quan chức năng cũng cần xem xét các văn bản hướng dẫn, thông tư, nghị định khác có liên quan để đảm bảo việc thực hiện chính sách một cách đồng bộ và hiệu quả. Do đó, việc tham khảo ý kiến từ các cơ quan có thẩm quyền và các chuyên gia trong lĩnh vực này cũng là rất cần thiết để đảm bảo quyền lợi cho cán bộ Công an tham gia kháng chiến.</t>
  </si>
  <si>
    <t>0.8213</t>
  </si>
  <si>
    <t>7.012</t>
  </si>
  <si>
    <t>Theo Nghị định 55/2023/NĐ-CP, mức phụ cấp thâm niên cho người hoạt động cách mạng trước năm 1945 được quy định là 390.000 đồng/thâm niên cho diện thoát ly. Tuy nhiên, trước khi Nghị định này có hiệu lực, mức phụ cấp có thể đã khác.
Trước Nghị định 55/2023, mức phụ cấp thâm niên cho người hoạt động cách mạng trước 1945 thường được quy định trong các văn bản pháp luật trước đó, và có thể dao động tùy theo từng thời kỳ và chính sách cụ thể. Để biết chính xác mức phụ cấp hiện hành, bạn cần tham khảo các văn bản pháp luật mới nhất hoặc các thông báo từ cơ quan chức năng có thẩm quyền.
Ngoài ra, cần lưu ý rằng các chính sách về người có công thường được điều chỉnh theo từng giai đoạn, do đó, việc cập nhật thông tin từ các nguồn chính thức là rất quan trọng để đảm bảo tính chính xác và đầy đủ.</t>
  </si>
  <si>
    <t>3.953</t>
  </si>
  <si>
    <t>Nghị định 63/2010/NĐ-CP quy định về việc rà soát, đánh giá thủ tục hành chính trong các lĩnh vực khác nhau, trong đó có quy định về trách nhiệm của các cơ quan nhà nước trong việc thực hiện rà soát, đánh giá thủ tục hành chính. Theo Nghị định này, Bộ Tư pháp là cơ quan chủ trì trong việc thực hiện rà soát, đánh giá thủ tục hành chính.
Tuy nhiên, Nghị định 48/2013/NĐ-CP đã sửa đổi, bổ sung một số quy định liên quan đến trách nhiệm của các cơ quan trong việc rà soát, đánh giá thủ tục hành chính. Theo đó, Bộ Tư pháp vẫn giữ vai trò chủ trì, nhưng có sự phân công cụ thể hơn cho các bộ, ngành và địa phương trong việc thực hiện rà soát, đánh giá các thủ tục hành chính thuộc lĩnh vực quản lý của mình.
Do đó, trách nhiệm chính trong việc rà soát, đánh giá thủ tục hành chính vẫn thuộc về Bộ Tư pháp, nhưng các bộ, ngành khác cũng có trách nhiệm phối hợp và thực hiện rà soát, đánh giá các thủ tục hành chính trong lĩnh vực của mình theo quy định của Nghị định 48/2013.</t>
  </si>
  <si>
    <t>4.333</t>
  </si>
  <si>
    <t>Pháp lệnh 02/2020/PL-UBTVQH14 về ưu đãi người có công với cách mạng đã quy định một số chính sách liên quan đến bảo hiểm y tế cho các nhóm đối tượng người có công. Theo đó, các quy định về bảo hiểm y tế cho người có công được áp dụng thống nhất cho các nhóm đối tượng, bao gồm:
1. **Người hoạt động cách mạng trước năm 1945**: Được cấp thẻ bảo hiểm y tế miễn phí.
2. **Thương binh, bệnh binh**: Được cấp thẻ bảo hiểm y tế miễn phí hoặc được hỗ trợ một phần chi phí bảo hiểm y tế tùy theo mức độ thương tật.
3. **Người có công nuôi dưỡng**: Cũng được cấp thẻ bảo hiểm y tế miễn phí.
4. **Người có công khác**: Các đối tượng này cũng được hưởng chính sách bảo hiểm y tế theo quy định của Nhà nước.
Tất cả các đối tượng này đều được hưởng quyền lợi bảo hiểm y tế theo quy định của Luật Bảo hiểm y tế, bao gồm việc được khám chữa bệnh tại các cơ sở y tế công lập và tư nhân theo quy định.
Ngoài ra, Pháp lệnh cũng nhấn mạnh rằng việc thực hiện chính sách bảo hiểm y tế cho người có công cần được thực hiện một cách đồng bộ và thống nhất trên toàn quốc, nhằm đảm bảo quyền lợi cho người có công và gia đình họ. 
Tóm lại, mặc dù có sự phân loại giữa các nhóm đối tượng, nhưng quy định về bảo hiểm y tế cho người có công được áp dụng thống nhất, đảm bảo quyền lợi cho tất cả các đối tượng này.</t>
  </si>
  <si>
    <t>6.145</t>
  </si>
  <si>
    <t>Trong lĩnh vực chính sách người có công tại Việt Nam, việc áp dụng các mức chi cho điều dưỡng phục hồi sức khỏe có thể gặp phải sự khác biệt giữa các văn bản quy định. Cụ thể, văn bản 834/2024/VBHN-BLĐTBXH quy định mức chi 0,9 lần mức chuẩn cho điều dưỡng tại nhà, trong khi văn bản 4804/2024/VBHN-BLĐTBXH lại có mức khác.
Để xác định mức nào được áp dụng, cần xem xét các yếu tố sau:
1. **Thời gian ban hành**: Nếu một trong hai văn bản được ban hành sau văn bản còn lại, thì thường văn bản sau sẽ có hiệu lực và thay thế các quy định trước đó.
2. **Nội dung quy định**: Cần xem xét nội dung cụ thể của từng văn bản để hiểu rõ hơn về các điều kiện áp dụng, đối tượng thụ hưởng và các quy định liên quan.
3. **Tính đồng bộ của các văn bản**: Trong một số trường hợp, các văn bản có thể được ban hành để điều chỉnh hoặc bổ sung cho nhau. Do đó, cần phải xem xét mối liên hệ giữa các văn bản này.
4. **Hướng dẫn từ cơ quan có thẩm quyền**: Nếu có sự không nhất quán giữa các văn bản, cơ quan quản lý nhà nước có thể đưa ra hướng dẫn cụ thể về việc áp dụng mức chi nào.
Vì vậy, để có câu trả lời chính xác nhất về mức chi nào được áp dụng trong trường hợp này, bạn nên tham khảo ý kiến từ cơ quan chức năng hoặc các chuyên gia trong lĩnh vực chính sách người có công. Họ sẽ có thông tin cập nhật và chính xác hơn về việc áp dụng các quy định hiện hành.</t>
  </si>
  <si>
    <t>0.8990</t>
  </si>
  <si>
    <t>6.763</t>
  </si>
  <si>
    <t>Theo thông tin bạn cung cấp, có sự khác biệt giữa Nghị định 55/2023 và văn bản 4804/2024 về mức hỗ trợ cho thân nhân liệt sĩ. Nghị định 55/2023 quy định mức hỗ trợ là 4.110.000 đồng, trong khi văn bản 4804/2024 lại quy định mức hỗ trợ cao hơn là 5.578.000 đồng.
Trong trường hợp này, văn bản 4804/2024 có thể được coi là văn bản hướng dẫn hoặc điều chỉnh mức hỗ trợ mới, do đó mức hỗ trợ hiện hành cho thân nhân liệt sĩ sẽ là 5.578.000 đồng. 
Tuy nhiên, để có thông tin chính xác và cập nhật nhất, bạn nên tham khảo các nguồn chính thức từ cơ quan nhà nước có thẩm quyền, như Bộ Lao động - Thương binh và Xã hội hoặc các văn bản pháp luật liên quan, vì các quy định có thể thay đổi theo thời gian và theo từng hoàn cảnh cụ thể.</t>
  </si>
  <si>
    <t>0.8810</t>
  </si>
  <si>
    <t>4.366</t>
  </si>
  <si>
    <t>Theo quy định hiện hành tại Việt Nam, trợ cấp tuất nuôi dưỡng cho thân nhân của người có công được quy định tại Nghị định 55/2023/NĐ-CP. Tuy nhiên, nếu có văn bản hướng dẫn cụ thể như văn bản 4804/2024, thì mức trợ cấp được quy định trong văn bản này sẽ được áp dụng.
Trong trường hợp của bạn, nếu Nghị định 55/2023 quy định mức trợ cấp là 1.644.000 đồng, nhưng văn bản 4804/2024 lại quy định mức cao hơn là 2.231.000 đồng, thì mức trợ cấp 2.231.000 đồng sẽ được áp dụng cho thân nhân sống cô đơn. 
Điều này phản ánh nguyên tắc chung trong hệ thống pháp luật Việt Nam, đó là các văn bản hướng dẫn cụ thể có thể điều chỉnh hoặc bổ sung cho các quy định trong nghị định, nhằm đảm bảo quyền lợi cho người có công và thân nhân của họ. 
Tuy nhiên, để có thông tin chính xác và cập nhật nhất, bạn nên tham khảo thêm từ các cơ quan chức năng hoặc các văn bản pháp lý liên quan.</t>
  </si>
  <si>
    <t>4.572</t>
  </si>
  <si>
    <t>Theo Quyết định số 31/2011/QĐ-UBND của Ủy ban Nhân dân tỉnh, thân nhân liệt sĩ được giảm 70% tiền sử dụng đất khi thực hiện các quyền về đất đai. Tuy nhiên, quy định chung về ưu đãi đất đai có thể khác nhau tùy theo từng địa phương và các chính sách cụ thể của từng tỉnh, thành phố.
Ngoài ra, theo Luật Người có công với cách mạng, thân nhân liệt sĩ còn được hưởng nhiều chính sách ưu đãi khác liên quan đến đất đai, như miễn giảm tiền sử dụng đất, hỗ trợ xây dựng nhà ở, hoặc các chính sách khác tùy theo từng trường hợp cụ thể.
Do đó, để biết chính xác mức giảm cụ thể cho thân nhân liệt sĩ, cần tham khảo thêm các quy định cụ thể của từng địa phương và các văn bản pháp luật liên quan.</t>
  </si>
  <si>
    <t>0.8525</t>
  </si>
  <si>
    <t>5.015</t>
  </si>
  <si>
    <t>Theo Pháp lệnh 02/2020/PL-UBTVQH14 về ưu đãi người có công với cách mạng, nguyên tắc hưởng trợ cấp tuất cho thân nhân của người có công được quy định như sau:
1. **Nguyên tắc chung**: Thân nhân của người có công chỉ được hưởng tối đa 2 suất trợ cấp tuất. Điều này có nghĩa là trong trường hợp có nhiều thân nhân (như vợ, chồng, con) của một người có công, chỉ có hai người được nhận trợ cấp tuất.
2. **Quy định cụ thể**: Mặc dù nguyên tắc chung là tối đa 2 suất, nhưng trong một số trường hợp cụ thể, quy định có thể khác. Ví dụ, nếu người có công có nhiều thân nhân nhưng chỉ có một số người đủ điều kiện theo quy định của pháp luật, thì chỉ những người này mới được hưởng trợ cấp.
3. **Điều kiện hưởng**: Để được hưởng trợ cấp tuất, thân nhân cần phải đáp ứng các điều kiện theo quy định của pháp luật, như là con đẻ, con nuôi hợp pháp, vợ hoặc chồng của người có công.
4. **Thẩm quyền quyết định**: Việc xác định ai là người được hưởng trợ cấp tuất trong số các thân nhân sẽ do cơ quan có thẩm quyền thực hiện, căn cứ vào các quy định hiện hành và tình hình thực tế của từng trường hợp.
Tóm lại, nguyên tắc hưởng trợ cấp tuất cho thân nhân người có công là tối đa 2 suất, nhưng có thể có những quy định cụ thể khác tùy thuộc vào từng trường hợp cụ thể.</t>
  </si>
  <si>
    <t>7.280</t>
  </si>
  <si>
    <t>Trong lĩnh vực chính sách người có công tại Việt Nam, việc áp dụng các quy định liên quan đến chế độ, chính sách cho người hoạt động cách mạng, người có công với cách mạng thường phụ thuộc vào thời điểm ban hành và tính chất của các văn bản pháp lý.
Thông tư 47/2009/TT-BLĐTBXH quy định chi tiết về việc cấp báo Nhân dân cho người hoạt động cách mạng, trong khi đó Pháp lệnh 02/2020/PL-UBTVQH14 đã được ban hành để điều chỉnh các vấn đề liên quan đến người có công với cách mạng, trong đó có thể có những quy định mới hơn hoặc thay thế cho các quy định cũ.
Theo nguyên tắc chung, khi có văn bản pháp lý mới ban hành, nếu văn bản đó quy định cụ thể hơn hoặc có nội dung khác biệt so với văn bản cũ, thì văn bản mới sẽ được áp dụng. Do đó, trong trường hợp này, nếu Pháp lệnh 02/2020 có quy định liên quan đến việc cấp báo Nhân dân cho người hoạt động cách mạng, thì quy định trong Pháp lệnh 02/2020 sẽ được ưu tiên áp dụng.
Tuy nhiên, để có thông tin chính xác và cụ thể hơn, cần xem xét nội dung cụ thể của Pháp lệnh 02/2020 và các văn bản hướng dẫn thi hành để xác định rõ ràng quy định nào sẽ được áp dụng trong từng trường hợp cụ thể.</t>
  </si>
  <si>
    <t>0.7921</t>
  </si>
  <si>
    <t>4.354</t>
  </si>
  <si>
    <t>Theo quy định hiện hành tại Việt Nam, mức phụ cấp đặc biệt cho thương binh được quy định tại Nghị định 55/2023/NĐ-CP. Tuy nhiên, nếu có văn bản mới hơn như 4804/2024 quy định mức phụ cấp cao hơn, thì văn bản này sẽ có hiệu lực thi hành và áp dụng cho đối tượng liên quan.
Trong trường hợp này, nếu văn bản 4804/2024 đã được ban hành và có hiệu lực, thì mức phụ cấp đặc biệt cho thương binh sẽ là 2.867.000 đồng. Tuy nhiên, để xác định chính xác mức nào là hiện hành, bạn cần kiểm tra xem văn bản 4804/2024 có được ban hành và có hiệu lực thi hành hay không, cũng như các quy định cụ thể về thời gian áp dụng của nó.
Do đó, để có thông tin chính xác nhất, bạn nên tham khảo các nguồn thông tin chính thức từ cơ quan nhà nước có thẩm quyền hoặc các trang thông tin chính thức liên quan đến chính sách người có công tại Việt Nam.</t>
  </si>
  <si>
    <t>0.8882</t>
  </si>
  <si>
    <t>3.560</t>
  </si>
  <si>
    <t>Nghị định 48/2013/NĐ-CP quy định về việc tổ chức thực hiện chính sách ưu đãi đối với người có công với cách mạng tại Việt Nam. Theo nghị định này, Bộ Tư pháp có trách nhiệm thiết lập cổng thông tin phản ánh để tiếp nhận ý kiến, kiến nghị của người dân về việc thực hiện chính sách người có công.
Tuy nhiên, nghị định cũng quy định rằng Bộ Tư pháp có thể giao trách nhiệm này cho cơ quan khác. Cụ thể, cơ quan có thể được giao nhiệm vụ này thường là Bộ Lao động - Thương binh và Xã hội (LĐ-TB&amp;XH), vì đây là cơ quan chủ quản về chính sách người có công và có trách nhiệm thực hiện các chính sách liên quan đến người có công với cách mạng.
Do đó, cơ quan có trách nhiệm tiếp nhận và xử lý thông tin phản ánh có thể là Bộ Lao động - Thương binh và Xã hội, nếu Bộ Tư pháp quyết định giao nhiệm vụ này cho họ.</t>
  </si>
  <si>
    <t>0.8638</t>
  </si>
  <si>
    <t>3.963</t>
  </si>
  <si>
    <t>Theo quy định hiện hành về chính sách đối với Bà mẹ Việt Nam Anh hùng, Nghị định 55/2023/NĐ-CP quy định mức trợ cấp hàng tháng cho Bà mẹ Việt Nam Anh hùng là 6.165.000 đồng và mức phụ cấp là 1.722.000 đồng. Tuy nhiên, nếu có văn bản 4804/2024 có mức khác, bạn cần kiểm tra tính chính xác và tính hiệu lực của văn bản đó.
Trong trường hợp có sự khác biệt giữa các văn bản, thông thường, văn bản mới hơn sẽ có hiệu lực áp dụng, trừ khi có quy định khác. Do đó, để xác định mức nào là hiện hành, bạn cần xem xét văn bản 4804/2024 có được ban hành và có hiệu lực hay không, cũng như nội dung cụ thể của văn bản đó.
Để có thông tin chính xác nhất, bạn nên tham khảo các nguồn thông tin chính thức từ cơ quan nhà nước có thẩm quyền, như Bộ Lao động - Thương binh và Xã hội hoặc các văn bản pháp luật liên quan.</t>
  </si>
  <si>
    <t>0.8933</t>
  </si>
  <si>
    <t>4.175</t>
  </si>
  <si>
    <t>Trong chính sách hỗ trợ người có công tại Việt Nam, việc hỗ trợ tiền đi lại cho người làm dụng cụ chỉnh hình được quy định tại các văn bản hướng dẫn cụ thể. Theo thông tin bạn cung cấp, có hai văn bản là 834/2024 và 4804/2024 đều quy định mức hỗ trợ là 5.000 đồng/km, nhưng có sự khác biệt về mức tối đa.
Để xác định mức nào được áp dụng, cần xem xét nội dung cụ thể của từng văn bản. Thông thường, trong trường hợp có hai văn bản quy định khác nhau về mức tối đa, quy định nào có lợi hơn cho người hưởng chính sách sẽ được áp dụng. 
Nếu văn bản 834/2024 quy định mức tối đa thấp hơn so với văn bản 4804/2024, thì mức tối đa theo văn bản 4804/2024 sẽ được áp dụng. Ngược lại, nếu mức tối đa của văn bản 834/2024 cao hơn, thì mức đó sẽ được áp dụng.
Do đó, để có câu trả lời chính xác, bạn cần tham khảo nội dung cụ thể của cả hai văn bản để xác định mức tối đa nào là có lợi hơn cho người có công. Nếu có thể, bạn nên liên hệ với cơ quan chức năng hoặc tổ chức có thẩm quyền để được hướng dẫn cụ thể hơn về trường hợp của mình.</t>
  </si>
  <si>
    <t>0.8623</t>
  </si>
  <si>
    <t>4.085</t>
  </si>
  <si>
    <t>Pháp lệnh 02/2020 về điều dưỡng hằng năm cho thân nhân liệt sỹ quy định rằng những người có hai con liệt sỹ trở lên sẽ được hưởng chế độ điều dưỡng. Tuy nhiên, tần suất thực hiện chế độ điều dưỡng này có thể khác nhau tùy thuộc vào từng trường hợp cụ thể.
Theo quy định, tần suất điều dưỡng cho thân nhân liệt sỹ có hai con liệt sỹ trở lên thường là 1 lần trong năm. Tuy nhiên, trong một số trường hợp đặc biệt, nếu thân nhân có sức khỏe yếu hoặc gặp khó khăn trong cuộc sống, có thể được xem xét để điều dưỡng nhiều hơn một lần trong năm.
Ngoài ra, các địa phương có thể có những quy định cụ thể hơn về tần suất điều dưỡng, nhưng vẫn phải đảm bảo tuân thủ theo các quy định chung của pháp lệnh. Do đó, để biết chính xác tần suất áp dụng cho từng trường hợp, thân nhân liệt sỹ nên liên hệ với cơ quan chức năng địa phương hoặc các tổ chức liên quan để được hướng dẫn cụ thể.</t>
  </si>
  <si>
    <t>3.475</t>
  </si>
  <si>
    <t>Nghị định 48/2013/NĐ-CP được ban hành nhằm sửa đổi, bổ sung một số điều của Nghị định 63/2010/NĐ-CP về chính sách ưu đãi người có công với cách mạng. Việc bãi bỏ Khoản 5 Điều 29 của Nghị định 63/2010 có nghĩa là quy định này không còn hiệu lực kể từ thời điểm Nghị định 48/2013 có hiệu lực.
Theo nguyên tắc pháp lý, khi một quy định bị bãi bỏ bởi một văn bản pháp luật mới, quy định cũ không còn giá trị áp dụng. Do đó, các văn bản khác viện dẫn đến Khoản 5 Điều 29 của Nghị định 63/2010 sẽ không còn hiệu lực và không được áp dụng. Thay vào đó, các quy định mới trong Nghị định 48/2013 sẽ được áp dụng.
Tuy nhiên, trong thực tiễn, có thể xảy ra tình trạng một số văn bản hoặc tài liệu vẫn viện dẫn đến quy định đã bị bãi bỏ. Điều này có thể do sự chậm trễ trong việc cập nhật thông tin hoặc do sự thiếu sót trong việc biên soạn các văn bản hướng dẫn. Do đó, để đảm bảo tính chính xác và hợp pháp, các cơ quan, tổ chức và cá nhân cần tham khảo các văn bản pháp luật mới nhất và tuân thủ theo quy định hiện hành.
Tóm lại, quy định có hiệu lực là các quy định trong Nghị định 48/2013, và Khoản 5 Điều 29 của Nghị định 63/2010 đã bị bãi bỏ và không còn hiệu lực.</t>
  </si>
  <si>
    <t>6.025</t>
  </si>
  <si>
    <t>Theo Pháp lệnh 02/2020/PL-UBTVQH14 về ưu đãi người có công với cách mạng, trợ cấp một lần cho thân nhân người có công được quy định là 3 tháng trợ cấp hiện hưởng. Tuy nhiên, mức trợ cấp cụ thể có thể được điều chỉnh tùy thuộc vào từng trường hợp cụ thể và các quy định của Nhà nước tại thời điểm thực hiện.
Cụ thể, mức trợ cấp một lần cho thân nhân người có công sẽ được xác định dựa trên mức trợ cấp hiện hưởng của người có công tại thời điểm đó. Điều này có nghĩa là nếu mức trợ cấp hiện hưởng của người có công thay đổi (do điều chỉnh theo chính sách hoặc quy định mới), thì mức trợ cấp cho thân nhân cũng sẽ được điều chỉnh tương ứng.
Ngoài ra, trong một số trường hợp đặc biệt, mức trợ cấp có thể được xem xét và điều chỉnh theo quy định của các văn bản hướng dẫn cụ thể từ các cơ quan chức năng, nhằm đảm bảo quyền lợi cho thân nhân người có công.
Do đó, để biết chính xác mức trợ cấp áp dụng trong từng trường hợp, thân nhân người có công nên tham khảo các quy định cụ thể từ cơ quan chức năng hoặc các văn bản hướng dẫn liên quan.</t>
  </si>
  <si>
    <t>0.8196</t>
  </si>
  <si>
    <t>3.898</t>
  </si>
  <si>
    <t>Quyết định UBND 49/2012 quy định về việc chi trả thù lao cho cán bộ thực hiện nhiệm vụ liên quan đến chính sách người có công. Tuy nhiên, trong thực tế, quy định về thù lao có thể khác nhau tùy thuộc vào từng địa phương và từng trường hợp cụ thể.
Theo quy định chung, thù lao cho cán bộ chi trả có thể được xác định dựa trên các tiêu chí như mức độ công việc, khối lượng công việc thực hiện, và các điều kiện cụ thể khác. Do đó, nếu có quy định khác về mức và điều kiện thù lao tại địa phương hoặc trong các văn bản pháp luật khác, thì quy định đó sẽ được áp dụng.
Trong trường hợp có sự khác biệt giữa Quyết định UBND 49/2012 và các quy định khác, các cơ quan có thẩm quyền sẽ căn cứ vào quy định cụ thể để xác định mức thù lao phù hợp. Điều này có thể bao gồm các quy định của Bộ Lao động - Thương binh và Xã hội, các nghị định, thông tư hướng dẫn liên quan đến chính sách người có công, hoặc các quyết định của UBND cấp tỉnh.
Tóm lại, quy định nào được áp dụng sẽ phụ thuộc vào các văn bản pháp luật hiện hành và các quy định cụ thể tại địa phương, đồng thời cần đảm bảo tính hợp pháp và công bằng trong việc chi trả thù lao cho cán bộ thực hiện nhiệm vụ liên quan đến chính sách người có công.</t>
  </si>
  <si>
    <t>0.8371</t>
  </si>
  <si>
    <t>4.409</t>
  </si>
  <si>
    <t>Theo quy định hiện hành về chính sách người có công tại Việt Nam, việc hỗ trợ thăm viếng mộ liệt sĩ được quy định tại nhiều văn bản khác nhau. Trong trường hợp bạn đề cập đến, văn bản 4804/2024 quy định mức hỗ trợ là 3.000 đồng/km cho việc thăm viếng mộ liệt sĩ.
Tuy nhiên, Thông tư 47/2009/TT-BLĐTBXH cũng có quy định liên quan đến chế độ hỗ trợ cho người có công, trong đó có việc thăm viếng mộ liệt sĩ. Nếu Thông tư này quy định mức hỗ trợ khác, thì cần phải xem xét tính hợp pháp và hiệu lực của các văn bản.
Thông thường, trong trường hợp có sự khác biệt giữa các văn bản quy định, nguyên tắc áp dụng là văn bản có hiệu lực cao hơn hoặc mới hơn sẽ được ưu tiên áp dụng. Do đó, nếu văn bản 4804/2024 là văn bản mới hơn và có quy định cụ thể về mức hỗ trợ, thì mức 3.000 đồng/km sẽ được áp dụng.
Tuy nhiên, để có thông tin chính xác và cụ thể hơn, bạn nên tham khảo ý kiến từ cơ quan chức năng hoặc các chuyên gia trong lĩnh vực này, vì các quy định có thể thay đổi và có thể có những hướng dẫn cụ thể đi kèm.</t>
  </si>
  <si>
    <t>0.8875</t>
  </si>
  <si>
    <t>4.674</t>
  </si>
  <si>
    <t>Nghị định 48/2013/NĐ-CP quy định về chính sách ưu đãi đối với người có công với cách mạng, đã thay đổi một số cụm từ và quy định trong các văn bản pháp luật liên quan. Theo nguyên tắc chung trong hệ thống pháp luật Việt Nam, khi một nghị định mới ban hành và có hiệu lực, các quy định trong nghị định đó sẽ thay thế các quy định cũ trong các văn bản pháp luật trước đó.
Do đó, trong trường hợp có sự thay đổi cụm từ hoặc quy định trong Nghị định 48/2013, các cụm từ mới được quy định trong nghị định này sẽ có hiệu lực. Nếu một số văn bản vẫn sử dụng cụm từ cũ, thì các cụm từ mới trong Nghị định 48/2013 sẽ được ưu tiên áp dụng. 
Tuy nhiên, để đảm bảo tính chính xác và thống nhất trong việc áp dụng pháp luật, các cơ quan, tổ chức và cá nhân liên quan cần cập nhật và điều chỉnh các văn bản của mình cho phù hợp với các quy định mới. Nếu có sự mâu thuẫn giữa các văn bản, thì quy định mới trong Nghị định 48/2013 sẽ được áp dụng. 
Tóm lại, cụm từ nào có hiệu lực là cụm từ mới được quy định trong Nghị định 48/2013, và các văn bản cũ cần được điều chỉnh để phù hợp với quy định này.</t>
  </si>
  <si>
    <t>0.8643</t>
  </si>
  <si>
    <t>4.814</t>
  </si>
  <si>
    <t>Theo quy định hiện hành tại Việt Nam, mức trợ cấp cho người phục vụ Bà mẹ Việt Nam Anh hùng được quy định tại Nghị định 55/2023/NĐ-CP. Tuy nhiên, nếu có văn bản 4804/2024 quy định mức trợ cấp cao hơn, thì văn bản này có thể là một thông tư hoặc quyết định của cơ quan có thẩm quyền, nhằm điều chỉnh mức trợ cấp cho phù hợp với tình hình thực tế.
Trong trường hợp này, nếu văn bản 4804/2024 đã được ban hành và có hiệu lực, thì mức trợ cấp 2.789.000 đồng sẽ là mức hiện hành. Tuy nhiên, để xác định chính xác, cần xem xét thời điểm có hiệu lực của văn bản 4804/2024 và các quy định liên quan khác.
Do đó, để có thông tin chính xác nhất, bạn nên tham khảo các văn bản pháp lý cụ thể và cập nhật từ các cơ quan chức năng như Bộ Lao động - Thương binh và Xã hội hoặc các cơ quan địa phương có liên quan.</t>
  </si>
  <si>
    <t>5.209</t>
  </si>
  <si>
    <t>Pháp lệnh 02/2020/PL-UBTVQH14 về người hoạt động cách mạng trước năm 1945 quy định rằng người hoạt động cách mạng từ năm 1945 đến tháng 8 năm 1945 được hưởng chế độ điều dưỡng hàng năm. Tuy nhiên, tần suất thực hiện chế độ điều dưỡng có thể khác nhau tùy thuộc vào từng đối tượng cụ thể và điều kiện thực tế.
Cụ thể, tần suất điều dưỡng có thể được quy định là 1 lần/năm, nhưng trong một số trường hợp đặc biệt, có thể được xem xét để điều dưỡng nhiều hơn tùy thuộc vào tình trạng sức khỏe và nhu cầu của người được hưởng chế độ. Các cơ quan chức năng sẽ căn cứ vào tình hình thực tế và các quy định hiện hành để quyết định tần suất điều dưỡng cho từng đối tượng.
Ngoài ra, các địa phương cũng có thể có những quy định cụ thể hơn về việc thực hiện chế độ điều dưỡng cho người có công, nhằm đảm bảo quyền lợi và chăm sóc sức khỏe cho những người đã cống hiến cho đất nước.</t>
  </si>
  <si>
    <t>9.778</t>
  </si>
  <si>
    <t>Trong lĩnh vực trợ cấp ưu đãi giáo dục cho người khuyết tật tại Việt Nam, các văn bản quy định như 834/2024 và 4804/2024 có thể có những điểm khác nhau về đối tượng và mức trợ cấp. Tuy nhiên, để xác định quy định nào được áp dụng, cần xem xét các yếu tố sau:
1. **Nội dung cụ thể của từng văn bản**: Cần phân tích rõ nội dung của từng văn bản để hiểu rõ về đối tượng được hưởng trợ cấp, điều kiện và mức trợ cấp cụ thể. Nếu một văn bản quy định rõ ràng hơn về đối tượng khuyết tật, thì quy định đó sẽ được ưu tiên áp dụng.
2. **Thời điểm ban hành**: Nếu một trong hai văn bản được ban hành sau và có quy định cụ thể hơn hoặc điều chỉnh các quy định trước đó, thì văn bản đó sẽ có hiệu lực áp dụng.
3. **Nguyên tắc áp dụng**: Theo quy định chung, trong trường hợp có sự khác biệt giữa các văn bản quy phạm pháp luật, thường thì văn bản có hiệu lực cao hơn hoặc mới hơn sẽ được áp dụng.
4. **Đối tượng khuyết tật**: Cần xác định rõ đối tượng khuyết tật mà mỗi văn bản đề cập đến. Nếu một văn bản mở rộng đối tượng hơn hoặc có điều kiện ưu đãi hơn, thì quy định đó sẽ có lợi hơn cho người khuyết tật.
Do đó, để xác định quy định nào được áp dụng trong trường hợp cụ thể này, bạn cần xem xét kỹ lưỡng nội dung của cả hai văn bản 834/2024 và 4804/2024, cũng như các quy định pháp luật liên quan khác. Nếu có sự khác biệt rõ ràng về đối tượng khuyết tật, quy định nào có lợi hơn cho đối tượng đó sẽ được ưu tiên áp dụng. 
Nếu bạn cần thông tin chi tiết hơn về nội dung cụ thể của các văn bản này, tôi khuyên bạn nên tham khảo trực tiếp các văn bản pháp luật hoặc liên hệ với cơ quan chức năng để có thông tin chính xác nhất.</t>
  </si>
  <si>
    <t>0.8275</t>
  </si>
  <si>
    <t>7.848</t>
  </si>
  <si>
    <t>Nghị định 48/2013/NĐ-CP quy định về việc thực hiện rà soát, đánh giá thủ tục hành chính trong các lĩnh vực quản lý nhà nước. Theo quy định tại Nghị định này, Bộ Tư pháp có trách nhiệm theo dõi, đôn đốc các Bộ, ngành thực hiện việc rà soát thủ tục hành chính. Tuy nhiên, trong một số trường hợp, Bộ Tư pháp có thể giao nhiệm vụ này cho cơ quan khác.
Cụ thể, cơ quan có thẩm quyền được giao thực hiện rà soát thủ tục hành chính có thể là các Bộ, ngành, cơ quan ngang Bộ, cơ quan thuộc Chính phủ hoặc các cơ quan khác có liên quan đến lĩnh vực cụ thể mà thủ tục hành chính đó đang được thực hiện. Điều này nhằm đảm bảo tính linh hoạt và hiệu quả trong việc rà soát, đánh giá và cải cách thủ tục hành chính, từ đó nâng cao chất lượng phục vụ người dân và doanh nghiệp.
Ngoài ra, trong bối cảnh chính sách người có công tại Việt Nam, việc rà soát thủ tục hành chính cũng rất quan trọng để đảm bảo quyền lợi và lợi ích hợp pháp của người có công được thực hiện một cách nhanh chóng và hiệu quả.</t>
  </si>
  <si>
    <t>5.344</t>
  </si>
  <si>
    <t>Theo Pháp lệnh 02/2020/PL-UBTVQH14 về ưu đãi người có công với cách mạng, chế độ trợ cấp thờ cúng liệt sĩ được quy định nhằm hỗ trợ cho những người được giao thờ cúng liệt sĩ khi không còn thân nhân. Tuy nhiên, như bạn đã đề cập, mức cụ thể của trợ cấp này chưa được quy định trong phụ lục của Pháp lệnh.
Trong thực tế, việc thực hiện chế độ trợ cấp thờ cúng liệt sĩ thường được quy định cụ thể hơn trong các văn bản hướng dẫn thi hành hoặc các nghị định, thông tư của Chính phủ hoặc Bộ Lao động - Thương binh và Xã hội. Các cơ quan này sẽ có trách nhiệm hướng dẫn cụ thể về mức trợ cấp, điều kiện và thủ tục để nhận trợ cấp cho người được giao thờ cúng liệt sĩ.
Để thực hiện chế độ này, người được giao thờ cúng liệt sĩ cần phải làm đơn đề nghị và cung cấp các giấy tờ liên quan chứng minh quyền lợi của mình. Sau khi được xác nhận, cơ quan có thẩm quyền sẽ tiến hành cấp trợ cấp theo quy định.
Nếu bạn cần thông tin chi tiết hơn về mức trợ cấp cụ thể hoặc các quy định liên quan, bạn có thể tham khảo các văn bản pháp luật mới nhất hoặc liên hệ với cơ quan chức năng tại địa phương để được hướng dẫn cụ thể.</t>
  </si>
  <si>
    <t>0.8493</t>
  </si>
  <si>
    <t>6.008</t>
  </si>
  <si>
    <t>Quyết định UBND 12/2012 về phân nhóm đối tượng người có công tại Việt Nam đã xác định các nhóm đối tượng khác nhau, trong đó có nhóm đối tượng số 5 là cán bộ trung tâm điều dưỡng. Tuy nhiên, việc phân loại đối tượng để tặng quà hay hỗ trợ có thể dựa trên các quy định khác nhau tùy thuộc vào từng chính sách cụ thể.
Thông thường, việc tặng quà cho người có công được thực hiện theo các quy định của Nhà nước về chính sách ưu đãi đối với người có công với cách mạng. Các đối tượng được tặng quà thường bao gồm:
1. **Thương binh, bệnh binh**: Những người đã hy sinh sức khỏe trong các cuộc kháng chiến.
2. **Người hoạt động kháng chiến**: Những người đã tham gia hoạt động kháng chiến và có đóng góp cho sự nghiệp giải phóng dân tộc.
3. **Gia đình liệt sĩ**: Những gia đình có người thân là liệt sĩ cũng được xem xét trong chính sách tặng quà.
Ngoài ra, các cán bộ làm việc tại các trung tâm điều dưỡng cũng có thể được xem xét trong các chính sách tặng quà, nhưng thường sẽ dựa trên các tiêu chí cụ thể như thời gian công tác, đóng góp cho công tác chăm sóc người có công, và các yếu tố khác.
Do đó, để xác định phân loại nào được áp dụng cho việc tặng quà, cần xem xét các quy định cụ thể của từng chương trình, chính sách tặng quà trong từng thời kỳ, cũng như các văn bản hướng dẫn cụ thể từ các cơ quan chức năng. Việc này nhằm đảm bảo tính công bằng và hợp lý trong việc hỗ trợ và tặng quà cho các đối tượng người có công.</t>
  </si>
  <si>
    <t>0.9222</t>
  </si>
  <si>
    <t>8.307</t>
  </si>
  <si>
    <t>Theo quy định hiện hành tại Việt Nam, mức trợ cấp cho người phục vụ thương binh có vết thương đặc biệt nặng được quy định tại Nghị định 55/2023/NĐ-CP. Tuy nhiên, nếu có văn bản hướng dẫn cụ thể như 4804/2024 quy định mức trợ cấp cao hơn, thì văn bản này có thể được coi là có hiệu lực hơn trong việc áp dụng thực tế.
Trong trường hợp này, nếu văn bản 4804/2024 quy định mức trợ cấp là 3.582.000 đồng, thì mức này sẽ được áp dụng cho người phục vụ thương binh có vết thương đặc biệt nặng, vì nó cao hơn mức quy định trong Nghị định 55/2023.
Tóm lại, mức trợ cấp hiện hành cho người phục vụ thương binh có vết thương đặc biệt nặng là 3.582.000 đồng theo văn bản 4804/2024. Tuy nhiên, để có thông tin chính xác và cập nhật nhất, bạn nên tham khảo các văn bản pháp lý mới nhất hoặc liên hệ với cơ quan chức năng có thẩm quyền.</t>
  </si>
  <si>
    <t>0.8816</t>
  </si>
  <si>
    <t>5.629</t>
  </si>
  <si>
    <t>Nghị định 48/2013/NĐ-CP của Chính phủ Việt Nam quy định về việc thực hiện chính sách ưu đãi đối với người có công với cách mạng. Theo nghị định này, khi gửi hồ sơ đến Bộ Tư pháp để xem xét, các cơ quan, tổ chức cần phải có báo cáo kết quả rà soát. Tuy nhiên, thành phần hồ sơ có thể khác nhau tùy thuộc vào từng trường hợp cụ thể.
Cụ thể, hồ sơ gửi Bộ Tư pháp thường bao gồm các tài liệu sau:
1. **Đơn đề nghị**: Đơn của cá nhân hoặc tổ chức đề nghị xem xét, giải quyết các chế độ chính sách liên quan đến người có công.
2. **Báo cáo kết quả rà soát**: Đây là tài liệu quan trọng, thể hiện kết quả rà soát các thông tin, hồ sơ liên quan đến người có công.
3. **Giấy tờ chứng minh**: Các giấy tờ liên quan đến quá trình tham gia kháng chiến, hoạt động cách mạng, hoặc các giấy tờ chứng minh tình trạng sức khỏe, hoàn cảnh gia đình của người có công.
4. **Các tài liệu khác**: Tùy thuộc vào từng trường hợp cụ thể, có thể cần bổ sung thêm các tài liệu khác như biên bản họp, quyết định của các cấp có thẩm quyền, hoặc các tài liệu liên quan khác.
Do đó, để xác định hồ sơ cụ thể nào được áp dụng, cần xem xét từng trường hợp cụ thể và các quy định liên quan. Nếu có sự khác biệt trong quy định trước đó, cần căn cứ vào các quy định hiện hành để đảm bảo tính chính xác và đầy đủ của hồ sơ gửi đi.</t>
  </si>
  <si>
    <t>7.475</t>
  </si>
  <si>
    <t>Theo quy định hiện hành tại Việt Nam, mức trợ cấp cho Anh hùng Lực lượng vũ trang nhân dân được quy định tại Nghị định 55/2023/NĐ-CP. Tuy nhiên, nếu có văn bản mới hơn như 4804/2024 quy định mức trợ cấp cao hơn, thì văn bản này sẽ có hiệu lực thi hành và áp dụng cho đối tượng liên quan.
Trong trường hợp này, nếu văn bản 4804/2024 đã được ban hành và có hiệu lực, thì mức trợ cấp cho Anh hùng Lực lượng vũ trang sẽ là 2.337.000 đồng. Điều này cho thấy rằng các văn bản quy phạm pháp luật mới hơn sẽ thay thế các quy định cũ, nhằm đảm bảo quyền lợi cho người có công.
Để có thông tin chính xác và cập nhật nhất, bạn nên tham khảo các nguồn thông tin chính thức từ các cơ quan nhà nước có thẩm quyền hoặc các trang thông tin điện tử của Bộ Lao động - Thương binh và Xã hội.</t>
  </si>
  <si>
    <t>0.8800</t>
  </si>
  <si>
    <t>4.492</t>
  </si>
  <si>
    <t>Pháp lệnh 02/2020/PL-UBTVQH14 về người hoạt động kháng chiến giải phóng dân tộc quy định rằng những người này chỉ được hưởng trợ cấp một lần. Tuy nhiên, trong thực tế, Nhà nước cũng có thể áp dụng các chế độ khác nhằm hỗ trợ và tri ân những người có công với cách mạng.
Cụ thể, các chế độ khác có thể bao gồm:
1. **Chế độ trợ cấp hàng tháng**: Trong một số trường hợp, nếu người hoạt động kháng chiến có hoàn cảnh khó khăn, họ có thể được xem xét cấp trợ cấp hàng tháng theo quy định của pháp luật.
2. **Chế độ bảo hiểm y tế**: Người hoạt động kháng chiến có thể được cấp thẻ bảo hiểm y tế miễn phí hoặc hỗ trợ một phần chi phí khám chữa bệnh.
3. **Chế độ hỗ trợ về nhà ở**: Những người có công có thể được hỗ trợ xây dựng hoặc sửa chữa nhà ở, đặc biệt là trong các chương trình an sinh xã hội.
4. **Chế độ ưu đãi trong giáo dục**: Con em của người có công có thể được hưởng các chính sách ưu đãi trong học tập, như miễn giảm học phí hoặc hỗ trợ học bổng.
5. **Chế độ hỗ trợ khác**: Ngoài ra, còn có thể có các chính sách hỗ trợ khác như tạo việc làm, đào tạo nghề, hoặc các chương trình phúc lợi xã hội khác.
Các chế độ này nhằm đảm bảo rằng những người có công với cách mạng được chăm sóc và hỗ trợ một cách toàn diện, thể hiện sự tri ân của Nhà nước đối với những đóng góp của họ trong sự nghiệp giải phóng dân tộc.</t>
  </si>
  <si>
    <t>5.114</t>
  </si>
  <si>
    <t>Quyết định UBND 49/2012 quy định về việc kiểm tra danh sách chi trả trước khi chi là một phần trong quy trình quản lý và thực hiện chính sách đối với người có công tại Việt Nam. Quy trình này nhằm đảm bảo tính chính xác, minh bạch và công bằng trong việc chi trả các chế độ, chính sách cho người có công.
Theo quy định chung, quy trình kiểm tra danh sách chi trả thường bao gồm các bước sau:
1. **Lập danh sách**: Cơ quan chức năng (thường là Sở Lao động - Thương binh và Xã hội) sẽ lập danh sách các đối tượng được hưởng chế độ chính sách người có công dựa trên các hồ sơ, tài liệu đã được xác minh.
2. **Kiểm tra, xác minh**: Danh sách này sẽ được kiểm tra, xác minh lại thông tin để đảm bảo tính chính xác và đầy đủ. Việc này có thể bao gồm việc đối chiếu với các hồ sơ gốc, phỏng vấn trực tiếp các đối tượng hoặc gia đình họ.
3. **Thẩm định**: Sau khi kiểm tra, danh sách sẽ được thẩm định bởi các cơ quan có thẩm quyền để đảm bảo rằng tất cả các đối tượng đều đủ điều kiện nhận trợ cấp theo quy định.
4. **Phê duyệt**: Danh sách đã được thẩm định sẽ được trình lên cấp có thẩm quyền (thường là UBND cấp huyện hoặc tỉnh) để phê duyệt trước khi tiến hành chi trả.
5. **Chi trả**: Sau khi danh sách được phê duyệt, cơ quan chức năng sẽ tiến hành chi trả các chế độ, chính sách cho người có công theo đúng quy định.
6. **Giám sát và kiểm tra sau chi trả**: Sau khi chi trả, các cơ quan chức năng cũng sẽ thực hiện việc giám sát và kiểm tra để đảm bảo rằng việc chi trả được thực hiện đúng quy định và không có sai sót.
Quy trình này có thể có sự khác biệt tùy thuộc vào từng địa phương, nhưng về cơ bản, các bước trên là những bước chính trong quy trình kiểm tra danh sách chi trả cho người có công tại Việt Nam.</t>
  </si>
  <si>
    <t>6.595</t>
  </si>
  <si>
    <t>Theo Pháp lệnh 02/2020 về ưu đãi người có công với cách mạng, nội dung bia mộ liệt sĩ được quy định ghi thống nhất theo quy định của Bộ trưởng Bộ Lao động - Thương binh và Xã hội (LĐTBXH). Tuy nhiên, thực tế có thể có những quy định cụ thể khác được áp dụng trong từng trường hợp.
Cụ thể, Bộ LĐTBXH đã ban hành Thông tư hướng dẫn về việc ghi nội dung trên bia mộ liệt sĩ. Thông tư này quy định rõ các thông tin cần ghi trên bia mộ, bao gồm họ tên, năm sinh, năm hy sinh, quê quán, đơn vị công tác, và một số thông tin khác liên quan đến liệt sĩ. 
Ngoài ra, trong một số trường hợp đặc biệt, như liệt sĩ có nhiều tên gọi, tên thường gọi, hoặc có những thông tin khác cần ghi nhận, các địa phương có thể có những quy định cụ thể hơn để đảm bảo tính chính xác và tôn trọng đối với các liệt sĩ.
Do đó, khi thực hiện việc ghi nội dung bia mộ liệt sĩ, cần tham khảo các quy định cụ thể của Bộ LĐTBXH cũng như các hướng dẫn từ các cơ quan chức năng địa phương để đảm bảo tuân thủ đúng quy định và thể hiện sự tôn trọng đối với những người đã hy sinh vì sự nghiệp bảo vệ Tổ quốc.</t>
  </si>
  <si>
    <t>4.180</t>
  </si>
  <si>
    <t>Nghị định 48/2013/NĐ-CP quy định về việc công bố thủ tục hành chính (TTHC) trong lĩnh vực quản lý nhà nước. Theo nghị định này, thời hạn 20 ngày và 5 ngày được quy định cho việc ban hành quyết định công bố TTHC là thời hạn tối đa mà các cơ quan nhà nước phải tuân thủ.
Cụ thể, thời hạn 20 ngày áp dụng cho việc công bố TTHC mới, sửa đổi, bổ sung hoặc thay thế, trong khi thời hạn 5 ngày áp dụng cho việc công bố TTHC đã được sửa đổi, bổ sung. Tuy nhiên, trong thực tế, các cơ quan có thể thực hiện công bố sớm hơn thời hạn quy định nếu đã hoàn tất các thủ tục cần thiết.
Tuy nhiên, thời hạn 20 ngày và 5 ngày nêu trên là thời hạn bắt buộc mà các cơ quan nhà nước phải tuân thủ. Nếu không thực hiện đúng thời hạn này, các cơ quan có thể bị xem là vi phạm quy định của pháp luật về công bố TTHC.
Do đó, trong trường hợp có thời hạn khác được quy định trong các văn bản pháp luật khác hoặc trong các quy định cụ thể của từng lĩnh vực, thời hạn theo Nghị định 48/2013 vẫn là thời hạn tối thiểu mà các cơ quan cần phải tuân thủ.</t>
  </si>
  <si>
    <t>4.392</t>
  </si>
  <si>
    <t>Theo quy định hiện hành về chính sách người có công tại Việt Nam, Nghị định 55/2023/NĐ-CP quy định mức trợ cấp cho thân nhân của liệt sĩ là 6.165.000 đồng. Tuy nhiên, nếu có văn bản 4804/2024 quy định mức trợ cấp là 8.367.000 đồng, thì mức trợ cấp này có thể là một điều chỉnh mới hoặc một quy định bổ sung.
Trong trường hợp có sự mâu thuẫn giữa các văn bản quy phạm pháp luật, thông thường, văn bản có hiệu lực cao hơn hoặc văn bản mới hơn sẽ được áp dụng. Do đó, nếu văn bản 4804/2024 là một văn bản chính thức và có hiệu lực, thì mức trợ cấp 8.367.000 đồng sẽ là mức hiện hành.
Để xác định chính xác mức nào là hiện hành, bạn nên tham khảo các nguồn thông tin chính thức từ cơ quan nhà nước có thẩm quyền, chẳng hạn như Bộ Lao động - Thương binh và Xã hội hoặc các văn bản pháp luật liên quan để có thông tin cập nhật nhất.</t>
  </si>
  <si>
    <t>0.8838</t>
  </si>
  <si>
    <t>3.686</t>
  </si>
  <si>
    <t>Quyết định UBND 31/2011 của Ủy ban Nhân dân tỉnh (hoặc thành phố) quy định về việc giảm 65% tiền sử dụng đất cho người bắt tù đày và người được tặng Huân chương Kháng chiến hạng I là một trong những chính sách cụ thể nhằm tri ân và hỗ trợ những người có công với cách mạng tại Việt Nam.
Tuy nhiên, chính sách chung về hỗ trợ người có công tại Việt Nam có thể khác nhau tùy theo từng địa phương và từng thời kỳ. Theo quy định chung, người có công với cách mạng bao gồm các đối tượng như thương binh, bệnh binh, người hoạt động kháng chiến bị nhiễm chất độc hóa học, và các đối tượng khác có liên quan.
Mức hỗ trợ cụ thể có thể bao gồm:
1. **Giảm tiền sử dụng đất**: Như đã nêu trong Quyết định 31/2011, mức giảm có thể lên đến 65% cho các đối tượng cụ thể.
2. **Hỗ trợ tài chính**: Các chính sách hỗ trợ tài chính khác như trợ cấp hàng tháng, hỗ trợ chi phí khám chữa bệnh, và hỗ trợ xây dựng nhà ở.
3. **Chính sách ưu đãi về thuế**: Có thể có các chính sách miễn giảm thuế cho người có công.
4. **Chính sách đào tạo nghề và tạo việc làm**: Hỗ trợ người có công và con em họ trong việc học nghề và tìm kiếm việc làm.
Để biết chính xác mức hỗ trợ áp dụng cho từng đối tượng cụ thể, người dân nên tham khảo các văn bản pháp luật hiện hành, cũng như các quy định của địa phương nơi mình cư trú. Các cơ quan chức năng như Sở Lao động - Thương binh và Xã hội cũng có thể cung cấp thông tin chi tiết và hướng dẫn cụ thể về các chính sách này.</t>
  </si>
  <si>
    <t>6.869</t>
  </si>
  <si>
    <t>Pháp lệnh 02/2020 về người có công với cách mạng tại Việt Nam quy định rõ trách nhiệm của các cơ quan nhà nước trong việc chăm sóc sức khỏe cho người có công. Theo đó, Bộ Y tế có trách nhiệm chủ trì, phối hợp với các bộ, ngành và địa phương trong việc thực hiện các chính sách chăm sóc sức khỏe cho người có công.
Cụ thể, trách nhiệm của Bộ Y tế bao gồm:
1. **Xây dựng và ban hành các chính sách, quy định**: Bộ Y tế có trách nhiệm xây dựng các chính sách, quy định liên quan đến chăm sóc sức khỏe cho người có công, đảm bảo phù hợp với các quy định của pháp luật và nhu cầu thực tế.
2. **Tổ chức thực hiện các chương trình chăm sóc sức khỏe**: Bộ Y tế cần tổ chức thực hiện các chương trình, dự án chăm sóc sức khỏe cho người có công, bao gồm việc khám chữa bệnh, phục hồi chức năng và chăm sóc sức khỏe tâm thần.
3. **Đào tạo và bồi dưỡng nhân lực**: Bộ Y tế cần chú trọng đến việc đào tạo, bồi dưỡng đội ngũ y bác sĩ, nhân viên y tế có chuyên môn về chăm sóc sức khỏe cho người có công, nhằm nâng cao chất lượng dịch vụ.
4. **Phối hợp với các bộ, ngành và địa phương**: Bộ Y tế cần phối hợp chặt chẽ với các bộ, ngành liên quan và chính quyền địa phương để triển khai hiệu quả các chính sách chăm sóc sức khỏe cho người có công.
5. **Theo dõi, đánh giá và báo cáo**: Bộ Y tế có trách nhiệm theo dõi, đánh giá tình hình thực hiện các chính sách chăm sóc sức khỏe cho người có công và định kỳ báo cáo Chính phủ về kết quả thực hiện.
Ngoài ra, Bộ Y tế cũng cần đảm bảo rằng các dịch vụ y tế được cung cấp đầy đủ, kịp thời và chất lượng cho người có công, đồng thời tạo điều kiện thuận lợi cho họ trong việc tiếp cận các dịch vụ y tế.
Tóm lại, trách nhiệm của Bộ Y tế trong chăm sóc sức khỏe người có công được quy định rõ ràng trong Pháp lệnh 02/2020 và các văn bản pháp luật liên quan, nhằm đảm bảo quyền lợi và sức khỏe cho những người đã cống hiến cho đất nước.</t>
  </si>
  <si>
    <t>8.024</t>
  </si>
  <si>
    <t>Thông tư 47/2009/TT-BLĐTBXH quy định về việc chi công tác mộ liệt sĩ, bao gồm các hoạt động như khảo sát, tìm kiếm, quy tập mộ liệt sĩ. Tuy nhiên, trong thời gian qua, các quy định về chính sách người có công tại Việt Nam đã có nhiều thay đổi và cập nhật để phù hợp với thực tiễn và nhu cầu của xã hội.
Một số nội dung mới có thể được áp dụng trong công tác mộ liệt sĩ bao gồm:
1. **Quy trình tìm kiếm và quy tập mộ liệt sĩ**: Các quy định mới có thể đưa ra quy trình chi tiết hơn về việc tìm kiếm, xác định vị trí mộ liệt sĩ, cũng như quy trình quy tập mộ, đảm bảo tính chính xác và hiệu quả.
2. **Hỗ trợ gia đình liệt sĩ**: Các chính sách mới có thể mở rộng thêm các hình thức hỗ trợ cho gia đình liệt sĩ, như hỗ trợ tài chính, tư vấn tâm lý, hoặc các hoạt động tri ân nhằm nâng cao đời sống tinh thần cho gia đình liệt sĩ.
3. **Công tác tuyên truyền, giáo dục**: Các quy định mới có thể nhấn mạnh vai trò của công tác tuyên truyền, giáo dục về lịch sử, truyền thống cách mạng và tôn vinh các liệt sĩ, nhằm nâng cao nhận thức của cộng đồng về nghĩa vụ và trách nhiệm đối với người có công.
4. **Ứng dụng công nghệ thông tin**: Việc áp dụng công nghệ thông tin trong việc quản lý dữ liệu về liệt sĩ, mộ liệt sĩ, cũng như trong công tác tìm kiếm và quy tập có thể được quy định rõ hơn, nhằm nâng cao hiệu quả công tác này.
5. **Chính sách hỗ trợ cho các đối tượng khác**: Ngoài liệt sĩ, các quy định mới có thể mở rộng ra các đối tượng khác trong gia đình người có công, như thương binh, bệnh binh, để đảm bảo quyền lợi và sự hỗ trợ cho tất cả những người đã cống hiến cho đất nước.
Các nội dung cụ thể sẽ được quy định trong các văn bản pháp luật mới hoặc các thông tư hướng dẫn cụ thể từ các cơ quan chức năng. Do đó, để có thông tin chính xác và đầy đủ nhất, cần tham khảo các văn bản pháp luật hiện hành và các thông tư mới nhất liên quan đến chính sách người có công.</t>
  </si>
  <si>
    <t>7.411</t>
  </si>
  <si>
    <t>Nghị định 48/2013/NĐ-CP quy định về việc lấy ý kiến của nhân dân trong xây dựng chính sách, pháp luật. Theo nghị định này, việc lấy ý kiến phải có bản đánh giá tác động nếu chính sách, pháp luật đó có ảnh hưởng lớn đến quyền và lợi ích hợp pháp của tổ chức, cá nhân hoặc có tác động lớn đến kinh tế - xã hội.
Tuy nhiên, trong một số trường hợp cụ thể, nghị định cũng cho phép không yêu cầu bản đánh giá tác động. Điều này thường áp dụng cho các chính sách, pháp luật có tính chất kỹ thuật, không ảnh hưởng lớn đến quyền lợi của người dân hoặc không có tác động lớn đến kinh tế - xã hội.
Yêu cầu bắt buộc trong việc lấy ý kiến bao gồm:
1. **Nội dung dự thảo**: Phải có nội dung dự thảo chính sách, pháp luật cụ thể để người dân có thể tham gia ý kiến.
2. **Thời gian lấy ý kiến**: Cần quy định rõ thời gian để người dân có thể gửi ý kiến phản hồi.
3. **Phương thức lấy ý kiến**: Cần xác định rõ phương thức lấy ý kiến, có thể qua các hình thức như hội thảo, khảo sát, hoặc thông qua các phương tiện truyền thông.
Tóm lại, mặc dù có thể không yêu cầu bản đánh giá tác động trong một số trường hợp, nhưng các yêu cầu về nội dung dự thảo, thời gian và phương thức lấy ý kiến vẫn là bắt buộc để đảm bảo tính minh bạch và hiệu quả trong quá trình xây dựng chính sách.</t>
  </si>
  <si>
    <t>0.8991</t>
  </si>
  <si>
    <t>5.424</t>
  </si>
  <si>
    <t>Theo Pháp lệnh 02/2020 về ưu đãi người có công với cách mạng, thương binh có tỷ lệ tổn thương cơ thể từ 81% trở lên được hưởng phụ cấp hằng tháng. Tuy nhiên, mức phụ cấp cụ thể có thể thay đổi theo từng thời kỳ và được quy định trong các văn bản hướng dẫn cụ thể.
Tính đến thời điểm hiện tại, mức phụ cấp hằng tháng cho thương binh từ 81% trở lên thường được quy định trong Nghị định của Chính phủ hoặc các thông tư hướng dẫn của Bộ Lao động - Thương binh và Xã hội. Mức phụ cấp này có thể được điều chỉnh hàng năm dựa trên tình hình kinh tế - xã hội và ngân sách nhà nước.
Để biết mức cụ thể áp dụng cho từng thời kỳ, bạn cần tham khảo các văn bản pháp luật mới nhất hoặc thông báo từ cơ quan chức năng có thẩm quyền. Thông thường, mức phụ cấp này sẽ được công bố công khai và có thể tra cứu trên các trang thông tin chính thức của Bộ Lao động - Thương binh và Xã hội hoặc các cơ quan liên quan.
Nếu bạn cần thông tin chi tiết hơn về mức phụ cấp cụ thể tại thời điểm hiện tại, tôi khuyên bạn nên liên hệ trực tiếp với cơ quan chức năng hoặc tra cứu trên các nguồn thông tin chính thức để có thông tin chính xác nhất.</t>
  </si>
  <si>
    <t>0.8628</t>
  </si>
  <si>
    <t>5.174</t>
  </si>
  <si>
    <t>Trong lĩnh vực chính sách người có công tại Việt Nam, việc xác định mức chuẩn trợ cấp ưu đãi thường phụ thuộc vào các văn bản pháp lý cụ thể và thời điểm ban hành của chúng. Trong trường hợp bạn nêu, có hai văn bản khác nhau quy định mức chuẩn trợ cấp ưu đãi là 834/2024 với mức 2.055.000 đồng và 4804/2024 với mức 2.789.000 đồng.
Để xác định mức chuẩn nào được áp dụng làm căn cứ tính toán, cần xem xét các yếu tố sau:
1. **Thời gian hiệu lực**: Nếu văn bản 4804/2024 được ban hành sau văn bản 834/2024, thì mức chuẩn 2.789.000 đồng trong văn bản 4804/2024 sẽ có hiệu lực và được áp dụng.
2. **Nội dung quy định**: Cần xem xét nội dung cụ thể của từng văn bản để xác định xem có sự điều chỉnh nào về mức chuẩn trợ cấp hay không. Nếu văn bản 4804/2024 có quy định rõ ràng về việc thay thế mức chuẩn trong văn bản 834/2024, thì mức 2.789.000 đồng sẽ được áp dụng.
3. **Chỉ đạo từ cơ quan có thẩm quyền**: Trong một số trường hợp, các cơ quan chức năng có thể có chỉ đạo cụ thể về việc áp dụng mức chuẩn nào trong thời gian nhất định. Do đó, cần tham khảo thêm thông tin từ các cơ quan quản lý nhà nước liên quan.
Tóm lại, nếu văn bản 4804/2024 được ban hành sau và có quy định rõ ràng về việc điều chỉnh mức chuẩn, thì mức 2.789.000 đồng sẽ được áp dụng. Ngược lại, nếu văn bản 834/2024 vẫn còn hiệu lực và không bị thay thế, thì mức 2.055.000 đồng sẽ được sử dụng. Để có thông tin chính xác nhất, bạn nên tham khảo ý kiến từ cơ quan chức năng hoặc các chuyên gia trong lĩnh vực này.</t>
  </si>
  <si>
    <t>0.9288</t>
  </si>
  <si>
    <t>8.986</t>
  </si>
  <si>
    <t>Quyết định số 12/2012/QĐ-UBND của Ủy ban Nhân dân tỉnh hoặc thành phố có thể quy định về việc phân nhóm đối tượng người có công, trong đó có thương binh, bệnh binh. Theo quy định chung, ngoài việc phân nhóm đối tượng số 6 là thương binh, bệnh binh nặng đang điều dưỡng tập trung, còn có thể có các phân loại khác như sau:
1. **Thương binh loại A**: Là những người bị thương tật do chiến tranh, có tỷ lệ thương tật từ 81% trở lên.
2. **Thương binh loại B**: Là những người có tỷ lệ thương tật từ 61% đến 80%.
3. **Thương binh loại C**: Là những người có tỷ lệ thương tật từ 41% đến 60%.
4. **Bệnh binh**: Có thể được phân loại tương tự như thương binh, tùy thuộc vào tỷ lệ thương tật và mức độ ảnh hưởng đến sức khỏe.
5. **Người hoạt động kháng chiến**: Những người tham gia kháng chiến và có ảnh hưởng đến sức khỏe, cũng có thể được phân loại theo mức độ ảnh hưởng.
Ngoài ra, còn có các quy định về chế độ chính sách hỗ trợ cho từng nhóm đối tượng, bao gồm chế độ điều dưỡng, trợ cấp hàng tháng, hỗ trợ y tế, giáo dục, và các chính sách khác nhằm đảm bảo quyền lợi cho người có công với cách mạng.
Việc phân loại này nhằm mục đích xác định mức độ hỗ trợ và chăm sóc phù hợp cho từng đối tượng, đảm bảo quyền lợi và sự công bằng trong việc thực hiện chính sách đối với người có công tại Việt Nam.</t>
  </si>
  <si>
    <t>7.145</t>
  </si>
  <si>
    <t>Theo Pháp lệnh số 02/2020/PL-UBTVQH14 về ưu đãi người có công với cách mạng, các đối tượng là bệnh binh có tỷ lệ thương tật từ 81% trở lên sẽ được hưởng phụ cấp đặc biệt nếu họ mắc các bệnh đặc biệt nặng. Tuy nhiên, điều kiện để được hưởng phụ cấp này có thể khác nhau tùy thuộc vào từng trường hợp cụ thể.
Cụ thể, điều kiện để được hưởng phụ cấp đặc biệt cho bệnh binh từ 81% trở lên thường bao gồm:
1. **Tỷ lệ thương tật**: Phải có tỷ lệ thương tật từ 81% trở lên, được xác định bởi cơ quan có thẩm quyền.
2. **Bệnh đặc biệt nặng**: Phải mắc các bệnh được xác định là đặc biệt nặng theo quy định của pháp luật. Các bệnh này thường liên quan đến tình trạng sức khỏe nghiêm trọng, ảnh hưởng lớn đến khả năng lao động và sinh hoạt hàng ngày.
3. **Giấy tờ chứng minh**: Cần có các giấy tờ chứng minh tình trạng bệnh tật, bao gồm hồ sơ y tế, giấy xác nhận của cơ sở y tế có thẩm quyền.
4. **Thời gian hưởng**: Phụ cấp đặc biệt thường được xem xét và cấp theo thời gian cụ thể, có thể là hàng tháng hoặc theo quy định khác của cơ quan chức năng.
Ngoài ra, các quy định cụ thể về điều kiện hưởng phụ cấp đặc biệt có thể được quy định chi tiết trong các văn bản hướng dẫn thi hành Pháp lệnh này, do đó người bệnh cần tham khảo thêm thông tin từ các cơ quan chức năng hoặc tổ chức xã hội để nắm rõ quyền lợi của mình.</t>
  </si>
  <si>
    <t>0.8797</t>
  </si>
  <si>
    <t>6.510</t>
  </si>
  <si>
    <t>Nghị định 55/2023/NĐ-CP quy định về việc xác định thâm niên trong lĩnh vực chính sách người có công tại Việt Nam. Theo quy định tại Nghị định này, nếu không xác định được ngày, tháng cụ thể, thâm niên sẽ được tính từ ngày 01 tháng 7 của năm mà người có công được xác định là có đủ điều kiện hưởng chế độ.
Trước đây, có thể có những quy định khác nhau về cách tính thâm niên, nhưng theo Nghị định 55/2023, cách tính mới sẽ được áp dụng. Điều này có nghĩa là, trong trường hợp không xác định được ngày, tháng, các cơ quan chức năng sẽ căn cứ vào quy định mới này để tính thâm niên từ ngày 01/7 của năm tương ứng.
Việc áp dụng quy định này nhằm đảm bảo tính thống nhất và minh bạch trong việc xác định thâm niên, từ đó tạo điều kiện thuận lợi cho người có công trong việc hưởng các chế độ chính sách liên quan. 
Nếu có bất kỳ quy định nào trước đó mâu thuẫn với Nghị định 55/2023, thì quy định mới sẽ được ưu tiên áp dụng.</t>
  </si>
  <si>
    <t>0.8830</t>
  </si>
  <si>
    <t>4.724</t>
  </si>
  <si>
    <t>Theo Pháp lệnh số 02/2020/PL-UBTVQH14 về ưu đãi người có công với cách mạng, người hoạt động kháng chiến bị nhiễm chất độc hóa học từ 81% trở lên được hưởng chế độ phụ cấp hàng tháng. Cụ thể, những người này sẽ được hưởng chế độ trợ cấp theo quy định của Nhà nước, bao gồm:
1. **Phụ cấp hàng tháng**: Người hoạt động kháng chiến bị nhiễm chất độc hóa học từ 81% trở lên sẽ được cấp một khoản phụ cấp hàng tháng, mức phụ cấp này sẽ được xác định theo quy định của Chính phủ và có thể thay đổi theo từng năm.
2. **Chế độ bảo hiểm y tế**: Người được hưởng chế độ này cũng sẽ được cấp thẻ bảo hiểm y tế miễn phí, giúp họ có thể tiếp cận dịch vụ y tế một cách thuận lợi.
3. **Chế độ hỗ trợ khác**: Ngoài phụ cấp hàng tháng, người hoạt động kháng chiến bị nhiễm chất độc hóa học còn có thể được hưởng các chế độ hỗ trợ khác như hỗ trợ về nhà ở, học phí cho con cái, hoặc các chính sách ưu đãi khác tùy theo quy định của từng địa phương.
4. **Chăm sóc sức khỏe**: Nhà nước cũng có trách nhiệm chăm sóc sức khỏe cho những người này, bao gồm việc khám chữa bệnh, phục hồi chức năng và điều trị các bệnh liên quan đến di chứng của chất độc hóa học.
Các quy định cụ thể về mức phụ cấp và các chế độ hỗ trợ có thể được điều chỉnh theo từng thời kỳ và theo quy định của Chính phủ. Do đó, người dân cần thường xuyên cập nhật thông tin từ các cơ quan chức năng để nắm rõ quyền lợi của mình.</t>
  </si>
  <si>
    <t>0.8887</t>
  </si>
  <si>
    <t>6.790</t>
  </si>
  <si>
    <t>Quyết định số 12/2012/QĐ-UBND của Ủy ban Nhân dân tỉnh (hoặc thành phố) quy định về việc phân loại thương binh và người có công với cách mạng. Theo quyết định này, thương binh có tỷ lệ thương tật từ 21% đến 80% được phân vào nhóm 3. Tuy nhiên, trong một số trường hợp cụ thể, thương binh có tỷ lệ thương tật từ 61% đến 80% có thể được áp dụng các quy định khác để phân loại vào nhóm khác.
Cụ thể, theo Nghị định số 31/2013/NĐ-CP và các văn bản hướng dẫn liên quan, thương binh có tỷ lệ thương tật từ 61% trở lên có thể được xem xét để hưởng các chế độ ưu đãi cao hơn, tùy thuộc vào mức độ ảnh hưởng của thương tật đến khả năng lao động và sinh hoạt của họ. Điều này có nghĩa là nếu thương binh có tỷ lệ thương tật từ 61% đến 80% nhưng có những yếu tố khác như tình trạng sức khỏe, khả năng lao động, hoặc hoàn cảnh gia đình đặc biệt, họ có thể được xem xét để hưởng các chế độ ưu đãi tương ứng với nhóm 1 hoặc nhóm 2.
Ngoài ra, các quy định về chính sách người có công cũng có thể thay đổi theo từng thời kỳ và theo từng địa phương, do đó, việc áp dụng cụ thể cần phải căn cứ vào các văn bản pháp luật hiện hành và các quyết định của cơ quan có thẩm quyền tại địa phương.
Tóm lại, thương binh từ 61% đến 80% có thể thuộc nhóm khác nếu có đủ điều kiện theo quy định của pháp luật hiện hành, và việc phân loại cụ thể sẽ được thực hiện dựa trên các yếu tố liên quan đến tình trạng sức khỏe và khả năng lao động của từng cá nhân.</t>
  </si>
  <si>
    <t>0.8187</t>
  </si>
  <si>
    <t>8.174</t>
  </si>
  <si>
    <t>Theo Pháp lệnh 02/2020/UBTVQH14 về ưu đãi người có công với cách mạng, trợ cấp một lần cho thân nhân thương binh được quy định là 3 tháng trợ cấp hiện hưởng. Tuy nhiên, trong trường hợp thương binh hưởng cả trợ cấp và phụ cấp, cách tính trợ cấp một lần sẽ có sự khác biệt.
Cụ thể, nếu thương binh đang hưởng cả trợ cấp và phụ cấp, thì trợ cấp một lần cho thân nhân sẽ được tính dựa trên tổng số tiền trợ cấp hiện hưởng (bao gồm cả trợ cấp và phụ cấp) trong 3 tháng. Điều này có nghĩa là:
1. **Trường hợp thương binh chỉ hưởng trợ cấp**: Trợ cấp một lần sẽ được tính bằng 3 tháng trợ cấp hiện hưởng.
2. **Trường hợp thương binh hưởng cả trợ cấp và phụ cấp**: Trợ cấp một lần sẽ được tính bằng tổng số tiền trợ cấp và phụ cấp hiện hưởng trong 3 tháng. 
Cách tính này nhằm đảm bảo rằng thân nhân thương binh nhận được mức trợ cấp phù hợp với tổng thu nhập mà thương binh đang nhận, từ đó hỗ trợ tốt hơn cho cuộc sống của họ. 
Ngoài ra, cần lưu ý rằng các quy định cụ thể có thể thay đổi theo từng thời kỳ và cần tham khảo các văn bản pháp lý mới nhất để có thông tin chính xác nhất.</t>
  </si>
  <si>
    <t>0.9249</t>
  </si>
  <si>
    <t>4.212</t>
  </si>
  <si>
    <t>Nghị định 48/2013/NĐ-CP quy định về tổ chức và hoạt động của các cơ quan hành chính nhà nước, trong đó có việc quy định về tổ chức pháp chế của Bộ thay thế Văn phòng Bộ trong việc kiểm soát thủ tục hành chính (TTHC). Tuy nhiên, trong thực tế, một số văn bản pháp lý vẫn giao cho Văn phòng Bộ thực hiện một số nhiệm vụ liên quan đến kiểm soát TTHC.
Cơ quan có thẩm quyền trong việc xác định nhiệm vụ cụ thể của từng cơ quan trong việc kiểm soát TTHC thường là Bộ trưởng hoặc người đứng đầu cơ quan hành chính nhà nước. Bộ trưởng có quyền quyết định phân công nhiệm vụ cho các đơn vị trực thuộc, bao gồm cả Văn phòng Bộ và Tổ chức pháp chế, tùy thuộc vào tính chất và yêu cầu công việc.
Do đó, trong trường hợp này, thẩm quyền cuối cùng thuộc về Bộ trưởng hoặc người đứng đầu Bộ, người có trách nhiệm quyết định việc phân công nhiệm vụ cho các cơ quan, đơn vị trong việc kiểm soát TTHC, đảm bảo sự phối hợp hiệu quả giữa các đơn vị trong thực hiện nhiệm vụ này. 
Nếu có sự chồng chéo hoặc không rõ ràng trong việc phân công nhiệm vụ, các cơ quan có thể tham khảo ý kiến của các cơ quan cấp trên hoặc các cơ quan tư vấn pháp lý để có hướng dẫn cụ thể hơn.</t>
  </si>
  <si>
    <t>0.8386</t>
  </si>
  <si>
    <t>6.672</t>
  </si>
  <si>
    <t>Theo Pháp lệnh số 02/2020/PL-UBTVQH14 về người có công với cách mạng, điều kiện công nhận thương binh từ 21% trở lên được quy định cụ thể trong 10 trường hợp. Tuy nhiên, trong thực tiễn, có thể có những trường hợp khác được xem xét và công nhận thương binh nếu đáp ứng đủ các tiêu chí nhất định.
Cụ thể, ngoài 10 trường hợp đã được quy định, các trường hợp khác có thể được áp dụng bao gồm:
1. **Thương tật do tai nạn lao động hoặc bệnh nghề nghiệp**: Nếu người lao động bị thương tật trong quá trình làm việc, có thể được xem xét công nhận thương binh nếu tỷ lệ thương tật đạt từ 21% trở lên.
2. **Thương tật do các yếu tố môi trường**: Những người bị ảnh hưởng bởi các yếu tố môi trường độc hại trong quá trình phục vụ hoặc làm việc có thể được xem xét.
3. **Thương tật do các hoạt động khác liên quan đến nghĩa vụ quân sự**: Những người bị thương tật trong các hoạt động không chính thức nhưng liên quan đến nghĩa vụ quân sự cũng có thể được xem xét.
4. **Trường hợp đặc biệt khác**: Các trường hợp đặc biệt, như những người có công với cách mạng nhưng không thuộc các trường hợp đã quy định, có thể được xem xét theo quyết định của cơ quan có thẩm quyền.
Việc bổ sung các trường hợp khác nhằm đảm bảo tính công bằng và hỗ trợ cho những người có công với cách mạng, đồng thời tạo điều kiện cho những người có hoàn cảnh đặc biệt được hưởng chính sách hỗ trợ. Tuy nhiên, để được công nhận, các trường hợp này cần phải có hồ sơ, chứng từ đầy đủ và được thẩm định bởi các cơ quan chức năng có thẩm quyền.</t>
  </si>
  <si>
    <t>0.8760</t>
  </si>
  <si>
    <t>6.407</t>
  </si>
  <si>
    <t>Theo quy định tại Quyết định số 12/2012/QĐ-UBND của Ủy ban Nhân dân tỉnh, con của người hoạt động kháng chiến bị nhiễm chất độc hóa học và bị dị dạng được xếp vào nhóm 3 trong danh sách các đối tượng được hưởng chế độ ưu đãi. Tuy nhiên, chế độ ưu đãi cho nhóm này có thể khác so với các nhóm khác.
Cụ thể, các chế độ ưu đãi có thể bao gồm:
1. **Hỗ trợ chi phí khám chữa bệnh**: Con của người hoạt động kháng chiến bị nhiễm chất độc hóa học có thể được miễn hoặc giảm chi phí khám chữa bệnh tại các cơ sở y tế.
2. **Hỗ trợ học tập**: Có thể có các chính sách hỗ trợ học phí hoặc trợ cấp cho con của người hoạt động kháng chiến bị nhiễm chất độc hóa học trong quá trình học tập, đặc biệt là ở các cấp học phổ thông và đại học.
3. **Chế độ trợ cấp hàng tháng**: Tùy thuộc vào quy định cụ thể của từng địa phương, con của người hoạt động kháng chiến bị nhiễm chất độc hóa học có thể được hưởng trợ cấp hàng tháng từ ngân sách nhà nước.
4. **Hỗ trợ về việc làm**: Có thể có các chương trình hỗ trợ việc làm hoặc đào tạo nghề cho con của người hoạt động kháng chiến bị nhiễm chất độc hóa học nhằm giúp họ có cơ hội phát triển nghề nghiệp.
5. **Chế độ ưu đãi khác**: Ngoài các chế độ trên, còn có thể có các chính sách ưu đãi khác tùy thuộc vào quy định của từng địa phương và tình hình cụ thể.
Để biết chính xác các chế độ ưu đãi áp dụng, người dân nên tham khảo thêm thông tin từ cơ quan chức năng địa phương hoặc các tổ chức xã hội có liên quan đến chính sách người có công.</t>
  </si>
  <si>
    <t>0.8526</t>
  </si>
  <si>
    <t>6.441</t>
  </si>
  <si>
    <t>Nghị định 48/2013/NĐ-CP của Chính phủ Việt Nam quy định về kiểm tra hoạt động kiểm soát thủ tục hành chính (TTHC) nhằm nâng cao hiệu quả quản lý nhà nước và bảo đảm quyền lợi của người dân trong việc thực hiện các TTHC. Nghị định này quy định rõ về các nội dung kiểm tra, quy trình kiểm tra, cũng như trách nhiệm của các cơ quan, tổ chức trong việc thực hiện kiểm tra TTHC.
Tuy nhiên, trong trường hợp có quy định trước đó liên quan đến kiểm tra hoạt động kiểm soát TTHC, nội dung nào được áp dụng sẽ phụ thuộc vào tính chất và nội dung cụ thể của các quy định trước đó. Nếu các quy định trước đó không trái với Nghị định 48/2013, thì có thể áp dụng song song. Ngược lại, nếu có sự mâu thuẫn, Nghị định 48/2013 sẽ được ưu tiên áp dụng.
Ngoài ra, trong lĩnh vực chính sách người có công, các quy định liên quan đến thủ tục hành chính cũng cần được thực hiện theo đúng quy định của Nghị định 48/2013, nhằm bảo đảm quyền lợi cho người có công và tạo điều kiện thuận lợi trong việc tiếp cận các dịch vụ, chính sách hỗ trợ.
Tóm lại, nội dung áp dụng sẽ phụ thuộc vào sự tương thích giữa Nghị định 48/2013 và các quy định trước đó, đồng thời cần chú ý đến các quy định cụ thể trong lĩnh vực chính sách người có công.</t>
  </si>
  <si>
    <t>0.8534</t>
  </si>
  <si>
    <t>5.185</t>
  </si>
  <si>
    <t>Theo Pháp lệnh số 02/2020/PL-UBTVQH14 về ưu đãi người có công với cách mạng, thân nhân của liệt sĩ được hưởng bảo hiểm y tế (BHYT) bao gồm cha mẹ, vợ/chồng và con của liệt sĩ. Tuy nhiên, phạm vi áp dụng có thể mở rộng hơn tùy thuộc vào các quy định cụ thể của từng địa phương hoặc các văn bản hướng dẫn thi hành.
Cụ thể, ngoài các đối tượng chính như cha mẹ, vợ/chồng và con, một số địa phương có thể quy định thêm các đối tượng khác như ông bà, anh chị em ruột của liệt sĩ hoặc những người có công nuôi dưỡng, chăm sóc liệt sĩ trong thời gian chiến tranh. Điều này nhằm đảm bảo rằng những người có liên quan và đã có đóng góp trong việc chăm sóc, nuôi dưỡng liệt sĩ cũng được hưởng các quyền lợi về BHYT.
Ngoài ra, các quy định cụ thể về việc cấp thẻ BHYT cho thân nhân liệt sĩ cũng có thể được điều chỉnh theo từng giai đoạn, tùy thuộc vào chính sách của Nhà nước và tình hình thực tế tại địa phương. Do đó, để biết chính xác phạm vi áp dụng và các đối tượng được hưởng BHYT, người dân nên tham khảo các văn bản hướng dẫn cụ thể từ cơ quan chức năng hoặc các tổ chức liên quan tại địa phương.</t>
  </si>
  <si>
    <t>6.267</t>
  </si>
  <si>
    <t>Nghị định 48/2013/NĐ-CP quy định về việc quy định chi tiết thi hành một số điều của Luật ban hành văn bản quy phạm pháp luật, trong đó có quy định về thời hạn cho ý kiến và thẩm định về thủ tục hành chính (TTHC). Theo nghị định này, thời hạn cho ý kiến và thẩm định về TTHC là một trong những yếu tố quan trọng để đảm bảo tính minh bạch và hiệu quả trong quá trình xây dựng và ban hành các văn bản quy phạm pháp luật.
Tuy nhiên, trong thực tế, thời hạn cho ý kiến và thẩm định có thể khác nhau tùy thuộc vào tính chất và mức độ phức tạp của từng TTHC cụ thể. Dù vậy, thời hạn tối thiểu cho việc thẩm định TTHC theo quy định của Nghị định 48/2013 là 15 ngày làm việc kể từ ngày nhận được hồ sơ đầy đủ và hợp lệ.
Thời hạn này là bắt buộc và phải được tuân thủ để đảm bảo quyền lợi của tổ chức, cá nhân liên quan đến TTHC. Nếu có lý do chính đáng, cơ quan có thẩm quyền có thể gia hạn thời gian thẩm định, nhưng cần phải thông báo rõ ràng và kịp thời cho các bên liên quan.
Tóm lại, thời hạn tối thiểu 15 ngày làm việc cho việc thẩm định TTHC là thời hạn bắt buộc theo Nghị định 48/2013, và các cơ quan, tổ chức cần tuân thủ quy định này để đảm bảo tính minh bạch và hiệu quả trong quản lý nhà nước.</t>
  </si>
  <si>
    <t>5.611</t>
  </si>
  <si>
    <t>Theo quy định hiện hành về chính sách đối với người có công tại Việt Nam, cụ thể là Nghị định 55/2023/NĐ-CP, mức trợ cấp cho người hoạt động cách mạng trước năm 1945 diện không thoát ly là 3.899.000 đồng. Tuy nhiên, văn bản 4804/2024 có thể đề cập đến các điều chỉnh hoặc mức hỗ trợ khác cho nhóm đối tượng này.
Để biết mức hỗ trợ hiện hành cụ thể theo văn bản 4804/2024, bạn cần tham khảo trực tiếp văn bản này hoặc các thông báo chính thức từ cơ quan nhà nước có thẩm quyền, vì các mức hỗ trợ có thể thay đổi theo từng thời kỳ và theo quyết định của Chính phủ hoặc các cơ quan liên quan.
Nếu bạn cần thông tin chi tiết hơn về các chính sách cụ thể hoặc các điều kiện áp dụng, tôi khuyên bạn nên liên hệ với cơ quan chức năng hoặc các tổ chức hỗ trợ người có công tại địa phương để được tư vấn chính xác và đầy đủ nhất.</t>
  </si>
  <si>
    <t>0.8924</t>
  </si>
  <si>
    <t>4.254</t>
  </si>
  <si>
    <t>Quyết định UBND 49/2012 quy định về việc thông báo công khai địa điểm và thời gian chi trả các chế độ, chính sách cho người có công với cách mạng. Để đảm bảo tính công khai và minh bạch trong việc chi trả, các yêu cầu sau đây thường được áp dụng:
1. **Thông báo công khai**: Cơ quan chức năng phải thông báo rõ ràng về địa điểm và thời gian chi trả các chế độ, chính sách cho người có công. Thông báo này có thể được thực hiện qua nhiều hình thức như niêm yết tại trụ sở cơ quan, thông báo trên các phương tiện truyền thông đại chúng, hoặc thông qua các tổ chức chính trị - xã hội.
2. **Đảm bảo quyền lợi**: Cần đảm bảo rằng tất cả người có công đều được thông báo đầy đủ và kịp thời về quyền lợi của mình. Điều này bao gồm việc cung cấp thông tin về các chế độ, chính sách mà họ được hưởng, cũng như các thủ tục cần thiết để nhận được hỗ trợ.
3. **Tiếp nhận phản hồi**: Cơ quan chức năng cần có cơ chế tiếp nhận phản hồi từ người có công về thông tin chi trả. Điều này giúp cải thiện quy trình và đảm bảo rằng mọi người đều có cơ hội để bày tỏ ý kiến hoặc khiếu nại nếu có vấn đề phát sinh.
4. **Đảm bảo tính minh bạch**: Các thông tin liên quan đến chi trả cần được công khai một cách minh bạch, bao gồm cả các quy trình, tiêu chí và các khoản chi trả cụ thể. Điều này giúp người dân có thể dễ dàng theo dõi và giám sát việc thực hiện chính sách.
5. **Đào tạo và nâng cao nhận thức**: Cần tổ chức các buổi tập huấn hoặc tuyên truyền để nâng cao nhận thức cho cán bộ thực hiện chính sách cũng như người có công về quyền lợi và nghĩa vụ của họ trong việc nhận các chế độ, chính sách.
Tóm lại, yêu cầu về tính công khai trong Quyết định UBND 49/2012 không chỉ dừng lại ở việc thông báo địa điểm và thời gian chi trả mà còn bao gồm nhiều yếu tố khác nhằm đảm bảo quyền lợi và sự minh bạch cho người có công với cách mạng.</t>
  </si>
  <si>
    <t>0.9076</t>
  </si>
  <si>
    <t>8.786</t>
  </si>
  <si>
    <t>Theo Pháp lệnh 02/2020/PL-UBTVQH14 về việc di chuyển mộ liệt sĩ, có một số điều kiện cụ thể được áp dụng khi thực hiện việc di chuyển mộ liệt sĩ theo nguyện vọng của gia đình. Dưới đây là các điều kiện chính:
1. **Có đầy đủ thông tin về mộ liệt sĩ**: Gia đình phải cung cấp đầy đủ thông tin về liệt sĩ, bao gồm họ tên, ngày tháng năm sinh, ngày hy sinh, nơi an táng hiện tại và các thông tin liên quan khác.
2. **Nguyện vọng của gia đình**: Việc di chuyển mộ phải được thực hiện theo nguyện vọng của gia đình liệt sĩ. Gia đình cần có đơn đề nghị di chuyển mộ, trong đó nêu rõ lý do và địa điểm mới mà họ mong muốn di chuyển đến.
3. **Địa điểm di chuyển**: Địa điểm mới phải đảm bảo phù hợp với quy định của pháp luật về quản lý nghĩa trang và mộ liệt sĩ. Điều này có nghĩa là địa điểm mới phải được xác định là nơi có thể xây dựng nghĩa trang hoặc mộ liệt sĩ theo quy định của cơ quan nhà nước có thẩm quyền.
4. **Thẩm quyền phê duyệt**: Việc di chuyển mộ liệt sĩ cần được sự đồng ý của cơ quan nhà nước có thẩm quyền, thường là Sở Lao động - Thương binh và Xã hội hoặc các cơ quan liên quan tại địa phương.
5. **Thực hiện theo quy định của pháp luật**: Tất cả các bước trong quy trình di chuyển mộ phải tuân thủ các quy định của pháp luật hiện hành về nghĩa trang, mộ liệt sĩ và các quy định liên quan khác.
Việc di chuyển mộ liệt sĩ là một hoạt động có ý nghĩa quan trọng, thể hiện lòng tri ân của gia đình và xã hội đối với những người đã hy sinh vì Tổ quốc. Do đó, các điều kiện và quy trình thực hiện cần được thực hiện một cách nghiêm túc và đúng quy định.</t>
  </si>
  <si>
    <t>Nghị định 48/2013/NĐ-CP quy định về việc thực hiện chính sách ưu đãi đối với người có công với cách mạng tại Việt Nam. Theo nghị định này, Bộ Tư pháp có trách nhiệm xây dựng kế hoạch rà soát các chính sách, chế độ ưu đãi đối với người có công và trình Thủ tướng Chính phủ.
Tuy nhiên, trong một số trường hợp, thẩm quyền này có thể được giao cho các cơ quan khác. Cụ thể, theo quy định của pháp luật, Thủ tướng Chính phủ có thể ủy quyền cho các bộ, ngành hoặc cơ quan liên quan thực hiện nhiệm vụ này. Điều này có thể bao gồm việc giao cho Bộ Lao động - Thương binh và Xã hội, cơ quan chủ trì trong việc thực hiện chính sách người có công, hoặc các cơ quan khác có liên quan tùy thuộc vào nội dung và phạm vi của kế hoạch rà soát.
Việc giao thẩm quyền cho các cơ quan khác nhằm đảm bảo tính linh hoạt và hiệu quả trong việc thực hiện chính sách, đồng thời cũng giúp phân công trách nhiệm rõ ràng hơn trong việc rà soát và đánh giá các chính sách ưu đãi đối với người có công. 
Tóm lại, thẩm quyền được áp dụng trong trường hợp này có thể là Thủ tướng Chính phủ ủy quyền cho các bộ, ngành hoặc cơ quan khác thực hiện nhiệm vụ rà soát theo quy định của Nghị định 48/2013.</t>
  </si>
  <si>
    <t>8.237</t>
  </si>
  <si>
    <t>Theo Pháp lệnh số 02/2020/PL-UBTVQH14 về ưu đãi giáo dục đối với người có công với cách mạng, các quy định cụ thể về chế độ ưu đãi học tập cho con của người có công được quy định tại nhiều văn bản pháp luật khác nhau. 
Cụ thể, các quy định này thường được quy định trong các văn bản như:
1. **Luật Người có công với cách mạng**: Luật này quy định về quyền lợi và nghĩa vụ của người có công, trong đó có các chế độ ưu đãi về giáo dục cho con em của họ.
2. **Nghị định số 31/2013/NĐ-CP**: Nghị định này quy định chi tiết về một số điều của Luật Người có công, trong đó có các chế độ ưu đãi học tập cho con em của người có công.
3. **Thông tư hướng dẫn**: Các thông tư của Bộ Lao động - Thương binh và Xã hội cũng quy định cụ thể về mức hỗ trợ, chế độ học bổng, miễn giảm học phí cho con em của người có công.
Các chế độ ưu đãi này có thể bao gồm:
- Miễn giảm học phí cho con em của người có công khi theo học tại các cơ sở giáo dục công lập.
- Hỗ trợ học bổng cho học sinh, sinh viên là con em của người có công.
- Được ưu tiên trong việc xét tuyển vào các trường đại học, cao đẳng.
Mức cụ thể của các chế độ ưu đãi này có thể thay đổi theo từng năm và theo từng văn bản hướng dẫn cụ thể, do đó, để biết chính xác mức hỗ trợ hiện hành, cần tham khảo các văn bản pháp luật mới nhất hoặc thông báo từ cơ quan chức năng có thẩm quyền. 
Ngoài ra, các địa phương cũng có thể có những quy định riêng về chế độ ưu đãi cho con em người có công, vì vậy người dân nên liên hệ với cơ quan lao động - thương binh và xã hội tại địa phương để được hướng dẫn cụ thể.</t>
  </si>
  <si>
    <t>0.8550</t>
  </si>
  <si>
    <t>11.537</t>
  </si>
  <si>
    <t>Quyết định UBND 31/2011 về việc miễn giảm tiền sử dụng đất cho người có công với cách mạng tại Việt Nam quy định rằng người có công gặp khó khăn về nhà ở mới được hưởng chính sách miễn giảm này. Tuy nhiên, trong thực tế, có một số điều kiện chung có thể áp dụng cho việc miễn giảm tiền sử dụng đất cho người có công mà không nhất thiết phải dựa vào tình trạng khó khăn về nhà ở.
Các điều kiện chung có thể bao gồm:
1. **Đối tượng được công nhận**: Người có công với cách mạng, bao gồm thương binh, bệnh binh, người hoạt động kháng chiến, người có công nuôi dưỡng, chăm sóc người có công, và các đối tượng khác theo quy định của pháp luật.
2. **Thời gian cư trú**: Người có công cần phải có thời gian cư trú ổn định tại địa phương nơi xin miễn giảm tiền sử dụng đất.
3. **Mục đích sử dụng đất**: Đất được miễn giảm phải được sử dụng cho mục đích xây dựng nhà ở, phục vụ nhu cầu sinh hoạt của gia đình.
4. **Hồ sơ chứng minh**: Người có công cần cung cấp đầy đủ hồ sơ chứng minh tình trạng của mình, bao gồm giấy tờ chứng nhận người có công, giấy tờ về quyền sử dụng đất, và các giấy tờ liên quan khác.
5. **Quy định của địa phương**: Các quy định cụ thể về miễn giảm tiền sử dụng đất có thể khác nhau giữa các địa phương, do đó cần tham khảo thêm các quy định của UBND cấp tỉnh hoặc huyện nơi cư trú.
Tóm lại, mặc dù Quyết định UBND 31/2011 nhấn mạnh đến tình trạng khó khăn về nhà ở, nhưng các điều kiện chung khác vẫn có thể được áp dụng để xác định quyền lợi của người có công trong việc miễn giảm tiền sử dụng đất.</t>
  </si>
  <si>
    <t>0.9082</t>
  </si>
  <si>
    <t>6.956</t>
  </si>
  <si>
    <t>Pháp lệnh 02/2020 về người có công với cách mạng quy định rõ trách nhiệm của các cơ quan nhà nước trong việc thực hiện chính sách đối với người có công. Trong đó, Bộ Tài chính có những trách nhiệm cụ thể liên quan đến việc đảm bảo nguồn lực tài chính cho các chính sách này.
Cụ thể, trách nhiệm của Bộ Tài chính trong chính sách người có công bao gồm:
1. **Cân đối ngân sách**: Bộ Tài chính có trách nhiệm tham mưu cho Chính phủ trong việc cân đối ngân sách nhà nước để đảm bảo nguồn kinh phí thực hiện các chính sách ưu đãi đối với người có công. Điều này bao gồm việc lập dự toán ngân sách hàng năm cho các chương trình, dự án liên quan đến người có công.
2. **Quản lý và phân bổ kinh phí**: Bộ Tài chính có trách nhiệm quản lý, phân bổ và kiểm tra việc sử dụng kinh phí cho các chính sách người có công. Điều này đảm bảo rằng các nguồn lực tài chính được sử dụng đúng mục đích và hiệu quả.
3. **Hướng dẫn thực hiện**: Bộ Tài chính cũng có trách nhiệm hướng dẫn các địa phương trong việc thực hiện các chính sách tài chính liên quan đến người có công, bao gồm việc lập hồ sơ, thủ tục và các quy định liên quan đến việc cấp phát kinh phí.
4. **Đánh giá và báo cáo**: Bộ Tài chính cần thực hiện việc đánh giá hiệu quả sử dụng ngân sách cho các chính sách người có công và báo cáo định kỳ về tình hình thực hiện các chính sách này lên Chính phủ.
5. **Phối hợp với các bộ, ngành khác**: Bộ Tài chính cần phối hợp với các bộ, ngành liên quan như Bộ Lao động - Thương binh và Xã hội, Bộ Quốc phòng, Bộ Công an để đảm bảo việc thực hiện chính sách người có công được đồng bộ và hiệu quả.
Như vậy, trách nhiệm của Bộ Tài chính trong chính sách người có công không chỉ dừng lại ở việc cấp phát ngân sách mà còn bao gồm nhiều khía cạnh khác nhau nhằm đảm bảo quyền lợi cho người có công với cách mạng.</t>
  </si>
  <si>
    <t>8.292</t>
  </si>
  <si>
    <t>Nghị định 48/2013/NĐ-CP, ban hành ngày 14 tháng 5 năm 2013, quy định về chính sách ưu đãi đối với người có công với cách mạng, đã thay thế nhiều quy định trước đó và bãi bỏ một số điều khoản không còn phù hợp. Tuy nhiên, trong thực tế, một số văn bản pháp lý khác vẫn viện dẫn các quy định đã bị thay thế bởi Nghị định này.
Theo nguyên tắc chung trong hệ thống pháp luật Việt Nam, khi một nghị định mới được ban hành và có hiệu lực, các quy định trong nghị định cũ mà nghị định mới thay thế sẽ không còn hiệu lực. Điều này có nghĩa là các quy định trong Nghị định 48/2013 sẽ là quy định có hiệu lực thi hành, và các văn bản khác viện dẫn các quy định đã bị bãi bỏ sẽ không còn giá trị pháp lý.
Tuy nhiên, trong trường hợp các văn bản khác vẫn viện dẫn các quy định cũ, cần phải xem xét cụ thể nội dung của các văn bản đó để xác định tính hợp pháp và hiệu lực của chúng. Nếu các văn bản này không được sửa đổi hoặc cập nhật để phù hợp với Nghị định 48/2013, thì chúng có thể dẫn đến sự không nhất quán trong việc thực hiện chính sách đối với người có công.
Do đó, để đảm bảo tính hợp pháp và hiệu lực của các quy định, các cơ quan chức năng cần rà soát và cập nhật các văn bản pháp lý liên quan, nhằm đảm bảo rằng tất cả các quy định đều phù hợp với Nghị định 48/2013 và các quy định pháp luật hiện hành khác.</t>
  </si>
  <si>
    <t>0.8659</t>
  </si>
  <si>
    <t>4.983</t>
  </si>
  <si>
    <t>Theo Pháp lệnh 02/2020 về ưu đãi người có công với cách mạng, việc thờ cúng liệt sỹ là một trong những hoạt động thể hiện lòng tri ân và tôn vinh những người đã hy sinh vì độc lập, tự do của Tổ quốc. Pháp lệnh này quy định rằng người được giao thờ cúng liệt sỹ sẽ được hưởng trợ cấp thờ cúng, tuy nhiên mức cụ thể của trợ cấp này chưa được quy định rõ ràng.
Chế độ trợ cấp thờ cúng liệt sỹ sẽ được thực hiện theo các hướng dẫn cụ thể từ các cơ quan chức năng, thường là Bộ Lao động - Thương binh và Xã hội, hoặc các cơ quan địa phương có liên quan. Các quy định chi tiết về mức trợ cấp, điều kiện và thủ tục để nhận trợ cấp sẽ được ban hành trong các văn bản hướng dẫn thực hiện pháp lệnh.
Trong thực tế, người được giao thờ cúng liệt sỹ thường là người thân trong gia đình hoặc người có trách nhiệm chăm sóc mộ phần của liệt sỹ. Họ sẽ phải thực hiện các nghĩa vụ như chăm sóc, bảo quản mộ phần, tổ chức lễ tưởng niệm và các hoạt động khác liên quan đến việc thờ cúng liệt sỹ.
Để nhận được trợ cấp, người được giao thờ cúng cần phải làm đơn đề nghị và cung cấp các giấy tờ chứng minh quyền lợi của mình, như giấy chứng nhận liệt sỹ, giấy tờ chứng minh mối quan hệ với liệt sỹ, và các giấy tờ khác theo yêu cầu của cơ quan chức năng.
Tóm lại, chế độ trợ cấp thờ cúng liệt sỹ theo Pháp lệnh 02/2020 sẽ được thực hiện thông qua các quy định cụ thể từ cơ quan nhà nước, và người được giao thờ cúng cần thực hiện đúng các thủ tục để được hưởng quyền lợi này.</t>
  </si>
  <si>
    <t>0.8413</t>
  </si>
  <si>
    <t>7.802</t>
  </si>
  <si>
    <t>Quyết định UBND 49/2012 quy định về việc chi trả các chế độ, chính sách cho người có công với cách mạng tại Việt Nam. Trong quyết định này, có những quy định cụ thể về trách nhiệm của kế toán và thủ quỹ trong việc chi trả các khoản trợ cấp, phụ cấp cho người có công.
Phân công cụ thể trong việc chi trả có thể được áp dụng như sau:
1. **Kế toán**: Có trách nhiệm thực hiện các nghiệp vụ kế toán liên quan đến việc chi trả, bao gồm việc lập dự toán, theo dõi và kiểm tra các khoản chi, đảm bảo tính chính xác và hợp lệ của các chứng từ chi trả.
2. **Thủ quỹ**: Chịu trách nhiệm thực hiện việc chi tiền mặt cho người có công theo đúng quy định, đảm bảo an toàn trong việc quản lý quỹ tiền mặt và thực hiện các thủ tục thanh toán theo quy định của pháp luật.
Ngoài ra, tùy thuộc vào từng đơn vị, tổ chức, có thể có những quy định cụ thể hơn về phân công nhiệm vụ giữa kế toán và thủ quỹ, nhưng vẫn phải đảm bảo tuân thủ các quy định chung của pháp luật và các quy định cụ thể trong Quyết định 49/2012.
Việc phân công này nhằm đảm bảo tính minh bạch, chính xác trong việc chi trả các chế độ, chính sách cho người có công, đồng thời tạo điều kiện thuận lợi cho việc kiểm tra, giám sát và quản lý tài chính trong lĩnh vực này.</t>
  </si>
  <si>
    <t>Theo Pháp lệnh số 02/2020/PL-UBTVQH14 về ưu đãi người có công với cách mạng, đối với bệnh binh có tỷ lệ suy giảm khả năng lao động từ 41% đến 60%, mặc dù không được quy định hưởng phụ cấp hàng tháng, nhưng họ vẫn có thể được hưởng trợ cấp theo quy định của pháp luật.
Cụ thể, bệnh binh trong nhóm này có thể được hưởng chế độ trợ cấp một lần hoặc trợ cấp hàng tháng tùy thuộc vào hoàn cảnh cụ thể và các quy định hiện hành. Trợ cấp này thường được xác định dựa trên tỷ lệ suy giảm khả năng lao động và thời gian phục vụ trong quân đội hoặc công tác trong các lực lượng vũ trang.
Ngoài ra, bệnh binh cũng có thể được hưởng các chế độ ưu đãi khác như hỗ trợ về y tế, giáo dục, đào tạo nghề, tạo việc làm, và các chính sách hỗ trợ khác nhằm cải thiện đời sống và tái hòa nhập cộng đồng.
Để biết thêm thông tin chi tiết và cụ thể về mức trợ cấp cũng như các chế độ ưu đãi khác, người bệnh binh nên liên hệ với cơ quan chức năng địa phương hoặc các tổ chức liên quan đến chính sách người có công.</t>
  </si>
  <si>
    <t>4.076</t>
  </si>
  <si>
    <t>Nghị định 48/2013/NĐ-CP quy định về việc lấy ý kiến trong quá trình xây dựng chính sách, pháp luật liên quan đến người có công. Theo nghị định này, việc lấy ý kiến có thể được thực hiện thông qua nhiều hình thức như tham vấn, hội nghị, hội thảo hoặc biểu mẫu. Tuy nhiên, trong một số trường hợp cụ thể, có thể chỉ áp dụng một hình thức duy nhất để đảm bảo tính hiệu quả và khả thi trong việc thu thập ý kiến.
Hình thức được áp dụng thường phụ thuộc vào nội dung và mục đích của việc lấy ý kiến. Ví dụ, nếu cần thu thập ý kiến từ một nhóm đối tượng cụ thể, hình thức hội nghị hoặc hội thảo có thể được ưu tiên sử dụng. Ngược lại, nếu cần thu thập ý kiến từ một số lượng lớn người dân, hình thức biểu mẫu có thể là lựa chọn hợp lý hơn.
Tóm lại, không có một hình thức cụ thể nào được quy định là bắt buộc phải áp dụng, mà tùy thuộc vào từng trường hợp cụ thể và mục tiêu của việc lấy ý kiến.</t>
  </si>
  <si>
    <t>0.8428</t>
  </si>
  <si>
    <t>4.872</t>
  </si>
  <si>
    <t>Theo Pháp lệnh số 02/2020/PL-UBTVQH14 về ưu đãi người có công với cách mạng, quy định về trợ cấp tuất cho con liệt sĩ từ đủ 18 tuổi trở lên đang học nhưng thôi học là một vấn đề nhạy cảm và có thể có những quy định đặc biệt áp dụng trong một số trường hợp.
Cụ thể, mặc dù Pháp lệnh quy định rằng con liệt sĩ từ đủ 18 tuổi trở lên đang học nhưng thôi học sẽ không được hưởng trợ cấp tuất, nhưng trong thực tế, có thể có những trường hợp đặc biệt mà các cơ quan chức năng sẽ xem xét và áp dụng các quy định khác. Những trường hợp này thường liên quan đến hoàn cảnh khó khăn, bệnh tật, hoặc các lý do chính đáng khác mà khiến cho người con không thể tiếp tục học tập.
Để được hưởng các chính sách ưu đãi trong những trường hợp đặc biệt này, người thụ hưởng cần phải có hồ sơ chứng minh rõ ràng về hoàn cảnh của mình, và thường sẽ phải được xem xét, phê duyệt bởi các cơ quan có thẩm quyền như Sở Lao động - Thương binh và Xã hội hoặc các cơ quan liên quan khác.
Ngoài ra, các quy định cụ thể có thể được quy định trong các văn bản hướng dẫn thực hiện Pháp lệnh hoặc các nghị định, thông tư liên quan đến chính sách người có công. Do đó, người dân cần tham khảo thêm thông tin từ các cơ quan chức năng hoặc các tổ chức xã hội để được hướng dẫn cụ thể và đầy đủ hơn về quyền lợi của mình trong từng trường hợp cụ thể.</t>
  </si>
  <si>
    <t>0.8483</t>
  </si>
  <si>
    <t>6.225</t>
  </si>
  <si>
    <t>Quyết định của UBND 12/2012 về việc xếp loại người có công giúp đỡ cách mạng đã phân loại người có công thành nhiều nhóm khác nhau, chủ yếu dựa trên mức độ đóng góp và sự hy sinh của họ trong cuộc kháng chiến. Tuy nhiên, Pháp lệnh 02/2020 về ưu đãi người có công với cách mạng đã đưa ra một phân loại mới, cụ thể hơn.
Theo Pháp lệnh 02/2020, người có công được phân loại thành các nhóm sau:
1. **Người hoạt động cách mạng trước năm 1945**: Bao gồm những người đã tham gia hoạt động cách mạng từ trước khi nước Việt Nam Dân chủ Cộng hòa được thành lập.
2. **Người hoạt động cách mạng từ năm 1945 đến 1975**: Gồm những người đã tham gia kháng chiến chống thực dân Pháp và đế quốc Mỹ trong giai đoạn này.
3. **Người có công với cách mạng**: Bao gồm những người đã có đóng góp cho sự nghiệp cách mạng, như thương binh, bệnh binh, gia đình liệt sĩ, và những người có công khác.
4. **Người có công nuôi dưỡng, chăm sóc người có công**: Những người đã chăm sóc, nuôi dưỡng các đối tượng người có công.
Pháp lệnh 02/2020 đã tạo ra một khung pháp lý rõ ràng hơn cho việc xác định và phân loại người có công, từ đó giúp cho việc thực hiện các chính sách ưu đãi và hỗ trợ cho các đối tượng này được hiệu quả hơn. 
Việc phân loại này không chỉ giúp nhận diện đúng đối tượng mà còn tạo điều kiện thuận lợi cho việc triển khai các chính sách hỗ trợ, đảm bảo quyền lợi cho người có công với cách mạng.</t>
  </si>
  <si>
    <t>Nghị định 48/2013/NĐ-CP quy định về việc quy định và thực hiện thủ tục hành chính (TTHC) trong lĩnh vực người có công tại Việt Nam. Theo Điều 10 của Nghị định này, nội dung thẩm định văn bản có quy định TTHC chủ yếu xem xét các tiêu chí như tính hợp pháp, tính khả thi, tính hợp lý và tính đồng bộ của các quy định trong văn bản.
Ngoài các tiêu chí chính đã được nêu, có thể áp dụng thêm một số tiêu chí khác như:
1. **Tính minh bạch**: Đảm bảo rằng các quy định trong văn bản dễ hiểu và dễ tiếp cận cho người dân, đặc biệt là những người thuộc diện người có công.
2. **Tính công bằng**: Đánh giá xem các quy định có đảm bảo quyền lợi cho tất cả các đối tượng liên quan hay không, tránh sự phân biệt đối xử.
3. **Tính hiệu quả**: Xem xét khả năng thực hiện và hiệu quả của các quy định trong việc giải quyết các vấn đề liên quan đến người có công.
4. **Tính khả thi về nguồn lực**: Đánh giá xem các quy định có thể được thực hiện trong điều kiện nguồn lực hiện có hay không, bao gồm cả tài chính và nhân lực.
5. **Tính đồng bộ với các quy định pháp luật khác**: Đảm bảo rằng các quy định trong văn bản không mâu thuẫn với các quy định pháp luật hiện hành khác.
Việc áp dụng các tiêu chí này sẽ giúp đảm bảo rằng các văn bản quy phạm pháp luật liên quan đến TTHC trong lĩnh vực người có công được xây dựng một cách toàn diện và hiệu quả, phục vụ tốt nhất cho quyền lợi của người dân.</t>
  </si>
  <si>
    <t>0.8828</t>
  </si>
  <si>
    <t>5.643</t>
  </si>
  <si>
    <t>Theo Pháp lệnh số 02/2020/UBTVQH14 về ưu đãi người có công với cách mạng, người vợ hoặc chồng của liệt sĩ nếu lấy vợ hoặc chồng khác nhưng vẫn chăm sóc cha mẹ liệt sĩ thì vẫn được hưởng trợ cấp tuất. Tuy nhiên, mức trợ cấp này sẽ khác với mức trợ cấp dành cho thân nhân thường.
Cụ thể, mức trợ cấp tuất cho người vợ hoặc chồng liệt sĩ đã tái hôn nhưng vẫn chăm sóc cha mẹ liệt sĩ sẽ được xác định theo quy định tại Điều 24 của Pháp lệnh này. Mức trợ cấp sẽ bằng 50% mức trợ cấp tuất hàng tháng của liệt sĩ, thay vì mức trợ cấp toàn phần như đối với thân nhân trực tiếp (con, cha mẹ).
Điều này có nghĩa là mặc dù người vợ hoặc chồng liệt sĩ đã tái hôn, nhưng nếu họ vẫn có trách nhiệm chăm sóc cha mẹ liệt sĩ, họ vẫn được hưởng một mức trợ cấp nhất định, nhằm ghi nhận công lao và sự chăm sóc của họ đối với gia đình liệt sĩ.
Để biết thêm thông tin chi tiết và cụ thể về mức trợ cấp, người dân có thể tham khảo các văn bản hướng dẫn cụ thể hoặc liên hệ với cơ quan chức năng địa phương để được tư vấn và hỗ trợ.</t>
  </si>
  <si>
    <t>5.296</t>
  </si>
  <si>
    <t>Nghị định 48/2013/NĐ-CP quy định về việc nghiên cứu, tiếp thu, giải trình ý kiến của Bộ Tư pháp trong quá trình xây dựng văn bản quy phạm pháp luật. Theo nghị định này, trách nhiệm này thuộc về các Bộ, cơ quan ngang Bộ trong việc soạn thảo và ban hành các văn bản quy phạm pháp luật.
Yêu cầu bắt buộc trong việc nghiên cứu, tiếp thu, giải trình ý kiến của Bộ Tư pháp là phải thực hiện đối với các dự thảo văn bản quy phạm pháp luật có liên quan đến quyền và lợi ích hợp pháp của công dân, tổ chức, trong đó có các chính sách liên quan đến người có công với cách mạng. Điều này nhằm đảm bảo rằng các chính sách và quy định được xây dựng một cách hợp lý, công bằng và phù hợp với các quy định của pháp luật hiện hành.
Ngoài ra, việc tiếp thu ý kiến của Bộ Tư pháp cũng giúp đảm bảo tính hợp hiến, hợp pháp của các văn bản quy phạm pháp luật, từ đó nâng cao hiệu quả quản lý nhà nước trong lĩnh vực người có công và các lĩnh vực khác. 
Tóm lại, yêu cầu bắt buộc là phải nghiên cứu, tiếp thu và giải trình ý kiến của Bộ Tư pháp đối với các dự thảo văn bản quy phạm pháp luật có ảnh hưởng đến quyền và lợi ích hợp pháp của công dân, trong đó có chính sách người có công.</t>
  </si>
  <si>
    <t>Theo Pháp lệnh 02/2020/PL-UBTVQH14 về ưu đãi người có công với cách mạng, có bốn nhóm hành vi bị nghiêm cấm trong lĩnh vực ưu đãi người có công. Các hành vi này bao gồm:
1. **Lừa đảo, chiếm đoạt quyền lợi của người có công**: Hành vi này liên quan đến việc lợi dụng chính sách ưu đãi để trục lợi cá nhân, gây thiệt hại cho người có công.
2. **Cản trở việc thực hiện quyền lợi của người có công**: Bao gồm các hành vi gây khó khăn, trở ngại cho người có công trong việc tiếp cận các chính sách, quyền lợi mà họ được hưởng.
3. **Cung cấp thông tin sai lệch về người có công**: Hành vi này có thể bao gồm việc cung cấp thông tin không chính xác về tình trạng, quá trình tham gia cách mạng của người có công nhằm mục đích trục lợi.
4. **Lợi dụng chức vụ, quyền hạn để vi phạm quyền lợi của người có công**: Đây là hành vi mà những người có trách nhiệm trong việc thực hiện chính sách có thể lợi dụng để gây thiệt hại cho người có công.
Ngoài các hành vi nêu trên, các văn bản pháp luật khác có thể bổ sung thêm các hành vi bị nghiêm cấm khác liên quan đến việc thực hiện chính sách ưu đãi người có công. Danh mục này có thể bao gồm các quy định trong các luật khác như Luật Người có công, các nghị định, thông tư hướng dẫn liên quan đến việc thực hiện chính sách ưu đãi cho người có công.
Việc áp dụng các quy định này nhằm bảo vệ quyền lợi hợp pháp của người có công, đồng thời đảm bảo tính nghiêm minh của pháp luật trong việc thực hiện các chính sách ưu đãi.</t>
  </si>
  <si>
    <t>0.9103</t>
  </si>
  <si>
    <t>6.888</t>
  </si>
  <si>
    <t>Theo quy định hiện hành về chính sách người có công tại Việt Nam, mức trợ cấp hàng tháng cho thương binh và người có công được điều chỉnh theo từng năm. Trong trường hợp của thương binh có tỷ lệ tổn thương cơ thể 25%, mức trợ cấp sẽ phụ thuộc vào quy định có hiệu lực tại thời điểm hiện tại.
Nếu quy định của Chính phủ năm 2023 quy định mức trợ cấp là 1.648.000 đồng và quy định mới năm 2024 đã được ban hành với mức 2.236.000 đồng, thì mức trợ cấp mà thương binh này sẽ nhận được sẽ là mức mới (2.236.000 đồng) nếu quy định này đã có hiệu lực và được áp dụng từ năm 2024.
Căn cứ pháp lý cho việc điều chỉnh mức trợ cấp này thường được quy định trong các nghị định, thông tư của Chính phủ hoặc Bộ Lao động - Thương binh và Xã hội. Cụ thể, các văn bản này sẽ quy định rõ về mức trợ cấp, đối tượng áp dụng, cũng như thời điểm có hiệu lực của các quy định mới.
Do đó, nếu thương binh này đang hỏi về mức trợ cấp trong năm 2024, thì mức 2.236.000 đồng sẽ được áp dụng, với căn cứ pháp lý là các nghị định hoặc thông tư quy định về chính sách trợ cấp cho người có công trong năm 2024. Thương binh nên kiểm tra thông tin cụ thể từ cơ quan chức năng hoặc các văn bản pháp lý liên quan để có thông tin chính xác nhất.</t>
  </si>
  <si>
    <t>0.8484</t>
  </si>
  <si>
    <t>6.634</t>
  </si>
  <si>
    <t>Trong trường hợp có sự khác biệt giữa quy định của cơ quan địa phương và quy định của cơ quan trung ương về tỷ lệ chi quản lý cho công tác người có công với cách mạng, cơ quan thanh tra sẽ áp dụng quy định nào phụ thuộc vào nguyên tắc quản lý và thực hiện chính sách.
Theo quy định chung, khi có sự khác biệt giữa quy định của địa phương và quy định của trung ương, cơ quan thanh tra thường sẽ căn cứ vào quy định của trung ương, tức là tỷ lệ 1,7% trong trường hợp này. Điều này nhằm đảm bảo tính thống nhất và đồng bộ trong việc thực hiện chính sách trên toàn quốc.
Tuy nhiên, nếu quy định của địa phương được ban hành phù hợp với các quy định pháp luật hiện hành và có lý do chính đáng, cơ quan thanh tra có thể xem xét áp dụng tỷ lệ 2% của địa phương. Tuy nhiên, điều này thường không phổ biến và cần có sự thỏa thuận hoặc hướng dẫn cụ thể từ các cơ quan cấp trên.
Tóm lại, trong trường hợp này, cơ quan thanh tra sẽ ưu tiên áp dụng tỷ lệ 1,7% theo quy định của trung ương, trừ khi có lý do hợp lý để áp dụng tỷ lệ cao hơn của địa phương.</t>
  </si>
  <si>
    <t>0.8013</t>
  </si>
  <si>
    <t>5.473</t>
  </si>
  <si>
    <t>Theo quy định hiện hành về chính sách người có công tại Việt Nam, việc điều chỉnh mức trợ cấp cho thương binh và người có công thường được thực hiện hàng năm, dựa trên tình hình kinh tế - xã hội và chỉ số giá tiêu dùng. 
Cụ thể, mức trợ cấp cho thương binh loại B có tỷ lệ tổn thương 30% được điều chỉnh từ 1.629.000 đồng/tháng lên 2.211.000 đồng/tháng vào năm 2024 là một phần trong chính sách điều chỉnh trợ cấp cho người có công. Việc điều chỉnh này nhằm đảm bảo quyền lợi cho thương binh và người có công, đồng thời phản ánh sự tăng trưởng của nền kinh tế và mức sống của người dân.
Việc điều chỉnh này thường được công bố trong các nghị định hoặc thông tư của Chính phủ hoặc Bộ Lao động - Thương binh và Xã hội. Thông thường, các điều chỉnh này sẽ có hiệu lực từ ngày 1 tháng 1 của năm áp dụng. Do đó, mức trợ cấp mới 2.211.000 đồng/tháng cho thương binh loại B sẽ có hiệu lực từ ngày 1 tháng 1 năm 2024.
Tóm lại, việc điều chỉnh mức trợ cấp cho thương binh loại B từ 1.629.000 đồng lên 2.211.000 đồng là đúng quy định và sẽ được áp dụng từ ngày 1 tháng 1 năm 2024.</t>
  </si>
  <si>
    <t>0.8951</t>
  </si>
  <si>
    <t>5.684</t>
  </si>
  <si>
    <t>Theo quy định hiện hành về chính sách người có công tại Việt Nam, người bị thương có tỷ lệ tổn thương từ 15% trở lên sẽ được hưởng trợ cấp một lần. Mức trợ cấp này thường được tính dựa trên mức chuẩn do Nhà nước quy định.
Nếu quy định mới năm 2024 quy định mức trợ cấp là 6,0 lần mức chuẩn, thì người bị thương có tỷ lệ tổn thương 15% sẽ được hưởng mức trợ cấp theo quy định mới này, nếu họ đáp ứng đủ các điều kiện và tiêu chí theo quy định của pháp luật.
Tuy nhiên, để xác định chính xác việc áp dụng quy định mới cho trường hợp cụ thể, cần xem xét các điều khoản chuyển tiếp hoặc quy định cụ thể trong văn bản pháp luật mới. Nếu quy định mới có hiệu lực và không có điều khoản nào quy định ngược lại, thì người bị thương sẽ được hưởng mức trợ cấp theo quy định mới.
Do đó, nếu người bị thương này thuộc đối tượng được hưởng trợ cấp theo quy định mới và không có điều khoản nào cản trở, họ sẽ được hưởng mức trợ cấp 6,0 lần mức chuẩn theo quy định mới năm 2024.</t>
  </si>
  <si>
    <t>3.447</t>
  </si>
  <si>
    <t>Trong trường hợp có mâu thuẫn giữa quy định của tỉnh Tuyên Quang và quy định của trung ương về việc tặng quà cho người có công trong dịp Tết Nguyên đán, nguyên tắc áp dụng quy định sẽ phụ thuộc vào một số yếu tố sau:
1. **Nguyên tắc chung**: Theo quy định của pháp luật Việt Nam, trong trường hợp có sự khác biệt giữa quy định của địa phương và quy định của trung ương, quy định của trung ương sẽ được ưu tiên áp dụng. Điều này nhằm đảm bảo tính thống nhất và đồng bộ trong việc thực hiện chính sách.
2. **Quy định cụ thể**: Nếu quy định của trung ương đã được ban hành và có hiệu lực, tỉnh Tuyên Quang cần tuân thủ theo quy định này. Tuy nhiên, nếu tỉnh có những điều kiện đặc thù hoặc có chính sách hỗ trợ bổ sung cho người có công, tỉnh có thể áp dụng các quy định đó miễn là không trái với quy định của trung ương.
3. **Tham khảo ý kiến**: Trong trường hợp có sự không rõ ràng hoặc cần làm rõ hơn về việc áp dụng các quy định, các cơ quan chức năng của tỉnh có thể tham khảo ý kiến từ các cơ quan trung ương, như Bộ Lao động - Thương binh và Xã hội, để có hướng dẫn cụ thể.
Tóm lại, trong trường hợp có mâu thuẫn giữa quy định của tỉnh và quy định của trung ương, quy định của trung ương sẽ được ưu tiên áp dụng, trừ khi có quy định cụ thể cho phép tỉnh có những điều chỉnh phù hợp với tình hình thực tế của địa phương.</t>
  </si>
  <si>
    <t>0.9317</t>
  </si>
  <si>
    <t>6.519</t>
  </si>
  <si>
    <t>Trong hệ thống pháp luật Việt Nam, việc ban hành các chính sách và quy định liên quan đến người có công thường được quy định bởi các văn bản pháp luật khác nhau, bao gồm nghị định của Chính phủ và thông tư hướng dẫn của các bộ, ngành.
Cụ thể, Nghị định của Chính phủ thường là văn bản quy phạm pháp luật có giá trị cao hơn và quy định các chính sách chung về trợ cấp cho người có công. Trong khi đó, thông tư hướng dẫn của Bộ Lao động - Thương binh và Xã hội (LĐ-TB&amp;XH) thường nhằm mục đích cụ thể hóa, hướng dẫn thực hiện các quy định trong nghị định.
Nếu có sự khác biệt giữa mức chuẩn trong nghị định và mức chuẩn trong thông tư, thì mức chuẩn nào được áp dụng sẽ phụ thuộc vào quy định của nghị định. Nghị định có giá trị pháp lý cao hơn, do đó, các cơ quan, tổ chức và cá nhân sẽ phải tuân thủ theo mức chuẩn được quy định trong nghị định.
Tuy nhiên, trong một số trường hợp, Bộ LĐ-TB&amp;XH có thể đưa ra các hướng dẫn cụ thể hơn trong thông tư, nhưng không được trái với các quy định đã được nêu trong nghị định. Nếu có sự mâu thuẫn giữa hai văn bản này, thì nghị định sẽ là văn bản có giá trị pháp lý cao hơn và sẽ được áp dụng.
Tóm lại, cơ quan có thẩm quyền quyết định áp dụng mức nào trong trường hợp có sự khác biệt giữa thông tư và nghị định là Chính phủ, thông qua các nghị định đã ban hành.</t>
  </si>
  <si>
    <t>0.8847</t>
  </si>
  <si>
    <t>4.737</t>
  </si>
  <si>
    <t>Tính đến thời điểm kiến thức của tôi được cập nhật (tháng 10 năm 2023), quy định về chi phí quản lý công tác người có công tại Việt Nam đã được quy định trong nhiều văn bản pháp luật khác nhau. Theo Nghị định số 31/2013/NĐ-CP ngày 9 tháng 4 năm 2013 của Chính phủ quy định về chính sách ưu đãi đối với người có công với cách mạng, tỷ lệ chi phí quản lý công tác người có công là 1,7%.
Nếu văn bản mới năm 2024 vẫn giữ nguyên tỷ lệ này, có thể hiểu rằng không có sự thay đổi trong quy định về tỷ lệ chi phí quản lý. Tuy nhiên, để xác định có văn bản trung gian nào quy định khác không, cần xem xét các nghị định, thông tư, hoặc quyết định của các cơ quan nhà nước có thẩm quyền trong giai đoạn giữa hai thời điểm này.
Trong trường hợp không có văn bản nào quy định khác, thì quy định năm 2009 và văn bản mới năm 2024 sẽ được áp dụng. Nếu có văn bản trung gian, cần phải xem xét nội dung cụ thể của văn bản đó để xác định liệu có sự điều chỉnh nào về tỷ lệ chi phí quản lý hay không.
Để có thông tin chính xác và cập nhật nhất, bạn nên tham khảo các văn bản pháp luật mới nhất từ các cơ quan nhà nước có thẩm quyền hoặc các nguồn thông tin chính thức liên quan đến chính sách người có công tại Việt Nam.</t>
  </si>
  <si>
    <t>0.8517</t>
  </si>
  <si>
    <t>4.958</t>
  </si>
  <si>
    <t>Theo quy định hiện hành tại Việt Nam, mức trợ cấp cho thương binh và người có công được điều chỉnh theo từng năm và thường được công bố trong các văn bản pháp luật như Nghị định, Thông tư của Chính phủ hoặc Bộ Lao động - Thương binh và Xã hội.
Đối với trường hợp thương binh có tỷ lệ tổn thương 50%, mức trợ cấp có thể thay đổi giữa các năm do các yếu tố như điều chỉnh lương tối thiểu, chỉ số giá tiêu dùng, hoặc các chính sách hỗ trợ khác. Thông thường, khi có sự thay đổi về mức trợ cấp, cơ quan chức năng sẽ thông báo công khai để người dân nắm bắt thông tin và thực hiện.
Việc áp dụng mức trợ cấp mới thường sẽ được thực hiện tự động từ ngày có hiệu lực theo quy định trong văn bản pháp luật. Tuy nhiên, để đảm bảo quyền lợi cho người hưởng, cơ quan chức năng thường có trách nhiệm thông báo trước cho các đối tượng liên quan về sự thay đổi này, nhằm giúp họ có thời gian chuẩn bị và nắm bắt thông tin.
Do đó, trong trường hợp cụ thể của bạn, nếu có sự thay đổi về mức trợ cấp cho thương binh có tỷ lệ tổn thương 50% trong năm 2023 và 2024, cơ quan chức năng sẽ thực hiện thông báo trước cho người dân và việc áp dụng mức mới sẽ tự động từ ngày hiệu lực theo quy định. Tuy nhiên, để có thông tin chính xác nhất, bạn nên tham khảo các văn bản pháp luật cụ thể hoặc liên hệ với cơ quan chức năng địa phương.</t>
  </si>
  <si>
    <t>0.8380</t>
  </si>
  <si>
    <t>5.358</t>
  </si>
  <si>
    <t>Theo quy định của pháp luật Việt Nam, các chính sách về người có công, bao gồm mức quà tặng cho gia đình liệt sĩ, thường được quy định tại các văn bản pháp luật như Luật Người có công với cách mạng và các nghị định, thông tư hướng dẫn thi hành. 
Theo đó, Nhà nước quy định mức quà tặng tối thiểu cho gia đình liệt sĩ, nhưng các địa phương có thể có quyền quy định mức quà tặng cao hơn mức tối thiểu này nhằm thể hiện sự tri ân và hỗ trợ cho các gia đình liệt sĩ. Việc quy định mức quà tặng cao hơn không vi phạm pháp luật, miễn là địa phương đó có đủ nguồn lực tài chính để thực hiện và không trái với các quy định chung của Nhà nước.
Tuy nhiên, địa phương cần phải đảm bảo rằng các quy định của mình không gây ra sự phân biệt giữa các gia đình liệt sĩ ở các địa phương khác nhau và phải công khai, minh bạch trong việc thực hiện chính sách này. Nếu địa phương thực hiện đúng quy trình và có sự đồng thuận của các cơ quan chức năng, thì việc quy định mức quà tặng cao hơn là hoàn toàn hợp pháp và phù hợp với chính sách của Nhà nước về người có công. 
Tóm lại, địa phương có quyền quy định mức quà tặng cho gia đình liệt sĩ cao hơn quy định chung, và điều này không vi phạm pháp luật, miễn là thực hiện đúng quy định và có nguồn lực tài chính phù hợp.</t>
  </si>
  <si>
    <t>0.8791</t>
  </si>
  <si>
    <t>Trong hệ thống pháp luật Việt Nam, khi có sự khác biệt giữa các văn bản quy phạm pháp luật, nguyên tắc ưu tiên áp dụng sẽ phụ thuộc vào nhiều yếu tố, bao gồm tính chất của văn bản, thời gian ban hành và nội dung quy định.
1. **Pháp lệnh**: Pháp lệnh là văn bản quy phạm pháp luật do Ủy ban Thường vụ Quốc hội ban hành, có giá trị pháp lý cao hơn nghị định. Pháp lệnh thường quy định những vấn đề quan trọng và có tính chất khung cho các chính sách.
2. **Nghị định**: Nghị định là văn bản quy phạm pháp luật do Chính phủ ban hành, có chức năng hướng dẫn và cụ thể hóa các quy định của pháp luật, bao gồm cả pháp lệnh.
Khi có sự khác biệt giữa Pháp lệnh năm 2020 và Nghị định hướng dẫn năm 2024, nguyên tắc chung là:
- Nếu Nghị định không trái với nội dung của Pháp lệnh, thì Nghị định có thể được áp dụng để hướng dẫn thực hiện các quy định của Pháp lệnh.
- Nếu Nghị định có quy định khác với Pháp lệnh và không được phép điều chỉnh, thì Pháp lệnh sẽ được ưu tiên áp dụng.
Do đó, trong trường hợp cụ thể này, nếu Nghị định năm 2024 có quy định khác với Pháp lệnh năm 2020 mà không phù hợp với các quy định của Pháp lệnh, thì Pháp lệnh sẽ được ưu tiên áp dụng. Ngược lại, nếu Nghị định bổ sung, làm rõ hoặc không trái với Pháp lệnh, thì Nghị định có thể được áp dụng.
Tóm lại, trong trường hợp có sự khác biệt giữa Pháp lệnh và Nghị định, Pháp lệnh sẽ được ưu tiên áp dụng nếu Nghị định không phù hợp với nội dung của Pháp lệnh.</t>
  </si>
  <si>
    <t>0.9205</t>
  </si>
  <si>
    <t>6.849</t>
  </si>
  <si>
    <t>Để xác định quy định nào về mức chuẩn trợ cấp cho người có công là đúng và cần áp dụng trong cùng một thời điểm năm 2024, cán bộ phụ trách chính sách cần thực hiện các bước sau:
1. **Xác định nguồn gốc của các quy định**: Cần kiểm tra xem hai quy định này được ban hành từ cơ quan nào (chính phủ, bộ, ngành, địa phương) và có tính chất pháp lý như thế nào. Quy định nào có giá trị pháp lý cao hơn sẽ được ưu tiên áp dụng.
2. **Kiểm tra thời gian hiệu lực**: Cần xem xét thời gian có hiệu lực của từng quy định. Nếu một quy định đã hết hiệu lực mà vẫn được áp dụng, thì quy định còn hiệu lực sẽ được ưu tiên.
3. **So sánh nội dung quy định**: Phân tích nội dung của hai quy định để xem xét sự khác biệt về mức chuẩn trợ cấp. Nếu một quy định quy định mức trợ cấp cao hơn và không trái với các quy định pháp luật hiện hành, thì quy định đó có thể được áp dụng.
4. **Tham khảo ý kiến chuyên gia và cơ quan có thẩm quyền**: Nếu vẫn còn nghi ngờ, cán bộ có thể tham khảo ý kiến từ các chuyên gia trong lĩnh vực chính sách người có công hoặc liên hệ với cơ quan có thẩm quyền để được hướng dẫn cụ thể.
5. **Căn cứ vào các văn bản pháp luật liên quan**: Cần xem xét các văn bản pháp luật liên quan đến chính sách người có công, như Luật Người có công, Nghị định, Thông tư hướng dẫn, để xác định quy định nào phù hợp với quy định chung.
6. **Thực hiện công tác thông tin và tuyên truyền**: Sau khi xác định được quy định đúng, cần thông báo và hướng dẫn cho các đối tượng liên quan để đảm bảo việc thực hiện chính sách được đồng bộ và hiệu quả.
Bằng cách thực hiện các bước trên, cán bộ phụ trách chính sách có thể xác định được quy định nào là đúng và cần áp dụng trong năm 2024.</t>
  </si>
  <si>
    <t>0.8807</t>
  </si>
  <si>
    <t>6.577</t>
  </si>
  <si>
    <t>Trong trường hợp có sự khác biệt giữa thông tư liên tịch của hai Bộ và nghị định về cùng một vấn đề, cơ quan thi hành cần tuân theo quy định của nghị định. 
Theo nguyên tắc pháp lý tại Việt Nam, nghị định là văn bản quy phạm pháp luật có giá trị cao hơn thông tư. Nghị định thường được ban hành bởi Chính phủ và có tính chất quy định chung cho các lĩnh vực, trong khi thông tư liên tịch thường chỉ mang tính hướng dẫn, cụ thể hóa nghị định cho các cơ quan, tổ chức liên quan.
Do đó, khi có sự mâu thuẫn giữa hai loại văn bản này, cơ quan thi hành nên căn cứ vào nghị định để thực hiện, vì nghị định có giá trị pháp lý cao hơn và được coi là văn bản quy định chính thức. Tuy nhiên, trong thực tế, cơ quan thi hành cũng cần xem xét các hướng dẫn cụ thể trong thông tư để đảm bảo việc thực hiện chính sách một cách đồng bộ và hiệu quả. 
Nếu có sự không rõ ràng hoặc cần thiết phải làm rõ, cơ quan thi hành có thể tham khảo ý kiến từ các cơ quan chức năng hoặc tổ chức có thẩm quyền để có quyết định chính xác hơn.</t>
  </si>
  <si>
    <t>4.029</t>
  </si>
  <si>
    <t>Trong lĩnh vực chính sách người có công tại Việt Nam, có thể xảy ra sự khác biệt giữa quy định trong pháp lệnh và nghị định hướng dẫn về thời gian hưởng trợ cấp. Pháp lệnh thường quy định các nguyên tắc chung và khung pháp lý cho các chính sách, trong khi nghị định hướng dẫn cụ thể hóa các quy định đó, bao gồm cả thời gian hưởng trợ cấp, mức trợ cấp, thủ tục và hồ sơ cần thiết.
### Sự khác biệt giữa pháp lệnh và nghị định:
1. **Pháp lệnh**: Là văn bản quy phạm pháp luật có giá trị cao hơn, quy định các nguyên tắc cơ bản và khung pháp lý cho chính sách người có công. Thời gian hưởng trợ cấp có thể được nêu ra một cách tổng quát, không đi vào chi tiết.
2. **Nghị định**: Là văn bản hướng dẫn thi hành pháp lệnh, có thể quy định cụ thể hơn về thời gian hưởng trợ cấp, điều kiện, thủ tục và các vấn đề liên quan khác. Nghị định thường được ban hành sau khi pháp lệnh có hiệu lực để cụ thể hóa các quy định.
### Cán bộ giải quyết hồ sơ nên dựa vào quy định nào?
Cán bộ giải quyết hồ sơ nên dựa vào cả hai quy định, nhưng ưu tiên thực hiện theo nghị định hướng dẫn. Lý do là nghị định thường cung cấp thông tin chi tiết và cụ thể hơn về quy trình thực hiện, bao gồm thời gian hưởng trợ cấp. Tuy nhiên, cán bộ cũng cần nắm rõ các nguyên tắc chung trong pháp lệnh để đảm bảo việc thực hiện chính sách đúng theo quy định của pháp luật.
### Kết luận:
Trong trường hợp có sự khác biệt giữa pháp lệnh và nghị định, cán bộ giải quyết hồ sơ cần xem xét kỹ lưỡng cả hai văn bản, đồng thời tham khảo ý kiến từ cấp trên hoặc các cơ quan có thẩm quyền để đảm bảo việc thực hiện chính sách người có công một cách chính xác và công bằng.</t>
  </si>
  <si>
    <t>0.8871</t>
  </si>
  <si>
    <t>7.228</t>
  </si>
  <si>
    <t>Theo quy định hiện hành tại Việt Nam, việc điều chỉnh mức trợ cấp cho bệnh binh và người có công thường được thực hiện theo các nghị định, thông tư của Chính phủ và Bộ Lao động - Thương binh và Xã hội. Khi có sự thay đổi về mức trợ cấp, người hưởng chế độ cần phải thực hiện một số thủ tục để chuyển đổi từ mức cũ sang mức mới.
Cụ thể, đối với bệnh binh có tỷ lệ tổn thương 80%, khi có quy định mới về mức trợ cấp, người bệnh cần thực hiện các bước sau:
1. **Kiểm tra thông tin**: Người bệnh cần kiểm tra xem mình có thuộc đối tượng được điều chỉnh mức trợ cấp theo quy định mới hay không.
2. **Chuẩn bị hồ sơ**: Nếu thuộc đối tượng được điều chỉnh, người bệnh cần chuẩn bị hồ sơ liên quan, bao gồm giấy tờ chứng minh tỷ lệ tổn thương, quyết định hưởng chế độ trước đó, và các giấy tờ khác theo yêu cầu của cơ quan chức năng.
3. **Nộp hồ sơ**: Hồ sơ cần được nộp tại cơ quan có thẩm quyền, thường là Phòng Lao động - Thương binh và Xã hội cấp huyện hoặc tỉnh nơi người bệnh cư trú.
4. **Chờ xử lý**: Sau khi nộp hồ sơ, cơ quan chức năng sẽ xem xét và tiến hành điều chỉnh mức trợ cấp theo quy định mới.
5. **Nhận quyết định**: Người bệnh sẽ nhận được quyết định điều chỉnh mức trợ cấp và thực hiện nhận tiền trợ cấp theo mức mới.
Tóm lại, việc chuyển đổi từ mức trợ cấp cũ sang mức mới cho bệnh binh có tỷ lệ tổn thương 80% cần phải thực hiện thủ tục nộp hồ sơ và chờ cơ quan chức năng xử lý. Người bệnh nên liên hệ trực tiếp với cơ quan chức năng để được hướng dẫn cụ thể và đầy đủ hơn về quy trình này.</t>
  </si>
  <si>
    <t>8.742</t>
  </si>
  <si>
    <t>Trong lĩnh vực chính sách người có công tại Việt Nam, việc tặng quà cho người có công vào dịp Quốc khánh thường được quy định bởi các văn bản hướng dẫn của Trung ương. Tuy nhiên, một số địa phương có thể ban hành quy định riêng để phù hợp với tình hình thực tế và nhu cầu của địa phương mình.
Theo quy định chung, nếu có sự khác biệt giữa quy định của Trung ương và quy định của địa phương, đơn vị thực hiện nên tuân thủ theo quy định của Trung ương, trừ khi quy định của địa phương có lợi hơn cho người có công. Điều này nhằm đảm bảo tính thống nhất trong việc thực hiện chính sách và quyền lợi của người có công trên toàn quốc.
Tuy nhiên, nếu quy định của địa phương có những điều khoản cụ thể hơn hoặc có lợi hơn cho người có công, đơn vị có thể xem xét áp dụng quy định của địa phương. Trong trường hợp này, đơn vị cần phải có sự tham khảo và phối hợp với các cơ quan chức năng để đảm bảo việc thực hiện đúng quy định và không vi phạm các quy định của Trung ương.
Tóm lại, đơn vị thực hiện nên ưu tiên theo quy định của Trung ương, nhưng cũng cần xem xét các quy định địa phương để đảm bảo quyền lợi tốt nhất cho người có công.</t>
  </si>
  <si>
    <t>0.8401</t>
  </si>
  <si>
    <t>4.417</t>
  </si>
  <si>
    <t>Trong trường hợp phát hiện một tỉnh áp dụng mức chi quản lý 2,5% thay vì 1,7% theo quy định trong quá trình thanh tra, cơ quan thanh tra sẽ tiến hành xử lý theo các bước sau:
1. **Xác minh thông tin**: Cơ quan thanh tra sẽ tiến hành xác minh thông tin để đảm bảo rằng việc áp dụng mức chi quản lý 2,5% là chính xác và có căn cứ. Điều này bao gồm việc xem xét các tài liệu, chứng từ liên quan đến việc chi tiêu và quản lý ngân sách.
2. **Đánh giá nguyên nhân**: Nếu việc áp dụng mức chi cao hơn quy định là do sự nhầm lẫn, thiếu sót trong quá trình thực hiện chính sách, cơ quan thanh tra sẽ đánh giá nguyên nhân cụ thể để có biện pháp khắc phục phù hợp.
3. **Kiến nghị xử lý**: Nếu việc áp dụng mức chi 2,5% là không đúng quy định, cơ quan thanh tra sẽ kiến nghị các biện pháp xử lý. Điều này có thể bao gồm yêu cầu tỉnh đó phải điều chỉnh lại mức chi theo đúng quy định, hoàn trả số tiền chi vượt mức (nếu có), và có thể đề xuất các hình thức xử lý kỷ luật đối với cá nhân hoặc tổ chức có liên quan nếu có dấu hiệu vi phạm nghiêm trọng.
4. **Đề xuất biện pháp khắc phục**: Cơ quan thanh tra cũng có thể đề xuất các biện pháp khắc phục để đảm bảo rằng trong tương lai, tỉnh đó sẽ tuân thủ đúng các quy định về chi quản lý.
5. **Theo dõi và giám sát**: Sau khi xử lý, cơ quan thanh tra sẽ tiếp tục theo dõi và giám sát việc thực hiện các biện pháp khắc phục để đảm bảo rằng tình trạng tương tự không xảy ra trong tương lai.
Việc xử lý này không chỉ nhằm đảm bảo tính nghiêm minh của pháp luật mà còn góp phần nâng cao hiệu quả quản lý ngân sách trong lĩnh vực chính sách người có công tại Việt Nam.</t>
  </si>
  <si>
    <t>0.8949</t>
  </si>
  <si>
    <t>7.303</t>
  </si>
  <si>
    <t>Trong trường hợp có hai thông tư khác nhau về cùng một vấn đề được ban hành bởi hai bộ khác nhau (Bộ Tài chính và Bộ Lao động - Thương binh và Xã hội), việc áp dụng thông tư nào sẽ phụ thuộc vào một số yếu tố như sau:
1. **Thẩm quyền ban hành**: Thông tư của Bộ nào có thẩm quyền cao hơn trong lĩnh vực cụ thể đó sẽ được ưu tiên áp dụng. Trong lĩnh vực chính sách người có công, Bộ Lao động - Thương binh và Xã hội thường có vai trò chủ đạo, vì đây là bộ quản lý trực tiếp các chính sách liên quan đến người có công.
2. **Nội dung cụ thể của thông tư**: Nếu một trong hai thông tư quy định rõ ràng hơn hoặc có quy định cụ thể hơn về vấn đề đang tranh chấp, thông tư đó có thể được ưu tiên áp dụng.
3. **Thời gian ban hành**: Nếu một trong hai thông tư được ban hành sau và có nội dung điều chỉnh hoặc sửa đổi nội dung của thông tư trước đó, thông tư mới sẽ có hiệu lực.
4. **Nguyên tắc giải quyết mâu thuẫn**: Theo quy định của pháp luật, trong trường hợp có mâu thuẫn giữa các văn bản quy phạm pháp luật, nguyên tắc chung là áp dụng văn bản có hiệu lực pháp lý cao hơn hoặc văn bản được ban hành sau.
Do đó, trong trường hợp cụ thể này, nếu không có quy định nào khác, thông tư của Bộ Lao động - Thương binh và Xã hội sẽ có khả năng cao hơn để được áp dụng, vì bộ này có thẩm quyền chính trong lĩnh vực chính sách người có công. Tuy nhiên, cần xem xét kỹ lưỡng nội dung cụ thể của từng thông tư để đưa ra quyết định chính xác.</t>
  </si>
  <si>
    <t>0.8850</t>
  </si>
  <si>
    <t>5.997</t>
  </si>
  <si>
    <t>Theo quy định hiện hành về chính sách người có công tại Việt Nam, thương binh loại B có tỷ lệ tổn thương 90% sẽ được hưởng các chế độ trợ cấp theo quy định của Nhà nước. Tuy nhiên, các quy định về trợ cấp có thể thay đổi theo từng năm, do đó, việc áp dụng các quy định này cần phải tuân thủ theo luật pháp và các văn bản hướng dẫn cụ thể của Nhà nước.
Trong năm 2023 và 2024, nếu có sự thay đổi về chính sách trợ cấp cho thương binh, cơ quan chi trả không thể tự ý áp dụng quy định nào theo ý muốn mà phải căn cứ vào các văn bản pháp luật hiện hành, bao gồm Luật Người có công với cách mạng, các nghị định, thông tư hướng dẫn liên quan. 
Cụ thể, nếu có quy định mới được ban hành cho năm 2024, cơ quan chi trả sẽ phải áp dụng theo quy định mới đó. Ngược lại, nếu không có thay đổi nào, cơ quan chi trả sẽ tiếp tục áp dụng quy định của năm 2023. Việc tự ý áp dụng quy định không đúng có thể dẫn đến vi phạm pháp luật và ảnh hưởng đến quyền lợi của người hưởng trợ cấp.
Do đó, để đảm bảo quyền lợi cho thương binh loại B tỷ lệ tổn thương 90%, cơ quan chi trả cần phải theo dõi và cập nhật các quy định mới nhất từ Nhà nước và thực hiện đúng theo quy định đó.</t>
  </si>
  <si>
    <t>0.8328</t>
  </si>
  <si>
    <t>4.419</t>
  </si>
  <si>
    <t>Trong hệ thống pháp luật Việt Nam, khi có sự mâu thuẫn giữa các văn bản quy phạm pháp luật, nguyên tắc áp dụng sẽ dựa vào thứ tự ưu tiên của các văn bản đó. Cụ thể, Pháp lệnh là văn bản quy phạm pháp luật có giá trị cao hơn so với Nghị định. 
Do đó, trong trường hợp bạn nêu, nếu Pháp lệnh quy định điều kiện hưởng trợ cấp tuất mà Nghị định hướng dẫn lại có thêm điều kiện khác, thì người dân sẽ áp dụng theo điều kiện quy định trong Pháp lệnh. Nghị định không được phép quy định trái với nội dung của Pháp lệnh, và nếu có sự khác biệt, điều kiện trong Pháp lệnh sẽ được ưu tiên áp dụng.
Tuy nhiên, để đảm bảo quyền lợi và thực hiện đúng quy định, người dân nên tham khảo thêm các hướng dẫn cụ thể từ cơ quan chức năng hoặc các tổ chức liên quan để có thông tin chính xác và đầy đủ nhất.</t>
  </si>
  <si>
    <t>4.653</t>
  </si>
  <si>
    <t>Trong lĩnh vực chính sách người có công tại Việt Nam, việc nộp hồ sơ để được hưởng các chế độ, chính sách là rất quan trọng. Thời gian nộp hồ sơ có thể khác nhau giữa quy định trung ương và hướng dẫn địa phương, do đó người dân cần lưu ý để tránh bị quá hạn.
1. **Quy định trung ương**: Thông thường, các quy định của trung ương sẽ đưa ra khung thời gian cụ thể cho việc nộp hồ sơ, thường là trong vòng 12 tháng kể từ ngày phát sinh quyền lợi hoặc từ thời điểm có quyết định của cơ quan có thẩm quyền.
2. **Hướng dẫn địa phương**: Các địa phương có thể có những quy định cụ thể hơn, tùy thuộc vào tình hình thực tế và nhu cầu của người dân. Thời gian nộp hồ sơ có thể được điều chỉnh để phù hợp với điều kiện cụ thể của từng địa phương.
**Khuyến nghị cho người dân**:
- Người dân nên tham khảo cả quy định trung ương và hướng dẫn địa phương để xác định thời hạn nộp hồ sơ chính xác.
- Nếu có sự khác biệt, người dân nên tuân theo thời hạn nộp hồ sơ của địa phương, vì đây thường là quy định cụ thể hơn và có thể phù hợp hơn với thực tế địa phương.
- Để đảm bảo quyền lợi, người dân nên nộp hồ sơ càng sớm càng tốt, tránh để đến gần thời hạn cuối cùng.
Ngoài ra, người dân cũng nên thường xuyên liên hệ với cơ quan chức năng tại địa phương để cập nhật thông tin mới nhất về chính sách và thời hạn nộp hồ sơ.</t>
  </si>
  <si>
    <t>0.9038</t>
  </si>
  <si>
    <t>Trong hệ thống hành chính của Việt Nam, khi có sự khác biệt trong hướng dẫn về cùng một thủ tục hành chính giữa Văn phòng Ủy ban nhân dân (UBND) tỉnh và Sở Lao động - Thương binh và Xã hội (LĐ-TB&amp;XH), cơ quan có thẩm quyền quyết định cuối cùng thường là UBND tỉnh.
Cụ thể, Sở LĐ-TB&amp;XH là cơ quan chuyên môn thuộc UBND tỉnh, có nhiệm vụ tham mưu, giúp UBND tỉnh thực hiện các chính sách liên quan đến người có công, lao động, thương binh và xã hội. Tuy nhiên, các quyết định cuối cùng về chính sách và thủ tục hành chính thường thuộc về UBND tỉnh, vì đây là cơ quan có thẩm quyền cao nhất trong việc quản lý và điều hành các hoạt động của các sở, ban, ngành.
Trong trường hợp có sự khác biệt trong hướng dẫn, các bên liên quan có thể tham khảo ý kiến của UBND tỉnh để có được quyết định chính thức và thống nhất. Điều này giúp đảm bảo tính đồng bộ và nhất quán trong việc thực hiện các chính sách đối với người có công và các thủ tục hành chính liên quan.</t>
  </si>
  <si>
    <t>0.8658</t>
  </si>
  <si>
    <t>4.684</t>
  </si>
  <si>
    <t>Trong lĩnh vực chính sách người có công tại Việt Nam, việc quy định mức phụ cấp cho người nuôi dưỡng người có công thường được quy định trong các nghị định và thông tư hướng dẫn. Tuy nhiên, có thể xảy ra tình trạng chênh lệch giữa các văn bản này do sự điều chỉnh theo thời gian hoặc do các quy định cụ thể cho từng đối tượng.
Để xác định mức phụ cấp nào nên áp dụng, cơ sở điều dưỡng cần xem xét các yếu tố sau:
1. **Nghị định và Thông tư hiện hành**: Cần tham khảo các nghị định và thông tư mới nhất liên quan đến chính sách người có công, đặc biệt là các quy định về phụ cấp cho người nuôi dưỡng. Nếu có sự chênh lệch, cần xác định văn bản nào có hiệu lực cao hơn hoặc văn bản nào được ban hành gần đây hơn.
2. **Chỉ đạo của cơ quan quản lý**: Nếu có sự chênh lệch giữa các quy định, cơ sở điều dưỡng nên liên hệ với cơ quan quản lý nhà nước có thẩm quyền (như Sở Lao động - Thương binh và Xã hội) để được hướng dẫn cụ thể về việc áp dụng mức phụ cấp nào.
3. **Tình hình thực tế**: Cơ sở điều dưỡng cũng nên xem xét tình hình thực tế và khả năng tài chính của mình để có thể chi trả mức phụ cấp hợp lý, đồng thời đảm bảo quyền lợi cho người nuôi dưỡng.
4. **Cập nhật thông tin**: Luôn cập nhật thông tin về các chính sách mới, các quyết định của Chính phủ hoặc các cơ quan có thẩm quyền liên quan đến người có công để đảm bảo việc chi trả phụ cấp được thực hiện đúng quy định.
Tóm lại, trong trường hợp có sự chênh lệch giữa các quy định, cơ sở điều dưỡng nên áp dụng mức phụ cấp theo văn bản có hiệu lực cao hơn hoặc theo hướng dẫn của cơ quan quản lý nhà nước có thẩm quyền để đảm bảo tính hợp pháp và quyền lợi cho người nuôi dưỡng.</t>
  </si>
  <si>
    <t>9.774</t>
  </si>
  <si>
    <t>Trong trường hợp có hai quy định khác nhau về mức chi tập huấn nghiệp vụ cho cán bộ làm công tác người có công, một trong nghị định và một trong thông tư, việc áp dụng mức chi nào sẽ phụ thuộc vào nguyên tắc chung trong việc thực hiện các quy định pháp luật tại Việt Nam.
Theo quy định hiện hành, nếu có sự khác biệt giữa nghị định (có giá trị pháp lý cao hơn) và thông tư (thường là hướng dẫn thực hiện nghị định), thì quy định trong nghị định sẽ được ưu tiên áp dụng. Điều này có nghĩa là nếu mức chi trong nghị định cao hơn hoặc khác với mức chi trong thông tư, thì mức chi trong nghị định sẽ được áp dụng.
Tuy nhiên, nếu thông tư quy định mức chi cao hơn và không trái với các quy định của nghị định, thì có thể áp dụng mức chi trong thông tư. Do đó, cần xem xét cụ thể nội dung của cả hai văn bản để xác định mức chi nào là hợp lý và phù hợp nhất.
Tóm lại, trong trường hợp có sự khác biệt giữa nghị định và thông tư, nguyên tắc chung là áp dụng quy định của nghị định, trừ khi thông tư quy định mức chi cao hơn và không trái với nghị định.</t>
  </si>
  <si>
    <t>0.9070</t>
  </si>
  <si>
    <t>6.689</t>
  </si>
  <si>
    <t>Trong trường hợp địa phương ban hành quy định về điều kiện nhận quà Tết khác với hướng dẫn của Bộ Lao động - Thương binh và Xã hội (LĐ-TB&amp;XH), người có công nên làm theo quy định của Bộ LĐ-TB&amp;XH. 
Theo quy định chung, Bộ LĐ-TB&amp;XH là cơ quan có thẩm quyền hướng dẫn và quy định về chính sách đối với người có công, bao gồm cả việc cấp phát quà Tết. Các quy định của Bộ thường được xây dựng dựa trên các nguyên tắc chung và có tính đồng bộ trên toàn quốc, nhằm đảm bảo quyền lợi cho người có công.
Nếu địa phương có quy định khác, người có công có thể làm đơn kiến nghị hoặc phản ánh lên cơ quan chức năng của địa phương hoặc Bộ LĐ-TB&amp;XH để được giải quyết. Việc này giúp đảm bảo quyền lợi của họ được thực hiện đúng theo quy định của pháp luật.
Ngoài ra, người có công cũng nên tìm hiểu kỹ các thông tin từ các cơ quan chức năng, như UBND xã, phường hoặc phòng LĐ-TB&amp;XH địa phương, để nắm rõ quyền lợi và nghĩa vụ của mình trong việc nhận quà Tết.</t>
  </si>
  <si>
    <t>0.8584</t>
  </si>
  <si>
    <t>5.808</t>
  </si>
  <si>
    <t>Trong lĩnh vực chính sách người có công tại Việt Nam, việc giám định y khoa là một bước quan trọng để xác định mức độ thương tật, sức khỏe của người có công, từ đó quyết định các chế độ, chính sách hỗ trợ phù hợp. Tuy nhiên, có sự khác biệt giữa quy định trong pháp lệnh và hướng dẫn trong nghị định về thủ tục giám định y khoa.
### 1. Sự khác biệt giữa pháp lệnh và nghị định:
- **Pháp lệnh**: Thường quy định các nguyên tắc chung, khung pháp lý cho việc giám định y khoa. Pháp lệnh có thể nêu rõ các đối tượng được giám định, quyền lợi của người có công, và các nguyên tắc cơ bản trong việc thực hiện giám định.
- **Nghị định**: Cung cấp hướng dẫn chi tiết hơn về quy trình thực hiện giám định y khoa, bao gồm các bước cụ thể, hồ sơ cần thiết, thời gian thực hiện, và trách nhiệm của các bên liên quan. Nghị định thường được ban hành để cụ thể hóa và hướng dẫn thực hiện các quy định trong pháp lệnh.
### 2. Quy trình thực hiện:
Bệnh viện nên thực hiện theo quy trình được quy định trong nghị định, vì nghị định thường có tính chi tiết và cụ thể hơn, giúp cho việc thực hiện giám định y khoa được đồng bộ và hiệu quả hơn. Cụ thể, bệnh viện cần:
- **Tuân thủ quy trình**: Theo dõi và thực hiện đúng các bước trong quy trình giám định y khoa được quy định trong nghị định, từ việc tiếp nhận hồ sơ, thực hiện giám định, đến việc lập biên bản giám định.
- **Chuẩn bị hồ sơ**: Đảm bảo rằng tất cả các hồ sơ cần thiết cho việc giám định đều được chuẩn bị đầy đủ và chính xác theo yêu cầu.
- **Đảm bảo chất lượng giám định**: Cần có đội ngũ y bác sĩ có chuyên môn, kinh nghiệm để thực hiện giám định, đảm bảo tính chính xác và khách quan trong kết quả giám định.
- **Báo cáo kết quả**: Sau khi hoàn thành giám định, bệnh viện cần lập báo cáo kết quả và gửi đến cơ quan có thẩm quyền theo quy định.
### Kết luận:
Tóm lại, bệnh viện nên thực hiện theo quy trình giám định y khoa được hướng dẫn trong nghị định, vì đây là văn bản có tính chi tiết và cụ thể hơn, giúp đảm bảo việc thực hiện chính sách người có công được chính xác và hiệu quả. Việc tuân thủ đúng quy trình sẽ góp phần bảo vệ quyền lợi của người có công và nâng cao chất lượng dịch vụ y tế trong lĩnh vực này.</t>
  </si>
  <si>
    <t>0.9177</t>
  </si>
  <si>
    <t>10.312</t>
  </si>
  <si>
    <t>Trong trường hợp có sự không nhất quán giữa nghị định mới quy định mức chuẩn trợ cấp và thông tư hướng dẫn vẫn sử dụng mức chuẩn cũ, cơ quan tính toán trợ cấp nên tuân thủ theo quy định của nghị định mới. 
Theo nguyên tắc chung trong hệ thống pháp luật Việt Nam, nghị định là văn bản quy phạm pháp luật có hiệu lực cao hơn thông tư. Do đó, khi có nghị định mới ban hành, các cơ quan, tổ chức có trách nhiệm thực hiện chính sách phải áp dụng theo quy định mới này.
Tuy nhiên, trong thực tế, để đảm bảo tính đồng bộ và thống nhất trong việc thực hiện chính sách, cơ quan tính toán trợ cấp cũng nên có ý kiến trao đổi với các cơ quan chức năng liên quan để làm rõ và cập nhật thông tin, tránh gây ra sự nhầm lẫn hoặc thiệt thòi cho đối tượng thụ hưởng.
Nếu có sự chậm trễ trong việc ban hành thông tư hướng dẫn mới, cơ quan tính toán trợ cấp có thể tạm thời áp dụng mức chuẩn theo nghị định mới cho đến khi có hướng dẫn chính thức từ các cơ quan có thẩm quyền.</t>
  </si>
  <si>
    <t>0.8890</t>
  </si>
  <si>
    <t>5.551</t>
  </si>
  <si>
    <t>Trong hệ thống chính sách người có công tại Việt Nam, việc chi trả trợ cấp cho người có công được quy định rõ ràng và có sự phân chia giữa ngân sách trung ương và ngân sách địa phương. Theo quy định hiện hành, khi có hai nguồn kinh phí chi trả trợ cấp cho người có công, ưu tiên sẽ được dành cho nguồn kinh phí từ ngân sách trung ương.
Cụ thể, ngân sách trung ương thường đảm bảo các khoản trợ cấp cơ bản và các chính sách ưu đãi cho người có công, trong khi ngân sách địa phương có thể bổ sung thêm các khoản trợ cấp khác tùy thuộc vào tình hình tài chính và nhu cầu thực tế của địa phương. Tuy nhiên, trong trường hợp có sự chồng chéo hoặc không đủ nguồn lực từ ngân sách địa phương, ngân sách trung ương sẽ được ưu tiên để đảm bảo quyền lợi cho người có công.
Điều này nhằm đảm bảo tính đồng bộ và công bằng trong việc thực hiện chính sách đối với người có công trên toàn quốc, đồng thời giúp các địa phương có thể tập trung vào các vấn đề khác mà không phải lo lắng về việc thiếu hụt ngân sách cho các khoản trợ cấp cơ bản.</t>
  </si>
  <si>
    <t>0.8620</t>
  </si>
  <si>
    <t>5.081</t>
  </si>
  <si>
    <t>Trong hệ thống chính sách người có công tại Việt Nam, việc xác nhận người có công được quy định tại nhiều văn bản pháp luật khác nhau, bao gồm Nghị định và Thông tư. Thời hạn xử lý hồ sơ xác nhận người có công có thể khác nhau giữa các văn bản này.
1. **Nghị định**: Thông thường, Nghị định quy định thời hạn xử lý hồ sơ xác nhận người có công sẽ có tính chất pháp lý cao hơn và thường quy định rõ ràng về thời gian mà các cơ quan chức năng phải thực hiện. Ví dụ, Nghị định có thể quy định thời hạn xử lý hồ sơ là 30 ngày kể từ ngày nhận đủ hồ sơ hợp lệ.
2. **Thông tư**: Thông tư thường là văn bản hướng dẫn thực hiện Nghị định và có thể đưa ra các quy định chi tiết hơn về quy trình, thủ tục, cũng như thời hạn xử lý hồ sơ. Tuy nhiên, thời hạn trong Thông tư không được vượt quá thời hạn đã quy định trong Nghị định.
### Cơ quan tiếp nhận hồ sơ nên áp dụng thời hạn nào?
Cơ quan tiếp nhận hồ sơ xác nhận người có công nên áp dụng thời hạn theo Nghị định, vì đây là văn bản có giá trị pháp lý cao hơn và quy định rõ ràng về thời gian xử lý. Nếu Thông tư có quy định thời hạn khác, cơ quan cần phải xem xét và đảm bảo rằng thời hạn đó không trái với quy định của Nghị định.
### Kết luận
Do đó, trong trường hợp có sự khác biệt về thời hạn xử lý hồ sơ giữa Nghị định và Thông tư, cơ quan tiếp nhận hồ sơ nên tuân thủ theo quy định của Nghị định để đảm bảo tính hợp pháp và hiệu quả trong việc xác nhận người có công.</t>
  </si>
  <si>
    <t>6.247</t>
  </si>
  <si>
    <t>Trong trường hợp có sự mâu thuẫn giữa quy định trong pháp lệnh và nghị định hướng dẫn về đối tượng hưởng phụ cấp cho người có công, cán bộ xét duyệt cần căn cứ vào nguyên tắc pháp lý và thứ tự ưu tiên áp dụng văn bản quy phạm pháp luật.
1. **Pháp lệnh**: Là văn bản quy phạm pháp luật có giá trị cao hơn so với nghị định. Pháp lệnh thường quy định những nguyên tắc cơ bản và đối tượng hưởng chính sách. Do đó, nếu pháp lệnh đã quy định rõ ràng về đối tượng hưởng phụ cấp, thì quy định trong pháp lệnh sẽ được ưu tiên áp dụng.
2. **Nghị định**: Là văn bản hướng dẫn thi hành pháp lệnh, có thể chi tiết hóa hoặc cụ thể hóa các quy định trong pháp lệnh. Tuy nhiên, nếu có sự mâu thuẫn, nghị định không được phép trái với quy định của pháp lệnh.
3. **Căn cứ vào quy định nào**: Trong trường hợp này, cán bộ xét duyệt nên căn cứ vào quy định trong pháp lệnh để đảm bảo tính hợp pháp và đúng đắn trong việc xác định đối tượng hưởng phụ cấp. Nếu cần thiết, cán bộ có thể tham khảo thêm ý kiến từ các cơ quan chức năng hoặc tổ chức có thẩm quyền để làm rõ và giải quyết mâu thuẫn.
4. **Tham khảo ý kiến**: Nếu có sự không rõ ràng hoặc khó khăn trong việc áp dụng, cán bộ có thể tham khảo ý kiến từ các cơ quan quản lý nhà nước về người có công hoặc các tổ chức liên quan để có quyết định chính xác và công bằng.
Tóm lại, trong trường hợp có sự mâu thuẫn giữa pháp lệnh và nghị định, cán bộ xét duyệt nên ưu tiên áp dụng quy định trong pháp lệnh để đảm bảo tính hợp pháp và chính xác trong việc thực hiện chính sách đối với người có công.</t>
  </si>
  <si>
    <t>5.467</t>
  </si>
  <si>
    <t>Theo quy định của pháp luật Việt Nam, chính sách đối với người có công được quy định tại nhiều văn bản pháp luật, trong đó có Nghị định số 31/2013/NĐ-CP và các văn bản hướng dẫn liên quan. Theo đó, mức quà tặng cho người có công được quy định cụ thể và có thể được điều chỉnh hàng năm.
Trong trường hợp địa phương có quy định về mức quà tặng thấp hơn so với hướng dẫn của trung ương, người có công có quyền yêu cầu được hưởng theo mức quy định của trung ương. Điều này xuất phát từ nguyên tắc rằng chính sách đối với người có công là chính sách ưu đãi, nhằm tri ân và hỗ trợ những người đã cống hiến cho đất nước. 
Người có công có thể làm đơn yêu cầu hoặc khiếu nại đến cơ quan chức năng địa phương hoặc cơ quan quản lý nhà nước về người có công để được xem xét và giải quyết theo đúng quy định của pháp luật. Nếu địa phương không thực hiện đúng theo quy định của trung ương, người có công có quyền yêu cầu các cơ quan có thẩm quyền can thiệp để đảm bảo quyền lợi của mình.
Tóm lại, người có công có quyền yêu cầu được hưởng mức quà tặng theo quy định của trung ương, bất kể quy định của địa phương có thấp hơn hay không.</t>
  </si>
  <si>
    <t>4.991</t>
  </si>
  <si>
    <t>Trong lĩnh vực quản lý hồ sơ người có công tại Việt Nam, việc áp dụng các quy định mới và cũ là rất quan trọng để đảm bảo tính hợp pháp và hiệu quả trong công tác quản lý. Khi có thông tư mới được ban hành, các đơn vị quản lý hồ sơ người có công cần thực hiện theo các quy định của thông tư mới, trừ khi có quy định cụ thể nào đó trong thông tư đó cho phép tiếp tục áp dụng các quy định cũ.
Cụ thể, thông tư mới thường sẽ cập nhật, điều chỉnh hoặc thay thế các quy định trong nghị định cũ nhằm cải thiện quy trình, tăng cường tính minh bạch và hiệu quả trong quản lý hồ sơ. Do đó, các đơn vị cần:
1. **Nắm rõ nội dung của thông tư mới**: Đọc và hiểu rõ các quy định, hướng dẫn trong thông tư mới để áp dụng đúng cách.
2. **So sánh với nghị định cũ**: Xem xét các điểm khác biệt giữa thông tư mới và nghị định cũ để xác định những thay đổi cần thiết trong quy trình quản lý hồ sơ.
3. **Thực hiện theo quy định mới**: Nếu thông tư mới có hiệu lực và không có quy định nào cho phép tiếp tục áp dụng nghị định cũ, các đơn vị phải tuân thủ theo thông tư mới.
4. **Đào tạo và cập nhật thông tin**: Tổ chức các buổi đào tạo cho cán bộ, nhân viên về các quy định mới để đảm bảo mọi người đều nắm rõ và thực hiện đúng.
5. **Theo dõi và đánh giá**: Sau khi áp dụng các quy định mới, cần theo dõi và đánh giá hiệu quả của việc thực hiện để có thể điều chỉnh kịp thời nếu cần thiết.
Tóm lại, trong trường hợp có thông tư mới ban hành, các đơn vị quản lý hồ sơ người có công nên thực hiện theo quy định của thông tư mới, đồng thời cần cập nhật và đào tạo để đảm bảo việc thực hiện đúng quy định pháp luật.</t>
  </si>
  <si>
    <t>0.8874</t>
  </si>
  <si>
    <t>6.836</t>
  </si>
  <si>
    <t>Trong trường hợp hai bộ ban hành thông tư riêng về cùng một vấn đề chi trả trợ cấp với nội dung mâu thuẫn nhau, cơ quan chi trả cần tuân theo nguyên tắc sau:
1. **Xác định thẩm quyền ban hành**: Trước tiên, cần xác định xem thông tư nào được ban hành bởi cơ quan có thẩm quyền cao hơn hoặc thông tư nào có nội dung cụ thể hơn. Thông thường, thông tư của Bộ Lao động - Thương binh và Xã hội (LĐ-TB&amp;XH) sẽ có thẩm quyền cao hơn trong lĩnh vực chính sách người có công.
2. **Nội dung cụ thể**: Nếu một trong hai thông tư có nội dung cụ thể hơn và phù hợp với quy định pháp luật hiện hành, cơ quan chi trả nên tuân theo thông tư đó.
3. **Tham khảo ý kiến pháp lý**: Trong trường hợp không thể xác định rõ ràng thông tư nào cần tuân theo, cơ quan chi trả nên tham khảo ý kiến của cơ quan pháp lý hoặc cơ quan cấp trên để có hướng dẫn cụ thể.
4. **Thực hiện theo quy định chung**: Nếu có quy định chung trong luật hoặc nghị định liên quan đến chính sách người có công, cơ quan chi trả cũng cần căn cứ vào đó để thực hiện.
5. **Báo cáo và xin ý kiến**: Cuối cùng, cơ quan chi trả có thể báo cáo lên cấp trên hoặc cơ quan có thẩm quyền để xin ý kiến chỉ đạo, nhằm đảm bảo việc thực hiện chính sách đúng đắn và công bằng.
Tóm lại, trong trường hợp có mâu thuẫn giữa hai thông tư, cơ quan chi trả cần xem xét thẩm quyền ban hành, nội dung cụ thể, và có thể tham khảo ý kiến pháp lý để đưa ra quyết định đúng đắn.</t>
  </si>
  <si>
    <t>0.8926</t>
  </si>
  <si>
    <t>6.732</t>
  </si>
  <si>
    <t>Trong hệ thống chính sách người có công tại Việt Nam, Nghị định quy định mức trợ cấp tối thiểu là văn bản pháp lý quan trọng nhằm đảm bảo quyền lợi cho người có công với cách mạng. Nếu có sự không nhất quán giữa mức trợ cấp tối thiểu theo Nghị định và mức trợ cấp do địa phương quy định thấp hơn, cơ quan thanh tra sẽ thực hiện các bước xử lý như sau:
1. **Kiểm tra và xác minh**: Cơ quan thanh tra sẽ tiến hành kiểm tra, xác minh thông tin về mức trợ cấp mà địa phương đang áp dụng. Điều này bao gồm việc thu thập tài liệu, hồ sơ liên quan đến chính sách trợ cấp của địa phương.
2. **Đánh giá tính hợp pháp**: Cơ quan thanh tra sẽ đánh giá tính hợp pháp của quy định địa phương. Nếu quy định của địa phương vi phạm Nghị định, tức là không đảm bảo mức tối thiểu đã được quy định, thì sẽ được coi là không hợp lệ.
3. **Kiến nghị điều chỉnh**: Sau khi xác minh và đánh giá, cơ quan thanh tra sẽ kiến nghị với cơ quan có thẩm quyền (thường là Ủy ban nhân dân cấp tỉnh) để điều chỉnh mức trợ cấp cho phù hợp với quy định của Nghị định.
4. **Xử lý trách nhiệm**: Nếu có dấu hiệu vi phạm, cơ quan thanh tra có thể kiến nghị xử lý trách nhiệm đối với các cá nhân hoặc tổ chức liên quan đến việc ban hành quy định trái với Nghị định.
5. **Đảm bảo quyền lợi cho người có công**: Cuối cùng, cơ quan thanh tra sẽ đảm bảo rằng quyền lợi của người có công được thực hiện đúng theo quy định của pháp luật, bao gồm việc chi trả bổ sung nếu cần thiết để bù đắp cho sự thiếu hụt trong thời gian qua.
Tóm lại, cơ quan thanh tra sẽ thực hiện các bước kiểm tra, đánh giá, kiến nghị điều chỉnh và xử lý trách nhiệm để đảm bảo rằng chính sách trợ cấp cho người có công được thực hiện đúng theo quy định của pháp luật.</t>
  </si>
  <si>
    <t>0.9040</t>
  </si>
  <si>
    <t>10.445</t>
  </si>
  <si>
    <t>Tại Việt Nam, chính sách người có công được quy định tại nhiều văn bản pháp luật, trong đó có Nghị định và Thông tư hướng dẫn. Gần đây, có sự thay đổi trong quy định về thủ tục đề nghị xác nhận người có công, điều này có thể gây ra sự nhầm lẫn cho người dân.
### Sự khác biệt giữa quy định mới trong Nghị định và hướng dẫn cũ trong Thông tư:
1. **Thủ tục và hồ sơ**:
   - **Nghị định mới**: Thường có quy định rõ ràng hơn về hồ sơ cần thiết, có thể yêu cầu thêm các giấy tờ chứng minh cụ thể hơn về quá trình tham gia kháng chiến hoặc công lao đóng góp của người đề nghị.
   - **Thông tư cũ**: Có thể có những yêu cầu hồ sơ đơn giản hơn hoặc không yêu cầu một số giấy tờ mà Nghị định mới yêu cầu.
2. **Thời gian xử lý**:
   - **Nghị định mới**: Có thể quy định thời gian xử lý hồ sơ nhanh hơn hoặc cụ thể hơn, nhằm tạo điều kiện thuận lợi cho người dân.
   - **Thông tư cũ**: Thời gian xử lý có thể kéo dài hơn do quy trình phức tạp hơn.
3. **Cơ quan tiếp nhận hồ sơ**:
   - **Nghị định mới**: Có thể quy định rõ ràng hơn về cơ quan nào có thẩm quyền tiếp nhận và xử lý hồ sơ, giúp người dân dễ dàng hơn trong việc tìm kiếm thông tin.
   - **Thông tư cũ**: Có thể không rõ ràng về cơ quan tiếp nhận, dẫn đến khó khăn cho người dân trong việc nộp hồ sơ.
### Người dân nên làm theo thủ tục nào?
Người dân nên tuân thủ theo quy định mới trong Nghị định, vì đây là văn bản pháp lý có hiệu lực cao hơn và thường phản ánh những thay đổi mới nhất trong chính sách. Để đảm bảo quyền lợi của mình, người dân nên:
- **Tìm hiểu kỹ**: Đọc kỹ Nghị định mới để nắm rõ các yêu cầu về hồ sơ, thủ tục và thời gian xử lý.
- **Chuẩn bị hồ sơ đầy đủ**: Đảm bảo rằng tất cả các giấy tờ cần thiết được chuẩn bị đầy đủ theo yêu cầu của Nghị định.
- **Liên hệ với cơ quan chức năng**: Nếu có thắc mắc, người dân nên liên hệ trực tiếp với cơ quan chức năng để được hướng dẫn cụ thể và chính xác.
Việc tuân thủ theo quy định mới không chỉ giúp người dân thực hiện đúng quy trình mà còn đảm bảo quyền lợi của họ trong việc xác nhận người có công.</t>
  </si>
  <si>
    <t>0.9154</t>
  </si>
  <si>
    <t>16.388</t>
  </si>
  <si>
    <t>Trong lĩnh vực chính sách người có công tại Việt Nam, việc quy định độ tuổi hưởng trợ cấp tuất có thể khác nhau giữa các văn bản pháp lý như pháp lệnh và nghị định. Để xác định cơ quan quyết định hưởng trợ cấp nên áp dụng quy định về độ tuổi nào, cần xem xét các yếu tố sau:
1. **Tính hợp pháp và hiệu lực của văn bản**: Thông thường, nghị định là văn bản quy phạm pháp luật có giá trị pháp lý cao hơn so với các văn bản hướng dẫn hoặc quy định khác. Nếu nghị định quy định độ tuổi hưởng trợ cấp tuất khác với pháp lệnh, thì cơ quan quyết định nên áp dụng quy định trong nghị định, trừ khi có quy định cụ thể nào đó trong pháp lệnh yêu cầu áp dụng.
2. **Thời điểm ban hành**: Nếu nghị định được ban hành sau pháp lệnh và có quy định khác, thì nghị định sẽ có hiệu lực thi hành và được áp dụng. Ngược lại, nếu pháp lệnh có quy định rõ ràng và chưa bị bãi bỏ, thì có thể vẫn áp dụng theo quy định của pháp lệnh.
3. **Nguyên tắc áp dụng pháp luật**: Trong trường hợp có sự mâu thuẫn giữa các văn bản quy phạm pháp luật, nguyên tắc chung là áp dụng văn bản có hiệu lực cao hơn hoặc văn bản mới hơn, trừ khi có quy định khác.
4. **Tính đồng bộ và thống nhất**: Cơ quan quyết định cũng cần xem xét tính đồng bộ và thống nhất trong việc áp dụng các quy định liên quan đến chính sách người có công, nhằm đảm bảo quyền lợi cho người thụ hưởng.
Do đó, cơ quan quyết định hưởng trợ cấp nên căn cứ vào quy định của nghị định (nếu có) và các nguyên tắc pháp lý nêu trên để đưa ra quyết định chính xác và hợp lý nhất. Nếu có sự không rõ ràng hoặc mâu thuẫn, cơ quan có thẩm quyền có thể tham khảo ý kiến từ các cơ quan chức năng hoặc tổ chức tư vấn pháp lý để đảm bảo việc áp dụng đúng quy định pháp luật.</t>
  </si>
  <si>
    <t>0.9067</t>
  </si>
  <si>
    <t>7.515</t>
  </si>
  <si>
    <t>Trong trường hợp có hai quy định khác nhau về mức chi công tác mộ liệt sĩ, một trong nghị định năm 2024 và một trong thông tư năm 2009, đơn vị thi công cần áp dụng quy định nào là một vấn đề quan trọng và cần được xem xét kỹ lưỡng.
Theo nguyên tắc chung trong việc áp dụng các quy định pháp luật, nếu có sự mâu thuẫn giữa các văn bản quy phạm pháp luật, thì quy định mới hơn thường sẽ được ưu tiên áp dụng. Điều này có nghĩa là nếu nghị định năm 2024 quy định mức chi công tác mộ liệt sĩ khác với thông tư năm 2009, thì đơn vị thi công nên áp dụng mức chi theo nghị định năm 2024.
Tuy nhiên, để đảm bảo tính chính xác và tuân thủ đúng quy định, đơn vị thi công cũng nên:
1. **Kiểm tra tính hợp pháp của các văn bản**: Đảm bảo rằng nghị định năm 2024 đã có hiệu lực và không bị đình chỉ hoặc bãi bỏ bởi các văn bản pháp luật khác.
2. **Tham khảo ý kiến từ cơ quan có thẩm quyền**: Nếu có bất kỳ sự không chắc chắn nào, đơn vị thi công nên liên hệ với cơ quan quản lý nhà nước về người có công hoặc các cơ quan liên quan để được hướng dẫn cụ thể.
3. **Xem xét các quy định cụ thể**: Đôi khi, các quy định trong thông tư có thể cung cấp hướng dẫn chi tiết hơn về cách thức thực hiện, do đó cần xem xét kỹ lưỡng nội dung của cả hai văn bản.
Tóm lại, trong trường hợp có sự khác biệt giữa hai quy định, đơn vị thi công nên ưu tiên áp dụng quy định mới hơn (nghị định năm 2024) nhưng cũng cần thực hiện các bước kiểm tra và tham khảo cần thiết để đảm bảo tính chính xác và hợp pháp trong quá trình thực hiện.</t>
  </si>
  <si>
    <t>0.9062</t>
  </si>
  <si>
    <t>6.630</t>
  </si>
  <si>
    <t>Trong hệ thống chính sách người có công tại Việt Nam, bảo hiểm y tế (BHYT) cho người có công được quy định tại nhiều văn bản pháp luật khác nhau, bao gồm Pháp lệnh Người có công và các Nghị định hướng dẫn thi hành. Tuy nhiên, giữa các văn bản này có thể có sự khác biệt về điều kiện hưởng BHYT.
### 1. Quy định trong Pháp lệnh Người có công:
Pháp lệnh Người có công quy định rõ ràng về quyền lợi của người có công, trong đó có quyền được cấp thẻ BHYT miễn phí. Người có công bao gồm các đối tượng như thương binh, bệnh binh, người hoạt động kháng chiến, và thân nhân của họ. Điều kiện hưởng BHYT thường dựa trên việc xác định tình trạng thương tật hoặc bệnh tật liên quan đến hoạt động kháng chiến.
### 2. Quy định trong Nghị định:
Các Nghị định hướng dẫn thi hành Pháp lệnh có thể đưa ra các quy định chi tiết hơn về điều kiện hưởng BHYT. Ví dụ, Nghị định có thể quy định rõ về thủ tục cấp thẻ BHYT, thời gian cấp thẻ, cũng như các trường hợp cụ thể mà người có công cần phải đáp ứng để được hưởng quyền lợi này. 
### 3. Sự khác biệt:
Sự khác biệt giữa Pháp lệnh và Nghị định có thể nằm ở các chi tiết như:
- **Thủ tục hành chính**: Nghị định có thể quy định rõ hơn về quy trình và hồ sơ cần thiết để được cấp thẻ BHYT.
- **Đối tượng áp dụng**: Có thể có sự khác biệt trong việc xác định các nhóm đối tượng cụ thể được hưởng BHYT.
- **Quyền lợi cụ thể**: Nghị định có thể mở rộng hoặc hạn chế một số quyền lợi so với quy định trong Pháp lệnh.
### 4. Cơ sở y tế nên áp dụng điều kiện nào?
Cơ sở y tế nên áp dụng điều kiện hưởng BHYT theo quy định của Nghị định, vì các quy định này thường chi tiết và cụ thể hơn, giúp đảm bảo quyền lợi cho người có công một cách đầy đủ và chính xác. Tuy nhiên, trong trường hợp có sự mâu thuẫn giữa các quy định, cơ sở y tế cần tham khảo ý kiến từ cơ quan chức năng để có quyết định đúng đắn, đồng thời đảm bảo quyền lợi cho người có công theo đúng quy định của pháp luật.
### Kết luận:
Việc áp dụng đúng các quy định về BHYT cho người có công là rất quan trọng để đảm bảo quyền lợi và sự chăm sóc y tế cho các đối tượng này. Cơ sở y tế cần nắm rõ các quy định hiện hành và thường xuyên cập nhật thông tin để thực hiện đúng trách nhiệm của mình.</t>
  </si>
  <si>
    <t>11.508</t>
  </si>
  <si>
    <t>Trong trường hợp có mâu thuẫn về mức hỗ trợ tiền tàu xe đi khám bệnh giữa quy định trung ương và địa phương, bệnh viện nên chi trả theo mức quy định của trung ương. 
Theo quy định hiện hành, chính sách hỗ trợ cho người có công với cách mạng được quy định tại các văn bản pháp luật như Luật Người có công với cách mạng và các nghị định, thông tư hướng dẫn. Mức hỗ trợ tiền tàu xe đi khám bệnh thường được quy định cụ thể tại các văn bản này.
Nếu địa phương có quy định mức hỗ trợ cao hơn, thì có thể áp dụng mức cao hơn đó. Tuy nhiên, nếu địa phương quy định mức thấp hơn so với quy định của trung ương, bệnh viện cần tuân thủ theo mức hỗ trợ của trung ương để đảm bảo quyền lợi cho người có công.
Ngoài ra, trong trường hợp có sự khác biệt giữa quy định trung ương và địa phương, các cơ quan chức năng có thể xem xét và điều chỉnh để đảm bảo tính đồng bộ và công bằng trong việc thực hiện chính sách hỗ trợ cho người có công. Bệnh viện cũng nên tham khảo ý kiến của các cơ quan quản lý nhà nước có thẩm quyền để có quyết định chính xác và hợp lý.</t>
  </si>
  <si>
    <t>6.037</t>
  </si>
  <si>
    <t>Trong trường hợp có thông tư mới hướng dẫn việc quản lý đối tượng người có công khác với quy định trong nghị định cũ nhưng vẫn còn hiệu lực, cơ quan quản lý cần thực hiện các bước sau:
1. **Xem xét tính hợp pháp**: Cơ quan quản lý cần xác định tính hợp pháp của thông tư mới so với nghị định cũ. Thông tư thường được ban hành để hướng dẫn thực hiện nghị định, do đó nếu thông tư mới có nội dung khác biệt, cần xem xét xem nó có phù hợp với quy định của nghị định hay không.
2. **Áp dụng quy định mới**: Nếu thông tư mới được ban hành đúng quy trình và không trái với nghị định, cơ quan quản lý nên áp dụng các hướng dẫn trong thông tư mới. Điều này giúp đảm bảo tính đồng bộ và nhất quán trong việc thực hiện chính sách.
3. **Thông báo và hướng dẫn**: Cơ quan quản lý cần thông báo cho các đơn vị, tổ chức liên quan về sự thay đổi trong quy định và hướng dẫn cụ thể để họ có thể thực hiện đúng theo quy định mới.
4. **Đánh giá tác động**: Cơ quan quản lý cũng nên tiến hành đánh giá tác động của việc áp dụng thông tư mới đối với đối tượng người có công, từ đó có thể điều chỉnh các chính sách, chương trình hỗ trợ cho phù hợp.
5. **Theo dõi và báo cáo**: Sau khi áp dụng thông tư mới, cơ quan quản lý cần theo dõi tình hình thực hiện và báo cáo kết quả cho các cấp có thẩm quyền, đồng thời ghi nhận những khó khăn, vướng mắc để có biện pháp khắc phục kịp thời.
Tóm lại, trong trường hợp có sự khác biệt giữa thông tư mới và nghị định cũ, cơ quan quản lý nên ưu tiên áp dụng thông tư mới nếu nó hợp pháp và phù hợp với quy định hiện hành, đồng thời thực hiện các bước cần thiết để đảm bảo việc thực hiện chính sách người có công được hiệu quả và đúng quy định.</t>
  </si>
  <si>
    <t>0.8707</t>
  </si>
  <si>
    <t>9.827</t>
  </si>
  <si>
    <t>Trong trường hợp có sự khác biệt giữa quy định về thời gian chi trả trợ cấp trong nghị định và thông tư liên tịch, ngân hàng chi trả nên thực hiện theo quy định của nghị định. 
Nguyên tắc chung trong hệ thống pháp luật Việt Nam là nghị định có giá trị pháp lý cao hơn thông tư. Nghị định thường được ban hành bởi Chính phủ và có tính chất quy định cụ thể về các vấn đề quan trọng, trong khi thông tư thường được ban hành bởi các bộ, ngành để hướng dẫn thực hiện các quy định của nghị định hoặc luật.
Tuy nhiên, trong thực tế, ngân hàng cũng cần xem xét các hướng dẫn cụ thể từ cơ quan quản lý nhà nước có thẩm quyền liên quan đến chính sách người có công. Nếu có sự hướng dẫn cụ thể từ cơ quan chức năng về việc áp dụng thời gian chi trả nào, ngân hàng nên tuân thủ theo hướng dẫn đó để đảm bảo tính chính xác và hợp pháp trong quá trình chi trả trợ cấp.
Ngoài ra, ngân hàng cũng nên thông báo cho các đối tượng thụ hưởng về thời gian chi trả cụ thể để họ có thể chủ động trong việc nhận trợ cấp.</t>
  </si>
  <si>
    <t>0.9080</t>
  </si>
  <si>
    <t>4.255</t>
  </si>
  <si>
    <t>Trong hệ thống chính sách người có công tại Việt Nam, việc cấp thẻ người có công được quy định tại Pháp lệnh Người có công với cách mạng và các nghị định hướng dẫn thi hành. Tuy nhiên, giữa Pháp lệnh và các nghị định có thể có những điểm khác biệt về hồ sơ và thủ tục.
### 1. Quy định trong Pháp lệnh Người có công với cách mạng:
Pháp lệnh quy định chung về quyền lợi và nghĩa vụ của người có công, trong đó có việc cấp thẻ người có công. Hồ sơ để cấp thẻ thường bao gồm:
- Đơn đề nghị cấp thẻ người có công.
- Giấy tờ chứng minh tình trạng người có công (như quyết định công nhận thương binh, bệnh binh, hoặc các giấy tờ liên quan đến hoạt động cách mạng).
- Giấy tờ cá nhân (chứng minh nhân dân, hộ khẩu).
### 2. Quy định trong Nghị định hướng dẫn:
Nghị định hướng dẫn cụ thể hóa các quy định trong Pháp lệnh, có thể bổ sung hoặc điều chỉnh một số yêu cầu về hồ sơ. Một số điểm khác biệt có thể bao gồm:
- Yêu cầu về các giấy tờ bổ sung (như biên bản xác nhận của cơ quan có thẩm quyền).
- Thời gian giải quyết hồ sơ và quy trình thực hiện cụ thể hơn.
- Các mẫu đơn, biểu mẫu cụ thể mà người dân cần sử dụng.
### 3. Khuyến nghị cho người dân:
Người dân nên chuẩn bị hồ sơ theo quy định của Nghị định hướng dẫn, vì đây là văn bản cụ thể hóa và cập nhật các yêu cầu hiện hành. Để đảm bảo hồ sơ đầy đủ và chính xác, người dân nên:
- Tham khảo thông tin từ các cơ quan chức năng (như Sở Lao động - Thương binh và Xã hội) để nắm rõ các yêu cầu cụ thể.
- Kiểm tra các mẫu đơn, biểu mẫu mới nhất được quy định trong nghị định.
- Đảm bảo tất cả các giấy tờ chứng minh đều hợp lệ và có xác nhận của cơ quan có thẩm quyền nếu cần thiết.
Việc chuẩn bị hồ sơ đầy đủ và chính xác sẽ giúp quá trình cấp thẻ người có công diễn ra thuận lợi hơn.</t>
  </si>
  <si>
    <t>7.278</t>
  </si>
  <si>
    <t>congbot</t>
  </si>
  <si>
    <t>langchain</t>
  </si>
  <si>
    <t>haystack</t>
  </si>
  <si>
    <t>chatgpt</t>
  </si>
  <si>
    <t>Generation</t>
  </si>
  <si>
    <t>Retrieval</t>
  </si>
  <si>
    <t>Model</t>
  </si>
  <si>
    <t>Congbot</t>
  </si>
  <si>
    <t>Langchain</t>
  </si>
  <si>
    <t>Haystack</t>
  </si>
  <si>
    <t>Chatgpt</t>
  </si>
  <si>
    <t>-</t>
  </si>
  <si>
    <t>Benchmark đánh giá thách thức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</si>
</sst>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20">
    <xf numFmtId="0" fontId="0" fillId="0" borderId="0" xfId="0"/>
    <xf numFmtId="0" fontId="0" fillId="0" borderId="1" xfId="0" applyBorder="1"/>
    <xf numFmtId="0" fontId="0" fillId="2" borderId="1" xfId="0" applyFill="1" applyBorder="1"/>
    <xf numFmtId="0" fontId="0" fillId="2" borderId="0" xfId="0" applyFill="1"/>
    <xf numFmtId="0" fontId="0" fillId="3" borderId="1" xfId="0" applyFill="1" applyBorder="1"/>
    <xf numFmtId="0" fontId="0" fillId="3" borderId="0" xfId="0" applyFill="1"/>
    <xf numFmtId="0" fontId="0" fillId="4" borderId="1" xfId="0" applyFill="1" applyBorder="1"/>
    <xf numFmtId="0" fontId="0" fillId="4" borderId="0" xfId="0" applyFill="1"/>
    <xf numFmtId="0" fontId="0" fillId="5" borderId="1" xfId="0" applyFill="1" applyBorder="1"/>
    <xf numFmtId="0" fontId="0" fillId="5" borderId="0" xfId="0" applyFill="1"/>
    <xf numFmtId="0" fontId="0" fillId="4" borderId="2" xfId="0" applyFill="1" applyBorder="1"/>
    <xf numFmtId="0" fontId="0" fillId="0" borderId="1" xfId="0" applyBorder="1" applyAlignment="1">
      <alignment horizontal="center" vertical="center"/>
    </xf>
    <xf numFmtId="0" fontId="0" fillId="0" borderId="1" xfId="0" quotePrefix="1" applyBorder="1" applyAlignment="1">
      <alignment horizontal="center" vertic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0" borderId="3" xfId="0" applyBorder="1" applyAlignment="1">
      <alignment horizontal="center"/>
    </xf>
    <xf numFmtId="0" fontId="0" fillId="0" borderId="1" xfId="0"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2"/>
  <sheetViews>
    <sheetView topLeftCell="A125" workbookViewId="0">
      <selection sqref="A1:P142"/>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t="s">
        <v>20</v>
      </c>
      <c r="D2" t="s">
        <v>21</v>
      </c>
      <c r="E2" t="s">
        <v>22</v>
      </c>
      <c r="F2" t="s">
        <v>23</v>
      </c>
      <c r="G2" t="s">
        <v>24</v>
      </c>
      <c r="H2" t="s">
        <v>23</v>
      </c>
      <c r="I2" t="s">
        <v>23</v>
      </c>
      <c r="J2" t="s">
        <v>23</v>
      </c>
      <c r="K2" t="s">
        <v>23</v>
      </c>
      <c r="L2" t="s">
        <v>23</v>
      </c>
      <c r="M2" t="s">
        <v>23</v>
      </c>
      <c r="N2" t="s">
        <v>23</v>
      </c>
      <c r="O2" t="s">
        <v>23</v>
      </c>
      <c r="P2" t="s">
        <v>23</v>
      </c>
      <c r="Q2" t="s">
        <v>25</v>
      </c>
      <c r="R2" t="s">
        <v>26</v>
      </c>
      <c r="S2" t="s">
        <v>27</v>
      </c>
    </row>
    <row r="3" spans="1:19" x14ac:dyDescent="0.3">
      <c r="A3">
        <v>2</v>
      </c>
      <c r="B3" t="s">
        <v>28</v>
      </c>
      <c r="C3" t="s">
        <v>29</v>
      </c>
      <c r="D3" t="s">
        <v>30</v>
      </c>
      <c r="E3" t="s">
        <v>31</v>
      </c>
      <c r="F3" t="s">
        <v>23</v>
      </c>
      <c r="G3" t="s">
        <v>32</v>
      </c>
      <c r="H3" t="s">
        <v>23</v>
      </c>
      <c r="I3" t="s">
        <v>33</v>
      </c>
      <c r="J3" t="s">
        <v>33</v>
      </c>
      <c r="K3" t="s">
        <v>23</v>
      </c>
      <c r="L3" t="s">
        <v>34</v>
      </c>
      <c r="M3" t="s">
        <v>34</v>
      </c>
      <c r="N3" t="s">
        <v>23</v>
      </c>
      <c r="O3" t="s">
        <v>35</v>
      </c>
      <c r="P3" t="s">
        <v>35</v>
      </c>
      <c r="Q3" t="s">
        <v>36</v>
      </c>
      <c r="R3" t="s">
        <v>37</v>
      </c>
      <c r="S3" t="s">
        <v>38</v>
      </c>
    </row>
    <row r="4" spans="1:19" x14ac:dyDescent="0.3">
      <c r="A4">
        <v>3</v>
      </c>
      <c r="B4" t="s">
        <v>39</v>
      </c>
      <c r="C4" t="s">
        <v>40</v>
      </c>
      <c r="D4" t="s">
        <v>41</v>
      </c>
      <c r="E4" t="s">
        <v>42</v>
      </c>
      <c r="F4" t="s">
        <v>23</v>
      </c>
      <c r="G4" t="s">
        <v>43</v>
      </c>
      <c r="H4" t="s">
        <v>23</v>
      </c>
      <c r="I4" t="s">
        <v>23</v>
      </c>
      <c r="J4" t="s">
        <v>23</v>
      </c>
      <c r="K4" t="s">
        <v>23</v>
      </c>
      <c r="L4" t="s">
        <v>23</v>
      </c>
      <c r="M4" t="s">
        <v>23</v>
      </c>
      <c r="N4" t="s">
        <v>23</v>
      </c>
      <c r="O4" t="s">
        <v>23</v>
      </c>
      <c r="P4" t="s">
        <v>23</v>
      </c>
      <c r="Q4" t="s">
        <v>44</v>
      </c>
      <c r="R4" t="s">
        <v>45</v>
      </c>
      <c r="S4" t="s">
        <v>46</v>
      </c>
    </row>
    <row r="5" spans="1:19" x14ac:dyDescent="0.3">
      <c r="A5">
        <v>4</v>
      </c>
      <c r="B5" t="s">
        <v>47</v>
      </c>
      <c r="C5" t="s">
        <v>48</v>
      </c>
      <c r="D5" t="s">
        <v>49</v>
      </c>
      <c r="E5" t="s">
        <v>50</v>
      </c>
      <c r="F5" t="s">
        <v>23</v>
      </c>
      <c r="G5" t="s">
        <v>43</v>
      </c>
      <c r="H5" t="s">
        <v>23</v>
      </c>
      <c r="I5" t="s">
        <v>23</v>
      </c>
      <c r="J5" t="s">
        <v>23</v>
      </c>
      <c r="K5" t="s">
        <v>23</v>
      </c>
      <c r="L5" t="s">
        <v>23</v>
      </c>
      <c r="M5" t="s">
        <v>23</v>
      </c>
      <c r="N5" t="s">
        <v>23</v>
      </c>
      <c r="O5" t="s">
        <v>23</v>
      </c>
      <c r="P5" t="s">
        <v>23</v>
      </c>
      <c r="Q5" t="s">
        <v>51</v>
      </c>
      <c r="R5" t="s">
        <v>52</v>
      </c>
      <c r="S5" t="s">
        <v>53</v>
      </c>
    </row>
    <row r="6" spans="1:19" x14ac:dyDescent="0.3">
      <c r="A6">
        <v>5</v>
      </c>
      <c r="B6" t="s">
        <v>54</v>
      </c>
      <c r="C6" t="s">
        <v>55</v>
      </c>
      <c r="D6" t="s">
        <v>56</v>
      </c>
      <c r="E6" t="s">
        <v>57</v>
      </c>
      <c r="F6" t="s">
        <v>23</v>
      </c>
      <c r="G6" t="s">
        <v>58</v>
      </c>
      <c r="H6" t="s">
        <v>34</v>
      </c>
      <c r="I6" t="s">
        <v>34</v>
      </c>
      <c r="J6" t="s">
        <v>34</v>
      </c>
      <c r="K6" t="s">
        <v>35</v>
      </c>
      <c r="L6" t="s">
        <v>35</v>
      </c>
      <c r="M6" t="s">
        <v>35</v>
      </c>
      <c r="N6" t="s">
        <v>35</v>
      </c>
      <c r="O6" t="s">
        <v>35</v>
      </c>
      <c r="P6" t="s">
        <v>35</v>
      </c>
      <c r="Q6" t="s">
        <v>59</v>
      </c>
      <c r="R6" t="s">
        <v>60</v>
      </c>
      <c r="S6" t="s">
        <v>61</v>
      </c>
    </row>
    <row r="7" spans="1:19" x14ac:dyDescent="0.3">
      <c r="A7">
        <v>6</v>
      </c>
      <c r="B7" t="s">
        <v>62</v>
      </c>
      <c r="C7" t="s">
        <v>63</v>
      </c>
      <c r="D7" t="s">
        <v>64</v>
      </c>
      <c r="E7" t="s">
        <v>65</v>
      </c>
      <c r="F7" t="s">
        <v>23</v>
      </c>
      <c r="G7" t="s">
        <v>43</v>
      </c>
      <c r="H7" t="s">
        <v>34</v>
      </c>
      <c r="I7" t="s">
        <v>34</v>
      </c>
      <c r="J7" t="s">
        <v>34</v>
      </c>
      <c r="K7" t="s">
        <v>35</v>
      </c>
      <c r="L7" t="s">
        <v>35</v>
      </c>
      <c r="M7" t="s">
        <v>35</v>
      </c>
      <c r="N7" t="s">
        <v>35</v>
      </c>
      <c r="O7" t="s">
        <v>35</v>
      </c>
      <c r="P7" t="s">
        <v>35</v>
      </c>
      <c r="Q7" t="s">
        <v>66</v>
      </c>
      <c r="R7" t="s">
        <v>67</v>
      </c>
      <c r="S7" t="s">
        <v>68</v>
      </c>
    </row>
    <row r="8" spans="1:19" x14ac:dyDescent="0.3">
      <c r="A8">
        <v>7</v>
      </c>
      <c r="B8" t="s">
        <v>69</v>
      </c>
      <c r="C8" t="s">
        <v>70</v>
      </c>
      <c r="D8" t="s">
        <v>71</v>
      </c>
      <c r="E8" t="s">
        <v>72</v>
      </c>
      <c r="F8" t="s">
        <v>23</v>
      </c>
      <c r="G8" t="s">
        <v>32</v>
      </c>
      <c r="H8" t="s">
        <v>35</v>
      </c>
      <c r="I8" t="s">
        <v>35</v>
      </c>
      <c r="J8" t="s">
        <v>35</v>
      </c>
      <c r="K8" t="s">
        <v>35</v>
      </c>
      <c r="L8" t="s">
        <v>35</v>
      </c>
      <c r="M8" t="s">
        <v>35</v>
      </c>
      <c r="N8" t="s">
        <v>35</v>
      </c>
      <c r="O8" t="s">
        <v>35</v>
      </c>
      <c r="P8" t="s">
        <v>35</v>
      </c>
      <c r="Q8" t="s">
        <v>73</v>
      </c>
      <c r="R8" t="s">
        <v>74</v>
      </c>
      <c r="S8" t="s">
        <v>75</v>
      </c>
    </row>
    <row r="9" spans="1:19" x14ac:dyDescent="0.3">
      <c r="A9">
        <v>8</v>
      </c>
      <c r="B9" t="s">
        <v>76</v>
      </c>
      <c r="C9" t="s">
        <v>77</v>
      </c>
      <c r="D9" t="s">
        <v>78</v>
      </c>
      <c r="E9" t="s">
        <v>79</v>
      </c>
      <c r="F9" t="s">
        <v>23</v>
      </c>
      <c r="G9" t="s">
        <v>43</v>
      </c>
      <c r="H9" t="s">
        <v>23</v>
      </c>
      <c r="I9" t="s">
        <v>23</v>
      </c>
      <c r="J9" t="s">
        <v>23</v>
      </c>
      <c r="K9" t="s">
        <v>23</v>
      </c>
      <c r="L9" t="s">
        <v>23</v>
      </c>
      <c r="M9" t="s">
        <v>23</v>
      </c>
      <c r="N9" t="s">
        <v>23</v>
      </c>
      <c r="O9" t="s">
        <v>23</v>
      </c>
      <c r="P9" t="s">
        <v>23</v>
      </c>
      <c r="Q9" t="s">
        <v>80</v>
      </c>
      <c r="R9" t="s">
        <v>81</v>
      </c>
      <c r="S9" t="s">
        <v>82</v>
      </c>
    </row>
    <row r="10" spans="1:19" x14ac:dyDescent="0.3">
      <c r="A10">
        <v>9</v>
      </c>
      <c r="B10" t="s">
        <v>83</v>
      </c>
      <c r="C10" t="s">
        <v>84</v>
      </c>
      <c r="D10" t="s">
        <v>85</v>
      </c>
      <c r="E10" t="s">
        <v>86</v>
      </c>
      <c r="F10" t="s">
        <v>23</v>
      </c>
      <c r="G10" t="s">
        <v>87</v>
      </c>
      <c r="H10" t="s">
        <v>23</v>
      </c>
      <c r="I10" t="s">
        <v>23</v>
      </c>
      <c r="J10" t="s">
        <v>23</v>
      </c>
      <c r="K10" t="s">
        <v>23</v>
      </c>
      <c r="L10" t="s">
        <v>23</v>
      </c>
      <c r="M10" t="s">
        <v>23</v>
      </c>
      <c r="N10" t="s">
        <v>23</v>
      </c>
      <c r="O10" t="s">
        <v>23</v>
      </c>
      <c r="P10" t="s">
        <v>23</v>
      </c>
      <c r="Q10" t="s">
        <v>88</v>
      </c>
      <c r="R10" t="s">
        <v>89</v>
      </c>
      <c r="S10" t="s">
        <v>90</v>
      </c>
    </row>
    <row r="11" spans="1:19" x14ac:dyDescent="0.3">
      <c r="A11">
        <v>10</v>
      </c>
      <c r="B11" t="s">
        <v>91</v>
      </c>
      <c r="C11" t="s">
        <v>92</v>
      </c>
      <c r="D11" t="s">
        <v>93</v>
      </c>
      <c r="E11" t="s">
        <v>57</v>
      </c>
      <c r="F11" t="s">
        <v>23</v>
      </c>
      <c r="G11" t="s">
        <v>58</v>
      </c>
      <c r="H11" t="s">
        <v>23</v>
      </c>
      <c r="I11" t="s">
        <v>34</v>
      </c>
      <c r="J11" t="s">
        <v>34</v>
      </c>
      <c r="K11" t="s">
        <v>23</v>
      </c>
      <c r="L11" t="s">
        <v>34</v>
      </c>
      <c r="M11" t="s">
        <v>34</v>
      </c>
      <c r="N11" t="s">
        <v>23</v>
      </c>
      <c r="O11" t="s">
        <v>35</v>
      </c>
      <c r="P11" t="s">
        <v>35</v>
      </c>
      <c r="Q11" t="s">
        <v>94</v>
      </c>
      <c r="R11" t="s">
        <v>95</v>
      </c>
      <c r="S11" t="s">
        <v>96</v>
      </c>
    </row>
    <row r="12" spans="1:19" x14ac:dyDescent="0.3">
      <c r="A12">
        <v>11</v>
      </c>
      <c r="B12" t="s">
        <v>97</v>
      </c>
      <c r="C12" t="s">
        <v>98</v>
      </c>
      <c r="D12" t="s">
        <v>99</v>
      </c>
      <c r="E12" t="s">
        <v>100</v>
      </c>
      <c r="F12" t="s">
        <v>23</v>
      </c>
      <c r="G12" t="s">
        <v>32</v>
      </c>
      <c r="H12" t="s">
        <v>35</v>
      </c>
      <c r="I12" t="s">
        <v>35</v>
      </c>
      <c r="J12" t="s">
        <v>35</v>
      </c>
      <c r="K12" t="s">
        <v>35</v>
      </c>
      <c r="L12" t="s">
        <v>35</v>
      </c>
      <c r="M12" t="s">
        <v>35</v>
      </c>
      <c r="N12" t="s">
        <v>35</v>
      </c>
      <c r="O12" t="s">
        <v>35</v>
      </c>
      <c r="P12" t="s">
        <v>35</v>
      </c>
      <c r="Q12" t="s">
        <v>101</v>
      </c>
      <c r="R12" t="s">
        <v>102</v>
      </c>
      <c r="S12" t="s">
        <v>103</v>
      </c>
    </row>
    <row r="13" spans="1:19" x14ac:dyDescent="0.3">
      <c r="A13">
        <v>12</v>
      </c>
      <c r="B13" t="s">
        <v>104</v>
      </c>
      <c r="C13" t="s">
        <v>105</v>
      </c>
      <c r="D13" t="s">
        <v>106</v>
      </c>
      <c r="E13" t="s">
        <v>107</v>
      </c>
      <c r="F13" t="s">
        <v>23</v>
      </c>
      <c r="G13" t="s">
        <v>43</v>
      </c>
      <c r="H13" t="s">
        <v>23</v>
      </c>
      <c r="I13" t="s">
        <v>108</v>
      </c>
      <c r="J13" t="s">
        <v>108</v>
      </c>
      <c r="K13" t="s">
        <v>23</v>
      </c>
      <c r="L13" t="s">
        <v>108</v>
      </c>
      <c r="M13" t="s">
        <v>108</v>
      </c>
      <c r="N13" t="s">
        <v>23</v>
      </c>
      <c r="O13" t="s">
        <v>35</v>
      </c>
      <c r="P13" t="s">
        <v>35</v>
      </c>
      <c r="Q13" t="s">
        <v>109</v>
      </c>
      <c r="R13" t="s">
        <v>110</v>
      </c>
      <c r="S13" t="s">
        <v>111</v>
      </c>
    </row>
    <row r="14" spans="1:19" x14ac:dyDescent="0.3">
      <c r="A14">
        <v>13</v>
      </c>
      <c r="B14" t="s">
        <v>112</v>
      </c>
      <c r="C14" t="s">
        <v>113</v>
      </c>
      <c r="D14" t="s">
        <v>114</v>
      </c>
      <c r="E14" t="s">
        <v>115</v>
      </c>
      <c r="F14" t="s">
        <v>23</v>
      </c>
      <c r="G14" t="s">
        <v>43</v>
      </c>
      <c r="H14" t="s">
        <v>23</v>
      </c>
      <c r="I14" t="s">
        <v>34</v>
      </c>
      <c r="J14" t="s">
        <v>34</v>
      </c>
      <c r="K14" t="s">
        <v>23</v>
      </c>
      <c r="L14" t="s">
        <v>34</v>
      </c>
      <c r="M14" t="s">
        <v>34</v>
      </c>
      <c r="N14" t="s">
        <v>23</v>
      </c>
      <c r="O14" t="s">
        <v>35</v>
      </c>
      <c r="P14" t="s">
        <v>35</v>
      </c>
      <c r="Q14" t="s">
        <v>116</v>
      </c>
      <c r="R14" t="s">
        <v>117</v>
      </c>
      <c r="S14" t="s">
        <v>118</v>
      </c>
    </row>
    <row r="15" spans="1:19" x14ac:dyDescent="0.3">
      <c r="A15">
        <v>14</v>
      </c>
      <c r="B15" t="s">
        <v>119</v>
      </c>
      <c r="C15" t="s">
        <v>120</v>
      </c>
      <c r="D15" t="s">
        <v>121</v>
      </c>
      <c r="E15" t="s">
        <v>122</v>
      </c>
      <c r="F15" t="s">
        <v>23</v>
      </c>
      <c r="G15" t="s">
        <v>43</v>
      </c>
      <c r="H15" t="s">
        <v>23</v>
      </c>
      <c r="I15" t="s">
        <v>23</v>
      </c>
      <c r="J15" t="s">
        <v>23</v>
      </c>
      <c r="K15" t="s">
        <v>23</v>
      </c>
      <c r="L15" t="s">
        <v>23</v>
      </c>
      <c r="M15" t="s">
        <v>23</v>
      </c>
      <c r="N15" t="s">
        <v>23</v>
      </c>
      <c r="O15" t="s">
        <v>23</v>
      </c>
      <c r="P15" t="s">
        <v>23</v>
      </c>
      <c r="Q15" t="s">
        <v>123</v>
      </c>
      <c r="R15" t="s">
        <v>124</v>
      </c>
      <c r="S15" t="s">
        <v>125</v>
      </c>
    </row>
    <row r="16" spans="1:19" x14ac:dyDescent="0.3">
      <c r="A16">
        <v>15</v>
      </c>
      <c r="B16" t="s">
        <v>126</v>
      </c>
      <c r="C16" t="s">
        <v>127</v>
      </c>
      <c r="D16" t="s">
        <v>128</v>
      </c>
      <c r="E16" t="s">
        <v>129</v>
      </c>
      <c r="F16" t="s">
        <v>23</v>
      </c>
      <c r="G16" t="s">
        <v>43</v>
      </c>
      <c r="H16" t="s">
        <v>23</v>
      </c>
      <c r="I16" t="s">
        <v>23</v>
      </c>
      <c r="J16" t="s">
        <v>23</v>
      </c>
      <c r="K16" t="s">
        <v>23</v>
      </c>
      <c r="L16" t="s">
        <v>23</v>
      </c>
      <c r="M16" t="s">
        <v>23</v>
      </c>
      <c r="N16" t="s">
        <v>23</v>
      </c>
      <c r="O16" t="s">
        <v>23</v>
      </c>
      <c r="P16" t="s">
        <v>23</v>
      </c>
      <c r="Q16" t="s">
        <v>130</v>
      </c>
      <c r="R16" t="s">
        <v>131</v>
      </c>
      <c r="S16" t="s">
        <v>132</v>
      </c>
    </row>
    <row r="17" spans="1:19" x14ac:dyDescent="0.3">
      <c r="A17">
        <v>16</v>
      </c>
      <c r="B17" t="s">
        <v>133</v>
      </c>
      <c r="C17" t="s">
        <v>134</v>
      </c>
      <c r="D17" t="s">
        <v>135</v>
      </c>
      <c r="E17" t="s">
        <v>136</v>
      </c>
      <c r="F17" t="s">
        <v>23</v>
      </c>
      <c r="G17" t="s">
        <v>43</v>
      </c>
      <c r="H17" t="s">
        <v>35</v>
      </c>
      <c r="I17" t="s">
        <v>35</v>
      </c>
      <c r="J17" t="s">
        <v>35</v>
      </c>
      <c r="K17" t="s">
        <v>35</v>
      </c>
      <c r="L17" t="s">
        <v>35</v>
      </c>
      <c r="M17" t="s">
        <v>35</v>
      </c>
      <c r="N17" t="s">
        <v>35</v>
      </c>
      <c r="O17" t="s">
        <v>35</v>
      </c>
      <c r="P17" t="s">
        <v>35</v>
      </c>
      <c r="Q17" t="s">
        <v>137</v>
      </c>
      <c r="R17" t="s">
        <v>138</v>
      </c>
      <c r="S17" t="s">
        <v>139</v>
      </c>
    </row>
    <row r="18" spans="1:19" x14ac:dyDescent="0.3">
      <c r="A18">
        <v>17</v>
      </c>
      <c r="B18" t="s">
        <v>140</v>
      </c>
      <c r="C18" t="s">
        <v>141</v>
      </c>
      <c r="D18" t="s">
        <v>142</v>
      </c>
      <c r="E18" t="s">
        <v>143</v>
      </c>
      <c r="F18" t="s">
        <v>23</v>
      </c>
      <c r="G18" t="s">
        <v>43</v>
      </c>
      <c r="H18" t="s">
        <v>23</v>
      </c>
      <c r="I18" t="s">
        <v>23</v>
      </c>
      <c r="J18" t="s">
        <v>23</v>
      </c>
      <c r="K18" t="s">
        <v>23</v>
      </c>
      <c r="L18" t="s">
        <v>23</v>
      </c>
      <c r="M18" t="s">
        <v>23</v>
      </c>
      <c r="N18" t="s">
        <v>23</v>
      </c>
      <c r="O18" t="s">
        <v>23</v>
      </c>
      <c r="P18" t="s">
        <v>23</v>
      </c>
      <c r="Q18" t="s">
        <v>144</v>
      </c>
      <c r="R18" t="s">
        <v>145</v>
      </c>
      <c r="S18" t="s">
        <v>146</v>
      </c>
    </row>
    <row r="19" spans="1:19" x14ac:dyDescent="0.3">
      <c r="A19">
        <v>18</v>
      </c>
      <c r="B19" t="s">
        <v>147</v>
      </c>
      <c r="C19" t="s">
        <v>148</v>
      </c>
      <c r="D19" t="s">
        <v>149</v>
      </c>
      <c r="E19" t="s">
        <v>150</v>
      </c>
      <c r="F19" t="s">
        <v>23</v>
      </c>
      <c r="G19" t="s">
        <v>43</v>
      </c>
      <c r="H19" t="s">
        <v>23</v>
      </c>
      <c r="I19" t="s">
        <v>23</v>
      </c>
      <c r="J19" t="s">
        <v>151</v>
      </c>
      <c r="K19" t="s">
        <v>23</v>
      </c>
      <c r="L19" t="s">
        <v>23</v>
      </c>
      <c r="M19" t="s">
        <v>151</v>
      </c>
      <c r="N19" t="s">
        <v>23</v>
      </c>
      <c r="O19" t="s">
        <v>23</v>
      </c>
      <c r="P19" t="s">
        <v>35</v>
      </c>
      <c r="Q19" t="s">
        <v>152</v>
      </c>
      <c r="R19" t="s">
        <v>153</v>
      </c>
      <c r="S19" t="s">
        <v>154</v>
      </c>
    </row>
    <row r="20" spans="1:19" x14ac:dyDescent="0.3">
      <c r="A20">
        <v>19</v>
      </c>
      <c r="B20" t="s">
        <v>155</v>
      </c>
      <c r="C20" t="s">
        <v>156</v>
      </c>
      <c r="D20" t="s">
        <v>157</v>
      </c>
      <c r="E20" t="s">
        <v>158</v>
      </c>
      <c r="F20" t="s">
        <v>23</v>
      </c>
      <c r="G20" t="s">
        <v>43</v>
      </c>
      <c r="H20" t="s">
        <v>23</v>
      </c>
      <c r="I20" t="s">
        <v>23</v>
      </c>
      <c r="J20" t="s">
        <v>23</v>
      </c>
      <c r="K20" t="s">
        <v>23</v>
      </c>
      <c r="L20" t="s">
        <v>23</v>
      </c>
      <c r="M20" t="s">
        <v>23</v>
      </c>
      <c r="N20" t="s">
        <v>23</v>
      </c>
      <c r="O20" t="s">
        <v>23</v>
      </c>
      <c r="P20" t="s">
        <v>23</v>
      </c>
      <c r="Q20" t="s">
        <v>159</v>
      </c>
      <c r="R20" t="s">
        <v>160</v>
      </c>
      <c r="S20" t="s">
        <v>161</v>
      </c>
    </row>
    <row r="21" spans="1:19" x14ac:dyDescent="0.3">
      <c r="A21">
        <v>20</v>
      </c>
      <c r="B21" t="s">
        <v>162</v>
      </c>
      <c r="C21" t="s">
        <v>163</v>
      </c>
      <c r="D21" t="s">
        <v>164</v>
      </c>
      <c r="E21" t="s">
        <v>165</v>
      </c>
      <c r="F21" t="s">
        <v>23</v>
      </c>
      <c r="G21" t="s">
        <v>32</v>
      </c>
      <c r="H21" t="s">
        <v>35</v>
      </c>
      <c r="I21" t="s">
        <v>35</v>
      </c>
      <c r="J21" t="s">
        <v>35</v>
      </c>
      <c r="K21" t="s">
        <v>35</v>
      </c>
      <c r="L21" t="s">
        <v>35</v>
      </c>
      <c r="M21" t="s">
        <v>35</v>
      </c>
      <c r="N21" t="s">
        <v>35</v>
      </c>
      <c r="O21" t="s">
        <v>35</v>
      </c>
      <c r="P21" t="s">
        <v>35</v>
      </c>
      <c r="Q21" t="s">
        <v>166</v>
      </c>
      <c r="R21" t="s">
        <v>167</v>
      </c>
      <c r="S21" t="s">
        <v>168</v>
      </c>
    </row>
    <row r="22" spans="1:19" x14ac:dyDescent="0.3">
      <c r="A22">
        <v>21</v>
      </c>
      <c r="B22" t="s">
        <v>169</v>
      </c>
      <c r="C22" t="s">
        <v>170</v>
      </c>
      <c r="D22" t="s">
        <v>171</v>
      </c>
      <c r="E22" t="s">
        <v>172</v>
      </c>
      <c r="F22" t="s">
        <v>23</v>
      </c>
      <c r="G22" t="s">
        <v>24</v>
      </c>
      <c r="H22" t="s">
        <v>23</v>
      </c>
      <c r="I22" t="s">
        <v>23</v>
      </c>
      <c r="J22" t="s">
        <v>23</v>
      </c>
      <c r="K22" t="s">
        <v>23</v>
      </c>
      <c r="L22" t="s">
        <v>23</v>
      </c>
      <c r="M22" t="s">
        <v>23</v>
      </c>
      <c r="N22" t="s">
        <v>23</v>
      </c>
      <c r="O22" t="s">
        <v>23</v>
      </c>
      <c r="P22" t="s">
        <v>23</v>
      </c>
      <c r="Q22" t="s">
        <v>173</v>
      </c>
      <c r="R22" t="s">
        <v>174</v>
      </c>
      <c r="S22" t="s">
        <v>175</v>
      </c>
    </row>
    <row r="23" spans="1:19" x14ac:dyDescent="0.3">
      <c r="A23">
        <v>22</v>
      </c>
      <c r="B23" t="s">
        <v>176</v>
      </c>
      <c r="C23" t="s">
        <v>177</v>
      </c>
      <c r="D23" t="s">
        <v>178</v>
      </c>
      <c r="E23" t="s">
        <v>179</v>
      </c>
      <c r="F23" t="s">
        <v>23</v>
      </c>
      <c r="G23" t="s">
        <v>43</v>
      </c>
      <c r="H23" t="s">
        <v>23</v>
      </c>
      <c r="I23" t="s">
        <v>108</v>
      </c>
      <c r="J23" t="s">
        <v>108</v>
      </c>
      <c r="K23" t="s">
        <v>23</v>
      </c>
      <c r="L23" t="s">
        <v>108</v>
      </c>
      <c r="M23" t="s">
        <v>108</v>
      </c>
      <c r="N23" t="s">
        <v>23</v>
      </c>
      <c r="O23" t="s">
        <v>35</v>
      </c>
      <c r="P23" t="s">
        <v>35</v>
      </c>
      <c r="Q23" t="s">
        <v>180</v>
      </c>
      <c r="R23" t="s">
        <v>181</v>
      </c>
      <c r="S23" t="s">
        <v>182</v>
      </c>
    </row>
    <row r="24" spans="1:19" x14ac:dyDescent="0.3">
      <c r="A24">
        <v>23</v>
      </c>
      <c r="B24" t="s">
        <v>183</v>
      </c>
      <c r="C24" t="s">
        <v>184</v>
      </c>
      <c r="D24" t="s">
        <v>185</v>
      </c>
      <c r="E24" t="s">
        <v>186</v>
      </c>
      <c r="F24" t="s">
        <v>23</v>
      </c>
      <c r="G24" t="s">
        <v>43</v>
      </c>
      <c r="H24" t="s">
        <v>35</v>
      </c>
      <c r="I24" t="s">
        <v>35</v>
      </c>
      <c r="J24" t="s">
        <v>35</v>
      </c>
      <c r="K24" t="s">
        <v>35</v>
      </c>
      <c r="L24" t="s">
        <v>35</v>
      </c>
      <c r="M24" t="s">
        <v>35</v>
      </c>
      <c r="N24" t="s">
        <v>35</v>
      </c>
      <c r="O24" t="s">
        <v>35</v>
      </c>
      <c r="P24" t="s">
        <v>35</v>
      </c>
      <c r="Q24" t="s">
        <v>187</v>
      </c>
      <c r="R24" t="s">
        <v>188</v>
      </c>
      <c r="S24" t="s">
        <v>189</v>
      </c>
    </row>
    <row r="25" spans="1:19" x14ac:dyDescent="0.3">
      <c r="A25">
        <v>24</v>
      </c>
      <c r="B25" t="s">
        <v>190</v>
      </c>
      <c r="C25" t="s">
        <v>191</v>
      </c>
      <c r="D25" t="s">
        <v>192</v>
      </c>
      <c r="E25" t="s">
        <v>193</v>
      </c>
      <c r="F25" t="s">
        <v>23</v>
      </c>
      <c r="G25" t="s">
        <v>43</v>
      </c>
      <c r="H25" t="s">
        <v>23</v>
      </c>
      <c r="I25" t="s">
        <v>23</v>
      </c>
      <c r="J25" t="s">
        <v>23</v>
      </c>
      <c r="K25" t="s">
        <v>23</v>
      </c>
      <c r="L25" t="s">
        <v>23</v>
      </c>
      <c r="M25" t="s">
        <v>23</v>
      </c>
      <c r="N25" t="s">
        <v>23</v>
      </c>
      <c r="O25" t="s">
        <v>23</v>
      </c>
      <c r="P25" t="s">
        <v>23</v>
      </c>
      <c r="Q25" t="s">
        <v>194</v>
      </c>
      <c r="R25" t="s">
        <v>195</v>
      </c>
      <c r="S25" t="s">
        <v>196</v>
      </c>
    </row>
    <row r="26" spans="1:19" x14ac:dyDescent="0.3">
      <c r="A26">
        <v>25</v>
      </c>
      <c r="B26" t="s">
        <v>197</v>
      </c>
      <c r="C26" t="s">
        <v>198</v>
      </c>
      <c r="D26" t="s">
        <v>199</v>
      </c>
      <c r="E26" t="s">
        <v>200</v>
      </c>
      <c r="F26" t="s">
        <v>23</v>
      </c>
      <c r="G26" t="s">
        <v>43</v>
      </c>
      <c r="H26" t="s">
        <v>35</v>
      </c>
      <c r="I26" t="s">
        <v>35</v>
      </c>
      <c r="J26" t="s">
        <v>35</v>
      </c>
      <c r="K26" t="s">
        <v>35</v>
      </c>
      <c r="L26" t="s">
        <v>35</v>
      </c>
      <c r="M26" t="s">
        <v>35</v>
      </c>
      <c r="N26" t="s">
        <v>35</v>
      </c>
      <c r="O26" t="s">
        <v>35</v>
      </c>
      <c r="P26" t="s">
        <v>35</v>
      </c>
      <c r="Q26" t="s">
        <v>201</v>
      </c>
      <c r="R26" t="s">
        <v>202</v>
      </c>
      <c r="S26" t="s">
        <v>203</v>
      </c>
    </row>
    <row r="27" spans="1:19" x14ac:dyDescent="0.3">
      <c r="A27">
        <v>26</v>
      </c>
      <c r="B27" t="s">
        <v>204</v>
      </c>
      <c r="C27" t="s">
        <v>205</v>
      </c>
      <c r="D27" t="s">
        <v>206</v>
      </c>
      <c r="E27" t="s">
        <v>207</v>
      </c>
      <c r="F27" t="s">
        <v>23</v>
      </c>
      <c r="G27" t="s">
        <v>43</v>
      </c>
      <c r="H27" t="s">
        <v>35</v>
      </c>
      <c r="I27" t="s">
        <v>35</v>
      </c>
      <c r="J27" t="s">
        <v>35</v>
      </c>
      <c r="K27" t="s">
        <v>35</v>
      </c>
      <c r="L27" t="s">
        <v>35</v>
      </c>
      <c r="M27" t="s">
        <v>35</v>
      </c>
      <c r="N27" t="s">
        <v>35</v>
      </c>
      <c r="O27" t="s">
        <v>35</v>
      </c>
      <c r="P27" t="s">
        <v>35</v>
      </c>
      <c r="Q27" t="s">
        <v>208</v>
      </c>
      <c r="R27" t="s">
        <v>209</v>
      </c>
      <c r="S27" t="s">
        <v>210</v>
      </c>
    </row>
    <row r="28" spans="1:19" x14ac:dyDescent="0.3">
      <c r="A28">
        <v>27</v>
      </c>
      <c r="B28" t="s">
        <v>211</v>
      </c>
      <c r="C28" t="s">
        <v>212</v>
      </c>
      <c r="D28" t="s">
        <v>213</v>
      </c>
      <c r="E28" t="s">
        <v>214</v>
      </c>
      <c r="F28" t="s">
        <v>23</v>
      </c>
      <c r="G28" t="s">
        <v>215</v>
      </c>
      <c r="H28" t="s">
        <v>23</v>
      </c>
      <c r="I28" t="s">
        <v>23</v>
      </c>
      <c r="J28" t="s">
        <v>23</v>
      </c>
      <c r="K28" t="s">
        <v>23</v>
      </c>
      <c r="L28" t="s">
        <v>23</v>
      </c>
      <c r="M28" t="s">
        <v>23</v>
      </c>
      <c r="N28" t="s">
        <v>23</v>
      </c>
      <c r="O28" t="s">
        <v>23</v>
      </c>
      <c r="P28" t="s">
        <v>23</v>
      </c>
      <c r="Q28" t="s">
        <v>216</v>
      </c>
      <c r="R28" t="s">
        <v>217</v>
      </c>
      <c r="S28" t="s">
        <v>218</v>
      </c>
    </row>
    <row r="29" spans="1:19" x14ac:dyDescent="0.3">
      <c r="A29">
        <v>28</v>
      </c>
      <c r="B29" t="s">
        <v>219</v>
      </c>
      <c r="C29" t="s">
        <v>220</v>
      </c>
      <c r="D29" t="s">
        <v>221</v>
      </c>
      <c r="E29" t="s">
        <v>222</v>
      </c>
      <c r="F29" t="s">
        <v>23</v>
      </c>
      <c r="G29" t="s">
        <v>43</v>
      </c>
      <c r="H29" t="s">
        <v>23</v>
      </c>
      <c r="I29" t="s">
        <v>23</v>
      </c>
      <c r="J29" t="s">
        <v>23</v>
      </c>
      <c r="K29" t="s">
        <v>23</v>
      </c>
      <c r="L29" t="s">
        <v>23</v>
      </c>
      <c r="M29" t="s">
        <v>23</v>
      </c>
      <c r="N29" t="s">
        <v>23</v>
      </c>
      <c r="O29" t="s">
        <v>23</v>
      </c>
      <c r="P29" t="s">
        <v>23</v>
      </c>
      <c r="Q29" t="s">
        <v>223</v>
      </c>
      <c r="R29" t="s">
        <v>224</v>
      </c>
      <c r="S29" t="s">
        <v>225</v>
      </c>
    </row>
    <row r="30" spans="1:19" x14ac:dyDescent="0.3">
      <c r="A30">
        <v>29</v>
      </c>
      <c r="B30" t="s">
        <v>226</v>
      </c>
      <c r="C30" t="s">
        <v>227</v>
      </c>
      <c r="D30" t="s">
        <v>228</v>
      </c>
      <c r="E30" t="s">
        <v>229</v>
      </c>
      <c r="F30" t="s">
        <v>23</v>
      </c>
      <c r="G30" t="s">
        <v>43</v>
      </c>
      <c r="H30" t="s">
        <v>35</v>
      </c>
      <c r="I30" t="s">
        <v>35</v>
      </c>
      <c r="J30" t="s">
        <v>35</v>
      </c>
      <c r="K30" t="s">
        <v>35</v>
      </c>
      <c r="L30" t="s">
        <v>35</v>
      </c>
      <c r="M30" t="s">
        <v>35</v>
      </c>
      <c r="N30" t="s">
        <v>35</v>
      </c>
      <c r="O30" t="s">
        <v>35</v>
      </c>
      <c r="P30" t="s">
        <v>35</v>
      </c>
      <c r="Q30" t="s">
        <v>230</v>
      </c>
      <c r="R30" t="s">
        <v>231</v>
      </c>
      <c r="S30" t="s">
        <v>232</v>
      </c>
    </row>
    <row r="31" spans="1:19" x14ac:dyDescent="0.3">
      <c r="A31">
        <v>30</v>
      </c>
      <c r="B31" t="s">
        <v>233</v>
      </c>
      <c r="C31" t="s">
        <v>234</v>
      </c>
      <c r="D31" t="s">
        <v>235</v>
      </c>
      <c r="E31" t="s">
        <v>236</v>
      </c>
      <c r="F31" t="s">
        <v>23</v>
      </c>
      <c r="G31" t="s">
        <v>43</v>
      </c>
      <c r="H31" t="s">
        <v>23</v>
      </c>
      <c r="I31" t="s">
        <v>23</v>
      </c>
      <c r="J31" t="s">
        <v>23</v>
      </c>
      <c r="K31" t="s">
        <v>23</v>
      </c>
      <c r="L31" t="s">
        <v>23</v>
      </c>
      <c r="M31" t="s">
        <v>23</v>
      </c>
      <c r="N31" t="s">
        <v>23</v>
      </c>
      <c r="O31" t="s">
        <v>23</v>
      </c>
      <c r="P31" t="s">
        <v>23</v>
      </c>
      <c r="Q31" t="s">
        <v>237</v>
      </c>
      <c r="R31" t="s">
        <v>238</v>
      </c>
      <c r="S31" t="s">
        <v>239</v>
      </c>
    </row>
    <row r="32" spans="1:19" x14ac:dyDescent="0.3">
      <c r="A32">
        <v>31</v>
      </c>
      <c r="B32" t="s">
        <v>240</v>
      </c>
      <c r="C32" t="s">
        <v>241</v>
      </c>
      <c r="D32" t="s">
        <v>242</v>
      </c>
      <c r="E32" t="s">
        <v>243</v>
      </c>
      <c r="F32" t="s">
        <v>23</v>
      </c>
      <c r="G32" t="s">
        <v>43</v>
      </c>
      <c r="H32" t="s">
        <v>23</v>
      </c>
      <c r="I32" t="s">
        <v>23</v>
      </c>
      <c r="J32" t="s">
        <v>23</v>
      </c>
      <c r="K32" t="s">
        <v>23</v>
      </c>
      <c r="L32" t="s">
        <v>23</v>
      </c>
      <c r="M32" t="s">
        <v>23</v>
      </c>
      <c r="N32" t="s">
        <v>23</v>
      </c>
      <c r="O32" t="s">
        <v>23</v>
      </c>
      <c r="P32" t="s">
        <v>23</v>
      </c>
      <c r="Q32" t="s">
        <v>244</v>
      </c>
      <c r="R32" t="s">
        <v>245</v>
      </c>
      <c r="S32" t="s">
        <v>246</v>
      </c>
    </row>
    <row r="33" spans="1:19" x14ac:dyDescent="0.3">
      <c r="A33">
        <v>32</v>
      </c>
      <c r="B33" t="s">
        <v>247</v>
      </c>
      <c r="C33" t="s">
        <v>248</v>
      </c>
      <c r="D33" t="s">
        <v>249</v>
      </c>
      <c r="E33" t="s">
        <v>250</v>
      </c>
      <c r="F33" t="s">
        <v>23</v>
      </c>
      <c r="G33" t="s">
        <v>32</v>
      </c>
      <c r="H33" t="s">
        <v>35</v>
      </c>
      <c r="I33" t="s">
        <v>35</v>
      </c>
      <c r="J33" t="s">
        <v>35</v>
      </c>
      <c r="K33" t="s">
        <v>35</v>
      </c>
      <c r="L33" t="s">
        <v>35</v>
      </c>
      <c r="M33" t="s">
        <v>35</v>
      </c>
      <c r="N33" t="s">
        <v>35</v>
      </c>
      <c r="O33" t="s">
        <v>35</v>
      </c>
      <c r="P33" t="s">
        <v>35</v>
      </c>
      <c r="Q33" t="s">
        <v>251</v>
      </c>
      <c r="R33" t="s">
        <v>252</v>
      </c>
      <c r="S33" t="s">
        <v>253</v>
      </c>
    </row>
    <row r="34" spans="1:19" x14ac:dyDescent="0.3">
      <c r="A34">
        <v>33</v>
      </c>
      <c r="B34" t="s">
        <v>254</v>
      </c>
      <c r="C34" t="s">
        <v>255</v>
      </c>
      <c r="D34" t="s">
        <v>256</v>
      </c>
      <c r="E34" t="s">
        <v>257</v>
      </c>
      <c r="F34" t="s">
        <v>23</v>
      </c>
      <c r="G34" t="s">
        <v>43</v>
      </c>
      <c r="H34" t="s">
        <v>23</v>
      </c>
      <c r="I34" t="s">
        <v>34</v>
      </c>
      <c r="J34" t="s">
        <v>34</v>
      </c>
      <c r="K34" t="s">
        <v>23</v>
      </c>
      <c r="L34" t="s">
        <v>34</v>
      </c>
      <c r="M34" t="s">
        <v>34</v>
      </c>
      <c r="N34" t="s">
        <v>23</v>
      </c>
      <c r="O34" t="s">
        <v>35</v>
      </c>
      <c r="P34" t="s">
        <v>35</v>
      </c>
      <c r="Q34" t="s">
        <v>258</v>
      </c>
      <c r="R34" t="s">
        <v>259</v>
      </c>
      <c r="S34" t="s">
        <v>260</v>
      </c>
    </row>
    <row r="35" spans="1:19" x14ac:dyDescent="0.3">
      <c r="A35">
        <v>34</v>
      </c>
      <c r="B35" t="s">
        <v>261</v>
      </c>
      <c r="C35" t="s">
        <v>262</v>
      </c>
      <c r="D35" t="s">
        <v>263</v>
      </c>
      <c r="E35" t="s">
        <v>264</v>
      </c>
      <c r="F35" t="s">
        <v>23</v>
      </c>
      <c r="G35" t="s">
        <v>43</v>
      </c>
      <c r="H35" t="s">
        <v>23</v>
      </c>
      <c r="I35" t="s">
        <v>23</v>
      </c>
      <c r="J35" t="s">
        <v>33</v>
      </c>
      <c r="K35" t="s">
        <v>23</v>
      </c>
      <c r="L35" t="s">
        <v>23</v>
      </c>
      <c r="M35" t="s">
        <v>33</v>
      </c>
      <c r="N35" t="s">
        <v>23</v>
      </c>
      <c r="O35" t="s">
        <v>23</v>
      </c>
      <c r="P35" t="s">
        <v>35</v>
      </c>
      <c r="Q35" t="s">
        <v>265</v>
      </c>
      <c r="R35" t="s">
        <v>266</v>
      </c>
      <c r="S35" t="s">
        <v>267</v>
      </c>
    </row>
    <row r="36" spans="1:19" x14ac:dyDescent="0.3">
      <c r="A36">
        <v>35</v>
      </c>
      <c r="B36" t="s">
        <v>268</v>
      </c>
      <c r="C36" t="s">
        <v>269</v>
      </c>
      <c r="D36" t="s">
        <v>270</v>
      </c>
      <c r="E36" t="s">
        <v>271</v>
      </c>
      <c r="F36" t="s">
        <v>23</v>
      </c>
      <c r="G36" t="s">
        <v>43</v>
      </c>
      <c r="H36" t="s">
        <v>23</v>
      </c>
      <c r="I36" t="s">
        <v>272</v>
      </c>
      <c r="J36" t="s">
        <v>273</v>
      </c>
      <c r="K36" t="s">
        <v>23</v>
      </c>
      <c r="L36" t="s">
        <v>108</v>
      </c>
      <c r="M36" t="s">
        <v>108</v>
      </c>
      <c r="N36" t="s">
        <v>23</v>
      </c>
      <c r="O36" t="s">
        <v>35</v>
      </c>
      <c r="P36" t="s">
        <v>35</v>
      </c>
      <c r="Q36" t="s">
        <v>274</v>
      </c>
      <c r="R36" t="s">
        <v>275</v>
      </c>
      <c r="S36" t="s">
        <v>276</v>
      </c>
    </row>
    <row r="37" spans="1:19" x14ac:dyDescent="0.3">
      <c r="A37">
        <v>36</v>
      </c>
      <c r="B37" t="s">
        <v>277</v>
      </c>
      <c r="C37" t="s">
        <v>278</v>
      </c>
      <c r="D37" t="s">
        <v>279</v>
      </c>
      <c r="E37" t="s">
        <v>280</v>
      </c>
      <c r="F37" t="s">
        <v>23</v>
      </c>
      <c r="G37" t="s">
        <v>43</v>
      </c>
      <c r="H37" t="s">
        <v>34</v>
      </c>
      <c r="I37" t="s">
        <v>281</v>
      </c>
      <c r="J37" t="s">
        <v>281</v>
      </c>
      <c r="K37" t="s">
        <v>35</v>
      </c>
      <c r="L37" t="s">
        <v>35</v>
      </c>
      <c r="M37" t="s">
        <v>35</v>
      </c>
      <c r="N37" t="s">
        <v>35</v>
      </c>
      <c r="O37" t="s">
        <v>35</v>
      </c>
      <c r="P37" t="s">
        <v>35</v>
      </c>
      <c r="Q37" t="s">
        <v>282</v>
      </c>
      <c r="R37" t="s">
        <v>283</v>
      </c>
      <c r="S37" t="s">
        <v>284</v>
      </c>
    </row>
    <row r="38" spans="1:19" x14ac:dyDescent="0.3">
      <c r="A38">
        <v>37</v>
      </c>
      <c r="B38" t="s">
        <v>285</v>
      </c>
      <c r="C38" t="s">
        <v>286</v>
      </c>
      <c r="D38" t="s">
        <v>287</v>
      </c>
      <c r="E38" t="s">
        <v>288</v>
      </c>
      <c r="F38" t="s">
        <v>23</v>
      </c>
      <c r="G38" t="s">
        <v>43</v>
      </c>
      <c r="H38" t="s">
        <v>34</v>
      </c>
      <c r="I38" t="s">
        <v>35</v>
      </c>
      <c r="J38" t="s">
        <v>35</v>
      </c>
      <c r="K38" t="s">
        <v>35</v>
      </c>
      <c r="L38" t="s">
        <v>35</v>
      </c>
      <c r="M38" t="s">
        <v>35</v>
      </c>
      <c r="N38" t="s">
        <v>35</v>
      </c>
      <c r="O38" t="s">
        <v>35</v>
      </c>
      <c r="P38" t="s">
        <v>35</v>
      </c>
      <c r="Q38" t="s">
        <v>289</v>
      </c>
      <c r="R38" t="s">
        <v>290</v>
      </c>
      <c r="S38" t="s">
        <v>253</v>
      </c>
    </row>
    <row r="39" spans="1:19" x14ac:dyDescent="0.3">
      <c r="A39">
        <v>38</v>
      </c>
      <c r="B39" t="s">
        <v>291</v>
      </c>
      <c r="C39" t="s">
        <v>292</v>
      </c>
      <c r="D39" t="s">
        <v>293</v>
      </c>
      <c r="E39" t="s">
        <v>294</v>
      </c>
      <c r="F39" t="s">
        <v>23</v>
      </c>
      <c r="G39" t="s">
        <v>32</v>
      </c>
      <c r="H39" t="s">
        <v>35</v>
      </c>
      <c r="I39" t="s">
        <v>35</v>
      </c>
      <c r="J39" t="s">
        <v>35</v>
      </c>
      <c r="K39" t="s">
        <v>35</v>
      </c>
      <c r="L39" t="s">
        <v>35</v>
      </c>
      <c r="M39" t="s">
        <v>35</v>
      </c>
      <c r="N39" t="s">
        <v>35</v>
      </c>
      <c r="O39" t="s">
        <v>35</v>
      </c>
      <c r="P39" t="s">
        <v>35</v>
      </c>
      <c r="Q39" t="s">
        <v>295</v>
      </c>
      <c r="R39" t="s">
        <v>296</v>
      </c>
      <c r="S39" t="s">
        <v>297</v>
      </c>
    </row>
    <row r="40" spans="1:19" x14ac:dyDescent="0.3">
      <c r="A40">
        <v>39</v>
      </c>
      <c r="B40" t="s">
        <v>298</v>
      </c>
      <c r="C40" t="s">
        <v>299</v>
      </c>
      <c r="D40" t="s">
        <v>300</v>
      </c>
      <c r="E40" t="s">
        <v>301</v>
      </c>
      <c r="F40" t="s">
        <v>23</v>
      </c>
      <c r="G40" t="s">
        <v>215</v>
      </c>
      <c r="H40" t="s">
        <v>23</v>
      </c>
      <c r="I40" t="s">
        <v>23</v>
      </c>
      <c r="J40" t="s">
        <v>23</v>
      </c>
      <c r="K40" t="s">
        <v>23</v>
      </c>
      <c r="L40" t="s">
        <v>23</v>
      </c>
      <c r="M40" t="s">
        <v>23</v>
      </c>
      <c r="N40" t="s">
        <v>23</v>
      </c>
      <c r="O40" t="s">
        <v>23</v>
      </c>
      <c r="P40" t="s">
        <v>23</v>
      </c>
      <c r="Q40" t="s">
        <v>302</v>
      </c>
      <c r="R40" t="s">
        <v>303</v>
      </c>
      <c r="S40" t="s">
        <v>304</v>
      </c>
    </row>
    <row r="41" spans="1:19" x14ac:dyDescent="0.3">
      <c r="A41">
        <v>40</v>
      </c>
      <c r="B41" t="s">
        <v>305</v>
      </c>
      <c r="C41" t="s">
        <v>306</v>
      </c>
      <c r="D41" t="s">
        <v>307</v>
      </c>
      <c r="E41" t="s">
        <v>308</v>
      </c>
      <c r="F41" t="s">
        <v>23</v>
      </c>
      <c r="G41" t="s">
        <v>43</v>
      </c>
      <c r="H41" t="s">
        <v>23</v>
      </c>
      <c r="I41" t="s">
        <v>272</v>
      </c>
      <c r="J41" t="s">
        <v>272</v>
      </c>
      <c r="K41" t="s">
        <v>23</v>
      </c>
      <c r="L41" t="s">
        <v>108</v>
      </c>
      <c r="M41" t="s">
        <v>108</v>
      </c>
      <c r="N41" t="s">
        <v>23</v>
      </c>
      <c r="O41" t="s">
        <v>35</v>
      </c>
      <c r="P41" t="s">
        <v>35</v>
      </c>
      <c r="Q41" t="s">
        <v>309</v>
      </c>
      <c r="R41" t="s">
        <v>310</v>
      </c>
      <c r="S41" t="s">
        <v>311</v>
      </c>
    </row>
    <row r="42" spans="1:19" x14ac:dyDescent="0.3">
      <c r="A42">
        <v>41</v>
      </c>
      <c r="B42" t="s">
        <v>312</v>
      </c>
      <c r="C42" t="s">
        <v>313</v>
      </c>
      <c r="D42" t="s">
        <v>314</v>
      </c>
      <c r="E42" t="s">
        <v>315</v>
      </c>
      <c r="F42" t="s">
        <v>23</v>
      </c>
      <c r="G42" t="s">
        <v>43</v>
      </c>
      <c r="H42" t="s">
        <v>34</v>
      </c>
      <c r="I42" t="s">
        <v>281</v>
      </c>
      <c r="J42" t="s">
        <v>281</v>
      </c>
      <c r="K42" t="s">
        <v>35</v>
      </c>
      <c r="L42" t="s">
        <v>35</v>
      </c>
      <c r="M42" t="s">
        <v>35</v>
      </c>
      <c r="N42" t="s">
        <v>35</v>
      </c>
      <c r="O42" t="s">
        <v>35</v>
      </c>
      <c r="P42" t="s">
        <v>35</v>
      </c>
      <c r="Q42" t="s">
        <v>316</v>
      </c>
      <c r="R42" t="s">
        <v>317</v>
      </c>
      <c r="S42" t="s">
        <v>318</v>
      </c>
    </row>
    <row r="43" spans="1:19" x14ac:dyDescent="0.3">
      <c r="A43">
        <v>42</v>
      </c>
      <c r="B43" t="s">
        <v>319</v>
      </c>
      <c r="C43" t="s">
        <v>320</v>
      </c>
      <c r="D43" t="s">
        <v>321</v>
      </c>
      <c r="E43" t="s">
        <v>322</v>
      </c>
      <c r="F43" t="s">
        <v>23</v>
      </c>
      <c r="G43" t="s">
        <v>43</v>
      </c>
      <c r="H43" t="s">
        <v>23</v>
      </c>
      <c r="I43" t="s">
        <v>34</v>
      </c>
      <c r="J43" t="s">
        <v>34</v>
      </c>
      <c r="K43" t="s">
        <v>23</v>
      </c>
      <c r="L43" t="s">
        <v>34</v>
      </c>
      <c r="M43" t="s">
        <v>34</v>
      </c>
      <c r="N43" t="s">
        <v>23</v>
      </c>
      <c r="O43" t="s">
        <v>35</v>
      </c>
      <c r="P43" t="s">
        <v>35</v>
      </c>
      <c r="Q43" t="s">
        <v>323</v>
      </c>
      <c r="R43" t="s">
        <v>324</v>
      </c>
      <c r="S43" t="s">
        <v>325</v>
      </c>
    </row>
    <row r="44" spans="1:19" x14ac:dyDescent="0.3">
      <c r="A44">
        <v>43</v>
      </c>
      <c r="B44" t="s">
        <v>326</v>
      </c>
      <c r="C44" t="s">
        <v>327</v>
      </c>
      <c r="D44" t="s">
        <v>328</v>
      </c>
      <c r="E44" t="s">
        <v>329</v>
      </c>
      <c r="F44" t="s">
        <v>23</v>
      </c>
      <c r="G44" t="s">
        <v>43</v>
      </c>
      <c r="H44" t="s">
        <v>34</v>
      </c>
      <c r="I44" t="s">
        <v>35</v>
      </c>
      <c r="J44" t="s">
        <v>35</v>
      </c>
      <c r="K44" t="s">
        <v>35</v>
      </c>
      <c r="L44" t="s">
        <v>35</v>
      </c>
      <c r="M44" t="s">
        <v>35</v>
      </c>
      <c r="N44" t="s">
        <v>35</v>
      </c>
      <c r="O44" t="s">
        <v>35</v>
      </c>
      <c r="P44" t="s">
        <v>35</v>
      </c>
      <c r="Q44" t="s">
        <v>330</v>
      </c>
      <c r="R44" t="s">
        <v>331</v>
      </c>
      <c r="S44" t="s">
        <v>332</v>
      </c>
    </row>
    <row r="45" spans="1:19" x14ac:dyDescent="0.3">
      <c r="A45">
        <v>44</v>
      </c>
      <c r="B45" t="s">
        <v>333</v>
      </c>
      <c r="C45" t="s">
        <v>334</v>
      </c>
      <c r="D45" t="s">
        <v>335</v>
      </c>
      <c r="E45" t="s">
        <v>301</v>
      </c>
      <c r="F45" t="s">
        <v>23</v>
      </c>
      <c r="G45" t="s">
        <v>24</v>
      </c>
      <c r="H45" t="s">
        <v>23</v>
      </c>
      <c r="I45" t="s">
        <v>23</v>
      </c>
      <c r="J45" t="s">
        <v>336</v>
      </c>
      <c r="K45" t="s">
        <v>23</v>
      </c>
      <c r="L45" t="s">
        <v>23</v>
      </c>
      <c r="M45" t="s">
        <v>33</v>
      </c>
      <c r="N45" t="s">
        <v>23</v>
      </c>
      <c r="O45" t="s">
        <v>23</v>
      </c>
      <c r="P45" t="s">
        <v>35</v>
      </c>
      <c r="Q45" t="s">
        <v>337</v>
      </c>
      <c r="R45" t="s">
        <v>338</v>
      </c>
      <c r="S45" t="s">
        <v>339</v>
      </c>
    </row>
    <row r="46" spans="1:19" x14ac:dyDescent="0.3">
      <c r="A46">
        <v>45</v>
      </c>
      <c r="B46" t="s">
        <v>340</v>
      </c>
      <c r="C46" t="s">
        <v>341</v>
      </c>
      <c r="D46" t="s">
        <v>342</v>
      </c>
      <c r="E46" t="s">
        <v>343</v>
      </c>
      <c r="F46" t="s">
        <v>23</v>
      </c>
      <c r="G46" t="s">
        <v>344</v>
      </c>
      <c r="H46" t="s">
        <v>23</v>
      </c>
      <c r="I46" t="s">
        <v>23</v>
      </c>
      <c r="J46" t="s">
        <v>23</v>
      </c>
      <c r="K46" t="s">
        <v>23</v>
      </c>
      <c r="L46" t="s">
        <v>23</v>
      </c>
      <c r="M46" t="s">
        <v>23</v>
      </c>
      <c r="N46" t="s">
        <v>23</v>
      </c>
      <c r="O46" t="s">
        <v>23</v>
      </c>
      <c r="P46" t="s">
        <v>23</v>
      </c>
      <c r="Q46" t="s">
        <v>345</v>
      </c>
      <c r="R46" t="s">
        <v>346</v>
      </c>
      <c r="S46" t="s">
        <v>347</v>
      </c>
    </row>
    <row r="47" spans="1:19" x14ac:dyDescent="0.3">
      <c r="A47">
        <v>46</v>
      </c>
      <c r="B47" t="s">
        <v>348</v>
      </c>
      <c r="C47" t="s">
        <v>349</v>
      </c>
      <c r="D47" t="s">
        <v>350</v>
      </c>
      <c r="E47" t="s">
        <v>351</v>
      </c>
      <c r="F47" t="s">
        <v>23</v>
      </c>
      <c r="G47" t="s">
        <v>43</v>
      </c>
      <c r="H47" t="s">
        <v>23</v>
      </c>
      <c r="I47" t="s">
        <v>23</v>
      </c>
      <c r="J47" t="s">
        <v>23</v>
      </c>
      <c r="K47" t="s">
        <v>23</v>
      </c>
      <c r="L47" t="s">
        <v>23</v>
      </c>
      <c r="M47" t="s">
        <v>23</v>
      </c>
      <c r="N47" t="s">
        <v>23</v>
      </c>
      <c r="O47" t="s">
        <v>23</v>
      </c>
      <c r="P47" t="s">
        <v>23</v>
      </c>
      <c r="Q47" t="s">
        <v>352</v>
      </c>
      <c r="R47" t="s">
        <v>353</v>
      </c>
      <c r="S47" t="s">
        <v>354</v>
      </c>
    </row>
    <row r="48" spans="1:19" x14ac:dyDescent="0.3">
      <c r="A48">
        <v>47</v>
      </c>
      <c r="B48" t="s">
        <v>355</v>
      </c>
      <c r="C48" t="s">
        <v>356</v>
      </c>
      <c r="D48" t="s">
        <v>357</v>
      </c>
      <c r="E48" t="s">
        <v>358</v>
      </c>
      <c r="F48" t="s">
        <v>23</v>
      </c>
      <c r="G48" t="s">
        <v>43</v>
      </c>
      <c r="H48" t="s">
        <v>23</v>
      </c>
      <c r="I48" t="s">
        <v>23</v>
      </c>
      <c r="J48" t="s">
        <v>23</v>
      </c>
      <c r="K48" t="s">
        <v>23</v>
      </c>
      <c r="L48" t="s">
        <v>23</v>
      </c>
      <c r="M48" t="s">
        <v>23</v>
      </c>
      <c r="N48" t="s">
        <v>23</v>
      </c>
      <c r="O48" t="s">
        <v>23</v>
      </c>
      <c r="P48" t="s">
        <v>23</v>
      </c>
      <c r="Q48" t="s">
        <v>359</v>
      </c>
      <c r="R48" t="s">
        <v>360</v>
      </c>
      <c r="S48" t="s">
        <v>361</v>
      </c>
    </row>
    <row r="49" spans="1:19" x14ac:dyDescent="0.3">
      <c r="A49">
        <v>48</v>
      </c>
      <c r="B49" t="s">
        <v>362</v>
      </c>
      <c r="C49" t="s">
        <v>363</v>
      </c>
      <c r="D49" t="s">
        <v>364</v>
      </c>
      <c r="E49" t="s">
        <v>365</v>
      </c>
      <c r="F49" t="s">
        <v>23</v>
      </c>
      <c r="G49" t="s">
        <v>32</v>
      </c>
      <c r="H49" t="s">
        <v>23</v>
      </c>
      <c r="I49" t="s">
        <v>108</v>
      </c>
      <c r="J49" t="s">
        <v>108</v>
      </c>
      <c r="K49" t="s">
        <v>23</v>
      </c>
      <c r="L49" t="s">
        <v>108</v>
      </c>
      <c r="M49" t="s">
        <v>108</v>
      </c>
      <c r="N49" t="s">
        <v>23</v>
      </c>
      <c r="O49" t="s">
        <v>35</v>
      </c>
      <c r="P49" t="s">
        <v>35</v>
      </c>
      <c r="Q49" t="s">
        <v>366</v>
      </c>
      <c r="R49" t="s">
        <v>367</v>
      </c>
      <c r="S49" t="s">
        <v>368</v>
      </c>
    </row>
    <row r="50" spans="1:19" x14ac:dyDescent="0.3">
      <c r="A50">
        <v>49</v>
      </c>
      <c r="B50" t="s">
        <v>369</v>
      </c>
      <c r="C50" t="s">
        <v>370</v>
      </c>
      <c r="D50" t="s">
        <v>371</v>
      </c>
      <c r="E50" t="s">
        <v>372</v>
      </c>
      <c r="F50" t="s">
        <v>23</v>
      </c>
      <c r="G50" t="s">
        <v>43</v>
      </c>
      <c r="H50" t="s">
        <v>23</v>
      </c>
      <c r="I50" t="s">
        <v>23</v>
      </c>
      <c r="J50" t="s">
        <v>23</v>
      </c>
      <c r="K50" t="s">
        <v>23</v>
      </c>
      <c r="L50" t="s">
        <v>23</v>
      </c>
      <c r="M50" t="s">
        <v>23</v>
      </c>
      <c r="N50" t="s">
        <v>23</v>
      </c>
      <c r="O50" t="s">
        <v>23</v>
      </c>
      <c r="P50" t="s">
        <v>23</v>
      </c>
      <c r="Q50" t="s">
        <v>373</v>
      </c>
      <c r="R50" t="s">
        <v>374</v>
      </c>
      <c r="S50" t="s">
        <v>375</v>
      </c>
    </row>
    <row r="51" spans="1:19" x14ac:dyDescent="0.3">
      <c r="A51">
        <v>50</v>
      </c>
      <c r="B51" t="s">
        <v>376</v>
      </c>
      <c r="C51" t="s">
        <v>377</v>
      </c>
      <c r="D51" t="s">
        <v>378</v>
      </c>
      <c r="E51" t="s">
        <v>379</v>
      </c>
      <c r="F51" t="s">
        <v>23</v>
      </c>
      <c r="G51" t="s">
        <v>43</v>
      </c>
      <c r="H51" t="s">
        <v>23</v>
      </c>
      <c r="I51" t="s">
        <v>23</v>
      </c>
      <c r="J51" t="s">
        <v>23</v>
      </c>
      <c r="K51" t="s">
        <v>23</v>
      </c>
      <c r="L51" t="s">
        <v>23</v>
      </c>
      <c r="M51" t="s">
        <v>23</v>
      </c>
      <c r="N51" t="s">
        <v>23</v>
      </c>
      <c r="O51" t="s">
        <v>23</v>
      </c>
      <c r="P51" t="s">
        <v>23</v>
      </c>
      <c r="Q51" t="s">
        <v>380</v>
      </c>
      <c r="R51" t="s">
        <v>381</v>
      </c>
      <c r="S51" t="s">
        <v>382</v>
      </c>
    </row>
    <row r="52" spans="1:19" x14ac:dyDescent="0.3">
      <c r="A52">
        <v>51</v>
      </c>
      <c r="B52" t="s">
        <v>383</v>
      </c>
      <c r="C52" t="s">
        <v>384</v>
      </c>
      <c r="D52" t="s">
        <v>385</v>
      </c>
      <c r="E52" t="s">
        <v>386</v>
      </c>
      <c r="F52" t="s">
        <v>23</v>
      </c>
      <c r="G52" t="s">
        <v>43</v>
      </c>
      <c r="H52" t="s">
        <v>34</v>
      </c>
      <c r="I52" t="s">
        <v>34</v>
      </c>
      <c r="J52" t="s">
        <v>387</v>
      </c>
      <c r="K52" t="s">
        <v>35</v>
      </c>
      <c r="L52" t="s">
        <v>35</v>
      </c>
      <c r="M52" t="s">
        <v>35</v>
      </c>
      <c r="N52" t="s">
        <v>35</v>
      </c>
      <c r="O52" t="s">
        <v>35</v>
      </c>
      <c r="P52" t="s">
        <v>35</v>
      </c>
      <c r="Q52" t="s">
        <v>388</v>
      </c>
      <c r="R52" t="s">
        <v>389</v>
      </c>
      <c r="S52" t="s">
        <v>390</v>
      </c>
    </row>
    <row r="53" spans="1:19" x14ac:dyDescent="0.3">
      <c r="A53">
        <v>52</v>
      </c>
      <c r="B53" t="s">
        <v>391</v>
      </c>
      <c r="C53" t="s">
        <v>392</v>
      </c>
      <c r="D53" t="s">
        <v>393</v>
      </c>
      <c r="E53" t="s">
        <v>394</v>
      </c>
      <c r="F53" t="s">
        <v>23</v>
      </c>
      <c r="G53" t="s">
        <v>87</v>
      </c>
      <c r="H53" t="s">
        <v>23</v>
      </c>
      <c r="I53" t="s">
        <v>23</v>
      </c>
      <c r="J53" t="s">
        <v>23</v>
      </c>
      <c r="K53" t="s">
        <v>23</v>
      </c>
      <c r="L53" t="s">
        <v>23</v>
      </c>
      <c r="M53" t="s">
        <v>23</v>
      </c>
      <c r="N53" t="s">
        <v>23</v>
      </c>
      <c r="O53" t="s">
        <v>23</v>
      </c>
      <c r="P53" t="s">
        <v>23</v>
      </c>
      <c r="Q53" t="s">
        <v>395</v>
      </c>
      <c r="R53" t="s">
        <v>396</v>
      </c>
      <c r="S53" t="s">
        <v>397</v>
      </c>
    </row>
    <row r="54" spans="1:19" x14ac:dyDescent="0.3">
      <c r="A54">
        <v>53</v>
      </c>
      <c r="B54" t="s">
        <v>398</v>
      </c>
      <c r="C54" t="s">
        <v>399</v>
      </c>
      <c r="D54" t="s">
        <v>400</v>
      </c>
      <c r="E54" t="s">
        <v>401</v>
      </c>
      <c r="F54" t="s">
        <v>23</v>
      </c>
      <c r="G54" t="s">
        <v>43</v>
      </c>
      <c r="H54" t="s">
        <v>23</v>
      </c>
      <c r="I54" t="s">
        <v>23</v>
      </c>
      <c r="J54" t="s">
        <v>23</v>
      </c>
      <c r="K54" t="s">
        <v>23</v>
      </c>
      <c r="L54" t="s">
        <v>23</v>
      </c>
      <c r="M54" t="s">
        <v>23</v>
      </c>
      <c r="N54" t="s">
        <v>23</v>
      </c>
      <c r="O54" t="s">
        <v>23</v>
      </c>
      <c r="P54" t="s">
        <v>23</v>
      </c>
      <c r="Q54" t="s">
        <v>402</v>
      </c>
      <c r="R54" t="s">
        <v>403</v>
      </c>
      <c r="S54" t="s">
        <v>404</v>
      </c>
    </row>
    <row r="55" spans="1:19" x14ac:dyDescent="0.3">
      <c r="A55">
        <v>54</v>
      </c>
      <c r="B55" t="s">
        <v>405</v>
      </c>
      <c r="C55" t="s">
        <v>406</v>
      </c>
      <c r="D55" t="s">
        <v>407</v>
      </c>
      <c r="E55" t="s">
        <v>408</v>
      </c>
      <c r="F55" t="s">
        <v>23</v>
      </c>
      <c r="G55" t="s">
        <v>43</v>
      </c>
      <c r="H55" t="s">
        <v>23</v>
      </c>
      <c r="I55" t="s">
        <v>34</v>
      </c>
      <c r="J55" t="s">
        <v>34</v>
      </c>
      <c r="K55" t="s">
        <v>23</v>
      </c>
      <c r="L55" t="s">
        <v>34</v>
      </c>
      <c r="M55" t="s">
        <v>34</v>
      </c>
      <c r="N55" t="s">
        <v>23</v>
      </c>
      <c r="O55" t="s">
        <v>35</v>
      </c>
      <c r="P55" t="s">
        <v>35</v>
      </c>
      <c r="Q55" t="s">
        <v>409</v>
      </c>
      <c r="R55" t="s">
        <v>410</v>
      </c>
      <c r="S55" t="s">
        <v>411</v>
      </c>
    </row>
    <row r="56" spans="1:19" x14ac:dyDescent="0.3">
      <c r="A56">
        <v>55</v>
      </c>
      <c r="B56" t="s">
        <v>412</v>
      </c>
      <c r="C56" t="s">
        <v>413</v>
      </c>
      <c r="D56" t="s">
        <v>414</v>
      </c>
      <c r="E56" t="s">
        <v>415</v>
      </c>
      <c r="F56" t="s">
        <v>23</v>
      </c>
      <c r="G56" t="s">
        <v>43</v>
      </c>
      <c r="H56" t="s">
        <v>35</v>
      </c>
      <c r="I56" t="s">
        <v>35</v>
      </c>
      <c r="J56" t="s">
        <v>35</v>
      </c>
      <c r="K56" t="s">
        <v>35</v>
      </c>
      <c r="L56" t="s">
        <v>35</v>
      </c>
      <c r="M56" t="s">
        <v>35</v>
      </c>
      <c r="N56" t="s">
        <v>35</v>
      </c>
      <c r="O56" t="s">
        <v>35</v>
      </c>
      <c r="P56" t="s">
        <v>35</v>
      </c>
      <c r="Q56" t="s">
        <v>416</v>
      </c>
      <c r="R56" t="s">
        <v>417</v>
      </c>
      <c r="S56" t="s">
        <v>418</v>
      </c>
    </row>
    <row r="57" spans="1:19" x14ac:dyDescent="0.3">
      <c r="A57">
        <v>56</v>
      </c>
      <c r="B57" t="s">
        <v>419</v>
      </c>
      <c r="C57" t="s">
        <v>420</v>
      </c>
      <c r="D57" t="s">
        <v>421</v>
      </c>
      <c r="E57" t="s">
        <v>422</v>
      </c>
      <c r="F57" t="s">
        <v>23</v>
      </c>
      <c r="G57" t="s">
        <v>32</v>
      </c>
      <c r="H57" t="s">
        <v>23</v>
      </c>
      <c r="I57" t="s">
        <v>108</v>
      </c>
      <c r="J57" t="s">
        <v>108</v>
      </c>
      <c r="K57" t="s">
        <v>23</v>
      </c>
      <c r="L57" t="s">
        <v>108</v>
      </c>
      <c r="M57" t="s">
        <v>108</v>
      </c>
      <c r="N57" t="s">
        <v>23</v>
      </c>
      <c r="O57" t="s">
        <v>35</v>
      </c>
      <c r="P57" t="s">
        <v>35</v>
      </c>
      <c r="Q57" t="s">
        <v>423</v>
      </c>
      <c r="R57" t="s">
        <v>424</v>
      </c>
      <c r="S57" t="s">
        <v>425</v>
      </c>
    </row>
    <row r="58" spans="1:19" x14ac:dyDescent="0.3">
      <c r="A58">
        <v>57</v>
      </c>
      <c r="B58" t="s">
        <v>426</v>
      </c>
      <c r="C58" t="s">
        <v>427</v>
      </c>
      <c r="D58" t="s">
        <v>428</v>
      </c>
      <c r="E58" t="s">
        <v>429</v>
      </c>
      <c r="F58" t="s">
        <v>23</v>
      </c>
      <c r="G58" t="s">
        <v>43</v>
      </c>
      <c r="H58" t="s">
        <v>23</v>
      </c>
      <c r="I58" t="s">
        <v>272</v>
      </c>
      <c r="J58" t="s">
        <v>273</v>
      </c>
      <c r="K58" t="s">
        <v>23</v>
      </c>
      <c r="L58" t="s">
        <v>108</v>
      </c>
      <c r="M58" t="s">
        <v>108</v>
      </c>
      <c r="N58" t="s">
        <v>23</v>
      </c>
      <c r="O58" t="s">
        <v>35</v>
      </c>
      <c r="P58" t="s">
        <v>35</v>
      </c>
      <c r="Q58" t="s">
        <v>430</v>
      </c>
      <c r="R58" t="s">
        <v>431</v>
      </c>
      <c r="S58" t="s">
        <v>432</v>
      </c>
    </row>
    <row r="59" spans="1:19" x14ac:dyDescent="0.3">
      <c r="A59">
        <v>58</v>
      </c>
      <c r="B59" t="s">
        <v>433</v>
      </c>
      <c r="C59" t="s">
        <v>434</v>
      </c>
      <c r="D59" t="s">
        <v>435</v>
      </c>
      <c r="E59" t="s">
        <v>436</v>
      </c>
      <c r="F59" t="s">
        <v>23</v>
      </c>
      <c r="G59" t="s">
        <v>43</v>
      </c>
      <c r="H59" t="s">
        <v>35</v>
      </c>
      <c r="I59" t="s">
        <v>35</v>
      </c>
      <c r="J59" t="s">
        <v>35</v>
      </c>
      <c r="K59" t="s">
        <v>35</v>
      </c>
      <c r="L59" t="s">
        <v>35</v>
      </c>
      <c r="M59" t="s">
        <v>35</v>
      </c>
      <c r="N59" t="s">
        <v>35</v>
      </c>
      <c r="O59" t="s">
        <v>35</v>
      </c>
      <c r="P59" t="s">
        <v>35</v>
      </c>
      <c r="Q59" t="s">
        <v>437</v>
      </c>
      <c r="R59" t="s">
        <v>438</v>
      </c>
      <c r="S59" t="s">
        <v>439</v>
      </c>
    </row>
    <row r="60" spans="1:19" x14ac:dyDescent="0.3">
      <c r="A60">
        <v>59</v>
      </c>
      <c r="B60" t="s">
        <v>440</v>
      </c>
      <c r="C60" t="s">
        <v>441</v>
      </c>
      <c r="D60" t="s">
        <v>442</v>
      </c>
      <c r="E60" t="s">
        <v>443</v>
      </c>
      <c r="F60" t="s">
        <v>23</v>
      </c>
      <c r="G60" t="s">
        <v>43</v>
      </c>
      <c r="H60" t="s">
        <v>34</v>
      </c>
      <c r="I60" t="s">
        <v>34</v>
      </c>
      <c r="J60" t="s">
        <v>34</v>
      </c>
      <c r="K60" t="s">
        <v>35</v>
      </c>
      <c r="L60" t="s">
        <v>35</v>
      </c>
      <c r="M60" t="s">
        <v>35</v>
      </c>
      <c r="N60" t="s">
        <v>35</v>
      </c>
      <c r="O60" t="s">
        <v>35</v>
      </c>
      <c r="P60" t="s">
        <v>35</v>
      </c>
      <c r="Q60" t="s">
        <v>444</v>
      </c>
      <c r="R60" t="s">
        <v>445</v>
      </c>
      <c r="S60" t="s">
        <v>446</v>
      </c>
    </row>
    <row r="61" spans="1:19" x14ac:dyDescent="0.3">
      <c r="A61">
        <v>60</v>
      </c>
      <c r="B61" t="s">
        <v>447</v>
      </c>
      <c r="C61" t="s">
        <v>448</v>
      </c>
      <c r="D61" t="s">
        <v>449</v>
      </c>
      <c r="E61" t="s">
        <v>450</v>
      </c>
      <c r="F61" t="s">
        <v>23</v>
      </c>
      <c r="G61" t="s">
        <v>24</v>
      </c>
      <c r="H61" t="s">
        <v>23</v>
      </c>
      <c r="I61" t="s">
        <v>23</v>
      </c>
      <c r="J61" t="s">
        <v>23</v>
      </c>
      <c r="K61" t="s">
        <v>23</v>
      </c>
      <c r="L61" t="s">
        <v>23</v>
      </c>
      <c r="M61" t="s">
        <v>23</v>
      </c>
      <c r="N61" t="s">
        <v>23</v>
      </c>
      <c r="O61" t="s">
        <v>23</v>
      </c>
      <c r="P61" t="s">
        <v>23</v>
      </c>
      <c r="Q61" t="s">
        <v>451</v>
      </c>
      <c r="R61" t="s">
        <v>452</v>
      </c>
      <c r="S61" t="s">
        <v>453</v>
      </c>
    </row>
    <row r="62" spans="1:19" x14ac:dyDescent="0.3">
      <c r="A62">
        <v>61</v>
      </c>
      <c r="B62" t="s">
        <v>454</v>
      </c>
      <c r="C62" t="s">
        <v>455</v>
      </c>
      <c r="D62" t="s">
        <v>456</v>
      </c>
      <c r="E62" t="s">
        <v>457</v>
      </c>
      <c r="F62" t="s">
        <v>23</v>
      </c>
      <c r="G62" t="s">
        <v>458</v>
      </c>
      <c r="H62" t="s">
        <v>23</v>
      </c>
      <c r="I62" t="s">
        <v>34</v>
      </c>
      <c r="J62" t="s">
        <v>34</v>
      </c>
      <c r="K62" t="s">
        <v>23</v>
      </c>
      <c r="L62" t="s">
        <v>34</v>
      </c>
      <c r="M62" t="s">
        <v>34</v>
      </c>
      <c r="N62" t="s">
        <v>23</v>
      </c>
      <c r="O62" t="s">
        <v>35</v>
      </c>
      <c r="P62" t="s">
        <v>35</v>
      </c>
      <c r="Q62" t="s">
        <v>459</v>
      </c>
      <c r="R62" t="s">
        <v>460</v>
      </c>
      <c r="S62" t="s">
        <v>461</v>
      </c>
    </row>
    <row r="63" spans="1:19" x14ac:dyDescent="0.3">
      <c r="A63">
        <v>62</v>
      </c>
      <c r="B63" t="s">
        <v>462</v>
      </c>
      <c r="C63" t="s">
        <v>463</v>
      </c>
      <c r="D63" t="s">
        <v>464</v>
      </c>
      <c r="E63" t="s">
        <v>465</v>
      </c>
      <c r="F63" t="s">
        <v>23</v>
      </c>
      <c r="G63" t="s">
        <v>43</v>
      </c>
      <c r="H63" t="s">
        <v>23</v>
      </c>
      <c r="I63" t="s">
        <v>23</v>
      </c>
      <c r="J63" t="s">
        <v>23</v>
      </c>
      <c r="K63" t="s">
        <v>23</v>
      </c>
      <c r="L63" t="s">
        <v>23</v>
      </c>
      <c r="M63" t="s">
        <v>23</v>
      </c>
      <c r="N63" t="s">
        <v>23</v>
      </c>
      <c r="O63" t="s">
        <v>23</v>
      </c>
      <c r="P63" t="s">
        <v>23</v>
      </c>
      <c r="Q63" t="s">
        <v>466</v>
      </c>
      <c r="R63" t="s">
        <v>467</v>
      </c>
      <c r="S63" t="s">
        <v>468</v>
      </c>
    </row>
    <row r="64" spans="1:19" x14ac:dyDescent="0.3">
      <c r="A64">
        <v>63</v>
      </c>
      <c r="B64" t="s">
        <v>469</v>
      </c>
      <c r="C64" t="s">
        <v>470</v>
      </c>
      <c r="D64" t="s">
        <v>471</v>
      </c>
      <c r="E64" t="s">
        <v>472</v>
      </c>
      <c r="F64" t="s">
        <v>23</v>
      </c>
      <c r="G64" t="s">
        <v>43</v>
      </c>
      <c r="H64" t="s">
        <v>23</v>
      </c>
      <c r="I64" t="s">
        <v>23</v>
      </c>
      <c r="J64" t="s">
        <v>23</v>
      </c>
      <c r="K64" t="s">
        <v>23</v>
      </c>
      <c r="L64" t="s">
        <v>23</v>
      </c>
      <c r="M64" t="s">
        <v>23</v>
      </c>
      <c r="N64" t="s">
        <v>23</v>
      </c>
      <c r="O64" t="s">
        <v>23</v>
      </c>
      <c r="P64" t="s">
        <v>23</v>
      </c>
      <c r="Q64" t="s">
        <v>473</v>
      </c>
      <c r="R64" t="s">
        <v>474</v>
      </c>
      <c r="S64" t="s">
        <v>475</v>
      </c>
    </row>
    <row r="65" spans="1:19" x14ac:dyDescent="0.3">
      <c r="A65">
        <v>64</v>
      </c>
      <c r="B65" t="s">
        <v>476</v>
      </c>
      <c r="C65" t="s">
        <v>477</v>
      </c>
      <c r="D65" t="s">
        <v>478</v>
      </c>
      <c r="E65" t="s">
        <v>479</v>
      </c>
      <c r="F65" t="s">
        <v>23</v>
      </c>
      <c r="G65" t="s">
        <v>43</v>
      </c>
      <c r="H65" t="s">
        <v>34</v>
      </c>
      <c r="I65" t="s">
        <v>35</v>
      </c>
      <c r="J65" t="s">
        <v>35</v>
      </c>
      <c r="K65" t="s">
        <v>35</v>
      </c>
      <c r="L65" t="s">
        <v>35</v>
      </c>
      <c r="M65" t="s">
        <v>35</v>
      </c>
      <c r="N65" t="s">
        <v>35</v>
      </c>
      <c r="O65" t="s">
        <v>35</v>
      </c>
      <c r="P65" t="s">
        <v>35</v>
      </c>
      <c r="Q65" t="s">
        <v>480</v>
      </c>
      <c r="R65" t="s">
        <v>481</v>
      </c>
      <c r="S65" t="s">
        <v>253</v>
      </c>
    </row>
    <row r="66" spans="1:19" x14ac:dyDescent="0.3">
      <c r="A66">
        <v>65</v>
      </c>
      <c r="B66" t="s">
        <v>482</v>
      </c>
      <c r="C66" t="s">
        <v>483</v>
      </c>
      <c r="D66" t="s">
        <v>484</v>
      </c>
      <c r="E66" t="s">
        <v>485</v>
      </c>
      <c r="F66" t="s">
        <v>23</v>
      </c>
      <c r="G66" t="s">
        <v>43</v>
      </c>
      <c r="H66" t="s">
        <v>35</v>
      </c>
      <c r="I66" t="s">
        <v>35</v>
      </c>
      <c r="J66" t="s">
        <v>35</v>
      </c>
      <c r="K66" t="s">
        <v>35</v>
      </c>
      <c r="L66" t="s">
        <v>35</v>
      </c>
      <c r="M66" t="s">
        <v>35</v>
      </c>
      <c r="N66" t="s">
        <v>35</v>
      </c>
      <c r="O66" t="s">
        <v>35</v>
      </c>
      <c r="P66" t="s">
        <v>35</v>
      </c>
      <c r="Q66" t="s">
        <v>486</v>
      </c>
      <c r="R66" t="s">
        <v>487</v>
      </c>
      <c r="S66" t="s">
        <v>488</v>
      </c>
    </row>
    <row r="67" spans="1:19" x14ac:dyDescent="0.3">
      <c r="A67">
        <v>66</v>
      </c>
      <c r="B67" t="s">
        <v>489</v>
      </c>
      <c r="C67" t="s">
        <v>490</v>
      </c>
      <c r="D67" t="s">
        <v>491</v>
      </c>
      <c r="E67" t="s">
        <v>492</v>
      </c>
      <c r="F67" t="s">
        <v>23</v>
      </c>
      <c r="G67" t="s">
        <v>43</v>
      </c>
      <c r="H67" t="s">
        <v>23</v>
      </c>
      <c r="I67" t="s">
        <v>108</v>
      </c>
      <c r="J67" t="s">
        <v>108</v>
      </c>
      <c r="K67" t="s">
        <v>23</v>
      </c>
      <c r="L67" t="s">
        <v>108</v>
      </c>
      <c r="M67" t="s">
        <v>108</v>
      </c>
      <c r="N67" t="s">
        <v>23</v>
      </c>
      <c r="O67" t="s">
        <v>35</v>
      </c>
      <c r="P67" t="s">
        <v>35</v>
      </c>
      <c r="Q67" t="s">
        <v>493</v>
      </c>
      <c r="R67" t="s">
        <v>494</v>
      </c>
      <c r="S67" t="s">
        <v>495</v>
      </c>
    </row>
    <row r="68" spans="1:19" x14ac:dyDescent="0.3">
      <c r="A68">
        <v>67</v>
      </c>
      <c r="B68" t="s">
        <v>496</v>
      </c>
      <c r="C68" t="s">
        <v>497</v>
      </c>
      <c r="D68" t="s">
        <v>498</v>
      </c>
      <c r="E68" t="s">
        <v>499</v>
      </c>
      <c r="F68" t="s">
        <v>23</v>
      </c>
      <c r="G68" t="s">
        <v>458</v>
      </c>
      <c r="H68" t="s">
        <v>35</v>
      </c>
      <c r="I68" t="s">
        <v>35</v>
      </c>
      <c r="J68" t="s">
        <v>35</v>
      </c>
      <c r="K68" t="s">
        <v>35</v>
      </c>
      <c r="L68" t="s">
        <v>35</v>
      </c>
      <c r="M68" t="s">
        <v>35</v>
      </c>
      <c r="N68" t="s">
        <v>35</v>
      </c>
      <c r="O68" t="s">
        <v>35</v>
      </c>
      <c r="P68" t="s">
        <v>35</v>
      </c>
      <c r="Q68" t="s">
        <v>500</v>
      </c>
      <c r="R68" t="s">
        <v>501</v>
      </c>
      <c r="S68" t="s">
        <v>502</v>
      </c>
    </row>
    <row r="69" spans="1:19" x14ac:dyDescent="0.3">
      <c r="A69">
        <v>68</v>
      </c>
      <c r="B69" t="s">
        <v>503</v>
      </c>
      <c r="C69" t="s">
        <v>504</v>
      </c>
      <c r="D69" t="s">
        <v>505</v>
      </c>
      <c r="E69" t="s">
        <v>506</v>
      </c>
      <c r="F69" t="s">
        <v>23</v>
      </c>
      <c r="G69" t="s">
        <v>43</v>
      </c>
      <c r="H69" t="s">
        <v>23</v>
      </c>
      <c r="I69" t="s">
        <v>34</v>
      </c>
      <c r="J69" t="s">
        <v>34</v>
      </c>
      <c r="K69" t="s">
        <v>23</v>
      </c>
      <c r="L69" t="s">
        <v>34</v>
      </c>
      <c r="M69" t="s">
        <v>34</v>
      </c>
      <c r="N69" t="s">
        <v>23</v>
      </c>
      <c r="O69" t="s">
        <v>35</v>
      </c>
      <c r="P69" t="s">
        <v>35</v>
      </c>
      <c r="Q69" t="s">
        <v>507</v>
      </c>
      <c r="R69" t="s">
        <v>508</v>
      </c>
      <c r="S69" t="s">
        <v>509</v>
      </c>
    </row>
    <row r="70" spans="1:19" x14ac:dyDescent="0.3">
      <c r="A70">
        <v>69</v>
      </c>
      <c r="B70" t="s">
        <v>510</v>
      </c>
      <c r="C70" t="s">
        <v>511</v>
      </c>
      <c r="D70" t="s">
        <v>512</v>
      </c>
      <c r="E70" t="s">
        <v>513</v>
      </c>
      <c r="F70" t="s">
        <v>23</v>
      </c>
      <c r="G70" t="s">
        <v>43</v>
      </c>
      <c r="H70" t="s">
        <v>23</v>
      </c>
      <c r="I70" t="s">
        <v>23</v>
      </c>
      <c r="J70" t="s">
        <v>23</v>
      </c>
      <c r="K70" t="s">
        <v>23</v>
      </c>
      <c r="L70" t="s">
        <v>23</v>
      </c>
      <c r="M70" t="s">
        <v>23</v>
      </c>
      <c r="N70" t="s">
        <v>23</v>
      </c>
      <c r="O70" t="s">
        <v>23</v>
      </c>
      <c r="P70" t="s">
        <v>23</v>
      </c>
      <c r="Q70" t="s">
        <v>514</v>
      </c>
      <c r="R70" t="s">
        <v>515</v>
      </c>
      <c r="S70" t="s">
        <v>516</v>
      </c>
    </row>
    <row r="71" spans="1:19" x14ac:dyDescent="0.3">
      <c r="A71">
        <v>70</v>
      </c>
      <c r="B71" t="s">
        <v>517</v>
      </c>
      <c r="C71" t="s">
        <v>518</v>
      </c>
      <c r="D71" t="s">
        <v>519</v>
      </c>
      <c r="E71" t="s">
        <v>520</v>
      </c>
      <c r="F71" t="s">
        <v>23</v>
      </c>
      <c r="G71" t="s">
        <v>43</v>
      </c>
      <c r="H71" t="s">
        <v>23</v>
      </c>
      <c r="I71" t="s">
        <v>23</v>
      </c>
      <c r="J71" t="s">
        <v>23</v>
      </c>
      <c r="K71" t="s">
        <v>23</v>
      </c>
      <c r="L71" t="s">
        <v>23</v>
      </c>
      <c r="M71" t="s">
        <v>23</v>
      </c>
      <c r="N71" t="s">
        <v>23</v>
      </c>
      <c r="O71" t="s">
        <v>23</v>
      </c>
      <c r="P71" t="s">
        <v>23</v>
      </c>
      <c r="Q71" t="s">
        <v>521</v>
      </c>
      <c r="R71" t="s">
        <v>522</v>
      </c>
      <c r="S71" t="s">
        <v>523</v>
      </c>
    </row>
    <row r="72" spans="1:19" x14ac:dyDescent="0.3">
      <c r="A72">
        <v>71</v>
      </c>
      <c r="B72" t="s">
        <v>524</v>
      </c>
      <c r="C72" t="s">
        <v>525</v>
      </c>
      <c r="D72" t="s">
        <v>526</v>
      </c>
      <c r="E72" t="s">
        <v>527</v>
      </c>
      <c r="F72" t="s">
        <v>23</v>
      </c>
      <c r="G72" t="s">
        <v>43</v>
      </c>
      <c r="H72" t="s">
        <v>35</v>
      </c>
      <c r="I72" t="s">
        <v>35</v>
      </c>
      <c r="J72" t="s">
        <v>35</v>
      </c>
      <c r="K72" t="s">
        <v>35</v>
      </c>
      <c r="L72" t="s">
        <v>35</v>
      </c>
      <c r="M72" t="s">
        <v>35</v>
      </c>
      <c r="N72" t="s">
        <v>35</v>
      </c>
      <c r="O72" t="s">
        <v>35</v>
      </c>
      <c r="P72" t="s">
        <v>35</v>
      </c>
      <c r="Q72" t="s">
        <v>528</v>
      </c>
      <c r="R72" t="s">
        <v>529</v>
      </c>
      <c r="S72" t="s">
        <v>530</v>
      </c>
    </row>
    <row r="73" spans="1:19" x14ac:dyDescent="0.3">
      <c r="A73">
        <v>72</v>
      </c>
      <c r="B73" t="s">
        <v>531</v>
      </c>
      <c r="C73" t="s">
        <v>532</v>
      </c>
      <c r="D73" t="s">
        <v>533</v>
      </c>
      <c r="E73" t="s">
        <v>534</v>
      </c>
      <c r="F73" t="s">
        <v>23</v>
      </c>
      <c r="G73" t="s">
        <v>43</v>
      </c>
      <c r="H73" t="s">
        <v>23</v>
      </c>
      <c r="I73" t="s">
        <v>23</v>
      </c>
      <c r="J73" t="s">
        <v>23</v>
      </c>
      <c r="K73" t="s">
        <v>23</v>
      </c>
      <c r="L73" t="s">
        <v>23</v>
      </c>
      <c r="M73" t="s">
        <v>23</v>
      </c>
      <c r="N73" t="s">
        <v>23</v>
      </c>
      <c r="O73" t="s">
        <v>23</v>
      </c>
      <c r="P73" t="s">
        <v>23</v>
      </c>
      <c r="Q73" t="s">
        <v>535</v>
      </c>
      <c r="R73" t="s">
        <v>536</v>
      </c>
      <c r="S73" t="s">
        <v>537</v>
      </c>
    </row>
    <row r="74" spans="1:19" x14ac:dyDescent="0.3">
      <c r="A74">
        <v>73</v>
      </c>
      <c r="B74" t="s">
        <v>538</v>
      </c>
      <c r="C74" t="s">
        <v>539</v>
      </c>
      <c r="D74" t="s">
        <v>540</v>
      </c>
      <c r="E74" t="s">
        <v>541</v>
      </c>
      <c r="F74" t="s">
        <v>23</v>
      </c>
      <c r="G74" t="s">
        <v>43</v>
      </c>
      <c r="H74" t="s">
        <v>23</v>
      </c>
      <c r="I74" t="s">
        <v>23</v>
      </c>
      <c r="J74" t="s">
        <v>33</v>
      </c>
      <c r="K74" t="s">
        <v>23</v>
      </c>
      <c r="L74" t="s">
        <v>23</v>
      </c>
      <c r="M74" t="s">
        <v>33</v>
      </c>
      <c r="N74" t="s">
        <v>23</v>
      </c>
      <c r="O74" t="s">
        <v>23</v>
      </c>
      <c r="P74" t="s">
        <v>35</v>
      </c>
      <c r="Q74" t="s">
        <v>542</v>
      </c>
      <c r="R74" t="s">
        <v>543</v>
      </c>
      <c r="S74" t="s">
        <v>544</v>
      </c>
    </row>
    <row r="75" spans="1:19" x14ac:dyDescent="0.3">
      <c r="A75">
        <v>74</v>
      </c>
      <c r="B75" t="s">
        <v>545</v>
      </c>
      <c r="C75" t="s">
        <v>546</v>
      </c>
      <c r="D75" t="s">
        <v>547</v>
      </c>
      <c r="E75" t="s">
        <v>548</v>
      </c>
      <c r="F75" t="s">
        <v>23</v>
      </c>
      <c r="G75" t="s">
        <v>458</v>
      </c>
      <c r="H75" t="s">
        <v>35</v>
      </c>
      <c r="I75" t="s">
        <v>35</v>
      </c>
      <c r="J75" t="s">
        <v>35</v>
      </c>
      <c r="K75" t="s">
        <v>35</v>
      </c>
      <c r="L75" t="s">
        <v>35</v>
      </c>
      <c r="M75" t="s">
        <v>35</v>
      </c>
      <c r="N75" t="s">
        <v>35</v>
      </c>
      <c r="O75" t="s">
        <v>35</v>
      </c>
      <c r="P75" t="s">
        <v>35</v>
      </c>
      <c r="Q75" t="s">
        <v>549</v>
      </c>
      <c r="R75" t="s">
        <v>550</v>
      </c>
      <c r="S75" t="s">
        <v>551</v>
      </c>
    </row>
    <row r="76" spans="1:19" x14ac:dyDescent="0.3">
      <c r="A76">
        <v>75</v>
      </c>
      <c r="B76" t="s">
        <v>552</v>
      </c>
      <c r="C76" t="s">
        <v>553</v>
      </c>
      <c r="D76" t="s">
        <v>554</v>
      </c>
      <c r="E76" t="s">
        <v>555</v>
      </c>
      <c r="F76" t="s">
        <v>23</v>
      </c>
      <c r="G76" t="s">
        <v>43</v>
      </c>
      <c r="H76" t="s">
        <v>35</v>
      </c>
      <c r="I76" t="s">
        <v>35</v>
      </c>
      <c r="J76" t="s">
        <v>35</v>
      </c>
      <c r="K76" t="s">
        <v>35</v>
      </c>
      <c r="L76" t="s">
        <v>35</v>
      </c>
      <c r="M76" t="s">
        <v>35</v>
      </c>
      <c r="N76" t="s">
        <v>35</v>
      </c>
      <c r="O76" t="s">
        <v>35</v>
      </c>
      <c r="P76" t="s">
        <v>35</v>
      </c>
      <c r="Q76" t="s">
        <v>556</v>
      </c>
      <c r="R76" t="s">
        <v>557</v>
      </c>
      <c r="S76" t="s">
        <v>558</v>
      </c>
    </row>
    <row r="77" spans="1:19" x14ac:dyDescent="0.3">
      <c r="A77">
        <v>76</v>
      </c>
      <c r="B77" t="s">
        <v>559</v>
      </c>
      <c r="C77" t="s">
        <v>560</v>
      </c>
      <c r="D77" t="s">
        <v>561</v>
      </c>
      <c r="E77" t="s">
        <v>562</v>
      </c>
      <c r="F77" t="s">
        <v>23</v>
      </c>
      <c r="G77" t="s">
        <v>43</v>
      </c>
      <c r="H77" t="s">
        <v>23</v>
      </c>
      <c r="I77" t="s">
        <v>23</v>
      </c>
      <c r="J77" t="s">
        <v>23</v>
      </c>
      <c r="K77" t="s">
        <v>23</v>
      </c>
      <c r="L77" t="s">
        <v>23</v>
      </c>
      <c r="M77" t="s">
        <v>23</v>
      </c>
      <c r="N77" t="s">
        <v>23</v>
      </c>
      <c r="O77" t="s">
        <v>23</v>
      </c>
      <c r="P77" t="s">
        <v>23</v>
      </c>
      <c r="Q77" t="s">
        <v>563</v>
      </c>
      <c r="R77" t="s">
        <v>564</v>
      </c>
      <c r="S77" t="s">
        <v>565</v>
      </c>
    </row>
    <row r="78" spans="1:19" x14ac:dyDescent="0.3">
      <c r="A78">
        <v>77</v>
      </c>
      <c r="B78" t="s">
        <v>566</v>
      </c>
      <c r="C78" t="s">
        <v>567</v>
      </c>
      <c r="D78" t="s">
        <v>568</v>
      </c>
      <c r="E78" t="s">
        <v>569</v>
      </c>
      <c r="F78" t="s">
        <v>23</v>
      </c>
      <c r="G78" t="s">
        <v>43</v>
      </c>
      <c r="H78" t="s">
        <v>23</v>
      </c>
      <c r="I78" t="s">
        <v>34</v>
      </c>
      <c r="J78" t="s">
        <v>34</v>
      </c>
      <c r="K78" t="s">
        <v>23</v>
      </c>
      <c r="L78" t="s">
        <v>34</v>
      </c>
      <c r="M78" t="s">
        <v>34</v>
      </c>
      <c r="N78" t="s">
        <v>23</v>
      </c>
      <c r="O78" t="s">
        <v>35</v>
      </c>
      <c r="P78" t="s">
        <v>35</v>
      </c>
      <c r="Q78" t="s">
        <v>570</v>
      </c>
      <c r="R78" t="s">
        <v>571</v>
      </c>
      <c r="S78" t="s">
        <v>572</v>
      </c>
    </row>
    <row r="79" spans="1:19" x14ac:dyDescent="0.3">
      <c r="A79">
        <v>78</v>
      </c>
      <c r="B79" t="s">
        <v>573</v>
      </c>
      <c r="C79" t="s">
        <v>574</v>
      </c>
      <c r="D79" t="s">
        <v>575</v>
      </c>
      <c r="E79" t="s">
        <v>576</v>
      </c>
      <c r="F79" t="s">
        <v>23</v>
      </c>
      <c r="G79" t="s">
        <v>215</v>
      </c>
      <c r="H79" t="s">
        <v>23</v>
      </c>
      <c r="I79" t="s">
        <v>23</v>
      </c>
      <c r="J79" t="s">
        <v>23</v>
      </c>
      <c r="K79" t="s">
        <v>23</v>
      </c>
      <c r="L79" t="s">
        <v>23</v>
      </c>
      <c r="M79" t="s">
        <v>23</v>
      </c>
      <c r="N79" t="s">
        <v>23</v>
      </c>
      <c r="O79" t="s">
        <v>23</v>
      </c>
      <c r="P79" t="s">
        <v>23</v>
      </c>
      <c r="Q79" t="s">
        <v>577</v>
      </c>
      <c r="R79" t="s">
        <v>578</v>
      </c>
      <c r="S79" t="s">
        <v>579</v>
      </c>
    </row>
    <row r="80" spans="1:19" x14ac:dyDescent="0.3">
      <c r="A80">
        <v>79</v>
      </c>
      <c r="B80" t="s">
        <v>580</v>
      </c>
      <c r="C80" t="s">
        <v>581</v>
      </c>
      <c r="D80" t="s">
        <v>582</v>
      </c>
      <c r="E80" t="s">
        <v>583</v>
      </c>
      <c r="F80" t="s">
        <v>23</v>
      </c>
      <c r="G80" t="s">
        <v>43</v>
      </c>
      <c r="H80" t="s">
        <v>23</v>
      </c>
      <c r="I80" t="s">
        <v>108</v>
      </c>
      <c r="J80" t="s">
        <v>108</v>
      </c>
      <c r="K80" t="s">
        <v>23</v>
      </c>
      <c r="L80" t="s">
        <v>108</v>
      </c>
      <c r="M80" t="s">
        <v>108</v>
      </c>
      <c r="N80" t="s">
        <v>23</v>
      </c>
      <c r="O80" t="s">
        <v>35</v>
      </c>
      <c r="P80" t="s">
        <v>35</v>
      </c>
      <c r="Q80" t="s">
        <v>584</v>
      </c>
      <c r="R80" t="s">
        <v>585</v>
      </c>
      <c r="S80" t="s">
        <v>586</v>
      </c>
    </row>
    <row r="81" spans="1:19" x14ac:dyDescent="0.3">
      <c r="A81">
        <v>80</v>
      </c>
      <c r="B81" t="s">
        <v>587</v>
      </c>
      <c r="C81" t="s">
        <v>588</v>
      </c>
      <c r="D81" t="s">
        <v>589</v>
      </c>
      <c r="E81" t="s">
        <v>590</v>
      </c>
      <c r="F81" t="s">
        <v>23</v>
      </c>
      <c r="G81" t="s">
        <v>87</v>
      </c>
      <c r="H81" t="s">
        <v>23</v>
      </c>
      <c r="I81" t="s">
        <v>23</v>
      </c>
      <c r="J81" t="s">
        <v>23</v>
      </c>
      <c r="K81" t="s">
        <v>23</v>
      </c>
      <c r="L81" t="s">
        <v>23</v>
      </c>
      <c r="M81" t="s">
        <v>23</v>
      </c>
      <c r="N81" t="s">
        <v>23</v>
      </c>
      <c r="O81" t="s">
        <v>23</v>
      </c>
      <c r="P81" t="s">
        <v>23</v>
      </c>
      <c r="Q81" t="s">
        <v>591</v>
      </c>
      <c r="R81" t="s">
        <v>592</v>
      </c>
      <c r="S81" t="s">
        <v>593</v>
      </c>
    </row>
    <row r="82" spans="1:19" x14ac:dyDescent="0.3">
      <c r="A82">
        <v>81</v>
      </c>
      <c r="B82" t="s">
        <v>594</v>
      </c>
      <c r="C82" t="s">
        <v>595</v>
      </c>
      <c r="D82" t="s">
        <v>596</v>
      </c>
      <c r="E82" t="s">
        <v>597</v>
      </c>
      <c r="F82" t="s">
        <v>23</v>
      </c>
      <c r="G82" t="s">
        <v>43</v>
      </c>
      <c r="H82" t="s">
        <v>23</v>
      </c>
      <c r="I82" t="s">
        <v>23</v>
      </c>
      <c r="J82" t="s">
        <v>23</v>
      </c>
      <c r="K82" t="s">
        <v>23</v>
      </c>
      <c r="L82" t="s">
        <v>23</v>
      </c>
      <c r="M82" t="s">
        <v>23</v>
      </c>
      <c r="N82" t="s">
        <v>23</v>
      </c>
      <c r="O82" t="s">
        <v>23</v>
      </c>
      <c r="P82" t="s">
        <v>23</v>
      </c>
      <c r="Q82" t="s">
        <v>598</v>
      </c>
      <c r="R82" t="s">
        <v>599</v>
      </c>
      <c r="S82" t="s">
        <v>600</v>
      </c>
    </row>
    <row r="83" spans="1:19" x14ac:dyDescent="0.3">
      <c r="A83">
        <v>82</v>
      </c>
      <c r="B83" t="s">
        <v>601</v>
      </c>
      <c r="C83" t="s">
        <v>602</v>
      </c>
      <c r="D83" t="s">
        <v>603</v>
      </c>
      <c r="E83" t="s">
        <v>604</v>
      </c>
      <c r="F83" t="s">
        <v>23</v>
      </c>
      <c r="G83" t="s">
        <v>458</v>
      </c>
      <c r="H83" t="s">
        <v>35</v>
      </c>
      <c r="I83" t="s">
        <v>35</v>
      </c>
      <c r="J83" t="s">
        <v>35</v>
      </c>
      <c r="K83" t="s">
        <v>35</v>
      </c>
      <c r="L83" t="s">
        <v>35</v>
      </c>
      <c r="M83" t="s">
        <v>35</v>
      </c>
      <c r="N83" t="s">
        <v>35</v>
      </c>
      <c r="O83" t="s">
        <v>35</v>
      </c>
      <c r="P83" t="s">
        <v>35</v>
      </c>
      <c r="Q83" t="s">
        <v>605</v>
      </c>
      <c r="R83" t="s">
        <v>606</v>
      </c>
      <c r="S83" t="s">
        <v>607</v>
      </c>
    </row>
    <row r="84" spans="1:19" x14ac:dyDescent="0.3">
      <c r="A84">
        <v>83</v>
      </c>
      <c r="B84" t="s">
        <v>608</v>
      </c>
      <c r="C84" t="s">
        <v>609</v>
      </c>
      <c r="D84" t="s">
        <v>610</v>
      </c>
      <c r="E84" t="s">
        <v>611</v>
      </c>
      <c r="F84" t="s">
        <v>23</v>
      </c>
      <c r="G84" t="s">
        <v>24</v>
      </c>
      <c r="H84" t="s">
        <v>35</v>
      </c>
      <c r="I84" t="s">
        <v>35</v>
      </c>
      <c r="J84" t="s">
        <v>35</v>
      </c>
      <c r="K84" t="s">
        <v>35</v>
      </c>
      <c r="L84" t="s">
        <v>35</v>
      </c>
      <c r="M84" t="s">
        <v>35</v>
      </c>
      <c r="N84" t="s">
        <v>35</v>
      </c>
      <c r="O84" t="s">
        <v>35</v>
      </c>
      <c r="P84" t="s">
        <v>35</v>
      </c>
      <c r="Q84" t="s">
        <v>612</v>
      </c>
      <c r="R84" t="s">
        <v>613</v>
      </c>
      <c r="S84" t="s">
        <v>253</v>
      </c>
    </row>
    <row r="85" spans="1:19" x14ac:dyDescent="0.3">
      <c r="A85">
        <v>84</v>
      </c>
      <c r="B85" t="s">
        <v>614</v>
      </c>
      <c r="C85" t="s">
        <v>615</v>
      </c>
      <c r="D85" t="s">
        <v>616</v>
      </c>
      <c r="E85" t="s">
        <v>617</v>
      </c>
      <c r="F85" t="s">
        <v>23</v>
      </c>
      <c r="G85" t="s">
        <v>43</v>
      </c>
      <c r="H85" t="s">
        <v>23</v>
      </c>
      <c r="I85" t="s">
        <v>23</v>
      </c>
      <c r="J85" t="s">
        <v>23</v>
      </c>
      <c r="K85" t="s">
        <v>23</v>
      </c>
      <c r="L85" t="s">
        <v>23</v>
      </c>
      <c r="M85" t="s">
        <v>23</v>
      </c>
      <c r="N85" t="s">
        <v>23</v>
      </c>
      <c r="O85" t="s">
        <v>23</v>
      </c>
      <c r="P85" t="s">
        <v>23</v>
      </c>
      <c r="Q85" t="s">
        <v>618</v>
      </c>
      <c r="R85" t="s">
        <v>619</v>
      </c>
      <c r="S85" t="s">
        <v>620</v>
      </c>
    </row>
    <row r="86" spans="1:19" x14ac:dyDescent="0.3">
      <c r="A86">
        <v>85</v>
      </c>
      <c r="B86" t="s">
        <v>621</v>
      </c>
      <c r="C86" t="s">
        <v>622</v>
      </c>
      <c r="D86" t="s">
        <v>623</v>
      </c>
      <c r="E86" t="s">
        <v>624</v>
      </c>
      <c r="F86" t="s">
        <v>23</v>
      </c>
      <c r="G86" t="s">
        <v>43</v>
      </c>
      <c r="H86" t="s">
        <v>23</v>
      </c>
      <c r="I86" t="s">
        <v>23</v>
      </c>
      <c r="J86" t="s">
        <v>23</v>
      </c>
      <c r="K86" t="s">
        <v>23</v>
      </c>
      <c r="L86" t="s">
        <v>23</v>
      </c>
      <c r="M86" t="s">
        <v>23</v>
      </c>
      <c r="N86" t="s">
        <v>23</v>
      </c>
      <c r="O86" t="s">
        <v>23</v>
      </c>
      <c r="P86" t="s">
        <v>23</v>
      </c>
      <c r="Q86" t="s">
        <v>625</v>
      </c>
      <c r="R86" t="s">
        <v>626</v>
      </c>
      <c r="S86" t="s">
        <v>627</v>
      </c>
    </row>
    <row r="87" spans="1:19" x14ac:dyDescent="0.3">
      <c r="A87">
        <v>86</v>
      </c>
      <c r="B87" t="s">
        <v>628</v>
      </c>
      <c r="C87" t="s">
        <v>629</v>
      </c>
      <c r="D87" t="s">
        <v>630</v>
      </c>
      <c r="E87" t="s">
        <v>631</v>
      </c>
      <c r="F87" t="s">
        <v>23</v>
      </c>
      <c r="G87" t="s">
        <v>43</v>
      </c>
      <c r="H87" t="s">
        <v>35</v>
      </c>
      <c r="I87" t="s">
        <v>35</v>
      </c>
      <c r="J87" t="s">
        <v>35</v>
      </c>
      <c r="K87" t="s">
        <v>35</v>
      </c>
      <c r="L87" t="s">
        <v>35</v>
      </c>
      <c r="M87" t="s">
        <v>35</v>
      </c>
      <c r="N87" t="s">
        <v>35</v>
      </c>
      <c r="O87" t="s">
        <v>35</v>
      </c>
      <c r="P87" t="s">
        <v>35</v>
      </c>
      <c r="Q87" t="s">
        <v>632</v>
      </c>
      <c r="R87" t="s">
        <v>633</v>
      </c>
      <c r="S87" t="s">
        <v>634</v>
      </c>
    </row>
    <row r="88" spans="1:19" x14ac:dyDescent="0.3">
      <c r="A88">
        <v>87</v>
      </c>
      <c r="B88" t="s">
        <v>635</v>
      </c>
      <c r="C88" t="s">
        <v>636</v>
      </c>
      <c r="D88" t="s">
        <v>637</v>
      </c>
      <c r="E88" t="s">
        <v>638</v>
      </c>
      <c r="F88" t="s">
        <v>23</v>
      </c>
      <c r="G88" t="s">
        <v>43</v>
      </c>
      <c r="H88" t="s">
        <v>23</v>
      </c>
      <c r="I88" t="s">
        <v>23</v>
      </c>
      <c r="J88" t="s">
        <v>23</v>
      </c>
      <c r="K88" t="s">
        <v>23</v>
      </c>
      <c r="L88" t="s">
        <v>23</v>
      </c>
      <c r="M88" t="s">
        <v>23</v>
      </c>
      <c r="N88" t="s">
        <v>23</v>
      </c>
      <c r="O88" t="s">
        <v>23</v>
      </c>
      <c r="P88" t="s">
        <v>23</v>
      </c>
      <c r="Q88" t="s">
        <v>639</v>
      </c>
      <c r="R88" t="s">
        <v>640</v>
      </c>
      <c r="S88" t="s">
        <v>641</v>
      </c>
    </row>
    <row r="89" spans="1:19" x14ac:dyDescent="0.3">
      <c r="A89">
        <v>88</v>
      </c>
      <c r="B89" t="s">
        <v>642</v>
      </c>
      <c r="C89" t="s">
        <v>643</v>
      </c>
      <c r="D89" t="s">
        <v>644</v>
      </c>
      <c r="E89" t="s">
        <v>645</v>
      </c>
      <c r="F89" t="s">
        <v>23</v>
      </c>
      <c r="G89" t="s">
        <v>458</v>
      </c>
      <c r="H89" t="s">
        <v>23</v>
      </c>
      <c r="I89" t="s">
        <v>34</v>
      </c>
      <c r="J89" t="s">
        <v>34</v>
      </c>
      <c r="K89" t="s">
        <v>23</v>
      </c>
      <c r="L89" t="s">
        <v>34</v>
      </c>
      <c r="M89" t="s">
        <v>34</v>
      </c>
      <c r="N89" t="s">
        <v>23</v>
      </c>
      <c r="O89" t="s">
        <v>35</v>
      </c>
      <c r="P89" t="s">
        <v>35</v>
      </c>
      <c r="Q89" t="s">
        <v>646</v>
      </c>
      <c r="R89" t="s">
        <v>647</v>
      </c>
      <c r="S89" t="s">
        <v>648</v>
      </c>
    </row>
    <row r="90" spans="1:19" x14ac:dyDescent="0.3">
      <c r="A90">
        <v>89</v>
      </c>
      <c r="B90" t="s">
        <v>649</v>
      </c>
      <c r="C90" t="s">
        <v>650</v>
      </c>
      <c r="D90" t="s">
        <v>651</v>
      </c>
      <c r="E90" t="s">
        <v>652</v>
      </c>
      <c r="F90" t="s">
        <v>23</v>
      </c>
      <c r="G90" t="s">
        <v>43</v>
      </c>
      <c r="H90" t="s">
        <v>23</v>
      </c>
      <c r="I90" t="s">
        <v>23</v>
      </c>
      <c r="J90" t="s">
        <v>23</v>
      </c>
      <c r="K90" t="s">
        <v>23</v>
      </c>
      <c r="L90" t="s">
        <v>23</v>
      </c>
      <c r="M90" t="s">
        <v>23</v>
      </c>
      <c r="N90" t="s">
        <v>23</v>
      </c>
      <c r="O90" t="s">
        <v>23</v>
      </c>
      <c r="P90" t="s">
        <v>23</v>
      </c>
      <c r="Q90" t="s">
        <v>653</v>
      </c>
      <c r="R90" t="s">
        <v>654</v>
      </c>
      <c r="S90" t="s">
        <v>655</v>
      </c>
    </row>
    <row r="91" spans="1:19" x14ac:dyDescent="0.3">
      <c r="A91">
        <v>90</v>
      </c>
      <c r="B91" t="s">
        <v>656</v>
      </c>
      <c r="C91" t="s">
        <v>657</v>
      </c>
      <c r="D91" t="s">
        <v>658</v>
      </c>
      <c r="E91" t="s">
        <v>659</v>
      </c>
      <c r="F91" t="s">
        <v>23</v>
      </c>
      <c r="G91" t="s">
        <v>43</v>
      </c>
      <c r="H91" t="s">
        <v>23</v>
      </c>
      <c r="I91" t="s">
        <v>23</v>
      </c>
      <c r="J91" t="s">
        <v>23</v>
      </c>
      <c r="K91" t="s">
        <v>23</v>
      </c>
      <c r="L91" t="s">
        <v>23</v>
      </c>
      <c r="M91" t="s">
        <v>23</v>
      </c>
      <c r="N91" t="s">
        <v>23</v>
      </c>
      <c r="O91" t="s">
        <v>23</v>
      </c>
      <c r="P91" t="s">
        <v>23</v>
      </c>
      <c r="Q91" t="s">
        <v>660</v>
      </c>
      <c r="R91" t="s">
        <v>661</v>
      </c>
      <c r="S91" t="s">
        <v>662</v>
      </c>
    </row>
    <row r="92" spans="1:19" x14ac:dyDescent="0.3">
      <c r="A92">
        <v>91</v>
      </c>
      <c r="B92" t="s">
        <v>663</v>
      </c>
      <c r="C92" t="s">
        <v>664</v>
      </c>
      <c r="D92" t="s">
        <v>665</v>
      </c>
      <c r="E92" t="s">
        <v>479</v>
      </c>
      <c r="F92" t="s">
        <v>23</v>
      </c>
      <c r="G92" t="s">
        <v>43</v>
      </c>
      <c r="H92" t="s">
        <v>23</v>
      </c>
      <c r="I92" t="s">
        <v>23</v>
      </c>
      <c r="J92" t="s">
        <v>23</v>
      </c>
      <c r="K92" t="s">
        <v>23</v>
      </c>
      <c r="L92" t="s">
        <v>23</v>
      </c>
      <c r="M92" t="s">
        <v>23</v>
      </c>
      <c r="N92" t="s">
        <v>23</v>
      </c>
      <c r="O92" t="s">
        <v>23</v>
      </c>
      <c r="P92" t="s">
        <v>23</v>
      </c>
      <c r="Q92" t="s">
        <v>666</v>
      </c>
      <c r="R92" t="s">
        <v>667</v>
      </c>
      <c r="S92" t="s">
        <v>668</v>
      </c>
    </row>
    <row r="93" spans="1:19" x14ac:dyDescent="0.3">
      <c r="A93">
        <v>92</v>
      </c>
      <c r="B93" t="s">
        <v>669</v>
      </c>
      <c r="C93" t="s">
        <v>670</v>
      </c>
      <c r="D93" t="s">
        <v>671</v>
      </c>
      <c r="E93" t="s">
        <v>672</v>
      </c>
      <c r="F93" t="s">
        <v>23</v>
      </c>
      <c r="G93" t="s">
        <v>43</v>
      </c>
      <c r="H93" t="s">
        <v>23</v>
      </c>
      <c r="I93" t="s">
        <v>23</v>
      </c>
      <c r="J93" t="s">
        <v>23</v>
      </c>
      <c r="K93" t="s">
        <v>23</v>
      </c>
      <c r="L93" t="s">
        <v>23</v>
      </c>
      <c r="M93" t="s">
        <v>23</v>
      </c>
      <c r="N93" t="s">
        <v>23</v>
      </c>
      <c r="O93" t="s">
        <v>23</v>
      </c>
      <c r="P93" t="s">
        <v>23</v>
      </c>
      <c r="Q93" t="s">
        <v>673</v>
      </c>
      <c r="R93" t="s">
        <v>674</v>
      </c>
      <c r="S93" t="s">
        <v>675</v>
      </c>
    </row>
    <row r="94" spans="1:19" x14ac:dyDescent="0.3">
      <c r="A94">
        <v>93</v>
      </c>
      <c r="B94" t="s">
        <v>676</v>
      </c>
      <c r="C94" t="s">
        <v>677</v>
      </c>
      <c r="D94" t="s">
        <v>678</v>
      </c>
      <c r="E94" t="s">
        <v>679</v>
      </c>
      <c r="F94" t="s">
        <v>23</v>
      </c>
      <c r="G94" t="s">
        <v>215</v>
      </c>
      <c r="H94" t="s">
        <v>23</v>
      </c>
      <c r="I94" t="s">
        <v>108</v>
      </c>
      <c r="J94" t="s">
        <v>108</v>
      </c>
      <c r="K94" t="s">
        <v>23</v>
      </c>
      <c r="L94" t="s">
        <v>108</v>
      </c>
      <c r="M94" t="s">
        <v>108</v>
      </c>
      <c r="N94" t="s">
        <v>23</v>
      </c>
      <c r="O94" t="s">
        <v>35</v>
      </c>
      <c r="P94" t="s">
        <v>35</v>
      </c>
      <c r="Q94" t="s">
        <v>680</v>
      </c>
      <c r="R94" t="s">
        <v>681</v>
      </c>
      <c r="S94" t="s">
        <v>682</v>
      </c>
    </row>
    <row r="95" spans="1:19" x14ac:dyDescent="0.3">
      <c r="A95">
        <v>94</v>
      </c>
      <c r="B95" t="s">
        <v>683</v>
      </c>
      <c r="C95" t="s">
        <v>684</v>
      </c>
      <c r="D95" t="s">
        <v>685</v>
      </c>
      <c r="E95" t="s">
        <v>686</v>
      </c>
      <c r="F95" t="s">
        <v>23</v>
      </c>
      <c r="G95" t="s">
        <v>43</v>
      </c>
      <c r="H95" t="s">
        <v>23</v>
      </c>
      <c r="I95" t="s">
        <v>23</v>
      </c>
      <c r="J95" t="s">
        <v>23</v>
      </c>
      <c r="K95" t="s">
        <v>23</v>
      </c>
      <c r="L95" t="s">
        <v>23</v>
      </c>
      <c r="M95" t="s">
        <v>23</v>
      </c>
      <c r="N95" t="s">
        <v>23</v>
      </c>
      <c r="O95" t="s">
        <v>23</v>
      </c>
      <c r="P95" t="s">
        <v>23</v>
      </c>
      <c r="Q95" t="s">
        <v>687</v>
      </c>
      <c r="R95" t="s">
        <v>688</v>
      </c>
      <c r="S95" t="s">
        <v>689</v>
      </c>
    </row>
    <row r="96" spans="1:19" x14ac:dyDescent="0.3">
      <c r="A96">
        <v>95</v>
      </c>
      <c r="B96" t="s">
        <v>690</v>
      </c>
      <c r="C96" t="s">
        <v>691</v>
      </c>
      <c r="D96" t="s">
        <v>692</v>
      </c>
      <c r="E96" t="s">
        <v>693</v>
      </c>
      <c r="F96" t="s">
        <v>23</v>
      </c>
      <c r="G96" t="s">
        <v>24</v>
      </c>
      <c r="H96" t="s">
        <v>23</v>
      </c>
      <c r="I96" t="s">
        <v>23</v>
      </c>
      <c r="J96" t="s">
        <v>23</v>
      </c>
      <c r="K96" t="s">
        <v>23</v>
      </c>
      <c r="L96" t="s">
        <v>23</v>
      </c>
      <c r="M96" t="s">
        <v>23</v>
      </c>
      <c r="N96" t="s">
        <v>23</v>
      </c>
      <c r="O96" t="s">
        <v>23</v>
      </c>
      <c r="P96" t="s">
        <v>23</v>
      </c>
      <c r="Q96" t="s">
        <v>694</v>
      </c>
      <c r="R96" t="s">
        <v>695</v>
      </c>
      <c r="S96" t="s">
        <v>696</v>
      </c>
    </row>
    <row r="97" spans="1:19" x14ac:dyDescent="0.3">
      <c r="A97">
        <v>96</v>
      </c>
      <c r="B97" t="s">
        <v>697</v>
      </c>
      <c r="C97" t="s">
        <v>698</v>
      </c>
      <c r="D97" t="s">
        <v>699</v>
      </c>
      <c r="E97" t="s">
        <v>700</v>
      </c>
      <c r="F97" t="s">
        <v>23</v>
      </c>
      <c r="G97" t="s">
        <v>215</v>
      </c>
      <c r="H97" t="s">
        <v>23</v>
      </c>
      <c r="I97" t="s">
        <v>23</v>
      </c>
      <c r="J97" t="s">
        <v>23</v>
      </c>
      <c r="K97" t="s">
        <v>23</v>
      </c>
      <c r="L97" t="s">
        <v>23</v>
      </c>
      <c r="M97" t="s">
        <v>23</v>
      </c>
      <c r="N97" t="s">
        <v>23</v>
      </c>
      <c r="O97" t="s">
        <v>23</v>
      </c>
      <c r="P97" t="s">
        <v>23</v>
      </c>
      <c r="Q97" t="s">
        <v>701</v>
      </c>
      <c r="R97" t="s">
        <v>702</v>
      </c>
      <c r="S97" t="s">
        <v>703</v>
      </c>
    </row>
    <row r="98" spans="1:19" x14ac:dyDescent="0.3">
      <c r="A98">
        <v>97</v>
      </c>
      <c r="B98" t="s">
        <v>704</v>
      </c>
      <c r="C98" t="s">
        <v>705</v>
      </c>
      <c r="D98" t="s">
        <v>706</v>
      </c>
      <c r="E98" t="s">
        <v>707</v>
      </c>
      <c r="F98" t="s">
        <v>23</v>
      </c>
      <c r="G98" t="s">
        <v>24</v>
      </c>
      <c r="H98" t="s">
        <v>35</v>
      </c>
      <c r="I98" t="s">
        <v>35</v>
      </c>
      <c r="J98" t="s">
        <v>35</v>
      </c>
      <c r="K98" t="s">
        <v>35</v>
      </c>
      <c r="L98" t="s">
        <v>35</v>
      </c>
      <c r="M98" t="s">
        <v>35</v>
      </c>
      <c r="N98" t="s">
        <v>35</v>
      </c>
      <c r="O98" t="s">
        <v>35</v>
      </c>
      <c r="P98" t="s">
        <v>35</v>
      </c>
      <c r="Q98" t="s">
        <v>708</v>
      </c>
      <c r="R98" t="s">
        <v>709</v>
      </c>
      <c r="S98" t="s">
        <v>710</v>
      </c>
    </row>
    <row r="99" spans="1:19" x14ac:dyDescent="0.3">
      <c r="A99">
        <v>98</v>
      </c>
      <c r="B99" t="s">
        <v>711</v>
      </c>
      <c r="C99" t="s">
        <v>712</v>
      </c>
      <c r="D99" t="s">
        <v>713</v>
      </c>
      <c r="E99" t="s">
        <v>714</v>
      </c>
      <c r="F99" t="s">
        <v>23</v>
      </c>
      <c r="G99" t="s">
        <v>43</v>
      </c>
      <c r="H99" t="s">
        <v>34</v>
      </c>
      <c r="I99" t="s">
        <v>34</v>
      </c>
      <c r="J99" t="s">
        <v>34</v>
      </c>
      <c r="K99" t="s">
        <v>35</v>
      </c>
      <c r="L99" t="s">
        <v>35</v>
      </c>
      <c r="M99" t="s">
        <v>35</v>
      </c>
      <c r="N99" t="s">
        <v>35</v>
      </c>
      <c r="O99" t="s">
        <v>35</v>
      </c>
      <c r="P99" t="s">
        <v>35</v>
      </c>
      <c r="Q99" t="s">
        <v>715</v>
      </c>
      <c r="R99" t="s">
        <v>716</v>
      </c>
      <c r="S99" t="s">
        <v>717</v>
      </c>
    </row>
    <row r="100" spans="1:19" x14ac:dyDescent="0.3">
      <c r="A100">
        <v>99</v>
      </c>
      <c r="B100" t="s">
        <v>718</v>
      </c>
      <c r="C100" t="s">
        <v>719</v>
      </c>
      <c r="D100" t="s">
        <v>720</v>
      </c>
      <c r="E100" t="s">
        <v>721</v>
      </c>
      <c r="F100" t="s">
        <v>23</v>
      </c>
      <c r="G100" t="s">
        <v>215</v>
      </c>
      <c r="H100" t="s">
        <v>23</v>
      </c>
      <c r="I100" t="s">
        <v>23</v>
      </c>
      <c r="J100" t="s">
        <v>23</v>
      </c>
      <c r="K100" t="s">
        <v>23</v>
      </c>
      <c r="L100" t="s">
        <v>23</v>
      </c>
      <c r="M100" t="s">
        <v>23</v>
      </c>
      <c r="N100" t="s">
        <v>23</v>
      </c>
      <c r="O100" t="s">
        <v>23</v>
      </c>
      <c r="P100" t="s">
        <v>23</v>
      </c>
      <c r="Q100" t="s">
        <v>722</v>
      </c>
      <c r="R100" t="s">
        <v>723</v>
      </c>
      <c r="S100" t="s">
        <v>724</v>
      </c>
    </row>
    <row r="101" spans="1:19" x14ac:dyDescent="0.3">
      <c r="A101">
        <v>100</v>
      </c>
      <c r="B101" t="s">
        <v>725</v>
      </c>
      <c r="C101" t="s">
        <v>726</v>
      </c>
      <c r="D101" t="s">
        <v>727</v>
      </c>
      <c r="E101" t="s">
        <v>728</v>
      </c>
      <c r="F101" t="s">
        <v>23</v>
      </c>
      <c r="G101" t="s">
        <v>43</v>
      </c>
      <c r="H101" t="s">
        <v>23</v>
      </c>
      <c r="I101" t="s">
        <v>23</v>
      </c>
      <c r="J101" t="s">
        <v>23</v>
      </c>
      <c r="K101" t="s">
        <v>23</v>
      </c>
      <c r="L101" t="s">
        <v>23</v>
      </c>
      <c r="M101" t="s">
        <v>23</v>
      </c>
      <c r="N101" t="s">
        <v>23</v>
      </c>
      <c r="O101" t="s">
        <v>23</v>
      </c>
      <c r="P101" t="s">
        <v>23</v>
      </c>
      <c r="Q101" t="s">
        <v>729</v>
      </c>
      <c r="R101" t="s">
        <v>730</v>
      </c>
      <c r="S101" t="s">
        <v>731</v>
      </c>
    </row>
    <row r="102" spans="1:19" x14ac:dyDescent="0.3">
      <c r="A102">
        <v>101</v>
      </c>
      <c r="B102" t="s">
        <v>732</v>
      </c>
      <c r="C102" t="s">
        <v>733</v>
      </c>
      <c r="D102" t="s">
        <v>734</v>
      </c>
      <c r="E102" t="s">
        <v>735</v>
      </c>
      <c r="F102" t="s">
        <v>23</v>
      </c>
      <c r="G102" t="s">
        <v>43</v>
      </c>
      <c r="H102" t="s">
        <v>34</v>
      </c>
      <c r="I102" t="s">
        <v>35</v>
      </c>
      <c r="J102" t="s">
        <v>35</v>
      </c>
      <c r="K102" t="s">
        <v>35</v>
      </c>
      <c r="L102" t="s">
        <v>35</v>
      </c>
      <c r="M102" t="s">
        <v>35</v>
      </c>
      <c r="N102" t="s">
        <v>35</v>
      </c>
      <c r="O102" t="s">
        <v>35</v>
      </c>
      <c r="P102" t="s">
        <v>35</v>
      </c>
      <c r="Q102" t="s">
        <v>736</v>
      </c>
      <c r="R102" t="s">
        <v>737</v>
      </c>
      <c r="S102" t="s">
        <v>738</v>
      </c>
    </row>
    <row r="103" spans="1:19" x14ac:dyDescent="0.3">
      <c r="A103">
        <v>102</v>
      </c>
      <c r="B103" t="s">
        <v>739</v>
      </c>
      <c r="C103" t="s">
        <v>740</v>
      </c>
      <c r="D103" t="s">
        <v>741</v>
      </c>
      <c r="E103" t="s">
        <v>742</v>
      </c>
      <c r="F103" t="s">
        <v>23</v>
      </c>
      <c r="G103" t="s">
        <v>743</v>
      </c>
      <c r="H103" t="s">
        <v>23</v>
      </c>
      <c r="I103" t="s">
        <v>23</v>
      </c>
      <c r="J103" t="s">
        <v>23</v>
      </c>
      <c r="K103" t="s">
        <v>23</v>
      </c>
      <c r="L103" t="s">
        <v>23</v>
      </c>
      <c r="M103" t="s">
        <v>23</v>
      </c>
      <c r="N103" t="s">
        <v>23</v>
      </c>
      <c r="O103" t="s">
        <v>23</v>
      </c>
      <c r="P103" t="s">
        <v>23</v>
      </c>
      <c r="Q103" t="s">
        <v>744</v>
      </c>
      <c r="R103" t="s">
        <v>745</v>
      </c>
      <c r="S103" t="s">
        <v>746</v>
      </c>
    </row>
    <row r="104" spans="1:19" x14ac:dyDescent="0.3">
      <c r="A104">
        <v>103</v>
      </c>
      <c r="B104" t="s">
        <v>747</v>
      </c>
      <c r="C104" t="s">
        <v>748</v>
      </c>
      <c r="D104" t="s">
        <v>749</v>
      </c>
      <c r="E104" t="s">
        <v>750</v>
      </c>
      <c r="F104" t="s">
        <v>23</v>
      </c>
      <c r="G104" t="s">
        <v>32</v>
      </c>
      <c r="H104" t="s">
        <v>34</v>
      </c>
      <c r="I104" t="s">
        <v>35</v>
      </c>
      <c r="J104" t="s">
        <v>35</v>
      </c>
      <c r="K104" t="s">
        <v>35</v>
      </c>
      <c r="L104" t="s">
        <v>35</v>
      </c>
      <c r="M104" t="s">
        <v>35</v>
      </c>
      <c r="N104" t="s">
        <v>35</v>
      </c>
      <c r="O104" t="s">
        <v>35</v>
      </c>
      <c r="P104" t="s">
        <v>35</v>
      </c>
      <c r="Q104" t="s">
        <v>751</v>
      </c>
      <c r="R104" t="s">
        <v>752</v>
      </c>
      <c r="S104" t="s">
        <v>753</v>
      </c>
    </row>
    <row r="105" spans="1:19" x14ac:dyDescent="0.3">
      <c r="A105">
        <v>104</v>
      </c>
      <c r="B105" t="s">
        <v>754</v>
      </c>
      <c r="C105" t="s">
        <v>755</v>
      </c>
      <c r="D105" t="s">
        <v>756</v>
      </c>
      <c r="E105" t="s">
        <v>757</v>
      </c>
      <c r="F105" t="s">
        <v>23</v>
      </c>
      <c r="G105" t="s">
        <v>458</v>
      </c>
      <c r="H105" t="s">
        <v>23</v>
      </c>
      <c r="I105" t="s">
        <v>34</v>
      </c>
      <c r="J105" t="s">
        <v>34</v>
      </c>
      <c r="K105" t="s">
        <v>23</v>
      </c>
      <c r="L105" t="s">
        <v>34</v>
      </c>
      <c r="M105" t="s">
        <v>34</v>
      </c>
      <c r="N105" t="s">
        <v>23</v>
      </c>
      <c r="O105" t="s">
        <v>35</v>
      </c>
      <c r="P105" t="s">
        <v>35</v>
      </c>
      <c r="Q105" t="s">
        <v>758</v>
      </c>
      <c r="R105" t="s">
        <v>759</v>
      </c>
      <c r="S105" t="s">
        <v>760</v>
      </c>
    </row>
    <row r="106" spans="1:19" x14ac:dyDescent="0.3">
      <c r="A106">
        <v>105</v>
      </c>
      <c r="B106" t="s">
        <v>761</v>
      </c>
      <c r="C106" t="s">
        <v>762</v>
      </c>
      <c r="D106" t="s">
        <v>763</v>
      </c>
      <c r="E106" t="s">
        <v>764</v>
      </c>
      <c r="F106" t="s">
        <v>23</v>
      </c>
      <c r="G106" t="s">
        <v>215</v>
      </c>
      <c r="H106" t="s">
        <v>23</v>
      </c>
      <c r="I106" t="s">
        <v>33</v>
      </c>
      <c r="J106" t="s">
        <v>34</v>
      </c>
      <c r="K106" t="s">
        <v>23</v>
      </c>
      <c r="L106" t="s">
        <v>34</v>
      </c>
      <c r="M106" t="s">
        <v>34</v>
      </c>
      <c r="N106" t="s">
        <v>23</v>
      </c>
      <c r="O106" t="s">
        <v>35</v>
      </c>
      <c r="P106" t="s">
        <v>35</v>
      </c>
      <c r="Q106" t="s">
        <v>765</v>
      </c>
      <c r="R106" t="s">
        <v>766</v>
      </c>
      <c r="S106" t="s">
        <v>767</v>
      </c>
    </row>
    <row r="107" spans="1:19" x14ac:dyDescent="0.3">
      <c r="A107">
        <v>106</v>
      </c>
      <c r="B107" t="s">
        <v>768</v>
      </c>
      <c r="C107" t="s">
        <v>769</v>
      </c>
      <c r="D107" t="s">
        <v>770</v>
      </c>
      <c r="E107" t="s">
        <v>771</v>
      </c>
      <c r="F107" t="s">
        <v>23</v>
      </c>
      <c r="G107" t="s">
        <v>24</v>
      </c>
      <c r="H107" t="s">
        <v>34</v>
      </c>
      <c r="I107" t="s">
        <v>35</v>
      </c>
      <c r="J107" t="s">
        <v>35</v>
      </c>
      <c r="K107" t="s">
        <v>35</v>
      </c>
      <c r="L107" t="s">
        <v>35</v>
      </c>
      <c r="M107" t="s">
        <v>35</v>
      </c>
      <c r="N107" t="s">
        <v>35</v>
      </c>
      <c r="O107" t="s">
        <v>35</v>
      </c>
      <c r="P107" t="s">
        <v>35</v>
      </c>
      <c r="Q107" t="s">
        <v>772</v>
      </c>
      <c r="R107" t="s">
        <v>773</v>
      </c>
      <c r="S107" t="s">
        <v>774</v>
      </c>
    </row>
    <row r="108" spans="1:19" x14ac:dyDescent="0.3">
      <c r="A108">
        <v>107</v>
      </c>
      <c r="B108" t="s">
        <v>775</v>
      </c>
      <c r="C108" t="s">
        <v>776</v>
      </c>
      <c r="D108" t="s">
        <v>777</v>
      </c>
      <c r="E108" t="s">
        <v>322</v>
      </c>
      <c r="F108" t="s">
        <v>23</v>
      </c>
      <c r="G108" t="s">
        <v>215</v>
      </c>
      <c r="H108" t="s">
        <v>23</v>
      </c>
      <c r="I108" t="s">
        <v>23</v>
      </c>
      <c r="J108" t="s">
        <v>23</v>
      </c>
      <c r="K108" t="s">
        <v>23</v>
      </c>
      <c r="L108" t="s">
        <v>23</v>
      </c>
      <c r="M108" t="s">
        <v>23</v>
      </c>
      <c r="N108" t="s">
        <v>23</v>
      </c>
      <c r="O108" t="s">
        <v>23</v>
      </c>
      <c r="P108" t="s">
        <v>23</v>
      </c>
      <c r="Q108" t="s">
        <v>778</v>
      </c>
      <c r="R108" t="s">
        <v>779</v>
      </c>
      <c r="S108" t="s">
        <v>780</v>
      </c>
    </row>
    <row r="109" spans="1:19" x14ac:dyDescent="0.3">
      <c r="A109">
        <v>108</v>
      </c>
      <c r="B109" t="s">
        <v>781</v>
      </c>
      <c r="C109" t="s">
        <v>782</v>
      </c>
      <c r="D109" t="s">
        <v>783</v>
      </c>
      <c r="E109" t="s">
        <v>784</v>
      </c>
      <c r="F109" t="s">
        <v>23</v>
      </c>
      <c r="G109" t="s">
        <v>215</v>
      </c>
      <c r="H109" t="s">
        <v>23</v>
      </c>
      <c r="I109" t="s">
        <v>23</v>
      </c>
      <c r="J109" t="s">
        <v>23</v>
      </c>
      <c r="K109" t="s">
        <v>23</v>
      </c>
      <c r="L109" t="s">
        <v>23</v>
      </c>
      <c r="M109" t="s">
        <v>23</v>
      </c>
      <c r="N109" t="s">
        <v>23</v>
      </c>
      <c r="O109" t="s">
        <v>23</v>
      </c>
      <c r="P109" t="s">
        <v>23</v>
      </c>
      <c r="Q109" t="s">
        <v>785</v>
      </c>
      <c r="R109" t="s">
        <v>786</v>
      </c>
      <c r="S109" t="s">
        <v>787</v>
      </c>
    </row>
    <row r="110" spans="1:19" x14ac:dyDescent="0.3">
      <c r="A110">
        <v>109</v>
      </c>
      <c r="B110" t="s">
        <v>788</v>
      </c>
      <c r="C110" t="s">
        <v>789</v>
      </c>
      <c r="D110" t="s">
        <v>790</v>
      </c>
      <c r="E110" t="s">
        <v>791</v>
      </c>
      <c r="F110" t="s">
        <v>23</v>
      </c>
      <c r="G110" t="s">
        <v>458</v>
      </c>
      <c r="H110" t="s">
        <v>34</v>
      </c>
      <c r="I110" t="s">
        <v>34</v>
      </c>
      <c r="J110" t="s">
        <v>34</v>
      </c>
      <c r="K110" t="s">
        <v>35</v>
      </c>
      <c r="L110" t="s">
        <v>35</v>
      </c>
      <c r="M110" t="s">
        <v>35</v>
      </c>
      <c r="N110" t="s">
        <v>35</v>
      </c>
      <c r="O110" t="s">
        <v>35</v>
      </c>
      <c r="P110" t="s">
        <v>35</v>
      </c>
      <c r="Q110" t="s">
        <v>792</v>
      </c>
      <c r="R110" t="s">
        <v>793</v>
      </c>
      <c r="S110" t="s">
        <v>794</v>
      </c>
    </row>
    <row r="111" spans="1:19" x14ac:dyDescent="0.3">
      <c r="A111">
        <v>110</v>
      </c>
      <c r="B111" t="s">
        <v>795</v>
      </c>
      <c r="C111" t="s">
        <v>796</v>
      </c>
      <c r="D111" t="s">
        <v>797</v>
      </c>
      <c r="E111" t="s">
        <v>798</v>
      </c>
      <c r="F111" t="s">
        <v>23</v>
      </c>
      <c r="G111" t="s">
        <v>344</v>
      </c>
      <c r="H111" t="s">
        <v>23</v>
      </c>
      <c r="I111" t="s">
        <v>23</v>
      </c>
      <c r="J111" t="s">
        <v>23</v>
      </c>
      <c r="K111" t="s">
        <v>23</v>
      </c>
      <c r="L111" t="s">
        <v>23</v>
      </c>
      <c r="M111" t="s">
        <v>23</v>
      </c>
      <c r="N111" t="s">
        <v>23</v>
      </c>
      <c r="O111" t="s">
        <v>23</v>
      </c>
      <c r="P111" t="s">
        <v>23</v>
      </c>
      <c r="Q111" t="s">
        <v>799</v>
      </c>
      <c r="R111" t="s">
        <v>800</v>
      </c>
      <c r="S111" t="s">
        <v>801</v>
      </c>
    </row>
    <row r="112" spans="1:19" x14ac:dyDescent="0.3">
      <c r="A112">
        <v>111</v>
      </c>
      <c r="B112" t="s">
        <v>802</v>
      </c>
      <c r="C112" t="s">
        <v>803</v>
      </c>
      <c r="D112" t="s">
        <v>804</v>
      </c>
      <c r="E112" t="s">
        <v>805</v>
      </c>
      <c r="F112" t="s">
        <v>23</v>
      </c>
      <c r="G112" t="s">
        <v>24</v>
      </c>
      <c r="H112" t="s">
        <v>23</v>
      </c>
      <c r="I112" t="s">
        <v>23</v>
      </c>
      <c r="J112" t="s">
        <v>806</v>
      </c>
      <c r="K112" t="s">
        <v>23</v>
      </c>
      <c r="L112" t="s">
        <v>23</v>
      </c>
      <c r="M112" t="s">
        <v>151</v>
      </c>
      <c r="N112" t="s">
        <v>23</v>
      </c>
      <c r="O112" t="s">
        <v>23</v>
      </c>
      <c r="P112" t="s">
        <v>35</v>
      </c>
      <c r="Q112" t="s">
        <v>807</v>
      </c>
      <c r="R112" t="s">
        <v>808</v>
      </c>
      <c r="S112" t="s">
        <v>809</v>
      </c>
    </row>
    <row r="113" spans="1:19" x14ac:dyDescent="0.3">
      <c r="A113">
        <v>112</v>
      </c>
      <c r="B113" t="s">
        <v>810</v>
      </c>
      <c r="C113" t="s">
        <v>811</v>
      </c>
      <c r="D113" t="s">
        <v>812</v>
      </c>
      <c r="E113" t="s">
        <v>813</v>
      </c>
      <c r="F113" t="s">
        <v>23</v>
      </c>
      <c r="G113" t="s">
        <v>24</v>
      </c>
      <c r="H113" t="s">
        <v>23</v>
      </c>
      <c r="I113" t="s">
        <v>23</v>
      </c>
      <c r="J113" t="s">
        <v>23</v>
      </c>
      <c r="K113" t="s">
        <v>23</v>
      </c>
      <c r="L113" t="s">
        <v>23</v>
      </c>
      <c r="M113" t="s">
        <v>23</v>
      </c>
      <c r="N113" t="s">
        <v>23</v>
      </c>
      <c r="O113" t="s">
        <v>23</v>
      </c>
      <c r="P113" t="s">
        <v>23</v>
      </c>
      <c r="Q113" t="s">
        <v>814</v>
      </c>
      <c r="R113" t="s">
        <v>815</v>
      </c>
      <c r="S113" t="s">
        <v>816</v>
      </c>
    </row>
    <row r="114" spans="1:19" x14ac:dyDescent="0.3">
      <c r="A114">
        <v>113</v>
      </c>
      <c r="B114" t="s">
        <v>817</v>
      </c>
      <c r="C114" t="s">
        <v>818</v>
      </c>
      <c r="D114" t="s">
        <v>819</v>
      </c>
      <c r="E114" t="s">
        <v>820</v>
      </c>
      <c r="F114" t="s">
        <v>23</v>
      </c>
      <c r="G114" t="s">
        <v>24</v>
      </c>
      <c r="H114" t="s">
        <v>23</v>
      </c>
      <c r="I114" t="s">
        <v>23</v>
      </c>
      <c r="J114" t="s">
        <v>23</v>
      </c>
      <c r="K114" t="s">
        <v>23</v>
      </c>
      <c r="L114" t="s">
        <v>23</v>
      </c>
      <c r="M114" t="s">
        <v>23</v>
      </c>
      <c r="N114" t="s">
        <v>23</v>
      </c>
      <c r="O114" t="s">
        <v>23</v>
      </c>
      <c r="P114" t="s">
        <v>23</v>
      </c>
      <c r="Q114" t="s">
        <v>821</v>
      </c>
      <c r="R114" t="s">
        <v>822</v>
      </c>
      <c r="S114" t="s">
        <v>823</v>
      </c>
    </row>
    <row r="115" spans="1:19" x14ac:dyDescent="0.3">
      <c r="A115">
        <v>114</v>
      </c>
      <c r="B115" t="s">
        <v>824</v>
      </c>
      <c r="C115" t="s">
        <v>825</v>
      </c>
      <c r="D115" t="s">
        <v>826</v>
      </c>
      <c r="E115" t="s">
        <v>827</v>
      </c>
      <c r="F115" t="s">
        <v>23</v>
      </c>
      <c r="G115" t="s">
        <v>43</v>
      </c>
      <c r="H115" t="s">
        <v>23</v>
      </c>
      <c r="I115" t="s">
        <v>23</v>
      </c>
      <c r="J115" t="s">
        <v>23</v>
      </c>
      <c r="K115" t="s">
        <v>23</v>
      </c>
      <c r="L115" t="s">
        <v>23</v>
      </c>
      <c r="M115" t="s">
        <v>23</v>
      </c>
      <c r="N115" t="s">
        <v>23</v>
      </c>
      <c r="O115" t="s">
        <v>23</v>
      </c>
      <c r="P115" t="s">
        <v>23</v>
      </c>
      <c r="Q115" t="s">
        <v>828</v>
      </c>
      <c r="R115" t="s">
        <v>829</v>
      </c>
      <c r="S115" t="s">
        <v>830</v>
      </c>
    </row>
    <row r="116" spans="1:19" x14ac:dyDescent="0.3">
      <c r="A116">
        <v>115</v>
      </c>
      <c r="B116" t="s">
        <v>831</v>
      </c>
      <c r="C116" t="s">
        <v>832</v>
      </c>
      <c r="D116" t="s">
        <v>833</v>
      </c>
      <c r="E116" t="s">
        <v>834</v>
      </c>
      <c r="F116" t="s">
        <v>23</v>
      </c>
      <c r="G116" t="s">
        <v>43</v>
      </c>
      <c r="H116" t="s">
        <v>23</v>
      </c>
      <c r="I116" t="s">
        <v>23</v>
      </c>
      <c r="J116" t="s">
        <v>336</v>
      </c>
      <c r="K116" t="s">
        <v>23</v>
      </c>
      <c r="L116" t="s">
        <v>23</v>
      </c>
      <c r="M116" t="s">
        <v>33</v>
      </c>
      <c r="N116" t="s">
        <v>23</v>
      </c>
      <c r="O116" t="s">
        <v>23</v>
      </c>
      <c r="P116" t="s">
        <v>35</v>
      </c>
      <c r="Q116" t="s">
        <v>835</v>
      </c>
      <c r="R116" t="s">
        <v>836</v>
      </c>
      <c r="S116" t="s">
        <v>767</v>
      </c>
    </row>
    <row r="117" spans="1:19" x14ac:dyDescent="0.3">
      <c r="A117">
        <v>116</v>
      </c>
      <c r="B117" t="s">
        <v>837</v>
      </c>
      <c r="C117" t="s">
        <v>838</v>
      </c>
      <c r="D117" t="s">
        <v>839</v>
      </c>
      <c r="E117" t="s">
        <v>840</v>
      </c>
      <c r="F117" t="s">
        <v>23</v>
      </c>
      <c r="G117" t="s">
        <v>24</v>
      </c>
      <c r="H117" t="s">
        <v>23</v>
      </c>
      <c r="I117" t="s">
        <v>23</v>
      </c>
      <c r="J117" t="s">
        <v>23</v>
      </c>
      <c r="K117" t="s">
        <v>23</v>
      </c>
      <c r="L117" t="s">
        <v>23</v>
      </c>
      <c r="M117" t="s">
        <v>23</v>
      </c>
      <c r="N117" t="s">
        <v>23</v>
      </c>
      <c r="O117" t="s">
        <v>23</v>
      </c>
      <c r="P117" t="s">
        <v>23</v>
      </c>
      <c r="Q117" t="s">
        <v>841</v>
      </c>
      <c r="R117" t="s">
        <v>842</v>
      </c>
      <c r="S117" t="s">
        <v>843</v>
      </c>
    </row>
    <row r="118" spans="1:19" x14ac:dyDescent="0.3">
      <c r="A118">
        <v>117</v>
      </c>
      <c r="B118" t="s">
        <v>844</v>
      </c>
      <c r="C118" t="s">
        <v>845</v>
      </c>
      <c r="D118" t="s">
        <v>846</v>
      </c>
      <c r="E118" t="s">
        <v>847</v>
      </c>
      <c r="F118" t="s">
        <v>23</v>
      </c>
      <c r="G118" t="s">
        <v>87</v>
      </c>
      <c r="H118" t="s">
        <v>23</v>
      </c>
      <c r="I118" t="s">
        <v>23</v>
      </c>
      <c r="J118" t="s">
        <v>23</v>
      </c>
      <c r="K118" t="s">
        <v>23</v>
      </c>
      <c r="L118" t="s">
        <v>23</v>
      </c>
      <c r="M118" t="s">
        <v>23</v>
      </c>
      <c r="N118" t="s">
        <v>23</v>
      </c>
      <c r="O118" t="s">
        <v>23</v>
      </c>
      <c r="P118" t="s">
        <v>23</v>
      </c>
      <c r="Q118" t="s">
        <v>848</v>
      </c>
      <c r="R118" t="s">
        <v>849</v>
      </c>
      <c r="S118" t="s">
        <v>850</v>
      </c>
    </row>
    <row r="119" spans="1:19" x14ac:dyDescent="0.3">
      <c r="A119">
        <v>118</v>
      </c>
      <c r="B119" t="s">
        <v>851</v>
      </c>
      <c r="C119" t="s">
        <v>852</v>
      </c>
      <c r="D119" t="s">
        <v>853</v>
      </c>
      <c r="E119" t="s">
        <v>854</v>
      </c>
      <c r="F119" t="s">
        <v>23</v>
      </c>
      <c r="G119" t="s">
        <v>58</v>
      </c>
      <c r="H119" t="s">
        <v>34</v>
      </c>
      <c r="I119" t="s">
        <v>35</v>
      </c>
      <c r="J119" t="s">
        <v>35</v>
      </c>
      <c r="K119" t="s">
        <v>35</v>
      </c>
      <c r="L119" t="s">
        <v>35</v>
      </c>
      <c r="M119" t="s">
        <v>35</v>
      </c>
      <c r="N119" t="s">
        <v>35</v>
      </c>
      <c r="O119" t="s">
        <v>35</v>
      </c>
      <c r="P119" t="s">
        <v>35</v>
      </c>
      <c r="Q119" t="s">
        <v>855</v>
      </c>
      <c r="R119" t="s">
        <v>856</v>
      </c>
      <c r="S119" t="s">
        <v>857</v>
      </c>
    </row>
    <row r="120" spans="1:19" x14ac:dyDescent="0.3">
      <c r="A120">
        <v>119</v>
      </c>
      <c r="B120" t="s">
        <v>858</v>
      </c>
      <c r="C120" t="s">
        <v>859</v>
      </c>
      <c r="D120" t="s">
        <v>860</v>
      </c>
      <c r="E120" t="s">
        <v>861</v>
      </c>
      <c r="F120" t="s">
        <v>23</v>
      </c>
      <c r="G120" t="s">
        <v>87</v>
      </c>
      <c r="H120" t="s">
        <v>23</v>
      </c>
      <c r="I120" t="s">
        <v>23</v>
      </c>
      <c r="J120" t="s">
        <v>23</v>
      </c>
      <c r="K120" t="s">
        <v>23</v>
      </c>
      <c r="L120" t="s">
        <v>23</v>
      </c>
      <c r="M120" t="s">
        <v>23</v>
      </c>
      <c r="N120" t="s">
        <v>23</v>
      </c>
      <c r="O120" t="s">
        <v>23</v>
      </c>
      <c r="P120" t="s">
        <v>23</v>
      </c>
      <c r="Q120" t="s">
        <v>862</v>
      </c>
      <c r="R120" t="s">
        <v>863</v>
      </c>
      <c r="S120" t="s">
        <v>864</v>
      </c>
    </row>
    <row r="121" spans="1:19" x14ac:dyDescent="0.3">
      <c r="A121">
        <v>120</v>
      </c>
      <c r="B121" t="s">
        <v>865</v>
      </c>
      <c r="C121" t="s">
        <v>866</v>
      </c>
      <c r="D121" t="s">
        <v>867</v>
      </c>
      <c r="E121" t="s">
        <v>868</v>
      </c>
      <c r="F121" t="s">
        <v>23</v>
      </c>
      <c r="G121" t="s">
        <v>24</v>
      </c>
      <c r="H121" t="s">
        <v>23</v>
      </c>
      <c r="I121" t="s">
        <v>23</v>
      </c>
      <c r="J121" t="s">
        <v>23</v>
      </c>
      <c r="K121" t="s">
        <v>23</v>
      </c>
      <c r="L121" t="s">
        <v>23</v>
      </c>
      <c r="M121" t="s">
        <v>23</v>
      </c>
      <c r="N121" t="s">
        <v>23</v>
      </c>
      <c r="O121" t="s">
        <v>23</v>
      </c>
      <c r="P121" t="s">
        <v>23</v>
      </c>
      <c r="Q121" t="s">
        <v>869</v>
      </c>
      <c r="R121" t="s">
        <v>870</v>
      </c>
      <c r="S121" t="s">
        <v>871</v>
      </c>
    </row>
    <row r="122" spans="1:19" x14ac:dyDescent="0.3">
      <c r="A122">
        <v>121</v>
      </c>
      <c r="B122" t="s">
        <v>872</v>
      </c>
      <c r="C122" t="s">
        <v>873</v>
      </c>
      <c r="D122" t="s">
        <v>874</v>
      </c>
      <c r="E122" t="s">
        <v>875</v>
      </c>
      <c r="F122" t="s">
        <v>23</v>
      </c>
      <c r="G122" t="s">
        <v>24</v>
      </c>
      <c r="H122" t="s">
        <v>23</v>
      </c>
      <c r="I122" t="s">
        <v>23</v>
      </c>
      <c r="J122" t="s">
        <v>23</v>
      </c>
      <c r="K122" t="s">
        <v>23</v>
      </c>
      <c r="L122" t="s">
        <v>23</v>
      </c>
      <c r="M122" t="s">
        <v>23</v>
      </c>
      <c r="N122" t="s">
        <v>23</v>
      </c>
      <c r="O122" t="s">
        <v>23</v>
      </c>
      <c r="P122" t="s">
        <v>23</v>
      </c>
      <c r="Q122" t="s">
        <v>876</v>
      </c>
      <c r="R122" t="s">
        <v>877</v>
      </c>
      <c r="S122" t="s">
        <v>878</v>
      </c>
    </row>
    <row r="123" spans="1:19" x14ac:dyDescent="0.3">
      <c r="A123">
        <v>122</v>
      </c>
      <c r="B123" t="s">
        <v>879</v>
      </c>
      <c r="C123" t="s">
        <v>880</v>
      </c>
      <c r="D123" t="s">
        <v>881</v>
      </c>
      <c r="E123" t="s">
        <v>882</v>
      </c>
      <c r="F123" t="s">
        <v>23</v>
      </c>
      <c r="G123" t="s">
        <v>43</v>
      </c>
      <c r="H123" t="s">
        <v>23</v>
      </c>
      <c r="I123" t="s">
        <v>23</v>
      </c>
      <c r="J123" t="s">
        <v>806</v>
      </c>
      <c r="K123" t="s">
        <v>23</v>
      </c>
      <c r="L123" t="s">
        <v>23</v>
      </c>
      <c r="M123" t="s">
        <v>151</v>
      </c>
      <c r="N123" t="s">
        <v>23</v>
      </c>
      <c r="O123" t="s">
        <v>23</v>
      </c>
      <c r="P123" t="s">
        <v>35</v>
      </c>
      <c r="Q123" t="s">
        <v>883</v>
      </c>
      <c r="R123" t="s">
        <v>884</v>
      </c>
      <c r="S123" t="s">
        <v>885</v>
      </c>
    </row>
    <row r="124" spans="1:19" x14ac:dyDescent="0.3">
      <c r="A124">
        <v>123</v>
      </c>
      <c r="B124" t="s">
        <v>886</v>
      </c>
      <c r="C124" t="s">
        <v>887</v>
      </c>
      <c r="D124" t="s">
        <v>888</v>
      </c>
      <c r="E124" t="s">
        <v>889</v>
      </c>
      <c r="F124" t="s">
        <v>23</v>
      </c>
      <c r="G124" t="s">
        <v>87</v>
      </c>
      <c r="H124" t="s">
        <v>34</v>
      </c>
      <c r="I124" t="s">
        <v>34</v>
      </c>
      <c r="J124" t="s">
        <v>34</v>
      </c>
      <c r="K124" t="s">
        <v>35</v>
      </c>
      <c r="L124" t="s">
        <v>35</v>
      </c>
      <c r="M124" t="s">
        <v>35</v>
      </c>
      <c r="N124" t="s">
        <v>35</v>
      </c>
      <c r="O124" t="s">
        <v>35</v>
      </c>
      <c r="P124" t="s">
        <v>35</v>
      </c>
      <c r="Q124" t="s">
        <v>890</v>
      </c>
      <c r="R124" t="s">
        <v>891</v>
      </c>
      <c r="S124" t="s">
        <v>892</v>
      </c>
    </row>
    <row r="125" spans="1:19" x14ac:dyDescent="0.3">
      <c r="A125">
        <v>124</v>
      </c>
      <c r="B125" t="s">
        <v>893</v>
      </c>
      <c r="C125" t="s">
        <v>894</v>
      </c>
      <c r="D125" t="s">
        <v>895</v>
      </c>
      <c r="E125" t="s">
        <v>896</v>
      </c>
      <c r="F125" t="s">
        <v>23</v>
      </c>
      <c r="G125" t="s">
        <v>24</v>
      </c>
      <c r="H125" t="s">
        <v>23</v>
      </c>
      <c r="I125" t="s">
        <v>23</v>
      </c>
      <c r="J125" t="s">
        <v>806</v>
      </c>
      <c r="K125" t="s">
        <v>23</v>
      </c>
      <c r="L125" t="s">
        <v>23</v>
      </c>
      <c r="M125" t="s">
        <v>151</v>
      </c>
      <c r="N125" t="s">
        <v>23</v>
      </c>
      <c r="O125" t="s">
        <v>23</v>
      </c>
      <c r="P125" t="s">
        <v>35</v>
      </c>
      <c r="Q125" t="s">
        <v>137</v>
      </c>
      <c r="R125" t="s">
        <v>897</v>
      </c>
      <c r="S125" t="s">
        <v>898</v>
      </c>
    </row>
    <row r="126" spans="1:19" x14ac:dyDescent="0.3">
      <c r="A126">
        <v>125</v>
      </c>
      <c r="B126" t="s">
        <v>899</v>
      </c>
      <c r="C126" t="s">
        <v>900</v>
      </c>
      <c r="D126" t="s">
        <v>901</v>
      </c>
      <c r="E126" t="s">
        <v>902</v>
      </c>
      <c r="F126" t="s">
        <v>23</v>
      </c>
      <c r="G126" t="s">
        <v>87</v>
      </c>
      <c r="H126" t="s">
        <v>23</v>
      </c>
      <c r="I126" t="s">
        <v>23</v>
      </c>
      <c r="J126" t="s">
        <v>23</v>
      </c>
      <c r="K126" t="s">
        <v>23</v>
      </c>
      <c r="L126" t="s">
        <v>23</v>
      </c>
      <c r="M126" t="s">
        <v>23</v>
      </c>
      <c r="N126" t="s">
        <v>23</v>
      </c>
      <c r="O126" t="s">
        <v>23</v>
      </c>
      <c r="P126" t="s">
        <v>23</v>
      </c>
      <c r="Q126" t="s">
        <v>903</v>
      </c>
      <c r="R126" t="s">
        <v>904</v>
      </c>
      <c r="S126" t="s">
        <v>905</v>
      </c>
    </row>
    <row r="127" spans="1:19" x14ac:dyDescent="0.3">
      <c r="A127">
        <v>126</v>
      </c>
      <c r="B127" t="s">
        <v>906</v>
      </c>
      <c r="C127" t="s">
        <v>907</v>
      </c>
      <c r="D127" t="s">
        <v>908</v>
      </c>
      <c r="E127" t="s">
        <v>909</v>
      </c>
      <c r="F127" t="s">
        <v>23</v>
      </c>
      <c r="G127" t="s">
        <v>215</v>
      </c>
      <c r="H127" t="s">
        <v>34</v>
      </c>
      <c r="I127" t="s">
        <v>34</v>
      </c>
      <c r="J127" t="s">
        <v>34</v>
      </c>
      <c r="K127" t="s">
        <v>35</v>
      </c>
      <c r="L127" t="s">
        <v>35</v>
      </c>
      <c r="M127" t="s">
        <v>35</v>
      </c>
      <c r="N127" t="s">
        <v>35</v>
      </c>
      <c r="O127" t="s">
        <v>35</v>
      </c>
      <c r="P127" t="s">
        <v>35</v>
      </c>
      <c r="Q127" t="s">
        <v>910</v>
      </c>
      <c r="R127" t="s">
        <v>911</v>
      </c>
      <c r="S127" t="s">
        <v>912</v>
      </c>
    </row>
    <row r="128" spans="1:19" x14ac:dyDescent="0.3">
      <c r="A128">
        <v>127</v>
      </c>
      <c r="B128" t="s">
        <v>913</v>
      </c>
      <c r="C128" t="s">
        <v>914</v>
      </c>
      <c r="D128" t="s">
        <v>915</v>
      </c>
      <c r="E128" t="s">
        <v>916</v>
      </c>
      <c r="F128" t="s">
        <v>23</v>
      </c>
      <c r="G128" t="s">
        <v>43</v>
      </c>
      <c r="H128" t="s">
        <v>23</v>
      </c>
      <c r="I128" t="s">
        <v>23</v>
      </c>
      <c r="J128" t="s">
        <v>23</v>
      </c>
      <c r="K128" t="s">
        <v>23</v>
      </c>
      <c r="L128" t="s">
        <v>23</v>
      </c>
      <c r="M128" t="s">
        <v>23</v>
      </c>
      <c r="N128" t="s">
        <v>23</v>
      </c>
      <c r="O128" t="s">
        <v>23</v>
      </c>
      <c r="P128" t="s">
        <v>23</v>
      </c>
      <c r="Q128" t="s">
        <v>917</v>
      </c>
      <c r="R128" t="s">
        <v>918</v>
      </c>
      <c r="S128" t="s">
        <v>919</v>
      </c>
    </row>
    <row r="129" spans="1:19" x14ac:dyDescent="0.3">
      <c r="A129">
        <v>128</v>
      </c>
      <c r="B129" t="s">
        <v>920</v>
      </c>
      <c r="C129" t="s">
        <v>921</v>
      </c>
      <c r="D129" t="s">
        <v>922</v>
      </c>
      <c r="E129" t="s">
        <v>923</v>
      </c>
      <c r="F129" t="s">
        <v>23</v>
      </c>
      <c r="G129" t="s">
        <v>215</v>
      </c>
      <c r="H129" t="s">
        <v>23</v>
      </c>
      <c r="I129" t="s">
        <v>23</v>
      </c>
      <c r="J129" t="s">
        <v>23</v>
      </c>
      <c r="K129" t="s">
        <v>23</v>
      </c>
      <c r="L129" t="s">
        <v>23</v>
      </c>
      <c r="M129" t="s">
        <v>23</v>
      </c>
      <c r="N129" t="s">
        <v>23</v>
      </c>
      <c r="O129" t="s">
        <v>23</v>
      </c>
      <c r="P129" t="s">
        <v>23</v>
      </c>
      <c r="Q129" t="s">
        <v>924</v>
      </c>
      <c r="R129" t="s">
        <v>925</v>
      </c>
      <c r="S129" t="s">
        <v>926</v>
      </c>
    </row>
    <row r="130" spans="1:19" x14ac:dyDescent="0.3">
      <c r="A130">
        <v>129</v>
      </c>
      <c r="B130" t="s">
        <v>927</v>
      </c>
      <c r="C130" t="s">
        <v>928</v>
      </c>
      <c r="D130" t="s">
        <v>929</v>
      </c>
      <c r="E130" t="s">
        <v>930</v>
      </c>
      <c r="F130" t="s">
        <v>23</v>
      </c>
      <c r="G130" t="s">
        <v>24</v>
      </c>
      <c r="H130" t="s">
        <v>23</v>
      </c>
      <c r="I130" t="s">
        <v>23</v>
      </c>
      <c r="J130" t="s">
        <v>23</v>
      </c>
      <c r="K130" t="s">
        <v>23</v>
      </c>
      <c r="L130" t="s">
        <v>23</v>
      </c>
      <c r="M130" t="s">
        <v>23</v>
      </c>
      <c r="N130" t="s">
        <v>23</v>
      </c>
      <c r="O130" t="s">
        <v>23</v>
      </c>
      <c r="P130" t="s">
        <v>23</v>
      </c>
      <c r="Q130" t="s">
        <v>931</v>
      </c>
      <c r="R130" t="s">
        <v>932</v>
      </c>
      <c r="S130" t="s">
        <v>933</v>
      </c>
    </row>
    <row r="131" spans="1:19" x14ac:dyDescent="0.3">
      <c r="A131">
        <v>130</v>
      </c>
      <c r="B131" t="s">
        <v>934</v>
      </c>
      <c r="C131" t="s">
        <v>935</v>
      </c>
      <c r="D131" t="s">
        <v>936</v>
      </c>
      <c r="E131" t="s">
        <v>937</v>
      </c>
      <c r="F131" t="s">
        <v>23</v>
      </c>
      <c r="G131" t="s">
        <v>24</v>
      </c>
      <c r="H131" t="s">
        <v>23</v>
      </c>
      <c r="I131" t="s">
        <v>23</v>
      </c>
      <c r="J131" t="s">
        <v>806</v>
      </c>
      <c r="K131" t="s">
        <v>23</v>
      </c>
      <c r="L131" t="s">
        <v>23</v>
      </c>
      <c r="M131" t="s">
        <v>151</v>
      </c>
      <c r="N131" t="s">
        <v>23</v>
      </c>
      <c r="O131" t="s">
        <v>23</v>
      </c>
      <c r="P131" t="s">
        <v>35</v>
      </c>
      <c r="Q131" t="s">
        <v>938</v>
      </c>
      <c r="R131" t="s">
        <v>939</v>
      </c>
      <c r="S131" t="s">
        <v>940</v>
      </c>
    </row>
    <row r="132" spans="1:19" x14ac:dyDescent="0.3">
      <c r="A132">
        <v>131</v>
      </c>
      <c r="B132" t="s">
        <v>941</v>
      </c>
      <c r="C132" t="s">
        <v>942</v>
      </c>
      <c r="D132" t="s">
        <v>943</v>
      </c>
      <c r="E132" t="s">
        <v>944</v>
      </c>
      <c r="F132" t="s">
        <v>23</v>
      </c>
      <c r="G132" t="s">
        <v>87</v>
      </c>
      <c r="H132" t="s">
        <v>23</v>
      </c>
      <c r="I132" t="s">
        <v>23</v>
      </c>
      <c r="J132" t="s">
        <v>23</v>
      </c>
      <c r="K132" t="s">
        <v>23</v>
      </c>
      <c r="L132" t="s">
        <v>23</v>
      </c>
      <c r="M132" t="s">
        <v>23</v>
      </c>
      <c r="N132" t="s">
        <v>23</v>
      </c>
      <c r="O132" t="s">
        <v>23</v>
      </c>
      <c r="P132" t="s">
        <v>23</v>
      </c>
      <c r="Q132" t="s">
        <v>945</v>
      </c>
      <c r="R132" t="s">
        <v>946</v>
      </c>
      <c r="S132" t="s">
        <v>947</v>
      </c>
    </row>
    <row r="133" spans="1:19" x14ac:dyDescent="0.3">
      <c r="A133">
        <v>132</v>
      </c>
      <c r="B133" t="s">
        <v>948</v>
      </c>
      <c r="C133" t="s">
        <v>949</v>
      </c>
      <c r="D133" t="s">
        <v>950</v>
      </c>
      <c r="E133" t="s">
        <v>951</v>
      </c>
      <c r="F133" t="s">
        <v>23</v>
      </c>
      <c r="G133" t="s">
        <v>24</v>
      </c>
      <c r="H133" t="s">
        <v>23</v>
      </c>
      <c r="I133" t="s">
        <v>23</v>
      </c>
      <c r="J133" t="s">
        <v>23</v>
      </c>
      <c r="K133" t="s">
        <v>23</v>
      </c>
      <c r="L133" t="s">
        <v>23</v>
      </c>
      <c r="M133" t="s">
        <v>23</v>
      </c>
      <c r="N133" t="s">
        <v>23</v>
      </c>
      <c r="O133" t="s">
        <v>23</v>
      </c>
      <c r="P133" t="s">
        <v>23</v>
      </c>
      <c r="Q133" t="s">
        <v>952</v>
      </c>
      <c r="R133" t="s">
        <v>953</v>
      </c>
      <c r="S133" t="s">
        <v>954</v>
      </c>
    </row>
    <row r="134" spans="1:19" x14ac:dyDescent="0.3">
      <c r="A134">
        <v>133</v>
      </c>
      <c r="B134" t="s">
        <v>955</v>
      </c>
      <c r="C134" t="s">
        <v>956</v>
      </c>
      <c r="D134" t="s">
        <v>957</v>
      </c>
      <c r="E134" t="s">
        <v>958</v>
      </c>
      <c r="F134" t="s">
        <v>23</v>
      </c>
      <c r="G134" t="s">
        <v>43</v>
      </c>
      <c r="H134" t="s">
        <v>23</v>
      </c>
      <c r="I134" t="s">
        <v>23</v>
      </c>
      <c r="J134" t="s">
        <v>23</v>
      </c>
      <c r="K134" t="s">
        <v>23</v>
      </c>
      <c r="L134" t="s">
        <v>23</v>
      </c>
      <c r="M134" t="s">
        <v>23</v>
      </c>
      <c r="N134" t="s">
        <v>23</v>
      </c>
      <c r="O134" t="s">
        <v>23</v>
      </c>
      <c r="P134" t="s">
        <v>23</v>
      </c>
      <c r="Q134" t="s">
        <v>959</v>
      </c>
      <c r="R134" t="s">
        <v>960</v>
      </c>
      <c r="S134" t="s">
        <v>961</v>
      </c>
    </row>
    <row r="135" spans="1:19" x14ac:dyDescent="0.3">
      <c r="A135">
        <v>134</v>
      </c>
      <c r="B135" t="s">
        <v>962</v>
      </c>
      <c r="C135" t="s">
        <v>963</v>
      </c>
      <c r="D135" t="s">
        <v>964</v>
      </c>
      <c r="E135" t="s">
        <v>965</v>
      </c>
      <c r="F135" t="s">
        <v>23</v>
      </c>
      <c r="G135" t="s">
        <v>24</v>
      </c>
      <c r="H135" t="s">
        <v>23</v>
      </c>
      <c r="I135" t="s">
        <v>23</v>
      </c>
      <c r="J135" t="s">
        <v>23</v>
      </c>
      <c r="K135" t="s">
        <v>23</v>
      </c>
      <c r="L135" t="s">
        <v>23</v>
      </c>
      <c r="M135" t="s">
        <v>23</v>
      </c>
      <c r="N135" t="s">
        <v>23</v>
      </c>
      <c r="O135" t="s">
        <v>23</v>
      </c>
      <c r="P135" t="s">
        <v>23</v>
      </c>
      <c r="Q135" t="s">
        <v>966</v>
      </c>
      <c r="R135" t="s">
        <v>967</v>
      </c>
      <c r="S135" t="s">
        <v>968</v>
      </c>
    </row>
    <row r="136" spans="1:19" x14ac:dyDescent="0.3">
      <c r="A136">
        <v>135</v>
      </c>
      <c r="B136" t="s">
        <v>969</v>
      </c>
      <c r="C136" t="s">
        <v>970</v>
      </c>
      <c r="D136" t="s">
        <v>971</v>
      </c>
      <c r="E136" t="s">
        <v>972</v>
      </c>
      <c r="F136" t="s">
        <v>23</v>
      </c>
      <c r="G136" t="s">
        <v>24</v>
      </c>
      <c r="H136" t="s">
        <v>23</v>
      </c>
      <c r="I136" t="s">
        <v>23</v>
      </c>
      <c r="J136" t="s">
        <v>23</v>
      </c>
      <c r="K136" t="s">
        <v>23</v>
      </c>
      <c r="L136" t="s">
        <v>23</v>
      </c>
      <c r="M136" t="s">
        <v>23</v>
      </c>
      <c r="N136" t="s">
        <v>23</v>
      </c>
      <c r="O136" t="s">
        <v>23</v>
      </c>
      <c r="P136" t="s">
        <v>23</v>
      </c>
      <c r="Q136" t="s">
        <v>973</v>
      </c>
      <c r="R136" t="s">
        <v>974</v>
      </c>
      <c r="S136" t="s">
        <v>975</v>
      </c>
    </row>
    <row r="137" spans="1:19" x14ac:dyDescent="0.3">
      <c r="A137">
        <v>136</v>
      </c>
      <c r="B137" t="s">
        <v>976</v>
      </c>
      <c r="C137" t="s">
        <v>977</v>
      </c>
      <c r="D137" t="s">
        <v>978</v>
      </c>
      <c r="E137" t="s">
        <v>979</v>
      </c>
      <c r="F137" t="s">
        <v>23</v>
      </c>
      <c r="G137" t="s">
        <v>24</v>
      </c>
      <c r="H137" t="s">
        <v>23</v>
      </c>
      <c r="I137" t="s">
        <v>23</v>
      </c>
      <c r="J137" t="s">
        <v>23</v>
      </c>
      <c r="K137" t="s">
        <v>23</v>
      </c>
      <c r="L137" t="s">
        <v>23</v>
      </c>
      <c r="M137" t="s">
        <v>23</v>
      </c>
      <c r="N137" t="s">
        <v>23</v>
      </c>
      <c r="O137" t="s">
        <v>23</v>
      </c>
      <c r="P137" t="s">
        <v>23</v>
      </c>
      <c r="Q137" t="s">
        <v>980</v>
      </c>
      <c r="R137" t="s">
        <v>981</v>
      </c>
      <c r="S137" t="s">
        <v>982</v>
      </c>
    </row>
    <row r="138" spans="1:19" x14ac:dyDescent="0.3">
      <c r="A138">
        <v>137</v>
      </c>
      <c r="B138" t="s">
        <v>983</v>
      </c>
      <c r="C138" t="s">
        <v>984</v>
      </c>
      <c r="D138" t="s">
        <v>985</v>
      </c>
      <c r="E138" t="s">
        <v>986</v>
      </c>
      <c r="F138" t="s">
        <v>23</v>
      </c>
      <c r="G138" t="s">
        <v>43</v>
      </c>
      <c r="H138" t="s">
        <v>23</v>
      </c>
      <c r="I138" t="s">
        <v>23</v>
      </c>
      <c r="J138" t="s">
        <v>23</v>
      </c>
      <c r="K138" t="s">
        <v>23</v>
      </c>
      <c r="L138" t="s">
        <v>23</v>
      </c>
      <c r="M138" t="s">
        <v>23</v>
      </c>
      <c r="N138" t="s">
        <v>23</v>
      </c>
      <c r="O138" t="s">
        <v>23</v>
      </c>
      <c r="P138" t="s">
        <v>23</v>
      </c>
      <c r="Q138" t="s">
        <v>987</v>
      </c>
      <c r="R138" t="s">
        <v>988</v>
      </c>
      <c r="S138" t="s">
        <v>989</v>
      </c>
    </row>
    <row r="139" spans="1:19" x14ac:dyDescent="0.3">
      <c r="A139">
        <v>138</v>
      </c>
      <c r="B139" t="s">
        <v>990</v>
      </c>
      <c r="C139" t="s">
        <v>991</v>
      </c>
      <c r="D139" t="s">
        <v>992</v>
      </c>
      <c r="E139" t="s">
        <v>993</v>
      </c>
      <c r="F139" t="s">
        <v>23</v>
      </c>
      <c r="G139" t="s">
        <v>24</v>
      </c>
      <c r="H139" t="s">
        <v>23</v>
      </c>
      <c r="I139" t="s">
        <v>23</v>
      </c>
      <c r="J139" t="s">
        <v>23</v>
      </c>
      <c r="K139" t="s">
        <v>23</v>
      </c>
      <c r="L139" t="s">
        <v>23</v>
      </c>
      <c r="M139" t="s">
        <v>23</v>
      </c>
      <c r="N139" t="s">
        <v>23</v>
      </c>
      <c r="O139" t="s">
        <v>23</v>
      </c>
      <c r="P139" t="s">
        <v>23</v>
      </c>
      <c r="Q139" t="s">
        <v>994</v>
      </c>
      <c r="R139" t="s">
        <v>995</v>
      </c>
      <c r="S139" t="s">
        <v>996</v>
      </c>
    </row>
    <row r="140" spans="1:19" x14ac:dyDescent="0.3">
      <c r="A140">
        <v>139</v>
      </c>
      <c r="B140" t="s">
        <v>997</v>
      </c>
      <c r="C140" t="s">
        <v>998</v>
      </c>
      <c r="D140" t="s">
        <v>999</v>
      </c>
      <c r="E140" t="s">
        <v>1000</v>
      </c>
      <c r="F140" t="s">
        <v>23</v>
      </c>
      <c r="G140" t="s">
        <v>24</v>
      </c>
      <c r="H140" t="s">
        <v>23</v>
      </c>
      <c r="I140" t="s">
        <v>23</v>
      </c>
      <c r="J140" t="s">
        <v>23</v>
      </c>
      <c r="K140" t="s">
        <v>23</v>
      </c>
      <c r="L140" t="s">
        <v>23</v>
      </c>
      <c r="M140" t="s">
        <v>23</v>
      </c>
      <c r="N140" t="s">
        <v>23</v>
      </c>
      <c r="O140" t="s">
        <v>23</v>
      </c>
      <c r="P140" t="s">
        <v>23</v>
      </c>
      <c r="Q140" t="s">
        <v>1001</v>
      </c>
      <c r="R140" t="s">
        <v>1002</v>
      </c>
      <c r="S140" t="s">
        <v>1003</v>
      </c>
    </row>
    <row r="141" spans="1:19" x14ac:dyDescent="0.3">
      <c r="A141">
        <v>140</v>
      </c>
      <c r="B141" t="s">
        <v>1004</v>
      </c>
      <c r="C141" t="s">
        <v>1005</v>
      </c>
      <c r="D141" t="s">
        <v>1006</v>
      </c>
      <c r="E141" t="s">
        <v>1007</v>
      </c>
      <c r="F141" t="s">
        <v>23</v>
      </c>
      <c r="G141" t="s">
        <v>43</v>
      </c>
      <c r="H141" t="s">
        <v>23</v>
      </c>
      <c r="I141" t="s">
        <v>23</v>
      </c>
      <c r="J141" t="s">
        <v>806</v>
      </c>
      <c r="K141" t="s">
        <v>23</v>
      </c>
      <c r="L141" t="s">
        <v>23</v>
      </c>
      <c r="M141" t="s">
        <v>151</v>
      </c>
      <c r="N141" t="s">
        <v>23</v>
      </c>
      <c r="O141" t="s">
        <v>23</v>
      </c>
      <c r="P141" t="s">
        <v>35</v>
      </c>
      <c r="Q141" t="s">
        <v>1008</v>
      </c>
      <c r="R141" t="s">
        <v>1009</v>
      </c>
      <c r="S141" t="s">
        <v>1010</v>
      </c>
    </row>
    <row r="142" spans="1:19" x14ac:dyDescent="0.3">
      <c r="A142">
        <v>141</v>
      </c>
      <c r="B142" t="s">
        <v>1011</v>
      </c>
      <c r="C142" t="s">
        <v>1012</v>
      </c>
      <c r="D142" t="s">
        <v>1013</v>
      </c>
      <c r="E142" t="s">
        <v>1014</v>
      </c>
      <c r="F142" t="s">
        <v>23</v>
      </c>
      <c r="G142" t="s">
        <v>24</v>
      </c>
      <c r="H142" t="s">
        <v>23</v>
      </c>
      <c r="I142" t="s">
        <v>23</v>
      </c>
      <c r="J142" t="s">
        <v>23</v>
      </c>
      <c r="K142" t="s">
        <v>23</v>
      </c>
      <c r="L142" t="s">
        <v>23</v>
      </c>
      <c r="M142" t="s">
        <v>23</v>
      </c>
      <c r="N142" t="s">
        <v>23</v>
      </c>
      <c r="O142" t="s">
        <v>23</v>
      </c>
      <c r="P142" t="s">
        <v>23</v>
      </c>
      <c r="Q142" t="s">
        <v>1015</v>
      </c>
      <c r="R142" t="s">
        <v>1016</v>
      </c>
      <c r="S142" t="s">
        <v>1017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2"/>
  <sheetViews>
    <sheetView topLeftCell="A125" workbookViewId="0">
      <selection activeCell="E1" sqref="E1:P142"/>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t="s">
        <v>20</v>
      </c>
      <c r="D2" t="s">
        <v>1018</v>
      </c>
      <c r="E2" t="s">
        <v>1019</v>
      </c>
      <c r="F2" t="s">
        <v>23</v>
      </c>
      <c r="G2" t="s">
        <v>43</v>
      </c>
      <c r="H2" t="s">
        <v>23</v>
      </c>
      <c r="I2" t="s">
        <v>23</v>
      </c>
      <c r="J2" t="s">
        <v>23</v>
      </c>
      <c r="K2" t="s">
        <v>23</v>
      </c>
      <c r="L2" t="s">
        <v>23</v>
      </c>
      <c r="M2" t="s">
        <v>23</v>
      </c>
      <c r="N2" t="s">
        <v>23</v>
      </c>
      <c r="O2" t="s">
        <v>23</v>
      </c>
      <c r="P2" t="s">
        <v>23</v>
      </c>
      <c r="Q2" t="s">
        <v>1020</v>
      </c>
      <c r="R2" t="s">
        <v>1021</v>
      </c>
      <c r="S2" t="s">
        <v>1022</v>
      </c>
    </row>
    <row r="3" spans="1:19" x14ac:dyDescent="0.3">
      <c r="A3">
        <v>2</v>
      </c>
      <c r="B3" t="s">
        <v>28</v>
      </c>
      <c r="C3" t="s">
        <v>29</v>
      </c>
      <c r="D3" t="s">
        <v>1023</v>
      </c>
      <c r="E3" t="s">
        <v>1024</v>
      </c>
      <c r="F3" t="s">
        <v>23</v>
      </c>
      <c r="G3" t="s">
        <v>43</v>
      </c>
      <c r="H3" t="s">
        <v>34</v>
      </c>
      <c r="I3" t="s">
        <v>34</v>
      </c>
      <c r="J3" t="s">
        <v>34</v>
      </c>
      <c r="K3" t="s">
        <v>35</v>
      </c>
      <c r="L3" t="s">
        <v>35</v>
      </c>
      <c r="M3" t="s">
        <v>35</v>
      </c>
      <c r="N3" t="s">
        <v>35</v>
      </c>
      <c r="O3" t="s">
        <v>35</v>
      </c>
      <c r="P3" t="s">
        <v>35</v>
      </c>
      <c r="Q3" t="s">
        <v>1025</v>
      </c>
      <c r="R3" t="s">
        <v>1026</v>
      </c>
      <c r="S3" t="s">
        <v>1027</v>
      </c>
    </row>
    <row r="4" spans="1:19" x14ac:dyDescent="0.3">
      <c r="A4">
        <v>3</v>
      </c>
      <c r="B4" t="s">
        <v>39</v>
      </c>
      <c r="C4" t="s">
        <v>40</v>
      </c>
      <c r="D4" t="s">
        <v>1028</v>
      </c>
      <c r="E4" t="s">
        <v>1029</v>
      </c>
      <c r="F4" t="s">
        <v>23</v>
      </c>
      <c r="G4" t="s">
        <v>43</v>
      </c>
      <c r="H4" t="s">
        <v>23</v>
      </c>
      <c r="I4" t="s">
        <v>23</v>
      </c>
      <c r="J4" t="s">
        <v>806</v>
      </c>
      <c r="K4" t="s">
        <v>23</v>
      </c>
      <c r="L4" t="s">
        <v>23</v>
      </c>
      <c r="M4" t="s">
        <v>151</v>
      </c>
      <c r="N4" t="s">
        <v>23</v>
      </c>
      <c r="O4" t="s">
        <v>23</v>
      </c>
      <c r="P4" t="s">
        <v>35</v>
      </c>
      <c r="Q4" t="s">
        <v>1030</v>
      </c>
      <c r="R4" t="s">
        <v>1031</v>
      </c>
      <c r="S4" t="s">
        <v>1032</v>
      </c>
    </row>
    <row r="5" spans="1:19" x14ac:dyDescent="0.3">
      <c r="A5">
        <v>4</v>
      </c>
      <c r="B5" t="s">
        <v>47</v>
      </c>
      <c r="C5" t="s">
        <v>48</v>
      </c>
      <c r="D5" t="s">
        <v>1033</v>
      </c>
      <c r="E5" t="s">
        <v>1034</v>
      </c>
      <c r="F5" t="s">
        <v>23</v>
      </c>
      <c r="G5" t="s">
        <v>43</v>
      </c>
      <c r="H5" t="s">
        <v>23</v>
      </c>
      <c r="I5" t="s">
        <v>23</v>
      </c>
      <c r="J5" t="s">
        <v>806</v>
      </c>
      <c r="K5" t="s">
        <v>23</v>
      </c>
      <c r="L5" t="s">
        <v>23</v>
      </c>
      <c r="M5" t="s">
        <v>151</v>
      </c>
      <c r="N5" t="s">
        <v>23</v>
      </c>
      <c r="O5" t="s">
        <v>23</v>
      </c>
      <c r="P5" t="s">
        <v>35</v>
      </c>
      <c r="Q5" t="s">
        <v>1035</v>
      </c>
      <c r="R5" t="s">
        <v>1036</v>
      </c>
      <c r="S5" t="s">
        <v>1037</v>
      </c>
    </row>
    <row r="6" spans="1:19" x14ac:dyDescent="0.3">
      <c r="A6">
        <v>5</v>
      </c>
      <c r="B6" t="s">
        <v>54</v>
      </c>
      <c r="C6" t="s">
        <v>55</v>
      </c>
      <c r="D6" t="s">
        <v>1038</v>
      </c>
      <c r="E6" t="s">
        <v>1039</v>
      </c>
      <c r="F6" t="s">
        <v>23</v>
      </c>
      <c r="G6" t="s">
        <v>43</v>
      </c>
      <c r="H6" t="s">
        <v>34</v>
      </c>
      <c r="I6" t="s">
        <v>34</v>
      </c>
      <c r="J6" t="s">
        <v>34</v>
      </c>
      <c r="K6" t="s">
        <v>35</v>
      </c>
      <c r="L6" t="s">
        <v>35</v>
      </c>
      <c r="M6" t="s">
        <v>35</v>
      </c>
      <c r="N6" t="s">
        <v>35</v>
      </c>
      <c r="O6" t="s">
        <v>35</v>
      </c>
      <c r="P6" t="s">
        <v>35</v>
      </c>
      <c r="Q6" t="s">
        <v>1040</v>
      </c>
      <c r="R6" t="s">
        <v>1041</v>
      </c>
      <c r="S6" t="s">
        <v>1042</v>
      </c>
    </row>
    <row r="7" spans="1:19" x14ac:dyDescent="0.3">
      <c r="A7">
        <v>6</v>
      </c>
      <c r="B7" t="s">
        <v>62</v>
      </c>
      <c r="C7" t="s">
        <v>63</v>
      </c>
      <c r="D7" t="s">
        <v>1043</v>
      </c>
      <c r="E7" t="s">
        <v>1044</v>
      </c>
      <c r="F7" t="s">
        <v>23</v>
      </c>
      <c r="G7" t="s">
        <v>43</v>
      </c>
      <c r="H7" t="s">
        <v>23</v>
      </c>
      <c r="I7" t="s">
        <v>23</v>
      </c>
      <c r="J7" t="s">
        <v>23</v>
      </c>
      <c r="K7" t="s">
        <v>23</v>
      </c>
      <c r="L7" t="s">
        <v>23</v>
      </c>
      <c r="M7" t="s">
        <v>23</v>
      </c>
      <c r="N7" t="s">
        <v>23</v>
      </c>
      <c r="O7" t="s">
        <v>23</v>
      </c>
      <c r="P7" t="s">
        <v>23</v>
      </c>
      <c r="Q7" t="s">
        <v>1045</v>
      </c>
      <c r="R7" t="s">
        <v>1046</v>
      </c>
      <c r="S7" t="s">
        <v>1047</v>
      </c>
    </row>
    <row r="8" spans="1:19" x14ac:dyDescent="0.3">
      <c r="A8">
        <v>7</v>
      </c>
      <c r="B8" t="s">
        <v>69</v>
      </c>
      <c r="C8" t="s">
        <v>70</v>
      </c>
      <c r="D8" t="s">
        <v>1048</v>
      </c>
      <c r="E8" t="s">
        <v>1049</v>
      </c>
      <c r="F8" t="s">
        <v>23</v>
      </c>
      <c r="G8" t="s">
        <v>43</v>
      </c>
      <c r="H8" t="s">
        <v>35</v>
      </c>
      <c r="I8" t="s">
        <v>35</v>
      </c>
      <c r="J8" t="s">
        <v>35</v>
      </c>
      <c r="K8" t="s">
        <v>35</v>
      </c>
      <c r="L8" t="s">
        <v>35</v>
      </c>
      <c r="M8" t="s">
        <v>35</v>
      </c>
      <c r="N8" t="s">
        <v>35</v>
      </c>
      <c r="O8" t="s">
        <v>35</v>
      </c>
      <c r="P8" t="s">
        <v>35</v>
      </c>
      <c r="Q8" t="s">
        <v>1050</v>
      </c>
      <c r="R8" t="s">
        <v>1051</v>
      </c>
      <c r="S8" t="s">
        <v>1052</v>
      </c>
    </row>
    <row r="9" spans="1:19" x14ac:dyDescent="0.3">
      <c r="A9">
        <v>8</v>
      </c>
      <c r="B9" t="s">
        <v>76</v>
      </c>
      <c r="C9" t="s">
        <v>77</v>
      </c>
      <c r="D9" t="s">
        <v>1053</v>
      </c>
      <c r="E9" t="s">
        <v>1054</v>
      </c>
      <c r="F9" t="s">
        <v>23</v>
      </c>
      <c r="G9" t="s">
        <v>43</v>
      </c>
      <c r="H9" t="s">
        <v>23</v>
      </c>
      <c r="I9" t="s">
        <v>23</v>
      </c>
      <c r="J9" t="s">
        <v>23</v>
      </c>
      <c r="K9" t="s">
        <v>23</v>
      </c>
      <c r="L9" t="s">
        <v>23</v>
      </c>
      <c r="M9" t="s">
        <v>23</v>
      </c>
      <c r="N9" t="s">
        <v>23</v>
      </c>
      <c r="O9" t="s">
        <v>23</v>
      </c>
      <c r="P9" t="s">
        <v>23</v>
      </c>
      <c r="Q9" t="s">
        <v>1055</v>
      </c>
      <c r="R9" t="s">
        <v>1056</v>
      </c>
      <c r="S9" t="s">
        <v>1057</v>
      </c>
    </row>
    <row r="10" spans="1:19" x14ac:dyDescent="0.3">
      <c r="A10">
        <v>9</v>
      </c>
      <c r="B10" t="s">
        <v>83</v>
      </c>
      <c r="C10" t="s">
        <v>84</v>
      </c>
      <c r="D10" t="s">
        <v>1058</v>
      </c>
      <c r="E10" t="s">
        <v>1059</v>
      </c>
      <c r="F10" t="s">
        <v>23</v>
      </c>
      <c r="G10" t="s">
        <v>43</v>
      </c>
      <c r="H10" t="s">
        <v>35</v>
      </c>
      <c r="I10" t="s">
        <v>35</v>
      </c>
      <c r="J10" t="s">
        <v>35</v>
      </c>
      <c r="K10" t="s">
        <v>35</v>
      </c>
      <c r="L10" t="s">
        <v>35</v>
      </c>
      <c r="M10" t="s">
        <v>35</v>
      </c>
      <c r="N10" t="s">
        <v>35</v>
      </c>
      <c r="O10" t="s">
        <v>35</v>
      </c>
      <c r="P10" t="s">
        <v>35</v>
      </c>
      <c r="Q10" t="s">
        <v>1060</v>
      </c>
      <c r="R10" t="s">
        <v>1061</v>
      </c>
      <c r="S10" t="s">
        <v>1062</v>
      </c>
    </row>
    <row r="11" spans="1:19" x14ac:dyDescent="0.3">
      <c r="A11">
        <v>10</v>
      </c>
      <c r="B11" t="s">
        <v>91</v>
      </c>
      <c r="C11" t="s">
        <v>92</v>
      </c>
      <c r="D11" t="s">
        <v>1063</v>
      </c>
      <c r="E11" t="s">
        <v>1064</v>
      </c>
      <c r="F11" t="s">
        <v>23</v>
      </c>
      <c r="G11" t="s">
        <v>458</v>
      </c>
      <c r="H11" t="s">
        <v>35</v>
      </c>
      <c r="I11" t="s">
        <v>35</v>
      </c>
      <c r="J11" t="s">
        <v>35</v>
      </c>
      <c r="K11" t="s">
        <v>35</v>
      </c>
      <c r="L11" t="s">
        <v>35</v>
      </c>
      <c r="M11" t="s">
        <v>35</v>
      </c>
      <c r="N11" t="s">
        <v>35</v>
      </c>
      <c r="O11" t="s">
        <v>35</v>
      </c>
      <c r="P11" t="s">
        <v>35</v>
      </c>
      <c r="Q11" t="s">
        <v>1065</v>
      </c>
      <c r="R11" t="s">
        <v>1066</v>
      </c>
      <c r="S11" t="s">
        <v>1067</v>
      </c>
    </row>
    <row r="12" spans="1:19" x14ac:dyDescent="0.3">
      <c r="A12">
        <v>11</v>
      </c>
      <c r="B12" t="s">
        <v>97</v>
      </c>
      <c r="C12" t="s">
        <v>98</v>
      </c>
      <c r="D12" t="s">
        <v>1068</v>
      </c>
      <c r="E12" t="s">
        <v>351</v>
      </c>
      <c r="F12" t="s">
        <v>23</v>
      </c>
      <c r="G12" t="s">
        <v>24</v>
      </c>
      <c r="H12" t="s">
        <v>23</v>
      </c>
      <c r="I12" t="s">
        <v>23</v>
      </c>
      <c r="J12" t="s">
        <v>23</v>
      </c>
      <c r="K12" t="s">
        <v>23</v>
      </c>
      <c r="L12" t="s">
        <v>23</v>
      </c>
      <c r="M12" t="s">
        <v>23</v>
      </c>
      <c r="N12" t="s">
        <v>23</v>
      </c>
      <c r="O12" t="s">
        <v>23</v>
      </c>
      <c r="P12" t="s">
        <v>23</v>
      </c>
      <c r="Q12" t="s">
        <v>1069</v>
      </c>
      <c r="R12" t="s">
        <v>1070</v>
      </c>
      <c r="S12" t="s">
        <v>1071</v>
      </c>
    </row>
    <row r="13" spans="1:19" x14ac:dyDescent="0.3">
      <c r="A13">
        <v>12</v>
      </c>
      <c r="B13" t="s">
        <v>104</v>
      </c>
      <c r="C13" t="s">
        <v>105</v>
      </c>
      <c r="D13" t="s">
        <v>1072</v>
      </c>
      <c r="E13" t="s">
        <v>1073</v>
      </c>
      <c r="F13" t="s">
        <v>23</v>
      </c>
      <c r="G13" t="s">
        <v>43</v>
      </c>
      <c r="H13" t="s">
        <v>35</v>
      </c>
      <c r="I13" t="s">
        <v>35</v>
      </c>
      <c r="J13" t="s">
        <v>35</v>
      </c>
      <c r="K13" t="s">
        <v>35</v>
      </c>
      <c r="L13" t="s">
        <v>35</v>
      </c>
      <c r="M13" t="s">
        <v>35</v>
      </c>
      <c r="N13" t="s">
        <v>35</v>
      </c>
      <c r="O13" t="s">
        <v>35</v>
      </c>
      <c r="P13" t="s">
        <v>35</v>
      </c>
      <c r="Q13" t="s">
        <v>1074</v>
      </c>
      <c r="R13" t="s">
        <v>1075</v>
      </c>
      <c r="S13" t="s">
        <v>1076</v>
      </c>
    </row>
    <row r="14" spans="1:19" x14ac:dyDescent="0.3">
      <c r="A14">
        <v>13</v>
      </c>
      <c r="B14" t="s">
        <v>112</v>
      </c>
      <c r="C14" t="s">
        <v>113</v>
      </c>
      <c r="D14" t="s">
        <v>1077</v>
      </c>
      <c r="E14" t="s">
        <v>1078</v>
      </c>
      <c r="F14" t="s">
        <v>23</v>
      </c>
      <c r="G14" t="s">
        <v>43</v>
      </c>
      <c r="H14" t="s">
        <v>35</v>
      </c>
      <c r="I14" t="s">
        <v>35</v>
      </c>
      <c r="J14" t="s">
        <v>35</v>
      </c>
      <c r="K14" t="s">
        <v>35</v>
      </c>
      <c r="L14" t="s">
        <v>35</v>
      </c>
      <c r="M14" t="s">
        <v>35</v>
      </c>
      <c r="N14" t="s">
        <v>35</v>
      </c>
      <c r="O14" t="s">
        <v>35</v>
      </c>
      <c r="P14" t="s">
        <v>35</v>
      </c>
      <c r="Q14" t="s">
        <v>1079</v>
      </c>
      <c r="R14" t="s">
        <v>1080</v>
      </c>
      <c r="S14" t="s">
        <v>1081</v>
      </c>
    </row>
    <row r="15" spans="1:19" x14ac:dyDescent="0.3">
      <c r="A15">
        <v>14</v>
      </c>
      <c r="B15" t="s">
        <v>119</v>
      </c>
      <c r="C15" t="s">
        <v>120</v>
      </c>
      <c r="D15" t="s">
        <v>1082</v>
      </c>
      <c r="E15" t="s">
        <v>1083</v>
      </c>
      <c r="F15" t="s">
        <v>23</v>
      </c>
      <c r="G15" t="s">
        <v>43</v>
      </c>
      <c r="H15" t="s">
        <v>23</v>
      </c>
      <c r="I15" t="s">
        <v>33</v>
      </c>
      <c r="J15" t="s">
        <v>33</v>
      </c>
      <c r="K15" t="s">
        <v>23</v>
      </c>
      <c r="L15" t="s">
        <v>34</v>
      </c>
      <c r="M15" t="s">
        <v>34</v>
      </c>
      <c r="N15" t="s">
        <v>23</v>
      </c>
      <c r="O15" t="s">
        <v>35</v>
      </c>
      <c r="P15" t="s">
        <v>35</v>
      </c>
      <c r="Q15" t="s">
        <v>1084</v>
      </c>
      <c r="R15" t="s">
        <v>1085</v>
      </c>
      <c r="S15" t="s">
        <v>1086</v>
      </c>
    </row>
    <row r="16" spans="1:19" x14ac:dyDescent="0.3">
      <c r="A16">
        <v>15</v>
      </c>
      <c r="B16" t="s">
        <v>126</v>
      </c>
      <c r="C16" t="s">
        <v>127</v>
      </c>
      <c r="D16" t="s">
        <v>1087</v>
      </c>
      <c r="E16" t="s">
        <v>1088</v>
      </c>
      <c r="F16" t="s">
        <v>23</v>
      </c>
      <c r="G16" t="s">
        <v>43</v>
      </c>
      <c r="H16" t="s">
        <v>35</v>
      </c>
      <c r="I16" t="s">
        <v>35</v>
      </c>
      <c r="J16" t="s">
        <v>35</v>
      </c>
      <c r="K16" t="s">
        <v>35</v>
      </c>
      <c r="L16" t="s">
        <v>35</v>
      </c>
      <c r="M16" t="s">
        <v>35</v>
      </c>
      <c r="N16" t="s">
        <v>35</v>
      </c>
      <c r="O16" t="s">
        <v>35</v>
      </c>
      <c r="P16" t="s">
        <v>35</v>
      </c>
      <c r="Q16" t="s">
        <v>1089</v>
      </c>
      <c r="R16" t="s">
        <v>1090</v>
      </c>
      <c r="S16" t="s">
        <v>1091</v>
      </c>
    </row>
    <row r="17" spans="1:19" x14ac:dyDescent="0.3">
      <c r="A17">
        <v>16</v>
      </c>
      <c r="B17" t="s">
        <v>133</v>
      </c>
      <c r="C17" t="s">
        <v>134</v>
      </c>
      <c r="D17" t="s">
        <v>1092</v>
      </c>
      <c r="E17" t="s">
        <v>1093</v>
      </c>
      <c r="F17" t="s">
        <v>23</v>
      </c>
      <c r="G17" t="s">
        <v>24</v>
      </c>
      <c r="H17" t="s">
        <v>23</v>
      </c>
      <c r="I17" t="s">
        <v>23</v>
      </c>
      <c r="J17" t="s">
        <v>33</v>
      </c>
      <c r="K17" t="s">
        <v>23</v>
      </c>
      <c r="L17" t="s">
        <v>23</v>
      </c>
      <c r="M17" t="s">
        <v>33</v>
      </c>
      <c r="N17" t="s">
        <v>23</v>
      </c>
      <c r="O17" t="s">
        <v>23</v>
      </c>
      <c r="P17" t="s">
        <v>35</v>
      </c>
      <c r="Q17" t="s">
        <v>1094</v>
      </c>
      <c r="R17" t="s">
        <v>1095</v>
      </c>
      <c r="S17" t="s">
        <v>1096</v>
      </c>
    </row>
    <row r="18" spans="1:19" x14ac:dyDescent="0.3">
      <c r="A18">
        <v>17</v>
      </c>
      <c r="B18" t="s">
        <v>140</v>
      </c>
      <c r="C18" t="s">
        <v>141</v>
      </c>
      <c r="D18" t="s">
        <v>1097</v>
      </c>
      <c r="E18" t="s">
        <v>1098</v>
      </c>
      <c r="F18" t="s">
        <v>23</v>
      </c>
      <c r="G18" t="s">
        <v>43</v>
      </c>
      <c r="H18" t="s">
        <v>23</v>
      </c>
      <c r="I18" t="s">
        <v>23</v>
      </c>
      <c r="J18" t="s">
        <v>23</v>
      </c>
      <c r="K18" t="s">
        <v>23</v>
      </c>
      <c r="L18" t="s">
        <v>23</v>
      </c>
      <c r="M18" t="s">
        <v>23</v>
      </c>
      <c r="N18" t="s">
        <v>23</v>
      </c>
      <c r="O18" t="s">
        <v>23</v>
      </c>
      <c r="P18" t="s">
        <v>23</v>
      </c>
      <c r="Q18" t="s">
        <v>1099</v>
      </c>
      <c r="R18" t="s">
        <v>1100</v>
      </c>
      <c r="S18" t="s">
        <v>1101</v>
      </c>
    </row>
    <row r="19" spans="1:19" x14ac:dyDescent="0.3">
      <c r="A19">
        <v>18</v>
      </c>
      <c r="B19" t="s">
        <v>147</v>
      </c>
      <c r="C19" t="s">
        <v>148</v>
      </c>
      <c r="D19" t="s">
        <v>1102</v>
      </c>
      <c r="E19" t="s">
        <v>1103</v>
      </c>
      <c r="F19" t="s">
        <v>23</v>
      </c>
      <c r="G19" t="s">
        <v>43</v>
      </c>
      <c r="H19" t="s">
        <v>23</v>
      </c>
      <c r="I19" t="s">
        <v>23</v>
      </c>
      <c r="J19" t="s">
        <v>23</v>
      </c>
      <c r="K19" t="s">
        <v>23</v>
      </c>
      <c r="L19" t="s">
        <v>23</v>
      </c>
      <c r="M19" t="s">
        <v>23</v>
      </c>
      <c r="N19" t="s">
        <v>23</v>
      </c>
      <c r="O19" t="s">
        <v>23</v>
      </c>
      <c r="P19" t="s">
        <v>23</v>
      </c>
      <c r="Q19" t="s">
        <v>1104</v>
      </c>
      <c r="R19" t="s">
        <v>1105</v>
      </c>
      <c r="S19" t="s">
        <v>1106</v>
      </c>
    </row>
    <row r="20" spans="1:19" x14ac:dyDescent="0.3">
      <c r="A20">
        <v>19</v>
      </c>
      <c r="B20" t="s">
        <v>155</v>
      </c>
      <c r="C20" t="s">
        <v>156</v>
      </c>
      <c r="D20" t="s">
        <v>1107</v>
      </c>
      <c r="E20" t="s">
        <v>1108</v>
      </c>
      <c r="F20" t="s">
        <v>23</v>
      </c>
      <c r="G20" t="s">
        <v>43</v>
      </c>
      <c r="H20" t="s">
        <v>23</v>
      </c>
      <c r="I20" t="s">
        <v>23</v>
      </c>
      <c r="J20" t="s">
        <v>23</v>
      </c>
      <c r="K20" t="s">
        <v>23</v>
      </c>
      <c r="L20" t="s">
        <v>23</v>
      </c>
      <c r="M20" t="s">
        <v>23</v>
      </c>
      <c r="N20" t="s">
        <v>23</v>
      </c>
      <c r="O20" t="s">
        <v>23</v>
      </c>
      <c r="P20" t="s">
        <v>23</v>
      </c>
      <c r="Q20" t="s">
        <v>1109</v>
      </c>
      <c r="R20" t="s">
        <v>1110</v>
      </c>
      <c r="S20" t="s">
        <v>1111</v>
      </c>
    </row>
    <row r="21" spans="1:19" x14ac:dyDescent="0.3">
      <c r="A21">
        <v>20</v>
      </c>
      <c r="B21" t="s">
        <v>162</v>
      </c>
      <c r="C21" t="s">
        <v>163</v>
      </c>
      <c r="D21" t="s">
        <v>1112</v>
      </c>
      <c r="E21" t="s">
        <v>1113</v>
      </c>
      <c r="F21" t="s">
        <v>23</v>
      </c>
      <c r="G21" t="s">
        <v>43</v>
      </c>
      <c r="H21" t="s">
        <v>35</v>
      </c>
      <c r="I21" t="s">
        <v>35</v>
      </c>
      <c r="J21" t="s">
        <v>35</v>
      </c>
      <c r="K21" t="s">
        <v>35</v>
      </c>
      <c r="L21" t="s">
        <v>35</v>
      </c>
      <c r="M21" t="s">
        <v>35</v>
      </c>
      <c r="N21" t="s">
        <v>35</v>
      </c>
      <c r="O21" t="s">
        <v>35</v>
      </c>
      <c r="P21" t="s">
        <v>35</v>
      </c>
      <c r="Q21" t="s">
        <v>1114</v>
      </c>
      <c r="R21" t="s">
        <v>1115</v>
      </c>
      <c r="S21" t="s">
        <v>1116</v>
      </c>
    </row>
    <row r="22" spans="1:19" x14ac:dyDescent="0.3">
      <c r="A22">
        <v>21</v>
      </c>
      <c r="B22" t="s">
        <v>169</v>
      </c>
      <c r="C22" t="s">
        <v>170</v>
      </c>
      <c r="D22" t="s">
        <v>1117</v>
      </c>
      <c r="E22" t="s">
        <v>1118</v>
      </c>
      <c r="F22" t="s">
        <v>23</v>
      </c>
      <c r="G22" t="s">
        <v>458</v>
      </c>
      <c r="H22" t="s">
        <v>23</v>
      </c>
      <c r="I22" t="s">
        <v>23</v>
      </c>
      <c r="J22" t="s">
        <v>151</v>
      </c>
      <c r="K22" t="s">
        <v>23</v>
      </c>
      <c r="L22" t="s">
        <v>23</v>
      </c>
      <c r="M22" t="s">
        <v>151</v>
      </c>
      <c r="N22" t="s">
        <v>23</v>
      </c>
      <c r="O22" t="s">
        <v>23</v>
      </c>
      <c r="P22" t="s">
        <v>35</v>
      </c>
      <c r="Q22" t="s">
        <v>1119</v>
      </c>
      <c r="R22" t="s">
        <v>1120</v>
      </c>
      <c r="S22" t="s">
        <v>1121</v>
      </c>
    </row>
    <row r="23" spans="1:19" x14ac:dyDescent="0.3">
      <c r="A23">
        <v>22</v>
      </c>
      <c r="B23" t="s">
        <v>176</v>
      </c>
      <c r="C23" t="s">
        <v>177</v>
      </c>
      <c r="D23" t="s">
        <v>1122</v>
      </c>
      <c r="E23" t="s">
        <v>1123</v>
      </c>
      <c r="F23" t="s">
        <v>23</v>
      </c>
      <c r="G23" t="s">
        <v>43</v>
      </c>
      <c r="H23" t="s">
        <v>23</v>
      </c>
      <c r="I23" t="s">
        <v>23</v>
      </c>
      <c r="J23" t="s">
        <v>151</v>
      </c>
      <c r="K23" t="s">
        <v>23</v>
      </c>
      <c r="L23" t="s">
        <v>23</v>
      </c>
      <c r="M23" t="s">
        <v>151</v>
      </c>
      <c r="N23" t="s">
        <v>23</v>
      </c>
      <c r="O23" t="s">
        <v>23</v>
      </c>
      <c r="P23" t="s">
        <v>35</v>
      </c>
      <c r="Q23" t="s">
        <v>1124</v>
      </c>
      <c r="R23" t="s">
        <v>1125</v>
      </c>
      <c r="S23" t="s">
        <v>1126</v>
      </c>
    </row>
    <row r="24" spans="1:19" x14ac:dyDescent="0.3">
      <c r="A24">
        <v>23</v>
      </c>
      <c r="B24" t="s">
        <v>183</v>
      </c>
      <c r="C24" t="s">
        <v>184</v>
      </c>
      <c r="D24" t="s">
        <v>1127</v>
      </c>
      <c r="E24" t="s">
        <v>1128</v>
      </c>
      <c r="F24" t="s">
        <v>23</v>
      </c>
      <c r="G24" t="s">
        <v>43</v>
      </c>
      <c r="H24" t="s">
        <v>35</v>
      </c>
      <c r="I24" t="s">
        <v>35</v>
      </c>
      <c r="J24" t="s">
        <v>35</v>
      </c>
      <c r="K24" t="s">
        <v>35</v>
      </c>
      <c r="L24" t="s">
        <v>35</v>
      </c>
      <c r="M24" t="s">
        <v>35</v>
      </c>
      <c r="N24" t="s">
        <v>35</v>
      </c>
      <c r="O24" t="s">
        <v>35</v>
      </c>
      <c r="P24" t="s">
        <v>35</v>
      </c>
      <c r="Q24" t="s">
        <v>1129</v>
      </c>
      <c r="R24" t="s">
        <v>1130</v>
      </c>
      <c r="S24" t="s">
        <v>1131</v>
      </c>
    </row>
    <row r="25" spans="1:19" x14ac:dyDescent="0.3">
      <c r="A25">
        <v>24</v>
      </c>
      <c r="B25" t="s">
        <v>190</v>
      </c>
      <c r="C25" t="s">
        <v>191</v>
      </c>
      <c r="D25" t="s">
        <v>1132</v>
      </c>
      <c r="E25" t="s">
        <v>351</v>
      </c>
      <c r="F25" t="s">
        <v>23</v>
      </c>
      <c r="G25" t="s">
        <v>43</v>
      </c>
      <c r="H25" t="s">
        <v>23</v>
      </c>
      <c r="I25" t="s">
        <v>23</v>
      </c>
      <c r="J25" t="s">
        <v>23</v>
      </c>
      <c r="K25" t="s">
        <v>23</v>
      </c>
      <c r="L25" t="s">
        <v>23</v>
      </c>
      <c r="M25" t="s">
        <v>23</v>
      </c>
      <c r="N25" t="s">
        <v>23</v>
      </c>
      <c r="O25" t="s">
        <v>23</v>
      </c>
      <c r="P25" t="s">
        <v>23</v>
      </c>
      <c r="Q25" t="s">
        <v>1133</v>
      </c>
      <c r="R25" t="s">
        <v>1134</v>
      </c>
      <c r="S25" t="s">
        <v>1135</v>
      </c>
    </row>
    <row r="26" spans="1:19" x14ac:dyDescent="0.3">
      <c r="A26">
        <v>25</v>
      </c>
      <c r="B26" t="s">
        <v>197</v>
      </c>
      <c r="C26" t="s">
        <v>198</v>
      </c>
      <c r="D26" t="s">
        <v>1136</v>
      </c>
      <c r="E26" t="s">
        <v>1137</v>
      </c>
      <c r="F26" t="s">
        <v>23</v>
      </c>
      <c r="G26" t="s">
        <v>43</v>
      </c>
      <c r="H26" t="s">
        <v>35</v>
      </c>
      <c r="I26" t="s">
        <v>35</v>
      </c>
      <c r="J26" t="s">
        <v>35</v>
      </c>
      <c r="K26" t="s">
        <v>35</v>
      </c>
      <c r="L26" t="s">
        <v>35</v>
      </c>
      <c r="M26" t="s">
        <v>35</v>
      </c>
      <c r="N26" t="s">
        <v>35</v>
      </c>
      <c r="O26" t="s">
        <v>35</v>
      </c>
      <c r="P26" t="s">
        <v>35</v>
      </c>
      <c r="Q26" t="s">
        <v>1138</v>
      </c>
      <c r="R26" t="s">
        <v>1139</v>
      </c>
      <c r="S26" t="s">
        <v>1140</v>
      </c>
    </row>
    <row r="27" spans="1:19" x14ac:dyDescent="0.3">
      <c r="A27">
        <v>26</v>
      </c>
      <c r="B27" t="s">
        <v>204</v>
      </c>
      <c r="C27" t="s">
        <v>205</v>
      </c>
      <c r="D27" t="s">
        <v>1141</v>
      </c>
      <c r="E27" t="s">
        <v>534</v>
      </c>
      <c r="F27" t="s">
        <v>23</v>
      </c>
      <c r="G27" t="s">
        <v>43</v>
      </c>
      <c r="H27" t="s">
        <v>23</v>
      </c>
      <c r="I27" t="s">
        <v>34</v>
      </c>
      <c r="J27" t="s">
        <v>34</v>
      </c>
      <c r="K27" t="s">
        <v>23</v>
      </c>
      <c r="L27" t="s">
        <v>34</v>
      </c>
      <c r="M27" t="s">
        <v>34</v>
      </c>
      <c r="N27" t="s">
        <v>23</v>
      </c>
      <c r="O27" t="s">
        <v>35</v>
      </c>
      <c r="P27" t="s">
        <v>35</v>
      </c>
      <c r="Q27" t="s">
        <v>1142</v>
      </c>
      <c r="R27" t="s">
        <v>1143</v>
      </c>
      <c r="S27" t="s">
        <v>1144</v>
      </c>
    </row>
    <row r="28" spans="1:19" x14ac:dyDescent="0.3">
      <c r="A28">
        <v>27</v>
      </c>
      <c r="B28" t="s">
        <v>211</v>
      </c>
      <c r="C28" t="s">
        <v>212</v>
      </c>
      <c r="D28" t="s">
        <v>1145</v>
      </c>
      <c r="E28" t="s">
        <v>1146</v>
      </c>
      <c r="F28" t="s">
        <v>23</v>
      </c>
      <c r="G28" t="s">
        <v>458</v>
      </c>
      <c r="H28" t="s">
        <v>23</v>
      </c>
      <c r="I28" t="s">
        <v>23</v>
      </c>
      <c r="J28" t="s">
        <v>23</v>
      </c>
      <c r="K28" t="s">
        <v>23</v>
      </c>
      <c r="L28" t="s">
        <v>23</v>
      </c>
      <c r="M28" t="s">
        <v>23</v>
      </c>
      <c r="N28" t="s">
        <v>23</v>
      </c>
      <c r="O28" t="s">
        <v>23</v>
      </c>
      <c r="P28" t="s">
        <v>23</v>
      </c>
      <c r="Q28" t="s">
        <v>1147</v>
      </c>
      <c r="R28" t="s">
        <v>1148</v>
      </c>
      <c r="S28" t="s">
        <v>1149</v>
      </c>
    </row>
    <row r="29" spans="1:19" x14ac:dyDescent="0.3">
      <c r="A29">
        <v>28</v>
      </c>
      <c r="B29" t="s">
        <v>219</v>
      </c>
      <c r="C29" t="s">
        <v>220</v>
      </c>
      <c r="D29" t="s">
        <v>1150</v>
      </c>
      <c r="E29" t="s">
        <v>1151</v>
      </c>
      <c r="F29" t="s">
        <v>23</v>
      </c>
      <c r="G29" t="s">
        <v>215</v>
      </c>
      <c r="H29" t="s">
        <v>23</v>
      </c>
      <c r="I29" t="s">
        <v>23</v>
      </c>
      <c r="J29" t="s">
        <v>23</v>
      </c>
      <c r="K29" t="s">
        <v>23</v>
      </c>
      <c r="L29" t="s">
        <v>23</v>
      </c>
      <c r="M29" t="s">
        <v>23</v>
      </c>
      <c r="N29" t="s">
        <v>23</v>
      </c>
      <c r="O29" t="s">
        <v>23</v>
      </c>
      <c r="P29" t="s">
        <v>23</v>
      </c>
      <c r="Q29" t="s">
        <v>1152</v>
      </c>
      <c r="R29" t="s">
        <v>1153</v>
      </c>
      <c r="S29" t="s">
        <v>1154</v>
      </c>
    </row>
    <row r="30" spans="1:19" x14ac:dyDescent="0.3">
      <c r="A30">
        <v>29</v>
      </c>
      <c r="B30" t="s">
        <v>226</v>
      </c>
      <c r="C30" t="s">
        <v>227</v>
      </c>
      <c r="D30" t="s">
        <v>1155</v>
      </c>
      <c r="E30" t="s">
        <v>1156</v>
      </c>
      <c r="F30" t="s">
        <v>23</v>
      </c>
      <c r="G30" t="s">
        <v>43</v>
      </c>
      <c r="H30" t="s">
        <v>23</v>
      </c>
      <c r="I30" t="s">
        <v>34</v>
      </c>
      <c r="J30" t="s">
        <v>34</v>
      </c>
      <c r="K30" t="s">
        <v>23</v>
      </c>
      <c r="L30" t="s">
        <v>34</v>
      </c>
      <c r="M30" t="s">
        <v>34</v>
      </c>
      <c r="N30" t="s">
        <v>23</v>
      </c>
      <c r="O30" t="s">
        <v>35</v>
      </c>
      <c r="P30" t="s">
        <v>35</v>
      </c>
      <c r="Q30" t="s">
        <v>1157</v>
      </c>
      <c r="R30" t="s">
        <v>1158</v>
      </c>
      <c r="S30" t="s">
        <v>1159</v>
      </c>
    </row>
    <row r="31" spans="1:19" x14ac:dyDescent="0.3">
      <c r="A31">
        <v>30</v>
      </c>
      <c r="B31" t="s">
        <v>233</v>
      </c>
      <c r="C31" t="s">
        <v>234</v>
      </c>
      <c r="D31" t="s">
        <v>1160</v>
      </c>
      <c r="E31" t="s">
        <v>1161</v>
      </c>
      <c r="F31" t="s">
        <v>23</v>
      </c>
      <c r="G31" t="s">
        <v>43</v>
      </c>
      <c r="H31" t="s">
        <v>35</v>
      </c>
      <c r="I31" t="s">
        <v>35</v>
      </c>
      <c r="J31" t="s">
        <v>35</v>
      </c>
      <c r="K31" t="s">
        <v>35</v>
      </c>
      <c r="L31" t="s">
        <v>35</v>
      </c>
      <c r="M31" t="s">
        <v>35</v>
      </c>
      <c r="N31" t="s">
        <v>35</v>
      </c>
      <c r="O31" t="s">
        <v>35</v>
      </c>
      <c r="P31" t="s">
        <v>35</v>
      </c>
      <c r="Q31" t="s">
        <v>1162</v>
      </c>
      <c r="R31" t="s">
        <v>1163</v>
      </c>
      <c r="S31" t="s">
        <v>1164</v>
      </c>
    </row>
    <row r="32" spans="1:19" x14ac:dyDescent="0.3">
      <c r="A32">
        <v>31</v>
      </c>
      <c r="B32" t="s">
        <v>240</v>
      </c>
      <c r="C32" t="s">
        <v>241</v>
      </c>
      <c r="D32" t="s">
        <v>1165</v>
      </c>
      <c r="E32" t="s">
        <v>1166</v>
      </c>
      <c r="F32" t="s">
        <v>23</v>
      </c>
      <c r="G32" t="s">
        <v>24</v>
      </c>
      <c r="H32" t="s">
        <v>23</v>
      </c>
      <c r="I32" t="s">
        <v>33</v>
      </c>
      <c r="J32" t="s">
        <v>33</v>
      </c>
      <c r="K32" t="s">
        <v>23</v>
      </c>
      <c r="L32" t="s">
        <v>34</v>
      </c>
      <c r="M32" t="s">
        <v>34</v>
      </c>
      <c r="N32" t="s">
        <v>23</v>
      </c>
      <c r="O32" t="s">
        <v>35</v>
      </c>
      <c r="P32" t="s">
        <v>35</v>
      </c>
      <c r="Q32" t="s">
        <v>1167</v>
      </c>
      <c r="R32" t="s">
        <v>1168</v>
      </c>
      <c r="S32" t="s">
        <v>1169</v>
      </c>
    </row>
    <row r="33" spans="1:19" x14ac:dyDescent="0.3">
      <c r="A33">
        <v>32</v>
      </c>
      <c r="B33" t="s">
        <v>247</v>
      </c>
      <c r="C33" t="s">
        <v>248</v>
      </c>
      <c r="D33" t="s">
        <v>1170</v>
      </c>
      <c r="E33" t="s">
        <v>1171</v>
      </c>
      <c r="F33" t="s">
        <v>23</v>
      </c>
      <c r="G33" t="s">
        <v>43</v>
      </c>
      <c r="H33" t="s">
        <v>35</v>
      </c>
      <c r="I33" t="s">
        <v>35</v>
      </c>
      <c r="J33" t="s">
        <v>35</v>
      </c>
      <c r="K33" t="s">
        <v>35</v>
      </c>
      <c r="L33" t="s">
        <v>35</v>
      </c>
      <c r="M33" t="s">
        <v>35</v>
      </c>
      <c r="N33" t="s">
        <v>35</v>
      </c>
      <c r="O33" t="s">
        <v>35</v>
      </c>
      <c r="P33" t="s">
        <v>35</v>
      </c>
      <c r="Q33" t="s">
        <v>1172</v>
      </c>
      <c r="R33" t="s">
        <v>1173</v>
      </c>
      <c r="S33" t="s">
        <v>1174</v>
      </c>
    </row>
    <row r="34" spans="1:19" x14ac:dyDescent="0.3">
      <c r="A34">
        <v>33</v>
      </c>
      <c r="B34" t="s">
        <v>254</v>
      </c>
      <c r="C34" t="s">
        <v>255</v>
      </c>
      <c r="D34" t="s">
        <v>1175</v>
      </c>
      <c r="E34" t="s">
        <v>1176</v>
      </c>
      <c r="F34" t="s">
        <v>23</v>
      </c>
      <c r="G34" t="s">
        <v>43</v>
      </c>
      <c r="H34" t="s">
        <v>23</v>
      </c>
      <c r="I34" t="s">
        <v>23</v>
      </c>
      <c r="J34" t="s">
        <v>23</v>
      </c>
      <c r="K34" t="s">
        <v>23</v>
      </c>
      <c r="L34" t="s">
        <v>23</v>
      </c>
      <c r="M34" t="s">
        <v>23</v>
      </c>
      <c r="N34" t="s">
        <v>23</v>
      </c>
      <c r="O34" t="s">
        <v>23</v>
      </c>
      <c r="P34" t="s">
        <v>23</v>
      </c>
      <c r="Q34" t="s">
        <v>1177</v>
      </c>
      <c r="R34" t="s">
        <v>1178</v>
      </c>
      <c r="S34" t="s">
        <v>1179</v>
      </c>
    </row>
    <row r="35" spans="1:19" x14ac:dyDescent="0.3">
      <c r="A35">
        <v>34</v>
      </c>
      <c r="B35" t="s">
        <v>261</v>
      </c>
      <c r="C35" t="s">
        <v>262</v>
      </c>
      <c r="D35" t="s">
        <v>1180</v>
      </c>
      <c r="E35" t="s">
        <v>1181</v>
      </c>
      <c r="F35" t="s">
        <v>23</v>
      </c>
      <c r="G35" t="s">
        <v>43</v>
      </c>
      <c r="H35" t="s">
        <v>23</v>
      </c>
      <c r="I35" t="s">
        <v>23</v>
      </c>
      <c r="J35" t="s">
        <v>33</v>
      </c>
      <c r="K35" t="s">
        <v>23</v>
      </c>
      <c r="L35" t="s">
        <v>23</v>
      </c>
      <c r="M35" t="s">
        <v>33</v>
      </c>
      <c r="N35" t="s">
        <v>23</v>
      </c>
      <c r="O35" t="s">
        <v>23</v>
      </c>
      <c r="P35" t="s">
        <v>35</v>
      </c>
      <c r="Q35" t="s">
        <v>1182</v>
      </c>
      <c r="R35" t="s">
        <v>1183</v>
      </c>
      <c r="S35" t="s">
        <v>1184</v>
      </c>
    </row>
    <row r="36" spans="1:19" x14ac:dyDescent="0.3">
      <c r="A36">
        <v>35</v>
      </c>
      <c r="B36" t="s">
        <v>268</v>
      </c>
      <c r="C36" t="s">
        <v>269</v>
      </c>
      <c r="D36" t="s">
        <v>1185</v>
      </c>
      <c r="E36" t="s">
        <v>1186</v>
      </c>
      <c r="F36" t="s">
        <v>23</v>
      </c>
      <c r="G36" t="s">
        <v>215</v>
      </c>
      <c r="H36" t="s">
        <v>23</v>
      </c>
      <c r="I36" t="s">
        <v>33</v>
      </c>
      <c r="J36" t="s">
        <v>34</v>
      </c>
      <c r="K36" t="s">
        <v>23</v>
      </c>
      <c r="L36" t="s">
        <v>34</v>
      </c>
      <c r="M36" t="s">
        <v>34</v>
      </c>
      <c r="N36" t="s">
        <v>23</v>
      </c>
      <c r="O36" t="s">
        <v>35</v>
      </c>
      <c r="P36" t="s">
        <v>35</v>
      </c>
      <c r="Q36" t="s">
        <v>1187</v>
      </c>
      <c r="R36" t="s">
        <v>1188</v>
      </c>
      <c r="S36" t="s">
        <v>1189</v>
      </c>
    </row>
    <row r="37" spans="1:19" x14ac:dyDescent="0.3">
      <c r="A37">
        <v>36</v>
      </c>
      <c r="B37" t="s">
        <v>277</v>
      </c>
      <c r="C37" t="s">
        <v>278</v>
      </c>
      <c r="D37" t="s">
        <v>1190</v>
      </c>
      <c r="E37" t="s">
        <v>1191</v>
      </c>
      <c r="F37" t="s">
        <v>23</v>
      </c>
      <c r="G37" t="s">
        <v>43</v>
      </c>
      <c r="H37" t="s">
        <v>23</v>
      </c>
      <c r="I37" t="s">
        <v>23</v>
      </c>
      <c r="J37" t="s">
        <v>23</v>
      </c>
      <c r="K37" t="s">
        <v>23</v>
      </c>
      <c r="L37" t="s">
        <v>23</v>
      </c>
      <c r="M37" t="s">
        <v>23</v>
      </c>
      <c r="N37" t="s">
        <v>23</v>
      </c>
      <c r="O37" t="s">
        <v>23</v>
      </c>
      <c r="P37" t="s">
        <v>23</v>
      </c>
      <c r="Q37" t="s">
        <v>1192</v>
      </c>
      <c r="R37" t="s">
        <v>1193</v>
      </c>
      <c r="S37" t="s">
        <v>1194</v>
      </c>
    </row>
    <row r="38" spans="1:19" x14ac:dyDescent="0.3">
      <c r="A38">
        <v>37</v>
      </c>
      <c r="B38" t="s">
        <v>285</v>
      </c>
      <c r="C38" t="s">
        <v>286</v>
      </c>
      <c r="D38" t="s">
        <v>1195</v>
      </c>
      <c r="E38" t="s">
        <v>1196</v>
      </c>
      <c r="F38" t="s">
        <v>23</v>
      </c>
      <c r="G38" t="s">
        <v>43</v>
      </c>
      <c r="H38" t="s">
        <v>34</v>
      </c>
      <c r="I38" t="s">
        <v>34</v>
      </c>
      <c r="J38" t="s">
        <v>387</v>
      </c>
      <c r="K38" t="s">
        <v>35</v>
      </c>
      <c r="L38" t="s">
        <v>35</v>
      </c>
      <c r="M38" t="s">
        <v>35</v>
      </c>
      <c r="N38" t="s">
        <v>35</v>
      </c>
      <c r="O38" t="s">
        <v>35</v>
      </c>
      <c r="P38" t="s">
        <v>35</v>
      </c>
      <c r="Q38" t="s">
        <v>1197</v>
      </c>
      <c r="R38" t="s">
        <v>1198</v>
      </c>
      <c r="S38" t="s">
        <v>1199</v>
      </c>
    </row>
    <row r="39" spans="1:19" x14ac:dyDescent="0.3">
      <c r="A39">
        <v>38</v>
      </c>
      <c r="B39" t="s">
        <v>291</v>
      </c>
      <c r="C39" t="s">
        <v>292</v>
      </c>
      <c r="D39" t="s">
        <v>1200</v>
      </c>
      <c r="E39" t="s">
        <v>1201</v>
      </c>
      <c r="F39" t="s">
        <v>23</v>
      </c>
      <c r="G39" t="s">
        <v>43</v>
      </c>
      <c r="H39" t="s">
        <v>35</v>
      </c>
      <c r="I39" t="s">
        <v>35</v>
      </c>
      <c r="J39" t="s">
        <v>35</v>
      </c>
      <c r="K39" t="s">
        <v>35</v>
      </c>
      <c r="L39" t="s">
        <v>35</v>
      </c>
      <c r="M39" t="s">
        <v>35</v>
      </c>
      <c r="N39" t="s">
        <v>35</v>
      </c>
      <c r="O39" t="s">
        <v>35</v>
      </c>
      <c r="P39" t="s">
        <v>35</v>
      </c>
      <c r="Q39" t="s">
        <v>1202</v>
      </c>
      <c r="R39" t="s">
        <v>1203</v>
      </c>
      <c r="S39" t="s">
        <v>1204</v>
      </c>
    </row>
    <row r="40" spans="1:19" x14ac:dyDescent="0.3">
      <c r="A40">
        <v>39</v>
      </c>
      <c r="B40" t="s">
        <v>298</v>
      </c>
      <c r="C40" t="s">
        <v>299</v>
      </c>
      <c r="D40" t="s">
        <v>1205</v>
      </c>
      <c r="E40" t="s">
        <v>1206</v>
      </c>
      <c r="F40" t="s">
        <v>23</v>
      </c>
      <c r="G40" t="s">
        <v>24</v>
      </c>
      <c r="H40" t="s">
        <v>23</v>
      </c>
      <c r="I40" t="s">
        <v>23</v>
      </c>
      <c r="J40" t="s">
        <v>23</v>
      </c>
      <c r="K40" t="s">
        <v>23</v>
      </c>
      <c r="L40" t="s">
        <v>23</v>
      </c>
      <c r="M40" t="s">
        <v>23</v>
      </c>
      <c r="N40" t="s">
        <v>23</v>
      </c>
      <c r="O40" t="s">
        <v>23</v>
      </c>
      <c r="P40" t="s">
        <v>23</v>
      </c>
      <c r="Q40" t="s">
        <v>1207</v>
      </c>
      <c r="R40" t="s">
        <v>1208</v>
      </c>
      <c r="S40" t="s">
        <v>1209</v>
      </c>
    </row>
    <row r="41" spans="1:19" x14ac:dyDescent="0.3">
      <c r="A41">
        <v>40</v>
      </c>
      <c r="B41" t="s">
        <v>305</v>
      </c>
      <c r="C41" t="s">
        <v>306</v>
      </c>
      <c r="D41" t="s">
        <v>1210</v>
      </c>
      <c r="E41" t="s">
        <v>1211</v>
      </c>
      <c r="F41" t="s">
        <v>23</v>
      </c>
      <c r="G41" t="s">
        <v>43</v>
      </c>
      <c r="H41" t="s">
        <v>23</v>
      </c>
      <c r="I41" t="s">
        <v>23</v>
      </c>
      <c r="J41" t="s">
        <v>23</v>
      </c>
      <c r="K41" t="s">
        <v>23</v>
      </c>
      <c r="L41" t="s">
        <v>23</v>
      </c>
      <c r="M41" t="s">
        <v>23</v>
      </c>
      <c r="N41" t="s">
        <v>23</v>
      </c>
      <c r="O41" t="s">
        <v>23</v>
      </c>
      <c r="P41" t="s">
        <v>23</v>
      </c>
      <c r="Q41" t="s">
        <v>1212</v>
      </c>
      <c r="R41" t="s">
        <v>1213</v>
      </c>
      <c r="S41" t="s">
        <v>1214</v>
      </c>
    </row>
    <row r="42" spans="1:19" x14ac:dyDescent="0.3">
      <c r="A42">
        <v>41</v>
      </c>
      <c r="B42" t="s">
        <v>312</v>
      </c>
      <c r="C42" t="s">
        <v>313</v>
      </c>
      <c r="D42" t="s">
        <v>1215</v>
      </c>
      <c r="E42" t="s">
        <v>1216</v>
      </c>
      <c r="F42" t="s">
        <v>23</v>
      </c>
      <c r="G42" t="s">
        <v>43</v>
      </c>
      <c r="H42" t="s">
        <v>23</v>
      </c>
      <c r="I42" t="s">
        <v>23</v>
      </c>
      <c r="J42" t="s">
        <v>23</v>
      </c>
      <c r="K42" t="s">
        <v>23</v>
      </c>
      <c r="L42" t="s">
        <v>23</v>
      </c>
      <c r="M42" t="s">
        <v>23</v>
      </c>
      <c r="N42" t="s">
        <v>23</v>
      </c>
      <c r="O42" t="s">
        <v>23</v>
      </c>
      <c r="P42" t="s">
        <v>23</v>
      </c>
      <c r="Q42" t="s">
        <v>1217</v>
      </c>
      <c r="R42" t="s">
        <v>1218</v>
      </c>
      <c r="S42" t="s">
        <v>1219</v>
      </c>
    </row>
    <row r="43" spans="1:19" x14ac:dyDescent="0.3">
      <c r="A43">
        <v>42</v>
      </c>
      <c r="B43" t="s">
        <v>319</v>
      </c>
      <c r="C43" t="s">
        <v>320</v>
      </c>
      <c r="D43" t="s">
        <v>1220</v>
      </c>
      <c r="E43" t="s">
        <v>1221</v>
      </c>
      <c r="F43" t="s">
        <v>23</v>
      </c>
      <c r="G43" t="s">
        <v>43</v>
      </c>
      <c r="H43" t="s">
        <v>23</v>
      </c>
      <c r="I43" t="s">
        <v>23</v>
      </c>
      <c r="J43" t="s">
        <v>33</v>
      </c>
      <c r="K43" t="s">
        <v>23</v>
      </c>
      <c r="L43" t="s">
        <v>23</v>
      </c>
      <c r="M43" t="s">
        <v>33</v>
      </c>
      <c r="N43" t="s">
        <v>23</v>
      </c>
      <c r="O43" t="s">
        <v>23</v>
      </c>
      <c r="P43" t="s">
        <v>35</v>
      </c>
      <c r="Q43" t="s">
        <v>1222</v>
      </c>
      <c r="R43" t="s">
        <v>1223</v>
      </c>
      <c r="S43" t="s">
        <v>1224</v>
      </c>
    </row>
    <row r="44" spans="1:19" x14ac:dyDescent="0.3">
      <c r="A44">
        <v>43</v>
      </c>
      <c r="B44" t="s">
        <v>326</v>
      </c>
      <c r="C44" t="s">
        <v>327</v>
      </c>
      <c r="D44" t="s">
        <v>1225</v>
      </c>
      <c r="E44" t="s">
        <v>1226</v>
      </c>
      <c r="F44" t="s">
        <v>23</v>
      </c>
      <c r="G44" t="s">
        <v>24</v>
      </c>
      <c r="H44" t="s">
        <v>23</v>
      </c>
      <c r="I44" t="s">
        <v>23</v>
      </c>
      <c r="J44" t="s">
        <v>23</v>
      </c>
      <c r="K44" t="s">
        <v>23</v>
      </c>
      <c r="L44" t="s">
        <v>23</v>
      </c>
      <c r="M44" t="s">
        <v>23</v>
      </c>
      <c r="N44" t="s">
        <v>23</v>
      </c>
      <c r="O44" t="s">
        <v>23</v>
      </c>
      <c r="P44" t="s">
        <v>23</v>
      </c>
      <c r="Q44" t="s">
        <v>1227</v>
      </c>
      <c r="R44" t="s">
        <v>1228</v>
      </c>
      <c r="S44" t="s">
        <v>1229</v>
      </c>
    </row>
    <row r="45" spans="1:19" x14ac:dyDescent="0.3">
      <c r="A45">
        <v>44</v>
      </c>
      <c r="B45" t="s">
        <v>333</v>
      </c>
      <c r="C45" t="s">
        <v>334</v>
      </c>
      <c r="D45" t="s">
        <v>1230</v>
      </c>
      <c r="E45" t="s">
        <v>1231</v>
      </c>
      <c r="F45" t="s">
        <v>23</v>
      </c>
      <c r="G45" t="s">
        <v>458</v>
      </c>
      <c r="H45" t="s">
        <v>23</v>
      </c>
      <c r="I45" t="s">
        <v>1232</v>
      </c>
      <c r="J45" t="s">
        <v>1232</v>
      </c>
      <c r="K45" t="s">
        <v>23</v>
      </c>
      <c r="L45" t="s">
        <v>34</v>
      </c>
      <c r="M45" t="s">
        <v>34</v>
      </c>
      <c r="N45" t="s">
        <v>23</v>
      </c>
      <c r="O45" t="s">
        <v>35</v>
      </c>
      <c r="P45" t="s">
        <v>35</v>
      </c>
      <c r="Q45" t="s">
        <v>1233</v>
      </c>
      <c r="R45" t="s">
        <v>1234</v>
      </c>
      <c r="S45" t="s">
        <v>1235</v>
      </c>
    </row>
    <row r="46" spans="1:19" x14ac:dyDescent="0.3">
      <c r="A46">
        <v>45</v>
      </c>
      <c r="B46" t="s">
        <v>340</v>
      </c>
      <c r="C46" t="s">
        <v>341</v>
      </c>
      <c r="D46" t="s">
        <v>1236</v>
      </c>
      <c r="E46" t="s">
        <v>1237</v>
      </c>
      <c r="F46" t="s">
        <v>23</v>
      </c>
      <c r="G46" t="s">
        <v>32</v>
      </c>
      <c r="H46" t="s">
        <v>35</v>
      </c>
      <c r="I46" t="s">
        <v>35</v>
      </c>
      <c r="J46" t="s">
        <v>35</v>
      </c>
      <c r="K46" t="s">
        <v>35</v>
      </c>
      <c r="L46" t="s">
        <v>35</v>
      </c>
      <c r="M46" t="s">
        <v>35</v>
      </c>
      <c r="N46" t="s">
        <v>35</v>
      </c>
      <c r="O46" t="s">
        <v>35</v>
      </c>
      <c r="P46" t="s">
        <v>35</v>
      </c>
      <c r="Q46" t="s">
        <v>1238</v>
      </c>
      <c r="R46" t="s">
        <v>1239</v>
      </c>
      <c r="S46" t="s">
        <v>1240</v>
      </c>
    </row>
    <row r="47" spans="1:19" x14ac:dyDescent="0.3">
      <c r="A47">
        <v>46</v>
      </c>
      <c r="B47" t="s">
        <v>348</v>
      </c>
      <c r="C47" t="s">
        <v>349</v>
      </c>
      <c r="D47" t="s">
        <v>1241</v>
      </c>
      <c r="E47" t="s">
        <v>1242</v>
      </c>
      <c r="F47" t="s">
        <v>23</v>
      </c>
      <c r="G47" t="s">
        <v>43</v>
      </c>
      <c r="H47" t="s">
        <v>23</v>
      </c>
      <c r="I47" t="s">
        <v>23</v>
      </c>
      <c r="J47" t="s">
        <v>33</v>
      </c>
      <c r="K47" t="s">
        <v>23</v>
      </c>
      <c r="L47" t="s">
        <v>23</v>
      </c>
      <c r="M47" t="s">
        <v>33</v>
      </c>
      <c r="N47" t="s">
        <v>23</v>
      </c>
      <c r="O47" t="s">
        <v>23</v>
      </c>
      <c r="P47" t="s">
        <v>35</v>
      </c>
      <c r="Q47" t="s">
        <v>1243</v>
      </c>
      <c r="R47" t="s">
        <v>1244</v>
      </c>
      <c r="S47" t="s">
        <v>1245</v>
      </c>
    </row>
    <row r="48" spans="1:19" x14ac:dyDescent="0.3">
      <c r="A48">
        <v>47</v>
      </c>
      <c r="B48" t="s">
        <v>355</v>
      </c>
      <c r="C48" t="s">
        <v>356</v>
      </c>
      <c r="D48" t="s">
        <v>1246</v>
      </c>
      <c r="E48" t="s">
        <v>1247</v>
      </c>
      <c r="F48" t="s">
        <v>23</v>
      </c>
      <c r="G48" t="s">
        <v>43</v>
      </c>
      <c r="H48" t="s">
        <v>23</v>
      </c>
      <c r="I48" t="s">
        <v>23</v>
      </c>
      <c r="J48" t="s">
        <v>151</v>
      </c>
      <c r="K48" t="s">
        <v>23</v>
      </c>
      <c r="L48" t="s">
        <v>23</v>
      </c>
      <c r="M48" t="s">
        <v>151</v>
      </c>
      <c r="N48" t="s">
        <v>23</v>
      </c>
      <c r="O48" t="s">
        <v>23</v>
      </c>
      <c r="P48" t="s">
        <v>35</v>
      </c>
      <c r="Q48" t="s">
        <v>1248</v>
      </c>
      <c r="R48" t="s">
        <v>1249</v>
      </c>
      <c r="S48" t="s">
        <v>1250</v>
      </c>
    </row>
    <row r="49" spans="1:19" x14ac:dyDescent="0.3">
      <c r="A49">
        <v>48</v>
      </c>
      <c r="B49" t="s">
        <v>362</v>
      </c>
      <c r="C49" t="s">
        <v>363</v>
      </c>
      <c r="D49" t="s">
        <v>1251</v>
      </c>
      <c r="E49" t="s">
        <v>1252</v>
      </c>
      <c r="F49" t="s">
        <v>23</v>
      </c>
      <c r="G49" t="s">
        <v>43</v>
      </c>
      <c r="H49" t="s">
        <v>23</v>
      </c>
      <c r="I49" t="s">
        <v>23</v>
      </c>
      <c r="J49" t="s">
        <v>23</v>
      </c>
      <c r="K49" t="s">
        <v>23</v>
      </c>
      <c r="L49" t="s">
        <v>23</v>
      </c>
      <c r="M49" t="s">
        <v>23</v>
      </c>
      <c r="N49" t="s">
        <v>23</v>
      </c>
      <c r="O49" t="s">
        <v>23</v>
      </c>
      <c r="P49" t="s">
        <v>23</v>
      </c>
      <c r="Q49" t="s">
        <v>1253</v>
      </c>
      <c r="R49" t="s">
        <v>1254</v>
      </c>
      <c r="S49" t="s">
        <v>1255</v>
      </c>
    </row>
    <row r="50" spans="1:19" x14ac:dyDescent="0.3">
      <c r="A50">
        <v>49</v>
      </c>
      <c r="B50" t="s">
        <v>369</v>
      </c>
      <c r="C50" t="s">
        <v>370</v>
      </c>
      <c r="D50" t="s">
        <v>1256</v>
      </c>
      <c r="E50" t="s">
        <v>1257</v>
      </c>
      <c r="F50" t="s">
        <v>23</v>
      </c>
      <c r="G50" t="s">
        <v>458</v>
      </c>
      <c r="H50" t="s">
        <v>23</v>
      </c>
      <c r="I50" t="s">
        <v>23</v>
      </c>
      <c r="J50" t="s">
        <v>23</v>
      </c>
      <c r="K50" t="s">
        <v>23</v>
      </c>
      <c r="L50" t="s">
        <v>23</v>
      </c>
      <c r="M50" t="s">
        <v>23</v>
      </c>
      <c r="N50" t="s">
        <v>23</v>
      </c>
      <c r="O50" t="s">
        <v>23</v>
      </c>
      <c r="P50" t="s">
        <v>23</v>
      </c>
      <c r="Q50" t="s">
        <v>1258</v>
      </c>
      <c r="R50" t="s">
        <v>1259</v>
      </c>
      <c r="S50" t="s">
        <v>1260</v>
      </c>
    </row>
    <row r="51" spans="1:19" x14ac:dyDescent="0.3">
      <c r="A51">
        <v>50</v>
      </c>
      <c r="B51" t="s">
        <v>376</v>
      </c>
      <c r="C51" t="s">
        <v>377</v>
      </c>
      <c r="D51" t="s">
        <v>1261</v>
      </c>
      <c r="E51" t="s">
        <v>79</v>
      </c>
      <c r="F51" t="s">
        <v>23</v>
      </c>
      <c r="G51" t="s">
        <v>24</v>
      </c>
      <c r="H51" t="s">
        <v>23</v>
      </c>
      <c r="I51" t="s">
        <v>23</v>
      </c>
      <c r="J51" t="s">
        <v>23</v>
      </c>
      <c r="K51" t="s">
        <v>23</v>
      </c>
      <c r="L51" t="s">
        <v>23</v>
      </c>
      <c r="M51" t="s">
        <v>23</v>
      </c>
      <c r="N51" t="s">
        <v>23</v>
      </c>
      <c r="O51" t="s">
        <v>23</v>
      </c>
      <c r="P51" t="s">
        <v>23</v>
      </c>
      <c r="Q51" t="s">
        <v>1262</v>
      </c>
      <c r="R51" t="s">
        <v>1263</v>
      </c>
      <c r="S51" t="s">
        <v>1264</v>
      </c>
    </row>
    <row r="52" spans="1:19" x14ac:dyDescent="0.3">
      <c r="A52">
        <v>51</v>
      </c>
      <c r="B52" t="s">
        <v>383</v>
      </c>
      <c r="C52" t="s">
        <v>384</v>
      </c>
      <c r="D52" t="s">
        <v>1265</v>
      </c>
      <c r="E52" t="s">
        <v>280</v>
      </c>
      <c r="F52" t="s">
        <v>23</v>
      </c>
      <c r="G52" t="s">
        <v>43</v>
      </c>
      <c r="H52" t="s">
        <v>23</v>
      </c>
      <c r="I52" t="s">
        <v>23</v>
      </c>
      <c r="J52" t="s">
        <v>23</v>
      </c>
      <c r="K52" t="s">
        <v>23</v>
      </c>
      <c r="L52" t="s">
        <v>23</v>
      </c>
      <c r="M52" t="s">
        <v>23</v>
      </c>
      <c r="N52" t="s">
        <v>23</v>
      </c>
      <c r="O52" t="s">
        <v>23</v>
      </c>
      <c r="P52" t="s">
        <v>23</v>
      </c>
      <c r="Q52" t="s">
        <v>1266</v>
      </c>
      <c r="R52" t="s">
        <v>1267</v>
      </c>
      <c r="S52" t="s">
        <v>1268</v>
      </c>
    </row>
    <row r="53" spans="1:19" x14ac:dyDescent="0.3">
      <c r="A53">
        <v>52</v>
      </c>
      <c r="B53" t="s">
        <v>391</v>
      </c>
      <c r="C53" t="s">
        <v>392</v>
      </c>
      <c r="D53" t="s">
        <v>1269</v>
      </c>
      <c r="E53" t="s">
        <v>1270</v>
      </c>
      <c r="F53" t="s">
        <v>23</v>
      </c>
      <c r="G53" t="s">
        <v>215</v>
      </c>
      <c r="H53" t="s">
        <v>23</v>
      </c>
      <c r="I53" t="s">
        <v>23</v>
      </c>
      <c r="J53" t="s">
        <v>33</v>
      </c>
      <c r="K53" t="s">
        <v>23</v>
      </c>
      <c r="L53" t="s">
        <v>23</v>
      </c>
      <c r="M53" t="s">
        <v>33</v>
      </c>
      <c r="N53" t="s">
        <v>23</v>
      </c>
      <c r="O53" t="s">
        <v>23</v>
      </c>
      <c r="P53" t="s">
        <v>35</v>
      </c>
      <c r="Q53" t="s">
        <v>1271</v>
      </c>
      <c r="R53" t="s">
        <v>1272</v>
      </c>
      <c r="S53" t="s">
        <v>1273</v>
      </c>
    </row>
    <row r="54" spans="1:19" x14ac:dyDescent="0.3">
      <c r="A54">
        <v>53</v>
      </c>
      <c r="B54" t="s">
        <v>398</v>
      </c>
      <c r="C54" t="s">
        <v>399</v>
      </c>
      <c r="D54" t="s">
        <v>1274</v>
      </c>
      <c r="E54" t="s">
        <v>534</v>
      </c>
      <c r="F54" t="s">
        <v>23</v>
      </c>
      <c r="G54" t="s">
        <v>458</v>
      </c>
      <c r="H54" t="s">
        <v>23</v>
      </c>
      <c r="I54" t="s">
        <v>23</v>
      </c>
      <c r="J54" t="s">
        <v>23</v>
      </c>
      <c r="K54" t="s">
        <v>23</v>
      </c>
      <c r="L54" t="s">
        <v>23</v>
      </c>
      <c r="M54" t="s">
        <v>23</v>
      </c>
      <c r="N54" t="s">
        <v>23</v>
      </c>
      <c r="O54" t="s">
        <v>23</v>
      </c>
      <c r="P54" t="s">
        <v>23</v>
      </c>
      <c r="Q54" t="s">
        <v>1275</v>
      </c>
      <c r="R54" t="s">
        <v>1276</v>
      </c>
      <c r="S54" t="s">
        <v>1277</v>
      </c>
    </row>
    <row r="55" spans="1:19" x14ac:dyDescent="0.3">
      <c r="A55">
        <v>54</v>
      </c>
      <c r="B55" t="s">
        <v>405</v>
      </c>
      <c r="C55" t="s">
        <v>406</v>
      </c>
      <c r="D55" t="s">
        <v>1278</v>
      </c>
      <c r="E55" t="s">
        <v>122</v>
      </c>
      <c r="F55" t="s">
        <v>23</v>
      </c>
      <c r="G55" t="s">
        <v>43</v>
      </c>
      <c r="H55" t="s">
        <v>23</v>
      </c>
      <c r="I55" t="s">
        <v>23</v>
      </c>
      <c r="J55" t="s">
        <v>33</v>
      </c>
      <c r="K55" t="s">
        <v>23</v>
      </c>
      <c r="L55" t="s">
        <v>23</v>
      </c>
      <c r="M55" t="s">
        <v>33</v>
      </c>
      <c r="N55" t="s">
        <v>23</v>
      </c>
      <c r="O55" t="s">
        <v>23</v>
      </c>
      <c r="P55" t="s">
        <v>35</v>
      </c>
      <c r="Q55" t="s">
        <v>1279</v>
      </c>
      <c r="R55" t="s">
        <v>1280</v>
      </c>
      <c r="S55" t="s">
        <v>1281</v>
      </c>
    </row>
    <row r="56" spans="1:19" x14ac:dyDescent="0.3">
      <c r="A56">
        <v>55</v>
      </c>
      <c r="B56" t="s">
        <v>412</v>
      </c>
      <c r="C56" t="s">
        <v>413</v>
      </c>
      <c r="D56" t="s">
        <v>1282</v>
      </c>
      <c r="E56" t="s">
        <v>1283</v>
      </c>
      <c r="F56" t="s">
        <v>23</v>
      </c>
      <c r="G56" t="s">
        <v>43</v>
      </c>
      <c r="H56" t="s">
        <v>35</v>
      </c>
      <c r="I56" t="s">
        <v>35</v>
      </c>
      <c r="J56" t="s">
        <v>35</v>
      </c>
      <c r="K56" t="s">
        <v>35</v>
      </c>
      <c r="L56" t="s">
        <v>35</v>
      </c>
      <c r="M56" t="s">
        <v>35</v>
      </c>
      <c r="N56" t="s">
        <v>35</v>
      </c>
      <c r="O56" t="s">
        <v>35</v>
      </c>
      <c r="P56" t="s">
        <v>35</v>
      </c>
      <c r="Q56" t="s">
        <v>1284</v>
      </c>
      <c r="R56" t="s">
        <v>1285</v>
      </c>
      <c r="S56" t="s">
        <v>1286</v>
      </c>
    </row>
    <row r="57" spans="1:19" x14ac:dyDescent="0.3">
      <c r="A57">
        <v>56</v>
      </c>
      <c r="B57" t="s">
        <v>419</v>
      </c>
      <c r="C57" t="s">
        <v>420</v>
      </c>
      <c r="D57" t="s">
        <v>1287</v>
      </c>
      <c r="E57" t="s">
        <v>1288</v>
      </c>
      <c r="F57" t="s">
        <v>23</v>
      </c>
      <c r="G57" t="s">
        <v>43</v>
      </c>
      <c r="H57" t="s">
        <v>23</v>
      </c>
      <c r="I57" t="s">
        <v>23</v>
      </c>
      <c r="J57" t="s">
        <v>23</v>
      </c>
      <c r="K57" t="s">
        <v>23</v>
      </c>
      <c r="L57" t="s">
        <v>23</v>
      </c>
      <c r="M57" t="s">
        <v>23</v>
      </c>
      <c r="N57" t="s">
        <v>23</v>
      </c>
      <c r="O57" t="s">
        <v>23</v>
      </c>
      <c r="P57" t="s">
        <v>23</v>
      </c>
      <c r="Q57" t="s">
        <v>1289</v>
      </c>
      <c r="R57" t="s">
        <v>1290</v>
      </c>
      <c r="S57" t="s">
        <v>1291</v>
      </c>
    </row>
    <row r="58" spans="1:19" x14ac:dyDescent="0.3">
      <c r="A58">
        <v>57</v>
      </c>
      <c r="B58" t="s">
        <v>426</v>
      </c>
      <c r="C58" t="s">
        <v>427</v>
      </c>
      <c r="D58" t="s">
        <v>1292</v>
      </c>
      <c r="E58" t="s">
        <v>1293</v>
      </c>
      <c r="F58" t="s">
        <v>23</v>
      </c>
      <c r="G58" t="s">
        <v>32</v>
      </c>
      <c r="H58" t="s">
        <v>23</v>
      </c>
      <c r="I58" t="s">
        <v>23</v>
      </c>
      <c r="J58" t="s">
        <v>23</v>
      </c>
      <c r="K58" t="s">
        <v>23</v>
      </c>
      <c r="L58" t="s">
        <v>23</v>
      </c>
      <c r="M58" t="s">
        <v>23</v>
      </c>
      <c r="N58" t="s">
        <v>23</v>
      </c>
      <c r="O58" t="s">
        <v>23</v>
      </c>
      <c r="P58" t="s">
        <v>23</v>
      </c>
      <c r="Q58" t="s">
        <v>1294</v>
      </c>
      <c r="R58" t="s">
        <v>1295</v>
      </c>
      <c r="S58" t="s">
        <v>1296</v>
      </c>
    </row>
    <row r="59" spans="1:19" x14ac:dyDescent="0.3">
      <c r="A59">
        <v>58</v>
      </c>
      <c r="B59" t="s">
        <v>433</v>
      </c>
      <c r="C59" t="s">
        <v>434</v>
      </c>
      <c r="D59" t="s">
        <v>1297</v>
      </c>
      <c r="E59" t="s">
        <v>1298</v>
      </c>
      <c r="F59" t="s">
        <v>23</v>
      </c>
      <c r="G59" t="s">
        <v>458</v>
      </c>
      <c r="H59" t="s">
        <v>23</v>
      </c>
      <c r="I59" t="s">
        <v>23</v>
      </c>
      <c r="J59" t="s">
        <v>33</v>
      </c>
      <c r="K59" t="s">
        <v>23</v>
      </c>
      <c r="L59" t="s">
        <v>23</v>
      </c>
      <c r="M59" t="s">
        <v>33</v>
      </c>
      <c r="N59" t="s">
        <v>23</v>
      </c>
      <c r="O59" t="s">
        <v>23</v>
      </c>
      <c r="P59" t="s">
        <v>35</v>
      </c>
      <c r="Q59" t="s">
        <v>1299</v>
      </c>
      <c r="R59" t="s">
        <v>1300</v>
      </c>
      <c r="S59" t="s">
        <v>1301</v>
      </c>
    </row>
    <row r="60" spans="1:19" x14ac:dyDescent="0.3">
      <c r="A60">
        <v>59</v>
      </c>
      <c r="B60" t="s">
        <v>440</v>
      </c>
      <c r="C60" t="s">
        <v>441</v>
      </c>
      <c r="D60" t="s">
        <v>1302</v>
      </c>
      <c r="E60" t="s">
        <v>1303</v>
      </c>
      <c r="F60" t="s">
        <v>23</v>
      </c>
      <c r="G60" t="s">
        <v>43</v>
      </c>
      <c r="H60" t="s">
        <v>23</v>
      </c>
      <c r="I60" t="s">
        <v>23</v>
      </c>
      <c r="J60" t="s">
        <v>23</v>
      </c>
      <c r="K60" t="s">
        <v>23</v>
      </c>
      <c r="L60" t="s">
        <v>23</v>
      </c>
      <c r="M60" t="s">
        <v>23</v>
      </c>
      <c r="N60" t="s">
        <v>23</v>
      </c>
      <c r="O60" t="s">
        <v>23</v>
      </c>
      <c r="P60" t="s">
        <v>23</v>
      </c>
      <c r="Q60" t="s">
        <v>1304</v>
      </c>
      <c r="R60" t="s">
        <v>1305</v>
      </c>
      <c r="S60" t="s">
        <v>1306</v>
      </c>
    </row>
    <row r="61" spans="1:19" x14ac:dyDescent="0.3">
      <c r="A61">
        <v>60</v>
      </c>
      <c r="B61" t="s">
        <v>447</v>
      </c>
      <c r="C61" t="s">
        <v>448</v>
      </c>
      <c r="D61" t="s">
        <v>1307</v>
      </c>
      <c r="E61" t="s">
        <v>1308</v>
      </c>
      <c r="F61" t="s">
        <v>23</v>
      </c>
      <c r="G61" t="s">
        <v>215</v>
      </c>
      <c r="H61" t="s">
        <v>23</v>
      </c>
      <c r="I61" t="s">
        <v>23</v>
      </c>
      <c r="J61" t="s">
        <v>23</v>
      </c>
      <c r="K61" t="s">
        <v>23</v>
      </c>
      <c r="L61" t="s">
        <v>23</v>
      </c>
      <c r="M61" t="s">
        <v>23</v>
      </c>
      <c r="N61" t="s">
        <v>23</v>
      </c>
      <c r="O61" t="s">
        <v>23</v>
      </c>
      <c r="P61" t="s">
        <v>23</v>
      </c>
      <c r="Q61" t="s">
        <v>1309</v>
      </c>
      <c r="R61" t="s">
        <v>1310</v>
      </c>
      <c r="S61" t="s">
        <v>1311</v>
      </c>
    </row>
    <row r="62" spans="1:19" x14ac:dyDescent="0.3">
      <c r="A62">
        <v>61</v>
      </c>
      <c r="B62" t="s">
        <v>454</v>
      </c>
      <c r="C62" t="s">
        <v>455</v>
      </c>
      <c r="D62" t="s">
        <v>1312</v>
      </c>
      <c r="E62" t="s">
        <v>1313</v>
      </c>
      <c r="F62" t="s">
        <v>23</v>
      </c>
      <c r="G62" t="s">
        <v>43</v>
      </c>
      <c r="H62" t="s">
        <v>23</v>
      </c>
      <c r="I62" t="s">
        <v>34</v>
      </c>
      <c r="J62" t="s">
        <v>34</v>
      </c>
      <c r="K62" t="s">
        <v>23</v>
      </c>
      <c r="L62" t="s">
        <v>34</v>
      </c>
      <c r="M62" t="s">
        <v>34</v>
      </c>
      <c r="N62" t="s">
        <v>23</v>
      </c>
      <c r="O62" t="s">
        <v>35</v>
      </c>
      <c r="P62" t="s">
        <v>35</v>
      </c>
      <c r="Q62" t="s">
        <v>1314</v>
      </c>
      <c r="R62" t="s">
        <v>1315</v>
      </c>
      <c r="S62" t="s">
        <v>1316</v>
      </c>
    </row>
    <row r="63" spans="1:19" x14ac:dyDescent="0.3">
      <c r="A63">
        <v>62</v>
      </c>
      <c r="B63" t="s">
        <v>462</v>
      </c>
      <c r="C63" t="s">
        <v>463</v>
      </c>
      <c r="D63" t="s">
        <v>1317</v>
      </c>
      <c r="E63" t="s">
        <v>1318</v>
      </c>
      <c r="F63" t="s">
        <v>23</v>
      </c>
      <c r="G63" t="s">
        <v>43</v>
      </c>
      <c r="H63" t="s">
        <v>23</v>
      </c>
      <c r="I63" t="s">
        <v>23</v>
      </c>
      <c r="J63" t="s">
        <v>23</v>
      </c>
      <c r="K63" t="s">
        <v>23</v>
      </c>
      <c r="L63" t="s">
        <v>23</v>
      </c>
      <c r="M63" t="s">
        <v>23</v>
      </c>
      <c r="N63" t="s">
        <v>23</v>
      </c>
      <c r="O63" t="s">
        <v>23</v>
      </c>
      <c r="P63" t="s">
        <v>23</v>
      </c>
      <c r="Q63" t="s">
        <v>1319</v>
      </c>
      <c r="R63" t="s">
        <v>1320</v>
      </c>
      <c r="S63" t="s">
        <v>1321</v>
      </c>
    </row>
    <row r="64" spans="1:19" x14ac:dyDescent="0.3">
      <c r="A64">
        <v>63</v>
      </c>
      <c r="B64" t="s">
        <v>469</v>
      </c>
      <c r="C64" t="s">
        <v>470</v>
      </c>
      <c r="D64" t="s">
        <v>1322</v>
      </c>
      <c r="E64" t="s">
        <v>1323</v>
      </c>
      <c r="F64" t="s">
        <v>23</v>
      </c>
      <c r="G64" t="s">
        <v>458</v>
      </c>
      <c r="H64" t="s">
        <v>35</v>
      </c>
      <c r="I64" t="s">
        <v>35</v>
      </c>
      <c r="J64" t="s">
        <v>35</v>
      </c>
      <c r="K64" t="s">
        <v>35</v>
      </c>
      <c r="L64" t="s">
        <v>35</v>
      </c>
      <c r="M64" t="s">
        <v>35</v>
      </c>
      <c r="N64" t="s">
        <v>35</v>
      </c>
      <c r="O64" t="s">
        <v>35</v>
      </c>
      <c r="P64" t="s">
        <v>35</v>
      </c>
      <c r="Q64" t="s">
        <v>1324</v>
      </c>
      <c r="R64" t="s">
        <v>1325</v>
      </c>
      <c r="S64" t="s">
        <v>1326</v>
      </c>
    </row>
    <row r="65" spans="1:19" x14ac:dyDescent="0.3">
      <c r="A65">
        <v>64</v>
      </c>
      <c r="B65" t="s">
        <v>476</v>
      </c>
      <c r="C65" t="s">
        <v>477</v>
      </c>
      <c r="D65" t="s">
        <v>1327</v>
      </c>
      <c r="E65" t="s">
        <v>1078</v>
      </c>
      <c r="F65" t="s">
        <v>23</v>
      </c>
      <c r="G65" t="s">
        <v>215</v>
      </c>
      <c r="H65" t="s">
        <v>23</v>
      </c>
      <c r="I65" t="s">
        <v>23</v>
      </c>
      <c r="J65" t="s">
        <v>23</v>
      </c>
      <c r="K65" t="s">
        <v>23</v>
      </c>
      <c r="L65" t="s">
        <v>23</v>
      </c>
      <c r="M65" t="s">
        <v>23</v>
      </c>
      <c r="N65" t="s">
        <v>23</v>
      </c>
      <c r="O65" t="s">
        <v>23</v>
      </c>
      <c r="P65" t="s">
        <v>23</v>
      </c>
      <c r="Q65" t="s">
        <v>1328</v>
      </c>
      <c r="R65" t="s">
        <v>1329</v>
      </c>
      <c r="S65" t="s">
        <v>1330</v>
      </c>
    </row>
    <row r="66" spans="1:19" x14ac:dyDescent="0.3">
      <c r="A66">
        <v>65</v>
      </c>
      <c r="B66" t="s">
        <v>482</v>
      </c>
      <c r="C66" t="s">
        <v>483</v>
      </c>
      <c r="D66" t="s">
        <v>1331</v>
      </c>
      <c r="E66" t="s">
        <v>1332</v>
      </c>
      <c r="F66" t="s">
        <v>23</v>
      </c>
      <c r="G66" t="s">
        <v>458</v>
      </c>
      <c r="H66" t="s">
        <v>35</v>
      </c>
      <c r="I66" t="s">
        <v>35</v>
      </c>
      <c r="J66" t="s">
        <v>35</v>
      </c>
      <c r="K66" t="s">
        <v>35</v>
      </c>
      <c r="L66" t="s">
        <v>35</v>
      </c>
      <c r="M66" t="s">
        <v>35</v>
      </c>
      <c r="N66" t="s">
        <v>35</v>
      </c>
      <c r="O66" t="s">
        <v>35</v>
      </c>
      <c r="P66" t="s">
        <v>35</v>
      </c>
      <c r="Q66" t="s">
        <v>1333</v>
      </c>
      <c r="R66" t="s">
        <v>1334</v>
      </c>
      <c r="S66" t="s">
        <v>1335</v>
      </c>
    </row>
    <row r="67" spans="1:19" x14ac:dyDescent="0.3">
      <c r="A67">
        <v>66</v>
      </c>
      <c r="B67" t="s">
        <v>489</v>
      </c>
      <c r="C67" t="s">
        <v>490</v>
      </c>
      <c r="D67" t="s">
        <v>1336</v>
      </c>
      <c r="E67" t="s">
        <v>1337</v>
      </c>
      <c r="F67" t="s">
        <v>23</v>
      </c>
      <c r="G67" t="s">
        <v>458</v>
      </c>
      <c r="H67" t="s">
        <v>23</v>
      </c>
      <c r="I67" t="s">
        <v>108</v>
      </c>
      <c r="J67" t="s">
        <v>108</v>
      </c>
      <c r="K67" t="s">
        <v>23</v>
      </c>
      <c r="L67" t="s">
        <v>108</v>
      </c>
      <c r="M67" t="s">
        <v>108</v>
      </c>
      <c r="N67" t="s">
        <v>23</v>
      </c>
      <c r="O67" t="s">
        <v>35</v>
      </c>
      <c r="P67" t="s">
        <v>35</v>
      </c>
      <c r="Q67" t="s">
        <v>1338</v>
      </c>
      <c r="R67" t="s">
        <v>1339</v>
      </c>
      <c r="S67" t="s">
        <v>1340</v>
      </c>
    </row>
    <row r="68" spans="1:19" x14ac:dyDescent="0.3">
      <c r="A68">
        <v>67</v>
      </c>
      <c r="B68" t="s">
        <v>496</v>
      </c>
      <c r="C68" t="s">
        <v>497</v>
      </c>
      <c r="D68" t="s">
        <v>1341</v>
      </c>
      <c r="E68" t="s">
        <v>1342</v>
      </c>
      <c r="F68" t="s">
        <v>23</v>
      </c>
      <c r="G68" t="s">
        <v>43</v>
      </c>
      <c r="H68" t="s">
        <v>23</v>
      </c>
      <c r="I68" t="s">
        <v>34</v>
      </c>
      <c r="J68" t="s">
        <v>34</v>
      </c>
      <c r="K68" t="s">
        <v>23</v>
      </c>
      <c r="L68" t="s">
        <v>34</v>
      </c>
      <c r="M68" t="s">
        <v>34</v>
      </c>
      <c r="N68" t="s">
        <v>23</v>
      </c>
      <c r="O68" t="s">
        <v>35</v>
      </c>
      <c r="P68" t="s">
        <v>35</v>
      </c>
      <c r="Q68" t="s">
        <v>1343</v>
      </c>
      <c r="R68" t="s">
        <v>1344</v>
      </c>
      <c r="S68" t="s">
        <v>1345</v>
      </c>
    </row>
    <row r="69" spans="1:19" x14ac:dyDescent="0.3">
      <c r="A69">
        <v>68</v>
      </c>
      <c r="B69" t="s">
        <v>503</v>
      </c>
      <c r="C69" t="s">
        <v>504</v>
      </c>
      <c r="D69" t="s">
        <v>1346</v>
      </c>
      <c r="E69" t="s">
        <v>1347</v>
      </c>
      <c r="F69" t="s">
        <v>23</v>
      </c>
      <c r="G69" t="s">
        <v>43</v>
      </c>
      <c r="H69" t="s">
        <v>35</v>
      </c>
      <c r="I69" t="s">
        <v>35</v>
      </c>
      <c r="J69" t="s">
        <v>35</v>
      </c>
      <c r="K69" t="s">
        <v>35</v>
      </c>
      <c r="L69" t="s">
        <v>35</v>
      </c>
      <c r="M69" t="s">
        <v>35</v>
      </c>
      <c r="N69" t="s">
        <v>35</v>
      </c>
      <c r="O69" t="s">
        <v>35</v>
      </c>
      <c r="P69" t="s">
        <v>35</v>
      </c>
      <c r="Q69" t="s">
        <v>1348</v>
      </c>
      <c r="R69" t="s">
        <v>1349</v>
      </c>
      <c r="S69" t="s">
        <v>1350</v>
      </c>
    </row>
    <row r="70" spans="1:19" x14ac:dyDescent="0.3">
      <c r="A70">
        <v>69</v>
      </c>
      <c r="B70" t="s">
        <v>510</v>
      </c>
      <c r="C70" t="s">
        <v>511</v>
      </c>
      <c r="D70" t="s">
        <v>1351</v>
      </c>
      <c r="E70" t="s">
        <v>1352</v>
      </c>
      <c r="F70" t="s">
        <v>23</v>
      </c>
      <c r="G70" t="s">
        <v>215</v>
      </c>
      <c r="H70" t="s">
        <v>34</v>
      </c>
      <c r="I70" t="s">
        <v>34</v>
      </c>
      <c r="J70" t="s">
        <v>34</v>
      </c>
      <c r="K70" t="s">
        <v>35</v>
      </c>
      <c r="L70" t="s">
        <v>35</v>
      </c>
      <c r="M70" t="s">
        <v>35</v>
      </c>
      <c r="N70" t="s">
        <v>35</v>
      </c>
      <c r="O70" t="s">
        <v>35</v>
      </c>
      <c r="P70" t="s">
        <v>35</v>
      </c>
      <c r="Q70" t="s">
        <v>1353</v>
      </c>
      <c r="R70" t="s">
        <v>1354</v>
      </c>
      <c r="S70" t="s">
        <v>1355</v>
      </c>
    </row>
    <row r="71" spans="1:19" x14ac:dyDescent="0.3">
      <c r="A71">
        <v>70</v>
      </c>
      <c r="B71" t="s">
        <v>517</v>
      </c>
      <c r="C71" t="s">
        <v>518</v>
      </c>
      <c r="D71" t="s">
        <v>1356</v>
      </c>
      <c r="E71" t="s">
        <v>1357</v>
      </c>
      <c r="F71" t="s">
        <v>23</v>
      </c>
      <c r="G71" t="s">
        <v>43</v>
      </c>
      <c r="H71" t="s">
        <v>34</v>
      </c>
      <c r="I71" t="s">
        <v>35</v>
      </c>
      <c r="J71" t="s">
        <v>35</v>
      </c>
      <c r="K71" t="s">
        <v>35</v>
      </c>
      <c r="L71" t="s">
        <v>35</v>
      </c>
      <c r="M71" t="s">
        <v>35</v>
      </c>
      <c r="N71" t="s">
        <v>35</v>
      </c>
      <c r="O71" t="s">
        <v>35</v>
      </c>
      <c r="P71" t="s">
        <v>35</v>
      </c>
      <c r="Q71" t="s">
        <v>1358</v>
      </c>
      <c r="R71" t="s">
        <v>1359</v>
      </c>
      <c r="S71" t="s">
        <v>1360</v>
      </c>
    </row>
    <row r="72" spans="1:19" x14ac:dyDescent="0.3">
      <c r="A72">
        <v>71</v>
      </c>
      <c r="B72" t="s">
        <v>524</v>
      </c>
      <c r="C72" t="s">
        <v>525</v>
      </c>
      <c r="D72" t="s">
        <v>1361</v>
      </c>
      <c r="E72" t="s">
        <v>1362</v>
      </c>
      <c r="F72" t="s">
        <v>23</v>
      </c>
      <c r="G72" t="s">
        <v>43</v>
      </c>
      <c r="H72" t="s">
        <v>23</v>
      </c>
      <c r="I72" t="s">
        <v>23</v>
      </c>
      <c r="J72" t="s">
        <v>151</v>
      </c>
      <c r="K72" t="s">
        <v>23</v>
      </c>
      <c r="L72" t="s">
        <v>23</v>
      </c>
      <c r="M72" t="s">
        <v>151</v>
      </c>
      <c r="N72" t="s">
        <v>23</v>
      </c>
      <c r="O72" t="s">
        <v>23</v>
      </c>
      <c r="P72" t="s">
        <v>35</v>
      </c>
      <c r="Q72" t="s">
        <v>1363</v>
      </c>
      <c r="R72" t="s">
        <v>1364</v>
      </c>
      <c r="S72" t="s">
        <v>1365</v>
      </c>
    </row>
    <row r="73" spans="1:19" x14ac:dyDescent="0.3">
      <c r="A73">
        <v>72</v>
      </c>
      <c r="B73" t="s">
        <v>531</v>
      </c>
      <c r="C73" t="s">
        <v>532</v>
      </c>
      <c r="D73" t="s">
        <v>1366</v>
      </c>
      <c r="E73" t="s">
        <v>1367</v>
      </c>
      <c r="F73" t="s">
        <v>23</v>
      </c>
      <c r="G73" t="s">
        <v>43</v>
      </c>
      <c r="H73" t="s">
        <v>35</v>
      </c>
      <c r="I73" t="s">
        <v>35</v>
      </c>
      <c r="J73" t="s">
        <v>35</v>
      </c>
      <c r="K73" t="s">
        <v>35</v>
      </c>
      <c r="L73" t="s">
        <v>35</v>
      </c>
      <c r="M73" t="s">
        <v>35</v>
      </c>
      <c r="N73" t="s">
        <v>35</v>
      </c>
      <c r="O73" t="s">
        <v>35</v>
      </c>
      <c r="P73" t="s">
        <v>35</v>
      </c>
      <c r="Q73" t="s">
        <v>1368</v>
      </c>
      <c r="R73" t="s">
        <v>1369</v>
      </c>
      <c r="S73" t="s">
        <v>1370</v>
      </c>
    </row>
    <row r="74" spans="1:19" x14ac:dyDescent="0.3">
      <c r="A74">
        <v>73</v>
      </c>
      <c r="B74" t="s">
        <v>538</v>
      </c>
      <c r="C74" t="s">
        <v>539</v>
      </c>
      <c r="D74" t="s">
        <v>1371</v>
      </c>
      <c r="E74" t="s">
        <v>1372</v>
      </c>
      <c r="F74" t="s">
        <v>23</v>
      </c>
      <c r="G74" t="s">
        <v>43</v>
      </c>
      <c r="H74" t="s">
        <v>35</v>
      </c>
      <c r="I74" t="s">
        <v>35</v>
      </c>
      <c r="J74" t="s">
        <v>35</v>
      </c>
      <c r="K74" t="s">
        <v>35</v>
      </c>
      <c r="L74" t="s">
        <v>35</v>
      </c>
      <c r="M74" t="s">
        <v>35</v>
      </c>
      <c r="N74" t="s">
        <v>35</v>
      </c>
      <c r="O74" t="s">
        <v>35</v>
      </c>
      <c r="P74" t="s">
        <v>35</v>
      </c>
      <c r="Q74" t="s">
        <v>1373</v>
      </c>
      <c r="R74" t="s">
        <v>1374</v>
      </c>
      <c r="S74" t="s">
        <v>1375</v>
      </c>
    </row>
    <row r="75" spans="1:19" x14ac:dyDescent="0.3">
      <c r="A75">
        <v>74</v>
      </c>
      <c r="B75" t="s">
        <v>545</v>
      </c>
      <c r="C75" t="s">
        <v>546</v>
      </c>
      <c r="D75" t="s">
        <v>1376</v>
      </c>
      <c r="E75" t="s">
        <v>1377</v>
      </c>
      <c r="F75" t="s">
        <v>23</v>
      </c>
      <c r="G75" t="s">
        <v>43</v>
      </c>
      <c r="H75" t="s">
        <v>35</v>
      </c>
      <c r="I75" t="s">
        <v>35</v>
      </c>
      <c r="J75" t="s">
        <v>35</v>
      </c>
      <c r="K75" t="s">
        <v>35</v>
      </c>
      <c r="L75" t="s">
        <v>35</v>
      </c>
      <c r="M75" t="s">
        <v>35</v>
      </c>
      <c r="N75" t="s">
        <v>35</v>
      </c>
      <c r="O75" t="s">
        <v>35</v>
      </c>
      <c r="P75" t="s">
        <v>35</v>
      </c>
      <c r="Q75" t="s">
        <v>1378</v>
      </c>
      <c r="R75" t="s">
        <v>1379</v>
      </c>
      <c r="S75" t="s">
        <v>1380</v>
      </c>
    </row>
    <row r="76" spans="1:19" x14ac:dyDescent="0.3">
      <c r="A76">
        <v>75</v>
      </c>
      <c r="B76" t="s">
        <v>552</v>
      </c>
      <c r="C76" t="s">
        <v>553</v>
      </c>
      <c r="D76" t="s">
        <v>1381</v>
      </c>
      <c r="E76" t="s">
        <v>1382</v>
      </c>
      <c r="F76" t="s">
        <v>23</v>
      </c>
      <c r="G76" t="s">
        <v>43</v>
      </c>
      <c r="H76" t="s">
        <v>23</v>
      </c>
      <c r="I76" t="s">
        <v>23</v>
      </c>
      <c r="J76" t="s">
        <v>23</v>
      </c>
      <c r="K76" t="s">
        <v>23</v>
      </c>
      <c r="L76" t="s">
        <v>23</v>
      </c>
      <c r="M76" t="s">
        <v>23</v>
      </c>
      <c r="N76" t="s">
        <v>23</v>
      </c>
      <c r="O76" t="s">
        <v>23</v>
      </c>
      <c r="P76" t="s">
        <v>23</v>
      </c>
      <c r="Q76" t="s">
        <v>1383</v>
      </c>
      <c r="R76" t="s">
        <v>1384</v>
      </c>
      <c r="S76" t="s">
        <v>1385</v>
      </c>
    </row>
    <row r="77" spans="1:19" x14ac:dyDescent="0.3">
      <c r="A77">
        <v>76</v>
      </c>
      <c r="B77" t="s">
        <v>559</v>
      </c>
      <c r="C77" t="s">
        <v>560</v>
      </c>
      <c r="D77" t="s">
        <v>1386</v>
      </c>
      <c r="E77" t="s">
        <v>1387</v>
      </c>
      <c r="F77" t="s">
        <v>23</v>
      </c>
      <c r="G77" t="s">
        <v>43</v>
      </c>
      <c r="H77" t="s">
        <v>35</v>
      </c>
      <c r="I77" t="s">
        <v>35</v>
      </c>
      <c r="J77" t="s">
        <v>35</v>
      </c>
      <c r="K77" t="s">
        <v>35</v>
      </c>
      <c r="L77" t="s">
        <v>35</v>
      </c>
      <c r="M77" t="s">
        <v>35</v>
      </c>
      <c r="N77" t="s">
        <v>35</v>
      </c>
      <c r="O77" t="s">
        <v>35</v>
      </c>
      <c r="P77" t="s">
        <v>35</v>
      </c>
      <c r="Q77" t="s">
        <v>1388</v>
      </c>
      <c r="R77" t="s">
        <v>1389</v>
      </c>
      <c r="S77" t="s">
        <v>1390</v>
      </c>
    </row>
    <row r="78" spans="1:19" x14ac:dyDescent="0.3">
      <c r="A78">
        <v>77</v>
      </c>
      <c r="B78" t="s">
        <v>566</v>
      </c>
      <c r="C78" t="s">
        <v>567</v>
      </c>
      <c r="D78" t="s">
        <v>1391</v>
      </c>
      <c r="E78" t="s">
        <v>1392</v>
      </c>
      <c r="F78" t="s">
        <v>23</v>
      </c>
      <c r="G78" t="s">
        <v>43</v>
      </c>
      <c r="H78" t="s">
        <v>23</v>
      </c>
      <c r="I78" t="s">
        <v>34</v>
      </c>
      <c r="J78" t="s">
        <v>34</v>
      </c>
      <c r="K78" t="s">
        <v>23</v>
      </c>
      <c r="L78" t="s">
        <v>34</v>
      </c>
      <c r="M78" t="s">
        <v>34</v>
      </c>
      <c r="N78" t="s">
        <v>23</v>
      </c>
      <c r="O78" t="s">
        <v>35</v>
      </c>
      <c r="P78" t="s">
        <v>35</v>
      </c>
      <c r="Q78" t="s">
        <v>1393</v>
      </c>
      <c r="R78" t="s">
        <v>1394</v>
      </c>
      <c r="S78" t="s">
        <v>1395</v>
      </c>
    </row>
    <row r="79" spans="1:19" x14ac:dyDescent="0.3">
      <c r="A79">
        <v>78</v>
      </c>
      <c r="B79" t="s">
        <v>573</v>
      </c>
      <c r="C79" t="s">
        <v>574</v>
      </c>
      <c r="D79" t="s">
        <v>1396</v>
      </c>
      <c r="E79" t="s">
        <v>1397</v>
      </c>
      <c r="F79" t="s">
        <v>23</v>
      </c>
      <c r="G79" t="s">
        <v>24</v>
      </c>
      <c r="H79" t="s">
        <v>23</v>
      </c>
      <c r="I79" t="s">
        <v>23</v>
      </c>
      <c r="J79" t="s">
        <v>23</v>
      </c>
      <c r="K79" t="s">
        <v>23</v>
      </c>
      <c r="L79" t="s">
        <v>23</v>
      </c>
      <c r="M79" t="s">
        <v>23</v>
      </c>
      <c r="N79" t="s">
        <v>23</v>
      </c>
      <c r="O79" t="s">
        <v>23</v>
      </c>
      <c r="P79" t="s">
        <v>23</v>
      </c>
      <c r="Q79" t="s">
        <v>1398</v>
      </c>
      <c r="R79" t="s">
        <v>1399</v>
      </c>
      <c r="S79" t="s">
        <v>1400</v>
      </c>
    </row>
    <row r="80" spans="1:19" x14ac:dyDescent="0.3">
      <c r="A80">
        <v>79</v>
      </c>
      <c r="B80" t="s">
        <v>580</v>
      </c>
      <c r="C80" t="s">
        <v>581</v>
      </c>
      <c r="D80" t="s">
        <v>1401</v>
      </c>
      <c r="E80" t="s">
        <v>1402</v>
      </c>
      <c r="F80" t="s">
        <v>23</v>
      </c>
      <c r="G80" t="s">
        <v>43</v>
      </c>
      <c r="H80" t="s">
        <v>23</v>
      </c>
      <c r="I80" t="s">
        <v>23</v>
      </c>
      <c r="J80" t="s">
        <v>151</v>
      </c>
      <c r="K80" t="s">
        <v>23</v>
      </c>
      <c r="L80" t="s">
        <v>23</v>
      </c>
      <c r="M80" t="s">
        <v>151</v>
      </c>
      <c r="N80" t="s">
        <v>23</v>
      </c>
      <c r="O80" t="s">
        <v>23</v>
      </c>
      <c r="P80" t="s">
        <v>35</v>
      </c>
      <c r="Q80" t="s">
        <v>1403</v>
      </c>
      <c r="R80" t="s">
        <v>1404</v>
      </c>
      <c r="S80" t="s">
        <v>1405</v>
      </c>
    </row>
    <row r="81" spans="1:19" x14ac:dyDescent="0.3">
      <c r="A81">
        <v>80</v>
      </c>
      <c r="B81" t="s">
        <v>587</v>
      </c>
      <c r="C81" t="s">
        <v>588</v>
      </c>
      <c r="D81" t="s">
        <v>1406</v>
      </c>
      <c r="E81" t="s">
        <v>1407</v>
      </c>
      <c r="F81" t="s">
        <v>23</v>
      </c>
      <c r="G81" t="s">
        <v>43</v>
      </c>
      <c r="H81" t="s">
        <v>23</v>
      </c>
      <c r="I81" t="s">
        <v>23</v>
      </c>
      <c r="J81" t="s">
        <v>151</v>
      </c>
      <c r="K81" t="s">
        <v>23</v>
      </c>
      <c r="L81" t="s">
        <v>23</v>
      </c>
      <c r="M81" t="s">
        <v>151</v>
      </c>
      <c r="N81" t="s">
        <v>23</v>
      </c>
      <c r="O81" t="s">
        <v>23</v>
      </c>
      <c r="P81" t="s">
        <v>35</v>
      </c>
      <c r="Q81" t="s">
        <v>1408</v>
      </c>
      <c r="R81" t="s">
        <v>1409</v>
      </c>
      <c r="S81" t="s">
        <v>1410</v>
      </c>
    </row>
    <row r="82" spans="1:19" x14ac:dyDescent="0.3">
      <c r="A82">
        <v>81</v>
      </c>
      <c r="B82" t="s">
        <v>594</v>
      </c>
      <c r="C82" t="s">
        <v>595</v>
      </c>
      <c r="D82" t="s">
        <v>1411</v>
      </c>
      <c r="E82" t="s">
        <v>1412</v>
      </c>
      <c r="F82" t="s">
        <v>23</v>
      </c>
      <c r="G82" t="s">
        <v>43</v>
      </c>
      <c r="H82" t="s">
        <v>23</v>
      </c>
      <c r="I82" t="s">
        <v>23</v>
      </c>
      <c r="J82" t="s">
        <v>33</v>
      </c>
      <c r="K82" t="s">
        <v>23</v>
      </c>
      <c r="L82" t="s">
        <v>23</v>
      </c>
      <c r="M82" t="s">
        <v>33</v>
      </c>
      <c r="N82" t="s">
        <v>23</v>
      </c>
      <c r="O82" t="s">
        <v>23</v>
      </c>
      <c r="P82" t="s">
        <v>35</v>
      </c>
      <c r="Q82" t="s">
        <v>1413</v>
      </c>
      <c r="R82" t="s">
        <v>1414</v>
      </c>
      <c r="S82" t="s">
        <v>1415</v>
      </c>
    </row>
    <row r="83" spans="1:19" x14ac:dyDescent="0.3">
      <c r="A83">
        <v>82</v>
      </c>
      <c r="B83" t="s">
        <v>601</v>
      </c>
      <c r="C83" t="s">
        <v>602</v>
      </c>
      <c r="D83" t="s">
        <v>1416</v>
      </c>
      <c r="E83" t="s">
        <v>1417</v>
      </c>
      <c r="F83" t="s">
        <v>23</v>
      </c>
      <c r="G83" t="s">
        <v>43</v>
      </c>
      <c r="H83" t="s">
        <v>35</v>
      </c>
      <c r="I83" t="s">
        <v>35</v>
      </c>
      <c r="J83" t="s">
        <v>35</v>
      </c>
      <c r="K83" t="s">
        <v>35</v>
      </c>
      <c r="L83" t="s">
        <v>35</v>
      </c>
      <c r="M83" t="s">
        <v>35</v>
      </c>
      <c r="N83" t="s">
        <v>35</v>
      </c>
      <c r="O83" t="s">
        <v>35</v>
      </c>
      <c r="P83" t="s">
        <v>35</v>
      </c>
      <c r="Q83" t="s">
        <v>1418</v>
      </c>
      <c r="R83" t="s">
        <v>1419</v>
      </c>
      <c r="S83" t="s">
        <v>1420</v>
      </c>
    </row>
    <row r="84" spans="1:19" x14ac:dyDescent="0.3">
      <c r="A84">
        <v>83</v>
      </c>
      <c r="B84" t="s">
        <v>608</v>
      </c>
      <c r="C84" t="s">
        <v>609</v>
      </c>
      <c r="D84" t="s">
        <v>1421</v>
      </c>
      <c r="E84" t="s">
        <v>1422</v>
      </c>
      <c r="F84" t="s">
        <v>23</v>
      </c>
      <c r="G84" t="s">
        <v>43</v>
      </c>
      <c r="H84" t="s">
        <v>23</v>
      </c>
      <c r="I84" t="s">
        <v>34</v>
      </c>
      <c r="J84" t="s">
        <v>34</v>
      </c>
      <c r="K84" t="s">
        <v>23</v>
      </c>
      <c r="L84" t="s">
        <v>34</v>
      </c>
      <c r="M84" t="s">
        <v>34</v>
      </c>
      <c r="N84" t="s">
        <v>23</v>
      </c>
      <c r="O84" t="s">
        <v>35</v>
      </c>
      <c r="P84" t="s">
        <v>35</v>
      </c>
      <c r="Q84" t="s">
        <v>1423</v>
      </c>
      <c r="R84" t="s">
        <v>1424</v>
      </c>
      <c r="S84" t="s">
        <v>1425</v>
      </c>
    </row>
    <row r="85" spans="1:19" x14ac:dyDescent="0.3">
      <c r="A85">
        <v>84</v>
      </c>
      <c r="B85" t="s">
        <v>614</v>
      </c>
      <c r="C85" t="s">
        <v>615</v>
      </c>
      <c r="D85" t="s">
        <v>1426</v>
      </c>
      <c r="E85" t="s">
        <v>1427</v>
      </c>
      <c r="F85" t="s">
        <v>23</v>
      </c>
      <c r="G85" t="s">
        <v>43</v>
      </c>
      <c r="H85" t="s">
        <v>23</v>
      </c>
      <c r="I85" t="s">
        <v>23</v>
      </c>
      <c r="J85" t="s">
        <v>23</v>
      </c>
      <c r="K85" t="s">
        <v>23</v>
      </c>
      <c r="L85" t="s">
        <v>23</v>
      </c>
      <c r="M85" t="s">
        <v>23</v>
      </c>
      <c r="N85" t="s">
        <v>23</v>
      </c>
      <c r="O85" t="s">
        <v>23</v>
      </c>
      <c r="P85" t="s">
        <v>23</v>
      </c>
      <c r="Q85" t="s">
        <v>799</v>
      </c>
      <c r="R85" t="s">
        <v>1428</v>
      </c>
      <c r="S85" t="s">
        <v>1429</v>
      </c>
    </row>
    <row r="86" spans="1:19" x14ac:dyDescent="0.3">
      <c r="A86">
        <v>85</v>
      </c>
      <c r="B86" t="s">
        <v>621</v>
      </c>
      <c r="C86" t="s">
        <v>622</v>
      </c>
      <c r="D86" t="s">
        <v>1430</v>
      </c>
      <c r="E86" t="s">
        <v>1431</v>
      </c>
      <c r="F86" t="s">
        <v>23</v>
      </c>
      <c r="G86" t="s">
        <v>43</v>
      </c>
      <c r="H86" t="s">
        <v>23</v>
      </c>
      <c r="I86" t="s">
        <v>23</v>
      </c>
      <c r="J86" t="s">
        <v>23</v>
      </c>
      <c r="K86" t="s">
        <v>23</v>
      </c>
      <c r="L86" t="s">
        <v>23</v>
      </c>
      <c r="M86" t="s">
        <v>23</v>
      </c>
      <c r="N86" t="s">
        <v>23</v>
      </c>
      <c r="O86" t="s">
        <v>23</v>
      </c>
      <c r="P86" t="s">
        <v>23</v>
      </c>
      <c r="Q86" t="s">
        <v>1432</v>
      </c>
      <c r="R86" t="s">
        <v>1433</v>
      </c>
      <c r="S86" t="s">
        <v>1434</v>
      </c>
    </row>
    <row r="87" spans="1:19" x14ac:dyDescent="0.3">
      <c r="A87">
        <v>86</v>
      </c>
      <c r="B87" t="s">
        <v>628</v>
      </c>
      <c r="C87" t="s">
        <v>629</v>
      </c>
      <c r="D87" t="s">
        <v>1435</v>
      </c>
      <c r="E87" t="s">
        <v>1436</v>
      </c>
      <c r="F87" t="s">
        <v>23</v>
      </c>
      <c r="G87" t="s">
        <v>43</v>
      </c>
      <c r="H87" t="s">
        <v>35</v>
      </c>
      <c r="I87" t="s">
        <v>35</v>
      </c>
      <c r="J87" t="s">
        <v>35</v>
      </c>
      <c r="K87" t="s">
        <v>35</v>
      </c>
      <c r="L87" t="s">
        <v>35</v>
      </c>
      <c r="M87" t="s">
        <v>35</v>
      </c>
      <c r="N87" t="s">
        <v>35</v>
      </c>
      <c r="O87" t="s">
        <v>35</v>
      </c>
      <c r="P87" t="s">
        <v>35</v>
      </c>
      <c r="Q87" t="s">
        <v>1437</v>
      </c>
      <c r="R87" t="s">
        <v>1438</v>
      </c>
      <c r="S87" t="s">
        <v>1439</v>
      </c>
    </row>
    <row r="88" spans="1:19" x14ac:dyDescent="0.3">
      <c r="A88">
        <v>87</v>
      </c>
      <c r="B88" t="s">
        <v>635</v>
      </c>
      <c r="C88" t="s">
        <v>636</v>
      </c>
      <c r="D88" t="s">
        <v>1440</v>
      </c>
      <c r="E88" t="s">
        <v>1441</v>
      </c>
      <c r="F88" t="s">
        <v>23</v>
      </c>
      <c r="G88" t="s">
        <v>43</v>
      </c>
      <c r="H88" t="s">
        <v>23</v>
      </c>
      <c r="I88" t="s">
        <v>23</v>
      </c>
      <c r="J88" t="s">
        <v>23</v>
      </c>
      <c r="K88" t="s">
        <v>23</v>
      </c>
      <c r="L88" t="s">
        <v>23</v>
      </c>
      <c r="M88" t="s">
        <v>23</v>
      </c>
      <c r="N88" t="s">
        <v>23</v>
      </c>
      <c r="O88" t="s">
        <v>23</v>
      </c>
      <c r="P88" t="s">
        <v>23</v>
      </c>
      <c r="Q88" t="s">
        <v>1442</v>
      </c>
      <c r="R88" t="s">
        <v>1443</v>
      </c>
      <c r="S88" t="s">
        <v>1444</v>
      </c>
    </row>
    <row r="89" spans="1:19" x14ac:dyDescent="0.3">
      <c r="A89">
        <v>88</v>
      </c>
      <c r="B89" t="s">
        <v>642</v>
      </c>
      <c r="C89" t="s">
        <v>643</v>
      </c>
      <c r="D89" t="s">
        <v>1445</v>
      </c>
      <c r="E89" t="s">
        <v>1446</v>
      </c>
      <c r="F89" t="s">
        <v>23</v>
      </c>
      <c r="G89" t="s">
        <v>43</v>
      </c>
      <c r="H89" t="s">
        <v>35</v>
      </c>
      <c r="I89" t="s">
        <v>35</v>
      </c>
      <c r="J89" t="s">
        <v>35</v>
      </c>
      <c r="K89" t="s">
        <v>35</v>
      </c>
      <c r="L89" t="s">
        <v>35</v>
      </c>
      <c r="M89" t="s">
        <v>35</v>
      </c>
      <c r="N89" t="s">
        <v>35</v>
      </c>
      <c r="O89" t="s">
        <v>35</v>
      </c>
      <c r="P89" t="s">
        <v>35</v>
      </c>
      <c r="Q89" t="s">
        <v>1447</v>
      </c>
      <c r="R89" t="s">
        <v>1448</v>
      </c>
      <c r="S89" t="s">
        <v>1449</v>
      </c>
    </row>
    <row r="90" spans="1:19" x14ac:dyDescent="0.3">
      <c r="A90">
        <v>89</v>
      </c>
      <c r="B90" t="s">
        <v>649</v>
      </c>
      <c r="C90" t="s">
        <v>650</v>
      </c>
      <c r="D90" t="s">
        <v>1450</v>
      </c>
      <c r="E90" t="s">
        <v>1451</v>
      </c>
      <c r="F90" t="s">
        <v>23</v>
      </c>
      <c r="G90" t="s">
        <v>43</v>
      </c>
      <c r="H90" t="s">
        <v>23</v>
      </c>
      <c r="I90" t="s">
        <v>23</v>
      </c>
      <c r="J90" t="s">
        <v>23</v>
      </c>
      <c r="K90" t="s">
        <v>23</v>
      </c>
      <c r="L90" t="s">
        <v>23</v>
      </c>
      <c r="M90" t="s">
        <v>23</v>
      </c>
      <c r="N90" t="s">
        <v>23</v>
      </c>
      <c r="O90" t="s">
        <v>23</v>
      </c>
      <c r="P90" t="s">
        <v>23</v>
      </c>
      <c r="Q90" t="s">
        <v>1452</v>
      </c>
      <c r="R90" t="s">
        <v>1453</v>
      </c>
      <c r="S90" t="s">
        <v>1454</v>
      </c>
    </row>
    <row r="91" spans="1:19" x14ac:dyDescent="0.3">
      <c r="A91">
        <v>90</v>
      </c>
      <c r="B91" t="s">
        <v>656</v>
      </c>
      <c r="C91" t="s">
        <v>657</v>
      </c>
      <c r="D91" t="s">
        <v>1455</v>
      </c>
      <c r="E91" t="s">
        <v>1059</v>
      </c>
      <c r="F91" t="s">
        <v>23</v>
      </c>
      <c r="G91" t="s">
        <v>43</v>
      </c>
      <c r="H91" t="s">
        <v>33</v>
      </c>
      <c r="I91" t="s">
        <v>34</v>
      </c>
      <c r="J91" t="s">
        <v>34</v>
      </c>
      <c r="K91" t="s">
        <v>35</v>
      </c>
      <c r="L91" t="s">
        <v>35</v>
      </c>
      <c r="M91" t="s">
        <v>35</v>
      </c>
      <c r="N91" t="s">
        <v>35</v>
      </c>
      <c r="O91" t="s">
        <v>35</v>
      </c>
      <c r="P91" t="s">
        <v>35</v>
      </c>
      <c r="Q91" t="s">
        <v>1456</v>
      </c>
      <c r="R91" t="s">
        <v>1457</v>
      </c>
      <c r="S91" t="s">
        <v>1458</v>
      </c>
    </row>
    <row r="92" spans="1:19" x14ac:dyDescent="0.3">
      <c r="A92">
        <v>91</v>
      </c>
      <c r="B92" t="s">
        <v>663</v>
      </c>
      <c r="C92" t="s">
        <v>664</v>
      </c>
      <c r="D92" t="s">
        <v>1459</v>
      </c>
      <c r="E92" t="s">
        <v>1460</v>
      </c>
      <c r="F92" t="s">
        <v>23</v>
      </c>
      <c r="G92" t="s">
        <v>43</v>
      </c>
      <c r="H92" t="s">
        <v>35</v>
      </c>
      <c r="I92" t="s">
        <v>35</v>
      </c>
      <c r="J92" t="s">
        <v>35</v>
      </c>
      <c r="K92" t="s">
        <v>35</v>
      </c>
      <c r="L92" t="s">
        <v>35</v>
      </c>
      <c r="M92" t="s">
        <v>35</v>
      </c>
      <c r="N92" t="s">
        <v>35</v>
      </c>
      <c r="O92" t="s">
        <v>35</v>
      </c>
      <c r="P92" t="s">
        <v>35</v>
      </c>
      <c r="Q92" t="s">
        <v>1461</v>
      </c>
      <c r="R92" t="s">
        <v>1462</v>
      </c>
      <c r="S92" t="s">
        <v>1463</v>
      </c>
    </row>
    <row r="93" spans="1:19" x14ac:dyDescent="0.3">
      <c r="A93">
        <v>92</v>
      </c>
      <c r="B93" t="s">
        <v>669</v>
      </c>
      <c r="C93" t="s">
        <v>670</v>
      </c>
      <c r="D93" t="s">
        <v>1464</v>
      </c>
      <c r="E93" t="s">
        <v>979</v>
      </c>
      <c r="F93" t="s">
        <v>23</v>
      </c>
      <c r="G93" t="s">
        <v>43</v>
      </c>
      <c r="H93" t="s">
        <v>23</v>
      </c>
      <c r="I93" t="s">
        <v>23</v>
      </c>
      <c r="J93" t="s">
        <v>23</v>
      </c>
      <c r="K93" t="s">
        <v>23</v>
      </c>
      <c r="L93" t="s">
        <v>23</v>
      </c>
      <c r="M93" t="s">
        <v>23</v>
      </c>
      <c r="N93" t="s">
        <v>23</v>
      </c>
      <c r="O93" t="s">
        <v>23</v>
      </c>
      <c r="P93" t="s">
        <v>23</v>
      </c>
      <c r="Q93" t="s">
        <v>1465</v>
      </c>
      <c r="R93" t="s">
        <v>1466</v>
      </c>
      <c r="S93" t="s">
        <v>1467</v>
      </c>
    </row>
    <row r="94" spans="1:19" x14ac:dyDescent="0.3">
      <c r="A94">
        <v>93</v>
      </c>
      <c r="B94" t="s">
        <v>676</v>
      </c>
      <c r="C94" t="s">
        <v>677</v>
      </c>
      <c r="D94" t="s">
        <v>1468</v>
      </c>
      <c r="E94" t="s">
        <v>1469</v>
      </c>
      <c r="F94" t="s">
        <v>23</v>
      </c>
      <c r="G94" t="s">
        <v>43</v>
      </c>
      <c r="H94" t="s">
        <v>35</v>
      </c>
      <c r="I94" t="s">
        <v>35</v>
      </c>
      <c r="J94" t="s">
        <v>35</v>
      </c>
      <c r="K94" t="s">
        <v>35</v>
      </c>
      <c r="L94" t="s">
        <v>35</v>
      </c>
      <c r="M94" t="s">
        <v>35</v>
      </c>
      <c r="N94" t="s">
        <v>35</v>
      </c>
      <c r="O94" t="s">
        <v>35</v>
      </c>
      <c r="P94" t="s">
        <v>35</v>
      </c>
      <c r="Q94" t="s">
        <v>1470</v>
      </c>
      <c r="R94" t="s">
        <v>1471</v>
      </c>
      <c r="S94" t="s">
        <v>1472</v>
      </c>
    </row>
    <row r="95" spans="1:19" x14ac:dyDescent="0.3">
      <c r="A95">
        <v>94</v>
      </c>
      <c r="B95" t="s">
        <v>683</v>
      </c>
      <c r="C95" t="s">
        <v>684</v>
      </c>
      <c r="D95" t="s">
        <v>1473</v>
      </c>
      <c r="E95" t="s">
        <v>1474</v>
      </c>
      <c r="F95" t="s">
        <v>23</v>
      </c>
      <c r="G95" t="s">
        <v>1475</v>
      </c>
      <c r="H95" t="s">
        <v>23</v>
      </c>
      <c r="I95" t="s">
        <v>23</v>
      </c>
      <c r="J95" t="s">
        <v>23</v>
      </c>
      <c r="K95" t="s">
        <v>23</v>
      </c>
      <c r="L95" t="s">
        <v>23</v>
      </c>
      <c r="M95" t="s">
        <v>23</v>
      </c>
      <c r="N95" t="s">
        <v>23</v>
      </c>
      <c r="O95" t="s">
        <v>23</v>
      </c>
      <c r="P95" t="s">
        <v>23</v>
      </c>
      <c r="Q95" t="s">
        <v>1476</v>
      </c>
      <c r="R95" t="s">
        <v>1477</v>
      </c>
      <c r="S95" t="s">
        <v>1478</v>
      </c>
    </row>
    <row r="96" spans="1:19" x14ac:dyDescent="0.3">
      <c r="A96">
        <v>95</v>
      </c>
      <c r="B96" t="s">
        <v>690</v>
      </c>
      <c r="C96" t="s">
        <v>691</v>
      </c>
      <c r="D96" t="s">
        <v>1479</v>
      </c>
      <c r="E96" t="s">
        <v>1480</v>
      </c>
      <c r="F96" t="s">
        <v>23</v>
      </c>
      <c r="G96" t="s">
        <v>24</v>
      </c>
      <c r="H96" t="s">
        <v>23</v>
      </c>
      <c r="I96" t="s">
        <v>23</v>
      </c>
      <c r="J96" t="s">
        <v>23</v>
      </c>
      <c r="K96" t="s">
        <v>23</v>
      </c>
      <c r="L96" t="s">
        <v>23</v>
      </c>
      <c r="M96" t="s">
        <v>23</v>
      </c>
      <c r="N96" t="s">
        <v>23</v>
      </c>
      <c r="O96" t="s">
        <v>23</v>
      </c>
      <c r="P96" t="s">
        <v>23</v>
      </c>
      <c r="Q96" t="s">
        <v>1481</v>
      </c>
      <c r="R96" t="s">
        <v>1482</v>
      </c>
      <c r="S96" t="s">
        <v>1483</v>
      </c>
    </row>
    <row r="97" spans="1:19" x14ac:dyDescent="0.3">
      <c r="A97">
        <v>96</v>
      </c>
      <c r="B97" t="s">
        <v>697</v>
      </c>
      <c r="C97" t="s">
        <v>698</v>
      </c>
      <c r="D97" t="s">
        <v>1484</v>
      </c>
      <c r="E97" t="s">
        <v>1485</v>
      </c>
      <c r="F97" t="s">
        <v>23</v>
      </c>
      <c r="G97" t="s">
        <v>215</v>
      </c>
      <c r="H97" t="s">
        <v>23</v>
      </c>
      <c r="I97" t="s">
        <v>23</v>
      </c>
      <c r="J97" t="s">
        <v>23</v>
      </c>
      <c r="K97" t="s">
        <v>23</v>
      </c>
      <c r="L97" t="s">
        <v>23</v>
      </c>
      <c r="M97" t="s">
        <v>23</v>
      </c>
      <c r="N97" t="s">
        <v>23</v>
      </c>
      <c r="O97" t="s">
        <v>23</v>
      </c>
      <c r="P97" t="s">
        <v>23</v>
      </c>
      <c r="Q97" t="s">
        <v>1486</v>
      </c>
      <c r="R97" t="s">
        <v>1487</v>
      </c>
      <c r="S97" t="s">
        <v>1488</v>
      </c>
    </row>
    <row r="98" spans="1:19" x14ac:dyDescent="0.3">
      <c r="A98">
        <v>97</v>
      </c>
      <c r="B98" t="s">
        <v>704</v>
      </c>
      <c r="C98" t="s">
        <v>705</v>
      </c>
      <c r="D98" t="s">
        <v>1489</v>
      </c>
      <c r="E98" t="s">
        <v>1490</v>
      </c>
      <c r="F98" t="s">
        <v>23</v>
      </c>
      <c r="G98" t="s">
        <v>87</v>
      </c>
      <c r="H98" t="s">
        <v>35</v>
      </c>
      <c r="I98" t="s">
        <v>35</v>
      </c>
      <c r="J98" t="s">
        <v>35</v>
      </c>
      <c r="K98" t="s">
        <v>35</v>
      </c>
      <c r="L98" t="s">
        <v>35</v>
      </c>
      <c r="M98" t="s">
        <v>35</v>
      </c>
      <c r="N98" t="s">
        <v>35</v>
      </c>
      <c r="O98" t="s">
        <v>35</v>
      </c>
      <c r="P98" t="s">
        <v>35</v>
      </c>
      <c r="Q98" t="s">
        <v>1491</v>
      </c>
      <c r="R98" t="s">
        <v>1492</v>
      </c>
      <c r="S98" t="s">
        <v>1493</v>
      </c>
    </row>
    <row r="99" spans="1:19" x14ac:dyDescent="0.3">
      <c r="A99">
        <v>98</v>
      </c>
      <c r="B99" t="s">
        <v>711</v>
      </c>
      <c r="C99" t="s">
        <v>712</v>
      </c>
      <c r="D99" t="s">
        <v>1494</v>
      </c>
      <c r="E99" t="s">
        <v>1495</v>
      </c>
      <c r="F99" t="s">
        <v>23</v>
      </c>
      <c r="G99" t="s">
        <v>24</v>
      </c>
      <c r="H99" t="s">
        <v>34</v>
      </c>
      <c r="I99" t="s">
        <v>34</v>
      </c>
      <c r="J99" t="s">
        <v>34</v>
      </c>
      <c r="K99" t="s">
        <v>35</v>
      </c>
      <c r="L99" t="s">
        <v>35</v>
      </c>
      <c r="M99" t="s">
        <v>35</v>
      </c>
      <c r="N99" t="s">
        <v>35</v>
      </c>
      <c r="O99" t="s">
        <v>35</v>
      </c>
      <c r="P99" t="s">
        <v>35</v>
      </c>
      <c r="Q99" t="s">
        <v>1262</v>
      </c>
      <c r="R99" t="s">
        <v>1496</v>
      </c>
      <c r="S99" t="s">
        <v>1497</v>
      </c>
    </row>
    <row r="100" spans="1:19" x14ac:dyDescent="0.3">
      <c r="A100">
        <v>99</v>
      </c>
      <c r="B100" t="s">
        <v>718</v>
      </c>
      <c r="C100" t="s">
        <v>719</v>
      </c>
      <c r="D100" t="s">
        <v>1498</v>
      </c>
      <c r="E100" t="s">
        <v>1499</v>
      </c>
      <c r="F100" t="s">
        <v>23</v>
      </c>
      <c r="G100" t="s">
        <v>43</v>
      </c>
      <c r="H100" t="s">
        <v>23</v>
      </c>
      <c r="I100" t="s">
        <v>108</v>
      </c>
      <c r="J100" t="s">
        <v>108</v>
      </c>
      <c r="K100" t="s">
        <v>23</v>
      </c>
      <c r="L100" t="s">
        <v>108</v>
      </c>
      <c r="M100" t="s">
        <v>108</v>
      </c>
      <c r="N100" t="s">
        <v>23</v>
      </c>
      <c r="O100" t="s">
        <v>35</v>
      </c>
      <c r="P100" t="s">
        <v>35</v>
      </c>
      <c r="Q100" t="s">
        <v>1500</v>
      </c>
      <c r="R100" t="s">
        <v>1501</v>
      </c>
      <c r="S100" t="s">
        <v>1502</v>
      </c>
    </row>
    <row r="101" spans="1:19" x14ac:dyDescent="0.3">
      <c r="A101">
        <v>100</v>
      </c>
      <c r="B101" t="s">
        <v>725</v>
      </c>
      <c r="C101" t="s">
        <v>726</v>
      </c>
      <c r="D101" t="s">
        <v>1503</v>
      </c>
      <c r="E101" t="s">
        <v>1504</v>
      </c>
      <c r="F101" t="s">
        <v>23</v>
      </c>
      <c r="G101" t="s">
        <v>43</v>
      </c>
      <c r="H101" t="s">
        <v>23</v>
      </c>
      <c r="I101" t="s">
        <v>23</v>
      </c>
      <c r="J101" t="s">
        <v>23</v>
      </c>
      <c r="K101" t="s">
        <v>23</v>
      </c>
      <c r="L101" t="s">
        <v>23</v>
      </c>
      <c r="M101" t="s">
        <v>23</v>
      </c>
      <c r="N101" t="s">
        <v>23</v>
      </c>
      <c r="O101" t="s">
        <v>23</v>
      </c>
      <c r="P101" t="s">
        <v>23</v>
      </c>
      <c r="Q101" t="s">
        <v>1505</v>
      </c>
      <c r="R101" t="s">
        <v>1506</v>
      </c>
      <c r="S101" t="s">
        <v>1507</v>
      </c>
    </row>
    <row r="102" spans="1:19" x14ac:dyDescent="0.3">
      <c r="A102">
        <v>101</v>
      </c>
      <c r="B102" t="s">
        <v>732</v>
      </c>
      <c r="C102" t="s">
        <v>733</v>
      </c>
      <c r="D102" t="s">
        <v>1508</v>
      </c>
      <c r="E102" t="s">
        <v>1509</v>
      </c>
      <c r="F102" t="s">
        <v>23</v>
      </c>
      <c r="G102" t="s">
        <v>215</v>
      </c>
      <c r="H102" t="s">
        <v>23</v>
      </c>
      <c r="I102" t="s">
        <v>23</v>
      </c>
      <c r="J102" t="s">
        <v>806</v>
      </c>
      <c r="K102" t="s">
        <v>23</v>
      </c>
      <c r="L102" t="s">
        <v>23</v>
      </c>
      <c r="M102" t="s">
        <v>151</v>
      </c>
      <c r="N102" t="s">
        <v>23</v>
      </c>
      <c r="O102" t="s">
        <v>23</v>
      </c>
      <c r="P102" t="s">
        <v>35</v>
      </c>
      <c r="Q102" t="s">
        <v>1510</v>
      </c>
      <c r="R102" t="s">
        <v>1511</v>
      </c>
      <c r="S102" t="s">
        <v>1512</v>
      </c>
    </row>
    <row r="103" spans="1:19" x14ac:dyDescent="0.3">
      <c r="A103">
        <v>102</v>
      </c>
      <c r="B103" t="s">
        <v>739</v>
      </c>
      <c r="C103" t="s">
        <v>740</v>
      </c>
      <c r="D103" t="s">
        <v>1513</v>
      </c>
      <c r="E103" t="s">
        <v>1514</v>
      </c>
      <c r="F103" t="s">
        <v>23</v>
      </c>
      <c r="G103" t="s">
        <v>43</v>
      </c>
      <c r="H103" t="s">
        <v>23</v>
      </c>
      <c r="I103" t="s">
        <v>23</v>
      </c>
      <c r="J103" t="s">
        <v>336</v>
      </c>
      <c r="K103" t="s">
        <v>23</v>
      </c>
      <c r="L103" t="s">
        <v>23</v>
      </c>
      <c r="M103" t="s">
        <v>33</v>
      </c>
      <c r="N103" t="s">
        <v>23</v>
      </c>
      <c r="O103" t="s">
        <v>23</v>
      </c>
      <c r="P103" t="s">
        <v>35</v>
      </c>
      <c r="Q103" t="s">
        <v>1515</v>
      </c>
      <c r="R103" t="s">
        <v>1516</v>
      </c>
      <c r="S103" t="s">
        <v>1517</v>
      </c>
    </row>
    <row r="104" spans="1:19" x14ac:dyDescent="0.3">
      <c r="A104">
        <v>103</v>
      </c>
      <c r="B104" t="s">
        <v>747</v>
      </c>
      <c r="C104" t="s">
        <v>748</v>
      </c>
      <c r="D104" t="s">
        <v>1518</v>
      </c>
      <c r="E104" t="s">
        <v>1519</v>
      </c>
      <c r="F104" t="s">
        <v>23</v>
      </c>
      <c r="G104" t="s">
        <v>43</v>
      </c>
      <c r="H104" t="s">
        <v>23</v>
      </c>
      <c r="I104" t="s">
        <v>272</v>
      </c>
      <c r="J104" t="s">
        <v>1520</v>
      </c>
      <c r="K104" t="s">
        <v>23</v>
      </c>
      <c r="L104" t="s">
        <v>108</v>
      </c>
      <c r="M104" t="s">
        <v>108</v>
      </c>
      <c r="N104" t="s">
        <v>23</v>
      </c>
      <c r="O104" t="s">
        <v>35</v>
      </c>
      <c r="P104" t="s">
        <v>35</v>
      </c>
      <c r="Q104" t="s">
        <v>1521</v>
      </c>
      <c r="R104" t="s">
        <v>1522</v>
      </c>
      <c r="S104" t="s">
        <v>1523</v>
      </c>
    </row>
    <row r="105" spans="1:19" x14ac:dyDescent="0.3">
      <c r="A105">
        <v>104</v>
      </c>
      <c r="B105" t="s">
        <v>754</v>
      </c>
      <c r="C105" t="s">
        <v>755</v>
      </c>
      <c r="D105" t="s">
        <v>1524</v>
      </c>
      <c r="E105" t="s">
        <v>1525</v>
      </c>
      <c r="F105" t="s">
        <v>23</v>
      </c>
      <c r="G105" t="s">
        <v>43</v>
      </c>
      <c r="H105" t="s">
        <v>23</v>
      </c>
      <c r="I105" t="s">
        <v>34</v>
      </c>
      <c r="J105" t="s">
        <v>34</v>
      </c>
      <c r="K105" t="s">
        <v>23</v>
      </c>
      <c r="L105" t="s">
        <v>34</v>
      </c>
      <c r="M105" t="s">
        <v>34</v>
      </c>
      <c r="N105" t="s">
        <v>23</v>
      </c>
      <c r="O105" t="s">
        <v>35</v>
      </c>
      <c r="P105" t="s">
        <v>35</v>
      </c>
      <c r="Q105" t="s">
        <v>1526</v>
      </c>
      <c r="R105" t="s">
        <v>1527</v>
      </c>
      <c r="S105" t="s">
        <v>1528</v>
      </c>
    </row>
    <row r="106" spans="1:19" x14ac:dyDescent="0.3">
      <c r="A106">
        <v>105</v>
      </c>
      <c r="B106" t="s">
        <v>761</v>
      </c>
      <c r="C106" t="s">
        <v>762</v>
      </c>
      <c r="D106" t="s">
        <v>1529</v>
      </c>
      <c r="E106" t="s">
        <v>499</v>
      </c>
      <c r="F106" t="s">
        <v>23</v>
      </c>
      <c r="G106" t="s">
        <v>43</v>
      </c>
      <c r="H106" t="s">
        <v>23</v>
      </c>
      <c r="I106" t="s">
        <v>33</v>
      </c>
      <c r="J106" t="s">
        <v>1530</v>
      </c>
      <c r="K106" t="s">
        <v>23</v>
      </c>
      <c r="L106" t="s">
        <v>34</v>
      </c>
      <c r="M106" t="s">
        <v>34</v>
      </c>
      <c r="N106" t="s">
        <v>23</v>
      </c>
      <c r="O106" t="s">
        <v>35</v>
      </c>
      <c r="P106" t="s">
        <v>35</v>
      </c>
      <c r="Q106" t="s">
        <v>1531</v>
      </c>
      <c r="R106" t="s">
        <v>1532</v>
      </c>
      <c r="S106" t="s">
        <v>1533</v>
      </c>
    </row>
    <row r="107" spans="1:19" x14ac:dyDescent="0.3">
      <c r="A107">
        <v>106</v>
      </c>
      <c r="B107" t="s">
        <v>768</v>
      </c>
      <c r="C107" t="s">
        <v>769</v>
      </c>
      <c r="D107" t="s">
        <v>1534</v>
      </c>
      <c r="E107" t="s">
        <v>1535</v>
      </c>
      <c r="F107" t="s">
        <v>23</v>
      </c>
      <c r="G107" t="s">
        <v>458</v>
      </c>
      <c r="H107" t="s">
        <v>23</v>
      </c>
      <c r="I107" t="s">
        <v>23</v>
      </c>
      <c r="J107" t="s">
        <v>23</v>
      </c>
      <c r="K107" t="s">
        <v>23</v>
      </c>
      <c r="L107" t="s">
        <v>23</v>
      </c>
      <c r="M107" t="s">
        <v>23</v>
      </c>
      <c r="N107" t="s">
        <v>23</v>
      </c>
      <c r="O107" t="s">
        <v>23</v>
      </c>
      <c r="P107" t="s">
        <v>23</v>
      </c>
      <c r="Q107" t="s">
        <v>1536</v>
      </c>
      <c r="R107" t="s">
        <v>1537</v>
      </c>
      <c r="S107" t="s">
        <v>1538</v>
      </c>
    </row>
    <row r="108" spans="1:19" x14ac:dyDescent="0.3">
      <c r="A108">
        <v>107</v>
      </c>
      <c r="B108" t="s">
        <v>775</v>
      </c>
      <c r="C108" t="s">
        <v>776</v>
      </c>
      <c r="D108" t="s">
        <v>1539</v>
      </c>
      <c r="E108" t="s">
        <v>1540</v>
      </c>
      <c r="F108" t="s">
        <v>23</v>
      </c>
      <c r="G108" t="s">
        <v>215</v>
      </c>
      <c r="H108" t="s">
        <v>23</v>
      </c>
      <c r="I108" t="s">
        <v>33</v>
      </c>
      <c r="J108" t="s">
        <v>33</v>
      </c>
      <c r="K108" t="s">
        <v>23</v>
      </c>
      <c r="L108" t="s">
        <v>34</v>
      </c>
      <c r="M108" t="s">
        <v>34</v>
      </c>
      <c r="N108" t="s">
        <v>23</v>
      </c>
      <c r="O108" t="s">
        <v>35</v>
      </c>
      <c r="P108" t="s">
        <v>35</v>
      </c>
      <c r="Q108" t="s">
        <v>1541</v>
      </c>
      <c r="R108" t="s">
        <v>1542</v>
      </c>
      <c r="S108" t="s">
        <v>1543</v>
      </c>
    </row>
    <row r="109" spans="1:19" x14ac:dyDescent="0.3">
      <c r="A109">
        <v>108</v>
      </c>
      <c r="B109" t="s">
        <v>781</v>
      </c>
      <c r="C109" t="s">
        <v>782</v>
      </c>
      <c r="D109" t="s">
        <v>1544</v>
      </c>
      <c r="E109" t="s">
        <v>1545</v>
      </c>
      <c r="F109" t="s">
        <v>23</v>
      </c>
      <c r="G109" t="s">
        <v>24</v>
      </c>
      <c r="H109" t="s">
        <v>23</v>
      </c>
      <c r="I109" t="s">
        <v>23</v>
      </c>
      <c r="J109" t="s">
        <v>806</v>
      </c>
      <c r="K109" t="s">
        <v>23</v>
      </c>
      <c r="L109" t="s">
        <v>23</v>
      </c>
      <c r="M109" t="s">
        <v>151</v>
      </c>
      <c r="N109" t="s">
        <v>23</v>
      </c>
      <c r="O109" t="s">
        <v>23</v>
      </c>
      <c r="P109" t="s">
        <v>35</v>
      </c>
      <c r="Q109" t="s">
        <v>1546</v>
      </c>
      <c r="R109" t="s">
        <v>1547</v>
      </c>
      <c r="S109" t="s">
        <v>1548</v>
      </c>
    </row>
    <row r="110" spans="1:19" x14ac:dyDescent="0.3">
      <c r="A110">
        <v>109</v>
      </c>
      <c r="B110" t="s">
        <v>788</v>
      </c>
      <c r="C110" t="s">
        <v>789</v>
      </c>
      <c r="D110" t="s">
        <v>1549</v>
      </c>
      <c r="E110" t="s">
        <v>1550</v>
      </c>
      <c r="F110" t="s">
        <v>23</v>
      </c>
      <c r="G110" t="s">
        <v>43</v>
      </c>
      <c r="H110" t="s">
        <v>34</v>
      </c>
      <c r="I110" t="s">
        <v>34</v>
      </c>
      <c r="J110" t="s">
        <v>34</v>
      </c>
      <c r="K110" t="s">
        <v>35</v>
      </c>
      <c r="L110" t="s">
        <v>35</v>
      </c>
      <c r="M110" t="s">
        <v>35</v>
      </c>
      <c r="N110" t="s">
        <v>35</v>
      </c>
      <c r="O110" t="s">
        <v>35</v>
      </c>
      <c r="P110" t="s">
        <v>35</v>
      </c>
      <c r="Q110" t="s">
        <v>1551</v>
      </c>
      <c r="R110" t="s">
        <v>1552</v>
      </c>
      <c r="S110" t="s">
        <v>1553</v>
      </c>
    </row>
    <row r="111" spans="1:19" x14ac:dyDescent="0.3">
      <c r="A111">
        <v>110</v>
      </c>
      <c r="B111" t="s">
        <v>795</v>
      </c>
      <c r="C111" t="s">
        <v>796</v>
      </c>
      <c r="D111" t="s">
        <v>1554</v>
      </c>
      <c r="E111" t="s">
        <v>1555</v>
      </c>
      <c r="F111" t="s">
        <v>23</v>
      </c>
      <c r="G111" t="s">
        <v>458</v>
      </c>
      <c r="H111" t="s">
        <v>23</v>
      </c>
      <c r="I111" t="s">
        <v>23</v>
      </c>
      <c r="J111" t="s">
        <v>23</v>
      </c>
      <c r="K111" t="s">
        <v>23</v>
      </c>
      <c r="L111" t="s">
        <v>23</v>
      </c>
      <c r="M111" t="s">
        <v>23</v>
      </c>
      <c r="N111" t="s">
        <v>23</v>
      </c>
      <c r="O111" t="s">
        <v>23</v>
      </c>
      <c r="P111" t="s">
        <v>23</v>
      </c>
      <c r="Q111" t="s">
        <v>1556</v>
      </c>
      <c r="R111" t="s">
        <v>1557</v>
      </c>
      <c r="S111" t="s">
        <v>1558</v>
      </c>
    </row>
    <row r="112" spans="1:19" x14ac:dyDescent="0.3">
      <c r="A112">
        <v>111</v>
      </c>
      <c r="B112" t="s">
        <v>802</v>
      </c>
      <c r="C112" t="s">
        <v>803</v>
      </c>
      <c r="D112" t="s">
        <v>1559</v>
      </c>
      <c r="E112" t="s">
        <v>1560</v>
      </c>
      <c r="F112" t="s">
        <v>23</v>
      </c>
      <c r="G112" t="s">
        <v>43</v>
      </c>
      <c r="H112" t="s">
        <v>23</v>
      </c>
      <c r="I112" t="s">
        <v>33</v>
      </c>
      <c r="J112" t="s">
        <v>33</v>
      </c>
      <c r="K112" t="s">
        <v>23</v>
      </c>
      <c r="L112" t="s">
        <v>34</v>
      </c>
      <c r="M112" t="s">
        <v>34</v>
      </c>
      <c r="N112" t="s">
        <v>23</v>
      </c>
      <c r="O112" t="s">
        <v>35</v>
      </c>
      <c r="P112" t="s">
        <v>35</v>
      </c>
      <c r="Q112" t="s">
        <v>1561</v>
      </c>
      <c r="R112" t="s">
        <v>1562</v>
      </c>
      <c r="S112" t="s">
        <v>1563</v>
      </c>
    </row>
    <row r="113" spans="1:19" x14ac:dyDescent="0.3">
      <c r="A113">
        <v>112</v>
      </c>
      <c r="B113" t="s">
        <v>810</v>
      </c>
      <c r="C113" t="s">
        <v>811</v>
      </c>
      <c r="D113" t="s">
        <v>1564</v>
      </c>
      <c r="E113" t="s">
        <v>1221</v>
      </c>
      <c r="F113" t="s">
        <v>23</v>
      </c>
      <c r="G113" t="s">
        <v>43</v>
      </c>
      <c r="H113" t="s">
        <v>23</v>
      </c>
      <c r="I113" t="s">
        <v>23</v>
      </c>
      <c r="J113" t="s">
        <v>23</v>
      </c>
      <c r="K113" t="s">
        <v>23</v>
      </c>
      <c r="L113" t="s">
        <v>23</v>
      </c>
      <c r="M113" t="s">
        <v>23</v>
      </c>
      <c r="N113" t="s">
        <v>23</v>
      </c>
      <c r="O113" t="s">
        <v>23</v>
      </c>
      <c r="P113" t="s">
        <v>23</v>
      </c>
      <c r="Q113" t="s">
        <v>1565</v>
      </c>
      <c r="R113" t="s">
        <v>1566</v>
      </c>
      <c r="S113" t="s">
        <v>1567</v>
      </c>
    </row>
    <row r="114" spans="1:19" x14ac:dyDescent="0.3">
      <c r="A114">
        <v>113</v>
      </c>
      <c r="B114" t="s">
        <v>817</v>
      </c>
      <c r="C114" t="s">
        <v>818</v>
      </c>
      <c r="D114" t="s">
        <v>1568</v>
      </c>
      <c r="E114" t="s">
        <v>1569</v>
      </c>
      <c r="F114" t="s">
        <v>23</v>
      </c>
      <c r="G114" t="s">
        <v>215</v>
      </c>
      <c r="H114" t="s">
        <v>23</v>
      </c>
      <c r="I114" t="s">
        <v>23</v>
      </c>
      <c r="J114" t="s">
        <v>23</v>
      </c>
      <c r="K114" t="s">
        <v>23</v>
      </c>
      <c r="L114" t="s">
        <v>23</v>
      </c>
      <c r="M114" t="s">
        <v>23</v>
      </c>
      <c r="N114" t="s">
        <v>23</v>
      </c>
      <c r="O114" t="s">
        <v>23</v>
      </c>
      <c r="P114" t="s">
        <v>23</v>
      </c>
      <c r="Q114" t="s">
        <v>1570</v>
      </c>
      <c r="R114" t="s">
        <v>1571</v>
      </c>
      <c r="S114" t="s">
        <v>1572</v>
      </c>
    </row>
    <row r="115" spans="1:19" x14ac:dyDescent="0.3">
      <c r="A115">
        <v>114</v>
      </c>
      <c r="B115" t="s">
        <v>824</v>
      </c>
      <c r="C115" t="s">
        <v>825</v>
      </c>
      <c r="D115" t="s">
        <v>1573</v>
      </c>
      <c r="E115" t="s">
        <v>1574</v>
      </c>
      <c r="F115" t="s">
        <v>23</v>
      </c>
      <c r="G115" t="s">
        <v>43</v>
      </c>
      <c r="H115" t="s">
        <v>23</v>
      </c>
      <c r="I115" t="s">
        <v>23</v>
      </c>
      <c r="J115" t="s">
        <v>336</v>
      </c>
      <c r="K115" t="s">
        <v>23</v>
      </c>
      <c r="L115" t="s">
        <v>23</v>
      </c>
      <c r="M115" t="s">
        <v>33</v>
      </c>
      <c r="N115" t="s">
        <v>23</v>
      </c>
      <c r="O115" t="s">
        <v>23</v>
      </c>
      <c r="P115" t="s">
        <v>35</v>
      </c>
      <c r="Q115" t="s">
        <v>1575</v>
      </c>
      <c r="R115" t="s">
        <v>1576</v>
      </c>
      <c r="S115" t="s">
        <v>1577</v>
      </c>
    </row>
    <row r="116" spans="1:19" x14ac:dyDescent="0.3">
      <c r="A116">
        <v>115</v>
      </c>
      <c r="B116" t="s">
        <v>831</v>
      </c>
      <c r="C116" t="s">
        <v>832</v>
      </c>
      <c r="D116" t="s">
        <v>1578</v>
      </c>
      <c r="E116" t="s">
        <v>1579</v>
      </c>
      <c r="F116" t="s">
        <v>23</v>
      </c>
      <c r="G116" t="s">
        <v>43</v>
      </c>
      <c r="H116" t="s">
        <v>23</v>
      </c>
      <c r="I116" t="s">
        <v>23</v>
      </c>
      <c r="J116" t="s">
        <v>336</v>
      </c>
      <c r="K116" t="s">
        <v>23</v>
      </c>
      <c r="L116" t="s">
        <v>23</v>
      </c>
      <c r="M116" t="s">
        <v>33</v>
      </c>
      <c r="N116" t="s">
        <v>23</v>
      </c>
      <c r="O116" t="s">
        <v>23</v>
      </c>
      <c r="P116" t="s">
        <v>35</v>
      </c>
      <c r="Q116" t="s">
        <v>1580</v>
      </c>
      <c r="R116" t="s">
        <v>1581</v>
      </c>
      <c r="S116" t="s">
        <v>1582</v>
      </c>
    </row>
    <row r="117" spans="1:19" x14ac:dyDescent="0.3">
      <c r="A117">
        <v>116</v>
      </c>
      <c r="B117" t="s">
        <v>837</v>
      </c>
      <c r="C117" t="s">
        <v>838</v>
      </c>
      <c r="D117" t="s">
        <v>1583</v>
      </c>
      <c r="E117" t="s">
        <v>1584</v>
      </c>
      <c r="F117" t="s">
        <v>23</v>
      </c>
      <c r="G117" t="s">
        <v>43</v>
      </c>
      <c r="H117" t="s">
        <v>23</v>
      </c>
      <c r="I117" t="s">
        <v>23</v>
      </c>
      <c r="J117" t="s">
        <v>23</v>
      </c>
      <c r="K117" t="s">
        <v>23</v>
      </c>
      <c r="L117" t="s">
        <v>23</v>
      </c>
      <c r="M117" t="s">
        <v>23</v>
      </c>
      <c r="N117" t="s">
        <v>23</v>
      </c>
      <c r="O117" t="s">
        <v>23</v>
      </c>
      <c r="P117" t="s">
        <v>23</v>
      </c>
      <c r="Q117" t="s">
        <v>1585</v>
      </c>
      <c r="R117" t="s">
        <v>1586</v>
      </c>
      <c r="S117" t="s">
        <v>1587</v>
      </c>
    </row>
    <row r="118" spans="1:19" x14ac:dyDescent="0.3">
      <c r="A118">
        <v>117</v>
      </c>
      <c r="B118" t="s">
        <v>844</v>
      </c>
      <c r="C118" t="s">
        <v>845</v>
      </c>
      <c r="D118" t="s">
        <v>1588</v>
      </c>
      <c r="E118" t="s">
        <v>1589</v>
      </c>
      <c r="F118" t="s">
        <v>23</v>
      </c>
      <c r="G118" t="s">
        <v>24</v>
      </c>
      <c r="H118" t="s">
        <v>23</v>
      </c>
      <c r="I118" t="s">
        <v>23</v>
      </c>
      <c r="J118" t="s">
        <v>23</v>
      </c>
      <c r="K118" t="s">
        <v>23</v>
      </c>
      <c r="L118" t="s">
        <v>23</v>
      </c>
      <c r="M118" t="s">
        <v>23</v>
      </c>
      <c r="N118" t="s">
        <v>23</v>
      </c>
      <c r="O118" t="s">
        <v>23</v>
      </c>
      <c r="P118" t="s">
        <v>23</v>
      </c>
      <c r="Q118" t="s">
        <v>1590</v>
      </c>
      <c r="R118" t="s">
        <v>1591</v>
      </c>
      <c r="S118" t="s">
        <v>1592</v>
      </c>
    </row>
    <row r="119" spans="1:19" x14ac:dyDescent="0.3">
      <c r="A119">
        <v>118</v>
      </c>
      <c r="B119" t="s">
        <v>851</v>
      </c>
      <c r="C119" t="s">
        <v>852</v>
      </c>
      <c r="D119" t="s">
        <v>1593</v>
      </c>
      <c r="E119" t="s">
        <v>1594</v>
      </c>
      <c r="F119" t="s">
        <v>23</v>
      </c>
      <c r="G119" t="s">
        <v>24</v>
      </c>
      <c r="H119" t="s">
        <v>23</v>
      </c>
      <c r="I119" t="s">
        <v>272</v>
      </c>
      <c r="J119" t="s">
        <v>272</v>
      </c>
      <c r="K119" t="s">
        <v>23</v>
      </c>
      <c r="L119" t="s">
        <v>108</v>
      </c>
      <c r="M119" t="s">
        <v>108</v>
      </c>
      <c r="N119" t="s">
        <v>23</v>
      </c>
      <c r="O119" t="s">
        <v>35</v>
      </c>
      <c r="P119" t="s">
        <v>35</v>
      </c>
      <c r="Q119" t="s">
        <v>1595</v>
      </c>
      <c r="R119" t="s">
        <v>1596</v>
      </c>
      <c r="S119" t="s">
        <v>1597</v>
      </c>
    </row>
    <row r="120" spans="1:19" x14ac:dyDescent="0.3">
      <c r="A120">
        <v>119</v>
      </c>
      <c r="B120" t="s">
        <v>858</v>
      </c>
      <c r="C120" t="s">
        <v>859</v>
      </c>
      <c r="D120" t="s">
        <v>1598</v>
      </c>
      <c r="E120" t="s">
        <v>365</v>
      </c>
      <c r="F120" t="s">
        <v>23</v>
      </c>
      <c r="G120" t="s">
        <v>43</v>
      </c>
      <c r="H120" t="s">
        <v>23</v>
      </c>
      <c r="I120" t="s">
        <v>23</v>
      </c>
      <c r="J120" t="s">
        <v>23</v>
      </c>
      <c r="K120" t="s">
        <v>23</v>
      </c>
      <c r="L120" t="s">
        <v>23</v>
      </c>
      <c r="M120" t="s">
        <v>23</v>
      </c>
      <c r="N120" t="s">
        <v>23</v>
      </c>
      <c r="O120" t="s">
        <v>23</v>
      </c>
      <c r="P120" t="s">
        <v>23</v>
      </c>
      <c r="Q120" t="s">
        <v>1599</v>
      </c>
      <c r="R120" t="s">
        <v>1600</v>
      </c>
      <c r="S120" t="s">
        <v>1601</v>
      </c>
    </row>
    <row r="121" spans="1:19" x14ac:dyDescent="0.3">
      <c r="A121">
        <v>120</v>
      </c>
      <c r="B121" t="s">
        <v>865</v>
      </c>
      <c r="C121" t="s">
        <v>866</v>
      </c>
      <c r="D121" t="s">
        <v>1602</v>
      </c>
      <c r="E121" t="s">
        <v>1603</v>
      </c>
      <c r="F121" t="s">
        <v>23</v>
      </c>
      <c r="G121" t="s">
        <v>24</v>
      </c>
      <c r="H121" t="s">
        <v>23</v>
      </c>
      <c r="I121" t="s">
        <v>23</v>
      </c>
      <c r="J121" t="s">
        <v>23</v>
      </c>
      <c r="K121" t="s">
        <v>23</v>
      </c>
      <c r="L121" t="s">
        <v>23</v>
      </c>
      <c r="M121" t="s">
        <v>23</v>
      </c>
      <c r="N121" t="s">
        <v>23</v>
      </c>
      <c r="O121" t="s">
        <v>23</v>
      </c>
      <c r="P121" t="s">
        <v>23</v>
      </c>
      <c r="Q121" t="s">
        <v>1604</v>
      </c>
      <c r="R121" t="s">
        <v>1605</v>
      </c>
      <c r="S121" t="s">
        <v>1606</v>
      </c>
    </row>
    <row r="122" spans="1:19" x14ac:dyDescent="0.3">
      <c r="A122">
        <v>121</v>
      </c>
      <c r="B122" t="s">
        <v>872</v>
      </c>
      <c r="C122" t="s">
        <v>873</v>
      </c>
      <c r="D122" t="s">
        <v>1607</v>
      </c>
      <c r="E122" t="s">
        <v>1608</v>
      </c>
      <c r="F122" t="s">
        <v>23</v>
      </c>
      <c r="G122" t="s">
        <v>43</v>
      </c>
      <c r="H122" t="s">
        <v>23</v>
      </c>
      <c r="I122" t="s">
        <v>23</v>
      </c>
      <c r="J122" t="s">
        <v>23</v>
      </c>
      <c r="K122" t="s">
        <v>23</v>
      </c>
      <c r="L122" t="s">
        <v>23</v>
      </c>
      <c r="M122" t="s">
        <v>23</v>
      </c>
      <c r="N122" t="s">
        <v>23</v>
      </c>
      <c r="O122" t="s">
        <v>23</v>
      </c>
      <c r="P122" t="s">
        <v>23</v>
      </c>
      <c r="Q122" t="s">
        <v>1609</v>
      </c>
      <c r="R122" t="s">
        <v>1610</v>
      </c>
      <c r="S122" t="s">
        <v>1611</v>
      </c>
    </row>
    <row r="123" spans="1:19" x14ac:dyDescent="0.3">
      <c r="A123">
        <v>122</v>
      </c>
      <c r="B123" t="s">
        <v>879</v>
      </c>
      <c r="C123" t="s">
        <v>880</v>
      </c>
      <c r="D123" t="s">
        <v>1612</v>
      </c>
      <c r="E123" t="s">
        <v>1613</v>
      </c>
      <c r="F123" t="s">
        <v>23</v>
      </c>
      <c r="G123" t="s">
        <v>43</v>
      </c>
      <c r="H123" t="s">
        <v>23</v>
      </c>
      <c r="I123" t="s">
        <v>23</v>
      </c>
      <c r="J123" t="s">
        <v>23</v>
      </c>
      <c r="K123" t="s">
        <v>23</v>
      </c>
      <c r="L123" t="s">
        <v>23</v>
      </c>
      <c r="M123" t="s">
        <v>23</v>
      </c>
      <c r="N123" t="s">
        <v>23</v>
      </c>
      <c r="O123" t="s">
        <v>23</v>
      </c>
      <c r="P123" t="s">
        <v>23</v>
      </c>
      <c r="Q123" t="s">
        <v>1614</v>
      </c>
      <c r="R123" t="s">
        <v>1615</v>
      </c>
      <c r="S123" t="s">
        <v>1616</v>
      </c>
    </row>
    <row r="124" spans="1:19" x14ac:dyDescent="0.3">
      <c r="A124">
        <v>123</v>
      </c>
      <c r="B124" t="s">
        <v>886</v>
      </c>
      <c r="C124" t="s">
        <v>887</v>
      </c>
      <c r="D124" t="s">
        <v>1617</v>
      </c>
      <c r="E124" t="s">
        <v>1618</v>
      </c>
      <c r="F124" t="s">
        <v>23</v>
      </c>
      <c r="G124" t="s">
        <v>24</v>
      </c>
      <c r="H124" t="s">
        <v>34</v>
      </c>
      <c r="I124" t="s">
        <v>34</v>
      </c>
      <c r="J124" t="s">
        <v>34</v>
      </c>
      <c r="K124" t="s">
        <v>35</v>
      </c>
      <c r="L124" t="s">
        <v>35</v>
      </c>
      <c r="M124" t="s">
        <v>35</v>
      </c>
      <c r="N124" t="s">
        <v>35</v>
      </c>
      <c r="O124" t="s">
        <v>35</v>
      </c>
      <c r="P124" t="s">
        <v>35</v>
      </c>
      <c r="Q124" t="s">
        <v>1619</v>
      </c>
      <c r="R124" t="s">
        <v>1620</v>
      </c>
      <c r="S124" t="s">
        <v>1621</v>
      </c>
    </row>
    <row r="125" spans="1:19" x14ac:dyDescent="0.3">
      <c r="A125">
        <v>124</v>
      </c>
      <c r="B125" t="s">
        <v>893</v>
      </c>
      <c r="C125" t="s">
        <v>894</v>
      </c>
      <c r="D125" t="s">
        <v>1622</v>
      </c>
      <c r="E125" t="s">
        <v>1623</v>
      </c>
      <c r="F125" t="s">
        <v>23</v>
      </c>
      <c r="G125" t="s">
        <v>43</v>
      </c>
      <c r="H125" t="s">
        <v>23</v>
      </c>
      <c r="I125" t="s">
        <v>23</v>
      </c>
      <c r="J125" t="s">
        <v>336</v>
      </c>
      <c r="K125" t="s">
        <v>23</v>
      </c>
      <c r="L125" t="s">
        <v>23</v>
      </c>
      <c r="M125" t="s">
        <v>33</v>
      </c>
      <c r="N125" t="s">
        <v>23</v>
      </c>
      <c r="O125" t="s">
        <v>23</v>
      </c>
      <c r="P125" t="s">
        <v>35</v>
      </c>
      <c r="Q125" t="s">
        <v>1624</v>
      </c>
      <c r="R125" t="s">
        <v>1625</v>
      </c>
      <c r="S125" t="s">
        <v>1626</v>
      </c>
    </row>
    <row r="126" spans="1:19" x14ac:dyDescent="0.3">
      <c r="A126">
        <v>125</v>
      </c>
      <c r="B126" t="s">
        <v>899</v>
      </c>
      <c r="C126" t="s">
        <v>900</v>
      </c>
      <c r="D126" t="s">
        <v>1627</v>
      </c>
      <c r="E126" t="s">
        <v>1628</v>
      </c>
      <c r="F126" t="s">
        <v>23</v>
      </c>
      <c r="G126" t="s">
        <v>87</v>
      </c>
      <c r="H126" t="s">
        <v>23</v>
      </c>
      <c r="I126" t="s">
        <v>23</v>
      </c>
      <c r="J126" t="s">
        <v>23</v>
      </c>
      <c r="K126" t="s">
        <v>23</v>
      </c>
      <c r="L126" t="s">
        <v>23</v>
      </c>
      <c r="M126" t="s">
        <v>23</v>
      </c>
      <c r="N126" t="s">
        <v>23</v>
      </c>
      <c r="O126" t="s">
        <v>23</v>
      </c>
      <c r="P126" t="s">
        <v>23</v>
      </c>
      <c r="Q126" t="s">
        <v>1629</v>
      </c>
      <c r="R126" t="s">
        <v>1630</v>
      </c>
      <c r="S126" t="s">
        <v>1631</v>
      </c>
    </row>
    <row r="127" spans="1:19" x14ac:dyDescent="0.3">
      <c r="A127">
        <v>126</v>
      </c>
      <c r="B127" t="s">
        <v>906</v>
      </c>
      <c r="C127" t="s">
        <v>907</v>
      </c>
      <c r="D127" t="s">
        <v>1632</v>
      </c>
      <c r="E127" t="s">
        <v>1633</v>
      </c>
      <c r="F127" t="s">
        <v>23</v>
      </c>
      <c r="G127" t="s">
        <v>43</v>
      </c>
      <c r="H127" t="s">
        <v>34</v>
      </c>
      <c r="I127" t="s">
        <v>34</v>
      </c>
      <c r="J127" t="s">
        <v>34</v>
      </c>
      <c r="K127" t="s">
        <v>35</v>
      </c>
      <c r="L127" t="s">
        <v>35</v>
      </c>
      <c r="M127" t="s">
        <v>35</v>
      </c>
      <c r="N127" t="s">
        <v>35</v>
      </c>
      <c r="O127" t="s">
        <v>35</v>
      </c>
      <c r="P127" t="s">
        <v>35</v>
      </c>
      <c r="Q127" t="s">
        <v>1634</v>
      </c>
      <c r="R127" t="s">
        <v>1635</v>
      </c>
      <c r="S127" t="s">
        <v>1636</v>
      </c>
    </row>
    <row r="128" spans="1:19" x14ac:dyDescent="0.3">
      <c r="A128">
        <v>127</v>
      </c>
      <c r="B128" t="s">
        <v>913</v>
      </c>
      <c r="C128" t="s">
        <v>914</v>
      </c>
      <c r="D128" t="s">
        <v>1637</v>
      </c>
      <c r="E128" t="s">
        <v>1638</v>
      </c>
      <c r="F128" t="s">
        <v>23</v>
      </c>
      <c r="G128" t="s">
        <v>43</v>
      </c>
      <c r="H128" t="s">
        <v>23</v>
      </c>
      <c r="I128" t="s">
        <v>23</v>
      </c>
      <c r="J128" t="s">
        <v>23</v>
      </c>
      <c r="K128" t="s">
        <v>23</v>
      </c>
      <c r="L128" t="s">
        <v>23</v>
      </c>
      <c r="M128" t="s">
        <v>23</v>
      </c>
      <c r="N128" t="s">
        <v>23</v>
      </c>
      <c r="O128" t="s">
        <v>23</v>
      </c>
      <c r="P128" t="s">
        <v>23</v>
      </c>
      <c r="Q128" t="s">
        <v>1243</v>
      </c>
      <c r="R128" t="s">
        <v>1639</v>
      </c>
      <c r="S128" t="s">
        <v>1640</v>
      </c>
    </row>
    <row r="129" spans="1:19" x14ac:dyDescent="0.3">
      <c r="A129">
        <v>128</v>
      </c>
      <c r="B129" t="s">
        <v>920</v>
      </c>
      <c r="C129" t="s">
        <v>921</v>
      </c>
      <c r="D129" t="s">
        <v>1641</v>
      </c>
      <c r="E129" t="s">
        <v>1362</v>
      </c>
      <c r="F129" t="s">
        <v>23</v>
      </c>
      <c r="G129" t="s">
        <v>24</v>
      </c>
      <c r="H129" t="s">
        <v>23</v>
      </c>
      <c r="I129" t="s">
        <v>23</v>
      </c>
      <c r="J129" t="s">
        <v>23</v>
      </c>
      <c r="K129" t="s">
        <v>23</v>
      </c>
      <c r="L129" t="s">
        <v>23</v>
      </c>
      <c r="M129" t="s">
        <v>23</v>
      </c>
      <c r="N129" t="s">
        <v>23</v>
      </c>
      <c r="O129" t="s">
        <v>23</v>
      </c>
      <c r="P129" t="s">
        <v>23</v>
      </c>
      <c r="Q129" t="s">
        <v>1642</v>
      </c>
      <c r="R129" t="s">
        <v>1643</v>
      </c>
      <c r="S129" t="s">
        <v>1644</v>
      </c>
    </row>
    <row r="130" spans="1:19" x14ac:dyDescent="0.3">
      <c r="A130">
        <v>129</v>
      </c>
      <c r="B130" t="s">
        <v>927</v>
      </c>
      <c r="C130" t="s">
        <v>928</v>
      </c>
      <c r="D130" t="s">
        <v>1645</v>
      </c>
      <c r="E130" t="s">
        <v>1646</v>
      </c>
      <c r="F130" t="s">
        <v>23</v>
      </c>
      <c r="G130" t="s">
        <v>458</v>
      </c>
      <c r="H130" t="s">
        <v>23</v>
      </c>
      <c r="I130" t="s">
        <v>23</v>
      </c>
      <c r="J130" t="s">
        <v>806</v>
      </c>
      <c r="K130" t="s">
        <v>23</v>
      </c>
      <c r="L130" t="s">
        <v>23</v>
      </c>
      <c r="M130" t="s">
        <v>151</v>
      </c>
      <c r="N130" t="s">
        <v>23</v>
      </c>
      <c r="O130" t="s">
        <v>23</v>
      </c>
      <c r="P130" t="s">
        <v>35</v>
      </c>
      <c r="Q130" t="s">
        <v>1647</v>
      </c>
      <c r="R130" t="s">
        <v>1648</v>
      </c>
      <c r="S130" t="s">
        <v>1649</v>
      </c>
    </row>
    <row r="131" spans="1:19" x14ac:dyDescent="0.3">
      <c r="A131">
        <v>130</v>
      </c>
      <c r="B131" t="s">
        <v>934</v>
      </c>
      <c r="C131" t="s">
        <v>935</v>
      </c>
      <c r="D131" t="s">
        <v>1650</v>
      </c>
      <c r="E131" t="s">
        <v>1651</v>
      </c>
      <c r="F131" t="s">
        <v>23</v>
      </c>
      <c r="G131" t="s">
        <v>43</v>
      </c>
      <c r="H131" t="s">
        <v>23</v>
      </c>
      <c r="I131" t="s">
        <v>23</v>
      </c>
      <c r="J131" t="s">
        <v>23</v>
      </c>
      <c r="K131" t="s">
        <v>23</v>
      </c>
      <c r="L131" t="s">
        <v>23</v>
      </c>
      <c r="M131" t="s">
        <v>23</v>
      </c>
      <c r="N131" t="s">
        <v>23</v>
      </c>
      <c r="O131" t="s">
        <v>23</v>
      </c>
      <c r="P131" t="s">
        <v>23</v>
      </c>
      <c r="Q131" t="s">
        <v>1652</v>
      </c>
      <c r="R131" t="s">
        <v>1653</v>
      </c>
      <c r="S131" t="s">
        <v>1654</v>
      </c>
    </row>
    <row r="132" spans="1:19" x14ac:dyDescent="0.3">
      <c r="A132">
        <v>131</v>
      </c>
      <c r="B132" t="s">
        <v>941</v>
      </c>
      <c r="C132" t="s">
        <v>942</v>
      </c>
      <c r="D132" t="s">
        <v>1655</v>
      </c>
      <c r="E132" t="s">
        <v>1656</v>
      </c>
      <c r="F132" t="s">
        <v>23</v>
      </c>
      <c r="G132" t="s">
        <v>87</v>
      </c>
      <c r="H132" t="s">
        <v>23</v>
      </c>
      <c r="I132" t="s">
        <v>23</v>
      </c>
      <c r="J132" t="s">
        <v>23</v>
      </c>
      <c r="K132" t="s">
        <v>23</v>
      </c>
      <c r="L132" t="s">
        <v>23</v>
      </c>
      <c r="M132" t="s">
        <v>23</v>
      </c>
      <c r="N132" t="s">
        <v>23</v>
      </c>
      <c r="O132" t="s">
        <v>23</v>
      </c>
      <c r="P132" t="s">
        <v>23</v>
      </c>
      <c r="Q132" t="s">
        <v>1657</v>
      </c>
      <c r="R132" t="s">
        <v>1658</v>
      </c>
      <c r="S132" t="s">
        <v>1659</v>
      </c>
    </row>
    <row r="133" spans="1:19" x14ac:dyDescent="0.3">
      <c r="A133">
        <v>132</v>
      </c>
      <c r="B133" t="s">
        <v>948</v>
      </c>
      <c r="C133" t="s">
        <v>949</v>
      </c>
      <c r="D133" t="s">
        <v>1660</v>
      </c>
      <c r="E133" t="s">
        <v>798</v>
      </c>
      <c r="F133" t="s">
        <v>23</v>
      </c>
      <c r="G133" t="s">
        <v>215</v>
      </c>
      <c r="H133" t="s">
        <v>23</v>
      </c>
      <c r="I133" t="s">
        <v>23</v>
      </c>
      <c r="J133" t="s">
        <v>23</v>
      </c>
      <c r="K133" t="s">
        <v>23</v>
      </c>
      <c r="L133" t="s">
        <v>23</v>
      </c>
      <c r="M133" t="s">
        <v>23</v>
      </c>
      <c r="N133" t="s">
        <v>23</v>
      </c>
      <c r="O133" t="s">
        <v>23</v>
      </c>
      <c r="P133" t="s">
        <v>23</v>
      </c>
      <c r="Q133" t="s">
        <v>1661</v>
      </c>
      <c r="R133" t="s">
        <v>1662</v>
      </c>
      <c r="S133" t="s">
        <v>1663</v>
      </c>
    </row>
    <row r="134" spans="1:19" x14ac:dyDescent="0.3">
      <c r="A134">
        <v>133</v>
      </c>
      <c r="B134" t="s">
        <v>955</v>
      </c>
      <c r="C134" t="s">
        <v>956</v>
      </c>
      <c r="D134" t="s">
        <v>1664</v>
      </c>
      <c r="E134" t="s">
        <v>1665</v>
      </c>
      <c r="F134" t="s">
        <v>23</v>
      </c>
      <c r="G134" t="s">
        <v>43</v>
      </c>
      <c r="H134" t="s">
        <v>23</v>
      </c>
      <c r="I134" t="s">
        <v>23</v>
      </c>
      <c r="J134" t="s">
        <v>23</v>
      </c>
      <c r="K134" t="s">
        <v>23</v>
      </c>
      <c r="L134" t="s">
        <v>23</v>
      </c>
      <c r="M134" t="s">
        <v>23</v>
      </c>
      <c r="N134" t="s">
        <v>23</v>
      </c>
      <c r="O134" t="s">
        <v>23</v>
      </c>
      <c r="P134" t="s">
        <v>23</v>
      </c>
      <c r="Q134" t="s">
        <v>1666</v>
      </c>
      <c r="R134" t="s">
        <v>1667</v>
      </c>
      <c r="S134" t="s">
        <v>1668</v>
      </c>
    </row>
    <row r="135" spans="1:19" x14ac:dyDescent="0.3">
      <c r="A135">
        <v>134</v>
      </c>
      <c r="B135" t="s">
        <v>962</v>
      </c>
      <c r="C135" t="s">
        <v>963</v>
      </c>
      <c r="D135" t="s">
        <v>1669</v>
      </c>
      <c r="E135" t="s">
        <v>798</v>
      </c>
      <c r="F135" t="s">
        <v>23</v>
      </c>
      <c r="G135" t="s">
        <v>43</v>
      </c>
      <c r="H135" t="s">
        <v>23</v>
      </c>
      <c r="I135" t="s">
        <v>23</v>
      </c>
      <c r="J135" t="s">
        <v>23</v>
      </c>
      <c r="K135" t="s">
        <v>23</v>
      </c>
      <c r="L135" t="s">
        <v>23</v>
      </c>
      <c r="M135" t="s">
        <v>23</v>
      </c>
      <c r="N135" t="s">
        <v>23</v>
      </c>
      <c r="O135" t="s">
        <v>23</v>
      </c>
      <c r="P135" t="s">
        <v>23</v>
      </c>
      <c r="Q135" t="s">
        <v>1670</v>
      </c>
      <c r="R135" t="s">
        <v>1671</v>
      </c>
      <c r="S135" t="s">
        <v>1672</v>
      </c>
    </row>
    <row r="136" spans="1:19" x14ac:dyDescent="0.3">
      <c r="A136">
        <v>135</v>
      </c>
      <c r="B136" t="s">
        <v>969</v>
      </c>
      <c r="C136" t="s">
        <v>970</v>
      </c>
      <c r="D136" t="s">
        <v>1673</v>
      </c>
      <c r="E136" t="s">
        <v>1674</v>
      </c>
      <c r="F136" t="s">
        <v>23</v>
      </c>
      <c r="G136" t="s">
        <v>24</v>
      </c>
      <c r="H136" t="s">
        <v>23</v>
      </c>
      <c r="I136" t="s">
        <v>23</v>
      </c>
      <c r="J136" t="s">
        <v>23</v>
      </c>
      <c r="K136" t="s">
        <v>23</v>
      </c>
      <c r="L136" t="s">
        <v>23</v>
      </c>
      <c r="M136" t="s">
        <v>23</v>
      </c>
      <c r="N136" t="s">
        <v>23</v>
      </c>
      <c r="O136" t="s">
        <v>23</v>
      </c>
      <c r="P136" t="s">
        <v>23</v>
      </c>
      <c r="Q136" t="s">
        <v>1675</v>
      </c>
      <c r="R136" t="s">
        <v>1676</v>
      </c>
      <c r="S136" t="s">
        <v>1677</v>
      </c>
    </row>
    <row r="137" spans="1:19" x14ac:dyDescent="0.3">
      <c r="A137">
        <v>136</v>
      </c>
      <c r="B137" t="s">
        <v>976</v>
      </c>
      <c r="C137" t="s">
        <v>977</v>
      </c>
      <c r="D137" t="s">
        <v>1678</v>
      </c>
      <c r="E137" t="s">
        <v>1679</v>
      </c>
      <c r="F137" t="s">
        <v>23</v>
      </c>
      <c r="G137" t="s">
        <v>43</v>
      </c>
      <c r="H137" t="s">
        <v>23</v>
      </c>
      <c r="I137" t="s">
        <v>23</v>
      </c>
      <c r="J137" t="s">
        <v>23</v>
      </c>
      <c r="K137" t="s">
        <v>23</v>
      </c>
      <c r="L137" t="s">
        <v>23</v>
      </c>
      <c r="M137" t="s">
        <v>23</v>
      </c>
      <c r="N137" t="s">
        <v>23</v>
      </c>
      <c r="O137" t="s">
        <v>23</v>
      </c>
      <c r="P137" t="s">
        <v>23</v>
      </c>
      <c r="Q137" t="s">
        <v>1680</v>
      </c>
      <c r="R137" t="s">
        <v>1681</v>
      </c>
      <c r="S137" t="s">
        <v>1682</v>
      </c>
    </row>
    <row r="138" spans="1:19" x14ac:dyDescent="0.3">
      <c r="A138">
        <v>137</v>
      </c>
      <c r="B138" t="s">
        <v>983</v>
      </c>
      <c r="C138" t="s">
        <v>984</v>
      </c>
      <c r="D138" t="s">
        <v>1683</v>
      </c>
      <c r="E138" t="s">
        <v>1684</v>
      </c>
      <c r="F138" t="s">
        <v>23</v>
      </c>
      <c r="G138" t="s">
        <v>43</v>
      </c>
      <c r="H138" t="s">
        <v>23</v>
      </c>
      <c r="I138" t="s">
        <v>23</v>
      </c>
      <c r="J138" t="s">
        <v>23</v>
      </c>
      <c r="K138" t="s">
        <v>23</v>
      </c>
      <c r="L138" t="s">
        <v>23</v>
      </c>
      <c r="M138" t="s">
        <v>23</v>
      </c>
      <c r="N138" t="s">
        <v>23</v>
      </c>
      <c r="O138" t="s">
        <v>23</v>
      </c>
      <c r="P138" t="s">
        <v>23</v>
      </c>
      <c r="Q138" t="s">
        <v>1685</v>
      </c>
      <c r="R138" t="s">
        <v>1686</v>
      </c>
      <c r="S138" t="s">
        <v>1687</v>
      </c>
    </row>
    <row r="139" spans="1:19" x14ac:dyDescent="0.3">
      <c r="A139">
        <v>138</v>
      </c>
      <c r="B139" t="s">
        <v>990</v>
      </c>
      <c r="C139" t="s">
        <v>991</v>
      </c>
      <c r="D139" t="s">
        <v>1688</v>
      </c>
      <c r="E139" t="s">
        <v>1689</v>
      </c>
      <c r="F139" t="s">
        <v>23</v>
      </c>
      <c r="G139" t="s">
        <v>43</v>
      </c>
      <c r="H139" t="s">
        <v>23</v>
      </c>
      <c r="I139" t="s">
        <v>23</v>
      </c>
      <c r="J139" t="s">
        <v>23</v>
      </c>
      <c r="K139" t="s">
        <v>23</v>
      </c>
      <c r="L139" t="s">
        <v>23</v>
      </c>
      <c r="M139" t="s">
        <v>23</v>
      </c>
      <c r="N139" t="s">
        <v>23</v>
      </c>
      <c r="O139" t="s">
        <v>23</v>
      </c>
      <c r="P139" t="s">
        <v>23</v>
      </c>
      <c r="Q139" t="s">
        <v>1690</v>
      </c>
      <c r="R139" t="s">
        <v>1691</v>
      </c>
      <c r="S139" t="s">
        <v>1692</v>
      </c>
    </row>
    <row r="140" spans="1:19" x14ac:dyDescent="0.3">
      <c r="A140">
        <v>139</v>
      </c>
      <c r="B140" t="s">
        <v>997</v>
      </c>
      <c r="C140" t="s">
        <v>998</v>
      </c>
      <c r="D140" t="s">
        <v>1693</v>
      </c>
      <c r="E140" t="s">
        <v>1694</v>
      </c>
      <c r="F140" t="s">
        <v>23</v>
      </c>
      <c r="G140" t="s">
        <v>24</v>
      </c>
      <c r="H140" t="s">
        <v>23</v>
      </c>
      <c r="I140" t="s">
        <v>33</v>
      </c>
      <c r="J140" t="s">
        <v>33</v>
      </c>
      <c r="K140" t="s">
        <v>23</v>
      </c>
      <c r="L140" t="s">
        <v>34</v>
      </c>
      <c r="M140" t="s">
        <v>34</v>
      </c>
      <c r="N140" t="s">
        <v>23</v>
      </c>
      <c r="O140" t="s">
        <v>35</v>
      </c>
      <c r="P140" t="s">
        <v>35</v>
      </c>
      <c r="Q140" t="s">
        <v>1695</v>
      </c>
      <c r="R140" t="s">
        <v>1696</v>
      </c>
      <c r="S140" t="s">
        <v>1697</v>
      </c>
    </row>
    <row r="141" spans="1:19" x14ac:dyDescent="0.3">
      <c r="A141">
        <v>140</v>
      </c>
      <c r="B141" t="s">
        <v>1004</v>
      </c>
      <c r="C141" t="s">
        <v>1005</v>
      </c>
      <c r="D141" t="s">
        <v>1698</v>
      </c>
      <c r="E141" t="s">
        <v>1699</v>
      </c>
      <c r="F141" t="s">
        <v>23</v>
      </c>
      <c r="G141" t="s">
        <v>43</v>
      </c>
      <c r="H141" t="s">
        <v>23</v>
      </c>
      <c r="I141" t="s">
        <v>23</v>
      </c>
      <c r="J141" t="s">
        <v>23</v>
      </c>
      <c r="K141" t="s">
        <v>23</v>
      </c>
      <c r="L141" t="s">
        <v>23</v>
      </c>
      <c r="M141" t="s">
        <v>23</v>
      </c>
      <c r="N141" t="s">
        <v>23</v>
      </c>
      <c r="O141" t="s">
        <v>23</v>
      </c>
      <c r="P141" t="s">
        <v>23</v>
      </c>
      <c r="Q141" t="s">
        <v>1700</v>
      </c>
      <c r="R141" t="s">
        <v>1701</v>
      </c>
      <c r="S141" t="s">
        <v>1702</v>
      </c>
    </row>
    <row r="142" spans="1:19" x14ac:dyDescent="0.3">
      <c r="A142">
        <v>141</v>
      </c>
      <c r="B142" t="s">
        <v>1011</v>
      </c>
      <c r="C142" t="s">
        <v>1012</v>
      </c>
      <c r="D142" t="s">
        <v>1703</v>
      </c>
      <c r="E142" t="s">
        <v>1704</v>
      </c>
      <c r="F142" t="s">
        <v>23</v>
      </c>
      <c r="G142" t="s">
        <v>24</v>
      </c>
      <c r="H142" t="s">
        <v>23</v>
      </c>
      <c r="I142" t="s">
        <v>272</v>
      </c>
      <c r="J142" t="s">
        <v>272</v>
      </c>
      <c r="K142" t="s">
        <v>23</v>
      </c>
      <c r="L142" t="s">
        <v>108</v>
      </c>
      <c r="M142" t="s">
        <v>108</v>
      </c>
      <c r="N142" t="s">
        <v>23</v>
      </c>
      <c r="O142" t="s">
        <v>35</v>
      </c>
      <c r="P142" t="s">
        <v>35</v>
      </c>
      <c r="Q142" t="s">
        <v>1705</v>
      </c>
      <c r="R142" t="s">
        <v>1706</v>
      </c>
      <c r="S142" t="s">
        <v>1707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42"/>
  <sheetViews>
    <sheetView topLeftCell="A125" workbookViewId="0">
      <selection activeCell="E1" sqref="E1:P142"/>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t="s">
        <v>20</v>
      </c>
      <c r="D2" t="s">
        <v>1708</v>
      </c>
      <c r="E2" t="s">
        <v>1176</v>
      </c>
      <c r="F2" t="s">
        <v>23</v>
      </c>
      <c r="G2" t="s">
        <v>43</v>
      </c>
      <c r="H2" t="s">
        <v>23</v>
      </c>
      <c r="I2" t="s">
        <v>23</v>
      </c>
      <c r="J2" t="s">
        <v>23</v>
      </c>
      <c r="K2" t="s">
        <v>23</v>
      </c>
      <c r="L2" t="s">
        <v>23</v>
      </c>
      <c r="M2" t="s">
        <v>23</v>
      </c>
      <c r="N2" t="s">
        <v>23</v>
      </c>
      <c r="O2" t="s">
        <v>23</v>
      </c>
      <c r="P2" t="s">
        <v>23</v>
      </c>
      <c r="Q2" t="s">
        <v>1709</v>
      </c>
      <c r="R2" t="s">
        <v>1710</v>
      </c>
      <c r="S2" t="s">
        <v>1022</v>
      </c>
    </row>
    <row r="3" spans="1:19" x14ac:dyDescent="0.3">
      <c r="A3">
        <v>2</v>
      </c>
      <c r="B3" t="s">
        <v>28</v>
      </c>
      <c r="C3" t="s">
        <v>29</v>
      </c>
      <c r="D3" t="s">
        <v>1711</v>
      </c>
      <c r="E3" t="s">
        <v>1712</v>
      </c>
      <c r="F3" t="s">
        <v>23</v>
      </c>
      <c r="G3" t="s">
        <v>43</v>
      </c>
      <c r="H3" t="s">
        <v>34</v>
      </c>
      <c r="I3" t="s">
        <v>34</v>
      </c>
      <c r="J3" t="s">
        <v>34</v>
      </c>
      <c r="K3" t="s">
        <v>35</v>
      </c>
      <c r="L3" t="s">
        <v>35</v>
      </c>
      <c r="M3" t="s">
        <v>35</v>
      </c>
      <c r="N3" t="s">
        <v>35</v>
      </c>
      <c r="O3" t="s">
        <v>35</v>
      </c>
      <c r="P3" t="s">
        <v>35</v>
      </c>
      <c r="Q3" t="s">
        <v>1713</v>
      </c>
      <c r="R3" t="s">
        <v>1714</v>
      </c>
      <c r="S3" t="s">
        <v>1027</v>
      </c>
    </row>
    <row r="4" spans="1:19" x14ac:dyDescent="0.3">
      <c r="A4">
        <v>3</v>
      </c>
      <c r="B4" t="s">
        <v>39</v>
      </c>
      <c r="C4" t="s">
        <v>40</v>
      </c>
      <c r="D4" t="s">
        <v>1715</v>
      </c>
      <c r="E4" t="s">
        <v>1342</v>
      </c>
      <c r="F4" t="s">
        <v>23</v>
      </c>
      <c r="G4" t="s">
        <v>43</v>
      </c>
      <c r="H4" t="s">
        <v>23</v>
      </c>
      <c r="I4" t="s">
        <v>23</v>
      </c>
      <c r="J4" t="s">
        <v>806</v>
      </c>
      <c r="K4" t="s">
        <v>23</v>
      </c>
      <c r="L4" t="s">
        <v>23</v>
      </c>
      <c r="M4" t="s">
        <v>151</v>
      </c>
      <c r="N4" t="s">
        <v>23</v>
      </c>
      <c r="O4" t="s">
        <v>23</v>
      </c>
      <c r="P4" t="s">
        <v>35</v>
      </c>
      <c r="Q4" t="s">
        <v>1716</v>
      </c>
      <c r="R4" t="s">
        <v>1717</v>
      </c>
      <c r="S4" t="s">
        <v>1032</v>
      </c>
    </row>
    <row r="5" spans="1:19" x14ac:dyDescent="0.3">
      <c r="A5">
        <v>4</v>
      </c>
      <c r="B5" t="s">
        <v>47</v>
      </c>
      <c r="C5" t="s">
        <v>48</v>
      </c>
      <c r="D5" t="s">
        <v>1718</v>
      </c>
      <c r="E5" t="s">
        <v>1719</v>
      </c>
      <c r="F5" t="s">
        <v>23</v>
      </c>
      <c r="G5" t="s">
        <v>87</v>
      </c>
      <c r="H5" t="s">
        <v>23</v>
      </c>
      <c r="I5" t="s">
        <v>23</v>
      </c>
      <c r="J5" t="s">
        <v>806</v>
      </c>
      <c r="K5" t="s">
        <v>23</v>
      </c>
      <c r="L5" t="s">
        <v>23</v>
      </c>
      <c r="M5" t="s">
        <v>151</v>
      </c>
      <c r="N5" t="s">
        <v>23</v>
      </c>
      <c r="O5" t="s">
        <v>23</v>
      </c>
      <c r="P5" t="s">
        <v>35</v>
      </c>
      <c r="Q5" t="s">
        <v>1720</v>
      </c>
      <c r="R5" t="s">
        <v>1721</v>
      </c>
      <c r="S5" t="s">
        <v>1037</v>
      </c>
    </row>
    <row r="6" spans="1:19" x14ac:dyDescent="0.3">
      <c r="A6">
        <v>5</v>
      </c>
      <c r="B6" t="s">
        <v>54</v>
      </c>
      <c r="C6" t="s">
        <v>55</v>
      </c>
      <c r="D6" t="s">
        <v>1722</v>
      </c>
      <c r="E6" t="s">
        <v>1723</v>
      </c>
      <c r="F6" t="s">
        <v>23</v>
      </c>
      <c r="G6" t="s">
        <v>43</v>
      </c>
      <c r="H6" t="s">
        <v>34</v>
      </c>
      <c r="I6" t="s">
        <v>34</v>
      </c>
      <c r="J6" t="s">
        <v>34</v>
      </c>
      <c r="K6" t="s">
        <v>35</v>
      </c>
      <c r="L6" t="s">
        <v>35</v>
      </c>
      <c r="M6" t="s">
        <v>35</v>
      </c>
      <c r="N6" t="s">
        <v>35</v>
      </c>
      <c r="O6" t="s">
        <v>35</v>
      </c>
      <c r="P6" t="s">
        <v>35</v>
      </c>
      <c r="Q6" t="s">
        <v>1724</v>
      </c>
      <c r="R6" t="s">
        <v>1725</v>
      </c>
      <c r="S6" t="s">
        <v>1042</v>
      </c>
    </row>
    <row r="7" spans="1:19" x14ac:dyDescent="0.3">
      <c r="A7">
        <v>6</v>
      </c>
      <c r="B7" t="s">
        <v>62</v>
      </c>
      <c r="C7" t="s">
        <v>63</v>
      </c>
      <c r="D7" t="s">
        <v>1726</v>
      </c>
      <c r="E7" t="s">
        <v>1727</v>
      </c>
      <c r="F7" t="s">
        <v>23</v>
      </c>
      <c r="G7" t="s">
        <v>43</v>
      </c>
      <c r="H7" t="s">
        <v>23</v>
      </c>
      <c r="I7" t="s">
        <v>23</v>
      </c>
      <c r="J7" t="s">
        <v>23</v>
      </c>
      <c r="K7" t="s">
        <v>23</v>
      </c>
      <c r="L7" t="s">
        <v>23</v>
      </c>
      <c r="M7" t="s">
        <v>23</v>
      </c>
      <c r="N7" t="s">
        <v>23</v>
      </c>
      <c r="O7" t="s">
        <v>23</v>
      </c>
      <c r="P7" t="s">
        <v>23</v>
      </c>
      <c r="Q7" t="s">
        <v>1728</v>
      </c>
      <c r="R7" t="s">
        <v>1729</v>
      </c>
      <c r="S7" t="s">
        <v>1047</v>
      </c>
    </row>
    <row r="8" spans="1:19" x14ac:dyDescent="0.3">
      <c r="A8">
        <v>7</v>
      </c>
      <c r="B8" t="s">
        <v>69</v>
      </c>
      <c r="C8" t="s">
        <v>70</v>
      </c>
      <c r="D8" t="s">
        <v>1730</v>
      </c>
      <c r="E8" t="s">
        <v>1731</v>
      </c>
      <c r="F8" t="s">
        <v>23</v>
      </c>
      <c r="G8" t="s">
        <v>43</v>
      </c>
      <c r="H8" t="s">
        <v>35</v>
      </c>
      <c r="I8" t="s">
        <v>35</v>
      </c>
      <c r="J8" t="s">
        <v>35</v>
      </c>
      <c r="K8" t="s">
        <v>35</v>
      </c>
      <c r="L8" t="s">
        <v>35</v>
      </c>
      <c r="M8" t="s">
        <v>35</v>
      </c>
      <c r="N8" t="s">
        <v>35</v>
      </c>
      <c r="O8" t="s">
        <v>35</v>
      </c>
      <c r="P8" t="s">
        <v>35</v>
      </c>
      <c r="Q8" t="s">
        <v>1732</v>
      </c>
      <c r="R8" t="s">
        <v>1733</v>
      </c>
      <c r="S8" t="s">
        <v>1052</v>
      </c>
    </row>
    <row r="9" spans="1:19" x14ac:dyDescent="0.3">
      <c r="A9">
        <v>8</v>
      </c>
      <c r="B9" t="s">
        <v>76</v>
      </c>
      <c r="C9" t="s">
        <v>77</v>
      </c>
      <c r="D9" t="s">
        <v>1734</v>
      </c>
      <c r="E9" t="s">
        <v>1735</v>
      </c>
      <c r="F9" t="s">
        <v>23</v>
      </c>
      <c r="G9" t="s">
        <v>43</v>
      </c>
      <c r="H9" t="s">
        <v>23</v>
      </c>
      <c r="I9" t="s">
        <v>23</v>
      </c>
      <c r="J9" t="s">
        <v>23</v>
      </c>
      <c r="K9" t="s">
        <v>23</v>
      </c>
      <c r="L9" t="s">
        <v>23</v>
      </c>
      <c r="M9" t="s">
        <v>23</v>
      </c>
      <c r="N9" t="s">
        <v>23</v>
      </c>
      <c r="O9" t="s">
        <v>23</v>
      </c>
      <c r="P9" t="s">
        <v>23</v>
      </c>
      <c r="Q9" t="s">
        <v>1736</v>
      </c>
      <c r="R9" t="s">
        <v>1737</v>
      </c>
      <c r="S9" t="s">
        <v>1057</v>
      </c>
    </row>
    <row r="10" spans="1:19" x14ac:dyDescent="0.3">
      <c r="A10">
        <v>9</v>
      </c>
      <c r="B10" t="s">
        <v>83</v>
      </c>
      <c r="C10" t="s">
        <v>84</v>
      </c>
      <c r="D10" t="s">
        <v>1738</v>
      </c>
      <c r="E10" t="s">
        <v>1739</v>
      </c>
      <c r="F10" t="s">
        <v>23</v>
      </c>
      <c r="G10" t="s">
        <v>43</v>
      </c>
      <c r="H10" t="s">
        <v>35</v>
      </c>
      <c r="I10" t="s">
        <v>35</v>
      </c>
      <c r="J10" t="s">
        <v>35</v>
      </c>
      <c r="K10" t="s">
        <v>35</v>
      </c>
      <c r="L10" t="s">
        <v>35</v>
      </c>
      <c r="M10" t="s">
        <v>35</v>
      </c>
      <c r="N10" t="s">
        <v>35</v>
      </c>
      <c r="O10" t="s">
        <v>35</v>
      </c>
      <c r="P10" t="s">
        <v>35</v>
      </c>
      <c r="Q10" t="s">
        <v>1740</v>
      </c>
      <c r="R10" t="s">
        <v>1741</v>
      </c>
      <c r="S10" t="s">
        <v>1062</v>
      </c>
    </row>
    <row r="11" spans="1:19" x14ac:dyDescent="0.3">
      <c r="A11">
        <v>10</v>
      </c>
      <c r="B11" t="s">
        <v>91</v>
      </c>
      <c r="C11" t="s">
        <v>92</v>
      </c>
      <c r="D11" t="s">
        <v>1742</v>
      </c>
      <c r="E11" t="s">
        <v>1743</v>
      </c>
      <c r="F11" t="s">
        <v>23</v>
      </c>
      <c r="G11" t="s">
        <v>43</v>
      </c>
      <c r="H11" t="s">
        <v>35</v>
      </c>
      <c r="I11" t="s">
        <v>35</v>
      </c>
      <c r="J11" t="s">
        <v>35</v>
      </c>
      <c r="K11" t="s">
        <v>35</v>
      </c>
      <c r="L11" t="s">
        <v>35</v>
      </c>
      <c r="M11" t="s">
        <v>35</v>
      </c>
      <c r="N11" t="s">
        <v>35</v>
      </c>
      <c r="O11" t="s">
        <v>35</v>
      </c>
      <c r="P11" t="s">
        <v>35</v>
      </c>
      <c r="Q11" t="s">
        <v>1744</v>
      </c>
      <c r="R11" t="s">
        <v>1745</v>
      </c>
      <c r="S11" t="s">
        <v>1067</v>
      </c>
    </row>
    <row r="12" spans="1:19" x14ac:dyDescent="0.3">
      <c r="A12">
        <v>11</v>
      </c>
      <c r="B12" t="s">
        <v>97</v>
      </c>
      <c r="C12" t="s">
        <v>98</v>
      </c>
      <c r="D12" t="s">
        <v>1746</v>
      </c>
      <c r="E12" t="s">
        <v>129</v>
      </c>
      <c r="F12" t="s">
        <v>23</v>
      </c>
      <c r="G12" t="s">
        <v>24</v>
      </c>
      <c r="H12" t="s">
        <v>23</v>
      </c>
      <c r="I12" t="s">
        <v>23</v>
      </c>
      <c r="J12" t="s">
        <v>23</v>
      </c>
      <c r="K12" t="s">
        <v>23</v>
      </c>
      <c r="L12" t="s">
        <v>23</v>
      </c>
      <c r="M12" t="s">
        <v>23</v>
      </c>
      <c r="N12" t="s">
        <v>23</v>
      </c>
      <c r="O12" t="s">
        <v>23</v>
      </c>
      <c r="P12" t="s">
        <v>23</v>
      </c>
      <c r="Q12" t="s">
        <v>1747</v>
      </c>
      <c r="R12" t="s">
        <v>1748</v>
      </c>
      <c r="S12" t="s">
        <v>1071</v>
      </c>
    </row>
    <row r="13" spans="1:19" x14ac:dyDescent="0.3">
      <c r="A13">
        <v>12</v>
      </c>
      <c r="B13" t="s">
        <v>104</v>
      </c>
      <c r="C13" t="s">
        <v>105</v>
      </c>
      <c r="D13" t="s">
        <v>1749</v>
      </c>
      <c r="E13" t="s">
        <v>1750</v>
      </c>
      <c r="F13" t="s">
        <v>23</v>
      </c>
      <c r="G13" t="s">
        <v>43</v>
      </c>
      <c r="H13" t="s">
        <v>35</v>
      </c>
      <c r="I13" t="s">
        <v>35</v>
      </c>
      <c r="J13" t="s">
        <v>35</v>
      </c>
      <c r="K13" t="s">
        <v>35</v>
      </c>
      <c r="L13" t="s">
        <v>35</v>
      </c>
      <c r="M13" t="s">
        <v>35</v>
      </c>
      <c r="N13" t="s">
        <v>35</v>
      </c>
      <c r="O13" t="s">
        <v>35</v>
      </c>
      <c r="P13" t="s">
        <v>35</v>
      </c>
      <c r="Q13" t="s">
        <v>1751</v>
      </c>
      <c r="R13" t="s">
        <v>1752</v>
      </c>
      <c r="S13" t="s">
        <v>1076</v>
      </c>
    </row>
    <row r="14" spans="1:19" x14ac:dyDescent="0.3">
      <c r="A14">
        <v>13</v>
      </c>
      <c r="B14" t="s">
        <v>112</v>
      </c>
      <c r="C14" t="s">
        <v>113</v>
      </c>
      <c r="D14" t="s">
        <v>1753</v>
      </c>
      <c r="E14" t="s">
        <v>513</v>
      </c>
      <c r="F14" t="s">
        <v>23</v>
      </c>
      <c r="G14" t="s">
        <v>215</v>
      </c>
      <c r="H14" t="s">
        <v>35</v>
      </c>
      <c r="I14" t="s">
        <v>35</v>
      </c>
      <c r="J14" t="s">
        <v>35</v>
      </c>
      <c r="K14" t="s">
        <v>35</v>
      </c>
      <c r="L14" t="s">
        <v>35</v>
      </c>
      <c r="M14" t="s">
        <v>35</v>
      </c>
      <c r="N14" t="s">
        <v>35</v>
      </c>
      <c r="O14" t="s">
        <v>35</v>
      </c>
      <c r="P14" t="s">
        <v>35</v>
      </c>
      <c r="Q14" t="s">
        <v>1754</v>
      </c>
      <c r="R14" t="s">
        <v>1755</v>
      </c>
      <c r="S14" t="s">
        <v>1081</v>
      </c>
    </row>
    <row r="15" spans="1:19" x14ac:dyDescent="0.3">
      <c r="A15">
        <v>14</v>
      </c>
      <c r="B15" t="s">
        <v>119</v>
      </c>
      <c r="C15" t="s">
        <v>120</v>
      </c>
      <c r="D15" t="s">
        <v>1756</v>
      </c>
      <c r="E15" t="s">
        <v>1757</v>
      </c>
      <c r="F15" t="s">
        <v>23</v>
      </c>
      <c r="G15" t="s">
        <v>43</v>
      </c>
      <c r="H15" t="s">
        <v>23</v>
      </c>
      <c r="I15" t="s">
        <v>33</v>
      </c>
      <c r="J15" t="s">
        <v>33</v>
      </c>
      <c r="K15" t="s">
        <v>23</v>
      </c>
      <c r="L15" t="s">
        <v>34</v>
      </c>
      <c r="M15" t="s">
        <v>34</v>
      </c>
      <c r="N15" t="s">
        <v>23</v>
      </c>
      <c r="O15" t="s">
        <v>35</v>
      </c>
      <c r="P15" t="s">
        <v>35</v>
      </c>
      <c r="Q15" t="s">
        <v>1758</v>
      </c>
      <c r="R15" t="s">
        <v>1759</v>
      </c>
      <c r="S15" t="s">
        <v>1086</v>
      </c>
    </row>
    <row r="16" spans="1:19" x14ac:dyDescent="0.3">
      <c r="A16">
        <v>15</v>
      </c>
      <c r="B16" t="s">
        <v>126</v>
      </c>
      <c r="C16" t="s">
        <v>127</v>
      </c>
      <c r="D16" t="s">
        <v>1760</v>
      </c>
      <c r="E16" t="s">
        <v>1761</v>
      </c>
      <c r="F16" t="s">
        <v>23</v>
      </c>
      <c r="G16" t="s">
        <v>215</v>
      </c>
      <c r="H16" t="s">
        <v>35</v>
      </c>
      <c r="I16" t="s">
        <v>35</v>
      </c>
      <c r="J16" t="s">
        <v>35</v>
      </c>
      <c r="K16" t="s">
        <v>35</v>
      </c>
      <c r="L16" t="s">
        <v>35</v>
      </c>
      <c r="M16" t="s">
        <v>35</v>
      </c>
      <c r="N16" t="s">
        <v>35</v>
      </c>
      <c r="O16" t="s">
        <v>35</v>
      </c>
      <c r="P16" t="s">
        <v>35</v>
      </c>
      <c r="Q16" t="s">
        <v>1762</v>
      </c>
      <c r="R16" t="s">
        <v>1763</v>
      </c>
      <c r="S16" t="s">
        <v>1091</v>
      </c>
    </row>
    <row r="17" spans="1:19" x14ac:dyDescent="0.3">
      <c r="A17">
        <v>16</v>
      </c>
      <c r="B17" t="s">
        <v>133</v>
      </c>
      <c r="C17" t="s">
        <v>134</v>
      </c>
      <c r="D17" t="s">
        <v>1764</v>
      </c>
      <c r="E17" t="s">
        <v>979</v>
      </c>
      <c r="F17" t="s">
        <v>23</v>
      </c>
      <c r="G17" t="s">
        <v>24</v>
      </c>
      <c r="H17" t="s">
        <v>23</v>
      </c>
      <c r="I17" t="s">
        <v>23</v>
      </c>
      <c r="J17" t="s">
        <v>33</v>
      </c>
      <c r="K17" t="s">
        <v>23</v>
      </c>
      <c r="L17" t="s">
        <v>23</v>
      </c>
      <c r="M17" t="s">
        <v>33</v>
      </c>
      <c r="N17" t="s">
        <v>23</v>
      </c>
      <c r="O17" t="s">
        <v>23</v>
      </c>
      <c r="P17" t="s">
        <v>35</v>
      </c>
      <c r="Q17" t="s">
        <v>1765</v>
      </c>
      <c r="R17" t="s">
        <v>1766</v>
      </c>
      <c r="S17" t="s">
        <v>1096</v>
      </c>
    </row>
    <row r="18" spans="1:19" x14ac:dyDescent="0.3">
      <c r="A18">
        <v>17</v>
      </c>
      <c r="B18" t="s">
        <v>140</v>
      </c>
      <c r="C18" t="s">
        <v>141</v>
      </c>
      <c r="D18" t="s">
        <v>1767</v>
      </c>
      <c r="E18" t="s">
        <v>1768</v>
      </c>
      <c r="F18" t="s">
        <v>23</v>
      </c>
      <c r="G18" t="s">
        <v>43</v>
      </c>
      <c r="H18" t="s">
        <v>23</v>
      </c>
      <c r="I18" t="s">
        <v>23</v>
      </c>
      <c r="J18" t="s">
        <v>23</v>
      </c>
      <c r="K18" t="s">
        <v>23</v>
      </c>
      <c r="L18" t="s">
        <v>23</v>
      </c>
      <c r="M18" t="s">
        <v>23</v>
      </c>
      <c r="N18" t="s">
        <v>23</v>
      </c>
      <c r="O18" t="s">
        <v>23</v>
      </c>
      <c r="P18" t="s">
        <v>23</v>
      </c>
      <c r="Q18" t="s">
        <v>1769</v>
      </c>
      <c r="R18" t="s">
        <v>1770</v>
      </c>
      <c r="S18" t="s">
        <v>1101</v>
      </c>
    </row>
    <row r="19" spans="1:19" x14ac:dyDescent="0.3">
      <c r="A19">
        <v>18</v>
      </c>
      <c r="B19" t="s">
        <v>147</v>
      </c>
      <c r="C19" t="s">
        <v>148</v>
      </c>
      <c r="D19" t="s">
        <v>1771</v>
      </c>
      <c r="E19" t="s">
        <v>1357</v>
      </c>
      <c r="F19" t="s">
        <v>23</v>
      </c>
      <c r="G19" t="s">
        <v>43</v>
      </c>
      <c r="H19" t="s">
        <v>23</v>
      </c>
      <c r="I19" t="s">
        <v>23</v>
      </c>
      <c r="J19" t="s">
        <v>23</v>
      </c>
      <c r="K19" t="s">
        <v>23</v>
      </c>
      <c r="L19" t="s">
        <v>23</v>
      </c>
      <c r="M19" t="s">
        <v>23</v>
      </c>
      <c r="N19" t="s">
        <v>23</v>
      </c>
      <c r="O19" t="s">
        <v>23</v>
      </c>
      <c r="P19" t="s">
        <v>23</v>
      </c>
      <c r="Q19" t="s">
        <v>1772</v>
      </c>
      <c r="R19" t="s">
        <v>1773</v>
      </c>
      <c r="S19" t="s">
        <v>1106</v>
      </c>
    </row>
    <row r="20" spans="1:19" x14ac:dyDescent="0.3">
      <c r="A20">
        <v>19</v>
      </c>
      <c r="B20" t="s">
        <v>155</v>
      </c>
      <c r="C20" t="s">
        <v>156</v>
      </c>
      <c r="D20" t="s">
        <v>1774</v>
      </c>
      <c r="E20" t="s">
        <v>1078</v>
      </c>
      <c r="F20" t="s">
        <v>23</v>
      </c>
      <c r="G20" t="s">
        <v>43</v>
      </c>
      <c r="H20" t="s">
        <v>23</v>
      </c>
      <c r="I20" t="s">
        <v>23</v>
      </c>
      <c r="J20" t="s">
        <v>23</v>
      </c>
      <c r="K20" t="s">
        <v>23</v>
      </c>
      <c r="L20" t="s">
        <v>23</v>
      </c>
      <c r="M20" t="s">
        <v>23</v>
      </c>
      <c r="N20" t="s">
        <v>23</v>
      </c>
      <c r="O20" t="s">
        <v>23</v>
      </c>
      <c r="P20" t="s">
        <v>23</v>
      </c>
      <c r="Q20" t="s">
        <v>1775</v>
      </c>
      <c r="R20" t="s">
        <v>1776</v>
      </c>
      <c r="S20" t="s">
        <v>1111</v>
      </c>
    </row>
    <row r="21" spans="1:19" x14ac:dyDescent="0.3">
      <c r="A21">
        <v>20</v>
      </c>
      <c r="B21" t="s">
        <v>162</v>
      </c>
      <c r="C21" t="s">
        <v>163</v>
      </c>
      <c r="D21" t="s">
        <v>1777</v>
      </c>
      <c r="E21" t="s">
        <v>1778</v>
      </c>
      <c r="F21" t="s">
        <v>23</v>
      </c>
      <c r="G21" t="s">
        <v>43</v>
      </c>
      <c r="H21" t="s">
        <v>35</v>
      </c>
      <c r="I21" t="s">
        <v>35</v>
      </c>
      <c r="J21" t="s">
        <v>35</v>
      </c>
      <c r="K21" t="s">
        <v>35</v>
      </c>
      <c r="L21" t="s">
        <v>35</v>
      </c>
      <c r="M21" t="s">
        <v>35</v>
      </c>
      <c r="N21" t="s">
        <v>35</v>
      </c>
      <c r="O21" t="s">
        <v>35</v>
      </c>
      <c r="P21" t="s">
        <v>35</v>
      </c>
      <c r="Q21" t="s">
        <v>1779</v>
      </c>
      <c r="R21" t="s">
        <v>1780</v>
      </c>
      <c r="S21" t="s">
        <v>1116</v>
      </c>
    </row>
    <row r="22" spans="1:19" x14ac:dyDescent="0.3">
      <c r="A22">
        <v>21</v>
      </c>
      <c r="B22" t="s">
        <v>169</v>
      </c>
      <c r="C22" t="s">
        <v>170</v>
      </c>
      <c r="D22" t="s">
        <v>1781</v>
      </c>
      <c r="E22" t="s">
        <v>1782</v>
      </c>
      <c r="F22" t="s">
        <v>23</v>
      </c>
      <c r="G22" t="s">
        <v>458</v>
      </c>
      <c r="H22" t="s">
        <v>23</v>
      </c>
      <c r="I22" t="s">
        <v>23</v>
      </c>
      <c r="J22" t="s">
        <v>151</v>
      </c>
      <c r="K22" t="s">
        <v>23</v>
      </c>
      <c r="L22" t="s">
        <v>23</v>
      </c>
      <c r="M22" t="s">
        <v>151</v>
      </c>
      <c r="N22" t="s">
        <v>23</v>
      </c>
      <c r="O22" t="s">
        <v>23</v>
      </c>
      <c r="P22" t="s">
        <v>35</v>
      </c>
      <c r="Q22" t="s">
        <v>1783</v>
      </c>
      <c r="R22" t="s">
        <v>1784</v>
      </c>
      <c r="S22" t="s">
        <v>1121</v>
      </c>
    </row>
    <row r="23" spans="1:19" x14ac:dyDescent="0.3">
      <c r="A23">
        <v>22</v>
      </c>
      <c r="B23" t="s">
        <v>176</v>
      </c>
      <c r="C23" t="s">
        <v>177</v>
      </c>
      <c r="D23" t="s">
        <v>1785</v>
      </c>
      <c r="E23" t="s">
        <v>1786</v>
      </c>
      <c r="F23" t="s">
        <v>23</v>
      </c>
      <c r="G23" t="s">
        <v>215</v>
      </c>
      <c r="H23" t="s">
        <v>23</v>
      </c>
      <c r="I23" t="s">
        <v>23</v>
      </c>
      <c r="J23" t="s">
        <v>151</v>
      </c>
      <c r="K23" t="s">
        <v>23</v>
      </c>
      <c r="L23" t="s">
        <v>23</v>
      </c>
      <c r="M23" t="s">
        <v>151</v>
      </c>
      <c r="N23" t="s">
        <v>23</v>
      </c>
      <c r="O23" t="s">
        <v>23</v>
      </c>
      <c r="P23" t="s">
        <v>35</v>
      </c>
      <c r="Q23" t="s">
        <v>1787</v>
      </c>
      <c r="R23" t="s">
        <v>1788</v>
      </c>
      <c r="S23" t="s">
        <v>1126</v>
      </c>
    </row>
    <row r="24" spans="1:19" x14ac:dyDescent="0.3">
      <c r="A24">
        <v>23</v>
      </c>
      <c r="B24" t="s">
        <v>183</v>
      </c>
      <c r="C24" t="s">
        <v>184</v>
      </c>
      <c r="D24" t="s">
        <v>1789</v>
      </c>
      <c r="E24" t="s">
        <v>1790</v>
      </c>
      <c r="F24" t="s">
        <v>23</v>
      </c>
      <c r="G24" t="s">
        <v>43</v>
      </c>
      <c r="H24" t="s">
        <v>35</v>
      </c>
      <c r="I24" t="s">
        <v>35</v>
      </c>
      <c r="J24" t="s">
        <v>35</v>
      </c>
      <c r="K24" t="s">
        <v>35</v>
      </c>
      <c r="L24" t="s">
        <v>35</v>
      </c>
      <c r="M24" t="s">
        <v>35</v>
      </c>
      <c r="N24" t="s">
        <v>35</v>
      </c>
      <c r="O24" t="s">
        <v>35</v>
      </c>
      <c r="P24" t="s">
        <v>35</v>
      </c>
      <c r="Q24" t="s">
        <v>1791</v>
      </c>
      <c r="R24" t="s">
        <v>1792</v>
      </c>
      <c r="S24" t="s">
        <v>1131</v>
      </c>
    </row>
    <row r="25" spans="1:19" x14ac:dyDescent="0.3">
      <c r="A25">
        <v>24</v>
      </c>
      <c r="B25" t="s">
        <v>190</v>
      </c>
      <c r="C25" t="s">
        <v>191</v>
      </c>
      <c r="D25" t="s">
        <v>1793</v>
      </c>
      <c r="E25" t="s">
        <v>645</v>
      </c>
      <c r="F25" t="s">
        <v>23</v>
      </c>
      <c r="G25" t="s">
        <v>43</v>
      </c>
      <c r="H25" t="s">
        <v>23</v>
      </c>
      <c r="I25" t="s">
        <v>23</v>
      </c>
      <c r="J25" t="s">
        <v>23</v>
      </c>
      <c r="K25" t="s">
        <v>23</v>
      </c>
      <c r="L25" t="s">
        <v>23</v>
      </c>
      <c r="M25" t="s">
        <v>23</v>
      </c>
      <c r="N25" t="s">
        <v>23</v>
      </c>
      <c r="O25" t="s">
        <v>23</v>
      </c>
      <c r="P25" t="s">
        <v>23</v>
      </c>
      <c r="Q25" t="s">
        <v>1794</v>
      </c>
      <c r="R25" t="s">
        <v>1795</v>
      </c>
      <c r="S25" t="s">
        <v>1135</v>
      </c>
    </row>
    <row r="26" spans="1:19" x14ac:dyDescent="0.3">
      <c r="A26">
        <v>25</v>
      </c>
      <c r="B26" t="s">
        <v>197</v>
      </c>
      <c r="C26" t="s">
        <v>198</v>
      </c>
      <c r="D26" t="s">
        <v>1796</v>
      </c>
      <c r="E26" t="s">
        <v>1797</v>
      </c>
      <c r="F26" t="s">
        <v>23</v>
      </c>
      <c r="G26" t="s">
        <v>43</v>
      </c>
      <c r="H26" t="s">
        <v>35</v>
      </c>
      <c r="I26" t="s">
        <v>35</v>
      </c>
      <c r="J26" t="s">
        <v>35</v>
      </c>
      <c r="K26" t="s">
        <v>35</v>
      </c>
      <c r="L26" t="s">
        <v>35</v>
      </c>
      <c r="M26" t="s">
        <v>35</v>
      </c>
      <c r="N26" t="s">
        <v>35</v>
      </c>
      <c r="O26" t="s">
        <v>35</v>
      </c>
      <c r="P26" t="s">
        <v>35</v>
      </c>
      <c r="Q26" t="s">
        <v>1798</v>
      </c>
      <c r="R26" t="s">
        <v>1799</v>
      </c>
      <c r="S26" t="s">
        <v>1140</v>
      </c>
    </row>
    <row r="27" spans="1:19" x14ac:dyDescent="0.3">
      <c r="A27">
        <v>26</v>
      </c>
      <c r="B27" t="s">
        <v>204</v>
      </c>
      <c r="C27" t="s">
        <v>205</v>
      </c>
      <c r="D27" t="s">
        <v>1800</v>
      </c>
      <c r="E27" t="s">
        <v>1801</v>
      </c>
      <c r="F27" t="s">
        <v>23</v>
      </c>
      <c r="G27" t="s">
        <v>458</v>
      </c>
      <c r="H27" t="s">
        <v>23</v>
      </c>
      <c r="I27" t="s">
        <v>34</v>
      </c>
      <c r="J27" t="s">
        <v>34</v>
      </c>
      <c r="K27" t="s">
        <v>23</v>
      </c>
      <c r="L27" t="s">
        <v>34</v>
      </c>
      <c r="M27" t="s">
        <v>34</v>
      </c>
      <c r="N27" t="s">
        <v>23</v>
      </c>
      <c r="O27" t="s">
        <v>35</v>
      </c>
      <c r="P27" t="s">
        <v>35</v>
      </c>
      <c r="Q27" t="s">
        <v>1802</v>
      </c>
      <c r="R27" t="s">
        <v>1803</v>
      </c>
      <c r="S27" t="s">
        <v>1144</v>
      </c>
    </row>
    <row r="28" spans="1:19" x14ac:dyDescent="0.3">
      <c r="A28">
        <v>27</v>
      </c>
      <c r="B28" t="s">
        <v>211</v>
      </c>
      <c r="C28" t="s">
        <v>212</v>
      </c>
      <c r="D28" t="s">
        <v>1804</v>
      </c>
      <c r="E28" t="s">
        <v>1805</v>
      </c>
      <c r="F28" t="s">
        <v>23</v>
      </c>
      <c r="G28" t="s">
        <v>458</v>
      </c>
      <c r="H28" t="s">
        <v>23</v>
      </c>
      <c r="I28" t="s">
        <v>23</v>
      </c>
      <c r="J28" t="s">
        <v>23</v>
      </c>
      <c r="K28" t="s">
        <v>23</v>
      </c>
      <c r="L28" t="s">
        <v>23</v>
      </c>
      <c r="M28" t="s">
        <v>23</v>
      </c>
      <c r="N28" t="s">
        <v>23</v>
      </c>
      <c r="O28" t="s">
        <v>23</v>
      </c>
      <c r="P28" t="s">
        <v>23</v>
      </c>
      <c r="Q28" t="s">
        <v>1806</v>
      </c>
      <c r="R28" t="s">
        <v>1807</v>
      </c>
      <c r="S28" t="s">
        <v>1149</v>
      </c>
    </row>
    <row r="29" spans="1:19" x14ac:dyDescent="0.3">
      <c r="A29">
        <v>28</v>
      </c>
      <c r="B29" t="s">
        <v>219</v>
      </c>
      <c r="C29" t="s">
        <v>220</v>
      </c>
      <c r="D29" t="s">
        <v>1808</v>
      </c>
      <c r="E29" t="s">
        <v>1809</v>
      </c>
      <c r="F29" t="s">
        <v>23</v>
      </c>
      <c r="G29" t="s">
        <v>24</v>
      </c>
      <c r="H29" t="s">
        <v>23</v>
      </c>
      <c r="I29" t="s">
        <v>23</v>
      </c>
      <c r="J29" t="s">
        <v>23</v>
      </c>
      <c r="K29" t="s">
        <v>23</v>
      </c>
      <c r="L29" t="s">
        <v>23</v>
      </c>
      <c r="M29" t="s">
        <v>23</v>
      </c>
      <c r="N29" t="s">
        <v>23</v>
      </c>
      <c r="O29" t="s">
        <v>23</v>
      </c>
      <c r="P29" t="s">
        <v>23</v>
      </c>
      <c r="Q29" t="s">
        <v>1810</v>
      </c>
      <c r="R29" t="s">
        <v>1811</v>
      </c>
      <c r="S29" t="s">
        <v>1154</v>
      </c>
    </row>
    <row r="30" spans="1:19" x14ac:dyDescent="0.3">
      <c r="A30">
        <v>29</v>
      </c>
      <c r="B30" t="s">
        <v>226</v>
      </c>
      <c r="C30" t="s">
        <v>227</v>
      </c>
      <c r="D30" t="s">
        <v>1812</v>
      </c>
      <c r="E30" t="s">
        <v>1813</v>
      </c>
      <c r="F30" t="s">
        <v>23</v>
      </c>
      <c r="G30" t="s">
        <v>458</v>
      </c>
      <c r="H30" t="s">
        <v>23</v>
      </c>
      <c r="I30" t="s">
        <v>34</v>
      </c>
      <c r="J30" t="s">
        <v>34</v>
      </c>
      <c r="K30" t="s">
        <v>23</v>
      </c>
      <c r="L30" t="s">
        <v>34</v>
      </c>
      <c r="M30" t="s">
        <v>34</v>
      </c>
      <c r="N30" t="s">
        <v>23</v>
      </c>
      <c r="O30" t="s">
        <v>35</v>
      </c>
      <c r="P30" t="s">
        <v>35</v>
      </c>
      <c r="Q30" t="s">
        <v>1814</v>
      </c>
      <c r="R30" t="s">
        <v>1815</v>
      </c>
      <c r="S30" t="s">
        <v>1159</v>
      </c>
    </row>
    <row r="31" spans="1:19" x14ac:dyDescent="0.3">
      <c r="A31">
        <v>30</v>
      </c>
      <c r="B31" t="s">
        <v>233</v>
      </c>
      <c r="C31" t="s">
        <v>234</v>
      </c>
      <c r="D31" t="s">
        <v>1816</v>
      </c>
      <c r="E31" t="s">
        <v>1817</v>
      </c>
      <c r="F31" t="s">
        <v>23</v>
      </c>
      <c r="G31" t="s">
        <v>43</v>
      </c>
      <c r="H31" t="s">
        <v>35</v>
      </c>
      <c r="I31" t="s">
        <v>35</v>
      </c>
      <c r="J31" t="s">
        <v>35</v>
      </c>
      <c r="K31" t="s">
        <v>35</v>
      </c>
      <c r="L31" t="s">
        <v>35</v>
      </c>
      <c r="M31" t="s">
        <v>35</v>
      </c>
      <c r="N31" t="s">
        <v>35</v>
      </c>
      <c r="O31" t="s">
        <v>35</v>
      </c>
      <c r="P31" t="s">
        <v>35</v>
      </c>
      <c r="Q31" t="s">
        <v>1818</v>
      </c>
      <c r="R31" t="s">
        <v>1819</v>
      </c>
      <c r="S31" t="s">
        <v>1164</v>
      </c>
    </row>
    <row r="32" spans="1:19" x14ac:dyDescent="0.3">
      <c r="A32">
        <v>31</v>
      </c>
      <c r="B32" t="s">
        <v>240</v>
      </c>
      <c r="C32" t="s">
        <v>241</v>
      </c>
      <c r="D32" t="s">
        <v>1820</v>
      </c>
      <c r="E32" t="s">
        <v>1821</v>
      </c>
      <c r="F32" t="s">
        <v>23</v>
      </c>
      <c r="G32" t="s">
        <v>43</v>
      </c>
      <c r="H32" t="s">
        <v>23</v>
      </c>
      <c r="I32" t="s">
        <v>33</v>
      </c>
      <c r="J32" t="s">
        <v>33</v>
      </c>
      <c r="K32" t="s">
        <v>23</v>
      </c>
      <c r="L32" t="s">
        <v>34</v>
      </c>
      <c r="M32" t="s">
        <v>34</v>
      </c>
      <c r="N32" t="s">
        <v>23</v>
      </c>
      <c r="O32" t="s">
        <v>35</v>
      </c>
      <c r="P32" t="s">
        <v>35</v>
      </c>
      <c r="Q32" t="s">
        <v>1822</v>
      </c>
      <c r="R32" t="s">
        <v>1823</v>
      </c>
      <c r="S32" t="s">
        <v>1169</v>
      </c>
    </row>
    <row r="33" spans="1:19" x14ac:dyDescent="0.3">
      <c r="A33">
        <v>32</v>
      </c>
      <c r="B33" t="s">
        <v>247</v>
      </c>
      <c r="C33" t="s">
        <v>248</v>
      </c>
      <c r="D33" t="s">
        <v>1824</v>
      </c>
      <c r="E33" t="s">
        <v>1825</v>
      </c>
      <c r="F33" t="s">
        <v>23</v>
      </c>
      <c r="G33" t="s">
        <v>43</v>
      </c>
      <c r="H33" t="s">
        <v>35</v>
      </c>
      <c r="I33" t="s">
        <v>35</v>
      </c>
      <c r="J33" t="s">
        <v>35</v>
      </c>
      <c r="K33" t="s">
        <v>35</v>
      </c>
      <c r="L33" t="s">
        <v>35</v>
      </c>
      <c r="M33" t="s">
        <v>35</v>
      </c>
      <c r="N33" t="s">
        <v>35</v>
      </c>
      <c r="O33" t="s">
        <v>35</v>
      </c>
      <c r="P33" t="s">
        <v>35</v>
      </c>
      <c r="Q33" t="s">
        <v>1826</v>
      </c>
      <c r="R33" t="s">
        <v>1827</v>
      </c>
      <c r="S33" t="s">
        <v>1174</v>
      </c>
    </row>
    <row r="34" spans="1:19" x14ac:dyDescent="0.3">
      <c r="A34">
        <v>33</v>
      </c>
      <c r="B34" t="s">
        <v>254</v>
      </c>
      <c r="C34" t="s">
        <v>255</v>
      </c>
      <c r="D34" t="s">
        <v>1828</v>
      </c>
      <c r="E34" t="s">
        <v>1829</v>
      </c>
      <c r="F34" t="s">
        <v>23</v>
      </c>
      <c r="G34" t="s">
        <v>43</v>
      </c>
      <c r="H34" t="s">
        <v>23</v>
      </c>
      <c r="I34" t="s">
        <v>23</v>
      </c>
      <c r="J34" t="s">
        <v>23</v>
      </c>
      <c r="K34" t="s">
        <v>23</v>
      </c>
      <c r="L34" t="s">
        <v>23</v>
      </c>
      <c r="M34" t="s">
        <v>23</v>
      </c>
      <c r="N34" t="s">
        <v>23</v>
      </c>
      <c r="O34" t="s">
        <v>23</v>
      </c>
      <c r="P34" t="s">
        <v>23</v>
      </c>
      <c r="Q34" t="s">
        <v>1830</v>
      </c>
      <c r="R34" t="s">
        <v>1831</v>
      </c>
      <c r="S34" t="s">
        <v>1179</v>
      </c>
    </row>
    <row r="35" spans="1:19" x14ac:dyDescent="0.3">
      <c r="A35">
        <v>34</v>
      </c>
      <c r="B35" t="s">
        <v>261</v>
      </c>
      <c r="C35" t="s">
        <v>262</v>
      </c>
      <c r="D35" t="s">
        <v>1832</v>
      </c>
      <c r="E35" t="s">
        <v>1221</v>
      </c>
      <c r="F35" t="s">
        <v>23</v>
      </c>
      <c r="G35" t="s">
        <v>43</v>
      </c>
      <c r="H35" t="s">
        <v>23</v>
      </c>
      <c r="I35" t="s">
        <v>23</v>
      </c>
      <c r="J35" t="s">
        <v>33</v>
      </c>
      <c r="K35" t="s">
        <v>23</v>
      </c>
      <c r="L35" t="s">
        <v>23</v>
      </c>
      <c r="M35" t="s">
        <v>33</v>
      </c>
      <c r="N35" t="s">
        <v>23</v>
      </c>
      <c r="O35" t="s">
        <v>23</v>
      </c>
      <c r="P35" t="s">
        <v>35</v>
      </c>
      <c r="Q35" t="s">
        <v>1833</v>
      </c>
      <c r="R35" t="s">
        <v>1834</v>
      </c>
      <c r="S35" t="s">
        <v>1184</v>
      </c>
    </row>
    <row r="36" spans="1:19" x14ac:dyDescent="0.3">
      <c r="A36">
        <v>35</v>
      </c>
      <c r="B36" t="s">
        <v>268</v>
      </c>
      <c r="C36" t="s">
        <v>269</v>
      </c>
      <c r="D36" t="s">
        <v>1835</v>
      </c>
      <c r="E36" t="s">
        <v>1836</v>
      </c>
      <c r="F36" t="s">
        <v>23</v>
      </c>
      <c r="G36" t="s">
        <v>215</v>
      </c>
      <c r="H36" t="s">
        <v>23</v>
      </c>
      <c r="I36" t="s">
        <v>33</v>
      </c>
      <c r="J36" t="s">
        <v>34</v>
      </c>
      <c r="K36" t="s">
        <v>23</v>
      </c>
      <c r="L36" t="s">
        <v>34</v>
      </c>
      <c r="M36" t="s">
        <v>34</v>
      </c>
      <c r="N36" t="s">
        <v>23</v>
      </c>
      <c r="O36" t="s">
        <v>35</v>
      </c>
      <c r="P36" t="s">
        <v>35</v>
      </c>
      <c r="Q36" t="s">
        <v>1837</v>
      </c>
      <c r="R36" t="s">
        <v>1838</v>
      </c>
      <c r="S36" t="s">
        <v>1189</v>
      </c>
    </row>
    <row r="37" spans="1:19" x14ac:dyDescent="0.3">
      <c r="A37">
        <v>36</v>
      </c>
      <c r="B37" t="s">
        <v>277</v>
      </c>
      <c r="C37" t="s">
        <v>278</v>
      </c>
      <c r="D37" t="s">
        <v>1839</v>
      </c>
      <c r="E37" t="s">
        <v>1840</v>
      </c>
      <c r="F37" t="s">
        <v>23</v>
      </c>
      <c r="G37" t="s">
        <v>43</v>
      </c>
      <c r="H37" t="s">
        <v>23</v>
      </c>
      <c r="I37" t="s">
        <v>23</v>
      </c>
      <c r="J37" t="s">
        <v>23</v>
      </c>
      <c r="K37" t="s">
        <v>23</v>
      </c>
      <c r="L37" t="s">
        <v>23</v>
      </c>
      <c r="M37" t="s">
        <v>23</v>
      </c>
      <c r="N37" t="s">
        <v>23</v>
      </c>
      <c r="O37" t="s">
        <v>23</v>
      </c>
      <c r="P37" t="s">
        <v>23</v>
      </c>
      <c r="Q37" t="s">
        <v>1841</v>
      </c>
      <c r="R37" t="s">
        <v>1842</v>
      </c>
      <c r="S37" t="s">
        <v>1194</v>
      </c>
    </row>
    <row r="38" spans="1:19" x14ac:dyDescent="0.3">
      <c r="A38">
        <v>37</v>
      </c>
      <c r="B38" t="s">
        <v>285</v>
      </c>
      <c r="C38" t="s">
        <v>286</v>
      </c>
      <c r="D38" t="s">
        <v>1843</v>
      </c>
      <c r="E38" t="s">
        <v>1844</v>
      </c>
      <c r="F38" t="s">
        <v>23</v>
      </c>
      <c r="G38" t="s">
        <v>32</v>
      </c>
      <c r="H38" t="s">
        <v>34</v>
      </c>
      <c r="I38" t="s">
        <v>34</v>
      </c>
      <c r="J38" t="s">
        <v>387</v>
      </c>
      <c r="K38" t="s">
        <v>35</v>
      </c>
      <c r="L38" t="s">
        <v>35</v>
      </c>
      <c r="M38" t="s">
        <v>35</v>
      </c>
      <c r="N38" t="s">
        <v>35</v>
      </c>
      <c r="O38" t="s">
        <v>35</v>
      </c>
      <c r="P38" t="s">
        <v>35</v>
      </c>
      <c r="Q38" t="s">
        <v>1845</v>
      </c>
      <c r="R38" t="s">
        <v>1846</v>
      </c>
      <c r="S38" t="s">
        <v>1199</v>
      </c>
    </row>
    <row r="39" spans="1:19" x14ac:dyDescent="0.3">
      <c r="A39">
        <v>38</v>
      </c>
      <c r="B39" t="s">
        <v>291</v>
      </c>
      <c r="C39" t="s">
        <v>292</v>
      </c>
      <c r="D39" t="s">
        <v>1847</v>
      </c>
      <c r="E39" t="s">
        <v>1848</v>
      </c>
      <c r="F39" t="s">
        <v>23</v>
      </c>
      <c r="G39" t="s">
        <v>43</v>
      </c>
      <c r="H39" t="s">
        <v>35</v>
      </c>
      <c r="I39" t="s">
        <v>35</v>
      </c>
      <c r="J39" t="s">
        <v>35</v>
      </c>
      <c r="K39" t="s">
        <v>35</v>
      </c>
      <c r="L39" t="s">
        <v>35</v>
      </c>
      <c r="M39" t="s">
        <v>35</v>
      </c>
      <c r="N39" t="s">
        <v>35</v>
      </c>
      <c r="O39" t="s">
        <v>35</v>
      </c>
      <c r="P39" t="s">
        <v>35</v>
      </c>
      <c r="Q39" t="s">
        <v>1849</v>
      </c>
      <c r="R39" t="s">
        <v>1850</v>
      </c>
      <c r="S39" t="s">
        <v>1204</v>
      </c>
    </row>
    <row r="40" spans="1:19" x14ac:dyDescent="0.3">
      <c r="A40">
        <v>39</v>
      </c>
      <c r="B40" t="s">
        <v>298</v>
      </c>
      <c r="C40" t="s">
        <v>299</v>
      </c>
      <c r="D40" t="s">
        <v>1851</v>
      </c>
      <c r="E40" t="s">
        <v>1852</v>
      </c>
      <c r="F40" t="s">
        <v>23</v>
      </c>
      <c r="G40" t="s">
        <v>43</v>
      </c>
      <c r="H40" t="s">
        <v>23</v>
      </c>
      <c r="I40" t="s">
        <v>23</v>
      </c>
      <c r="J40" t="s">
        <v>23</v>
      </c>
      <c r="K40" t="s">
        <v>23</v>
      </c>
      <c r="L40" t="s">
        <v>23</v>
      </c>
      <c r="M40" t="s">
        <v>23</v>
      </c>
      <c r="N40" t="s">
        <v>23</v>
      </c>
      <c r="O40" t="s">
        <v>23</v>
      </c>
      <c r="P40" t="s">
        <v>23</v>
      </c>
      <c r="Q40" t="s">
        <v>1853</v>
      </c>
      <c r="R40" t="s">
        <v>1854</v>
      </c>
      <c r="S40" t="s">
        <v>1209</v>
      </c>
    </row>
    <row r="41" spans="1:19" x14ac:dyDescent="0.3">
      <c r="A41">
        <v>40</v>
      </c>
      <c r="B41" t="s">
        <v>305</v>
      </c>
      <c r="C41" t="s">
        <v>306</v>
      </c>
      <c r="D41" t="s">
        <v>1855</v>
      </c>
      <c r="E41" t="s">
        <v>1856</v>
      </c>
      <c r="F41" t="s">
        <v>23</v>
      </c>
      <c r="G41" t="s">
        <v>43</v>
      </c>
      <c r="H41" t="s">
        <v>23</v>
      </c>
      <c r="I41" t="s">
        <v>23</v>
      </c>
      <c r="J41" t="s">
        <v>23</v>
      </c>
      <c r="K41" t="s">
        <v>23</v>
      </c>
      <c r="L41" t="s">
        <v>23</v>
      </c>
      <c r="M41" t="s">
        <v>23</v>
      </c>
      <c r="N41" t="s">
        <v>23</v>
      </c>
      <c r="O41" t="s">
        <v>23</v>
      </c>
      <c r="P41" t="s">
        <v>23</v>
      </c>
      <c r="Q41" t="s">
        <v>1857</v>
      </c>
      <c r="R41" t="s">
        <v>1858</v>
      </c>
      <c r="S41" t="s">
        <v>1214</v>
      </c>
    </row>
    <row r="42" spans="1:19" x14ac:dyDescent="0.3">
      <c r="A42">
        <v>41</v>
      </c>
      <c r="B42" t="s">
        <v>312</v>
      </c>
      <c r="C42" t="s">
        <v>313</v>
      </c>
      <c r="D42" t="s">
        <v>1859</v>
      </c>
      <c r="E42" t="s">
        <v>1495</v>
      </c>
      <c r="F42" t="s">
        <v>23</v>
      </c>
      <c r="G42" t="s">
        <v>43</v>
      </c>
      <c r="H42" t="s">
        <v>23</v>
      </c>
      <c r="I42" t="s">
        <v>23</v>
      </c>
      <c r="J42" t="s">
        <v>23</v>
      </c>
      <c r="K42" t="s">
        <v>23</v>
      </c>
      <c r="L42" t="s">
        <v>23</v>
      </c>
      <c r="M42" t="s">
        <v>23</v>
      </c>
      <c r="N42" t="s">
        <v>23</v>
      </c>
      <c r="O42" t="s">
        <v>23</v>
      </c>
      <c r="P42" t="s">
        <v>23</v>
      </c>
      <c r="Q42" t="s">
        <v>1860</v>
      </c>
      <c r="R42" t="s">
        <v>1861</v>
      </c>
      <c r="S42" t="s">
        <v>1219</v>
      </c>
    </row>
    <row r="43" spans="1:19" x14ac:dyDescent="0.3">
      <c r="A43">
        <v>42</v>
      </c>
      <c r="B43" t="s">
        <v>319</v>
      </c>
      <c r="C43" t="s">
        <v>320</v>
      </c>
      <c r="D43" t="s">
        <v>1862</v>
      </c>
      <c r="E43" t="s">
        <v>1288</v>
      </c>
      <c r="F43" t="s">
        <v>23</v>
      </c>
      <c r="G43" t="s">
        <v>43</v>
      </c>
      <c r="H43" t="s">
        <v>23</v>
      </c>
      <c r="I43" t="s">
        <v>23</v>
      </c>
      <c r="J43" t="s">
        <v>33</v>
      </c>
      <c r="K43" t="s">
        <v>23</v>
      </c>
      <c r="L43" t="s">
        <v>23</v>
      </c>
      <c r="M43" t="s">
        <v>33</v>
      </c>
      <c r="N43" t="s">
        <v>23</v>
      </c>
      <c r="O43" t="s">
        <v>23</v>
      </c>
      <c r="P43" t="s">
        <v>35</v>
      </c>
      <c r="Q43" t="s">
        <v>1863</v>
      </c>
      <c r="R43" t="s">
        <v>1864</v>
      </c>
      <c r="S43" t="s">
        <v>1224</v>
      </c>
    </row>
    <row r="44" spans="1:19" x14ac:dyDescent="0.3">
      <c r="A44">
        <v>43</v>
      </c>
      <c r="B44" t="s">
        <v>326</v>
      </c>
      <c r="C44" t="s">
        <v>327</v>
      </c>
      <c r="D44" t="s">
        <v>1865</v>
      </c>
      <c r="E44" t="s">
        <v>1584</v>
      </c>
      <c r="F44" t="s">
        <v>23</v>
      </c>
      <c r="G44" t="s">
        <v>87</v>
      </c>
      <c r="H44" t="s">
        <v>23</v>
      </c>
      <c r="I44" t="s">
        <v>23</v>
      </c>
      <c r="J44" t="s">
        <v>23</v>
      </c>
      <c r="K44" t="s">
        <v>23</v>
      </c>
      <c r="L44" t="s">
        <v>23</v>
      </c>
      <c r="M44" t="s">
        <v>23</v>
      </c>
      <c r="N44" t="s">
        <v>23</v>
      </c>
      <c r="O44" t="s">
        <v>23</v>
      </c>
      <c r="P44" t="s">
        <v>23</v>
      </c>
      <c r="Q44" t="s">
        <v>1866</v>
      </c>
      <c r="R44" t="s">
        <v>1867</v>
      </c>
      <c r="S44" t="s">
        <v>1229</v>
      </c>
    </row>
    <row r="45" spans="1:19" x14ac:dyDescent="0.3">
      <c r="A45">
        <v>44</v>
      </c>
      <c r="B45" t="s">
        <v>333</v>
      </c>
      <c r="C45" t="s">
        <v>334</v>
      </c>
      <c r="D45" t="s">
        <v>1868</v>
      </c>
      <c r="E45" t="s">
        <v>1869</v>
      </c>
      <c r="F45" t="s">
        <v>23</v>
      </c>
      <c r="G45" t="s">
        <v>458</v>
      </c>
      <c r="H45" t="s">
        <v>23</v>
      </c>
      <c r="I45" t="s">
        <v>1232</v>
      </c>
      <c r="J45" t="s">
        <v>1232</v>
      </c>
      <c r="K45" t="s">
        <v>23</v>
      </c>
      <c r="L45" t="s">
        <v>34</v>
      </c>
      <c r="M45" t="s">
        <v>34</v>
      </c>
      <c r="N45" t="s">
        <v>23</v>
      </c>
      <c r="O45" t="s">
        <v>35</v>
      </c>
      <c r="P45" t="s">
        <v>35</v>
      </c>
      <c r="Q45" t="s">
        <v>1870</v>
      </c>
      <c r="R45" t="s">
        <v>1871</v>
      </c>
      <c r="S45" t="s">
        <v>1235</v>
      </c>
    </row>
    <row r="46" spans="1:19" x14ac:dyDescent="0.3">
      <c r="A46">
        <v>45</v>
      </c>
      <c r="B46" t="s">
        <v>340</v>
      </c>
      <c r="C46" t="s">
        <v>341</v>
      </c>
      <c r="D46" t="s">
        <v>1872</v>
      </c>
      <c r="E46" t="s">
        <v>1873</v>
      </c>
      <c r="F46" t="s">
        <v>23</v>
      </c>
      <c r="G46" t="s">
        <v>43</v>
      </c>
      <c r="H46" t="s">
        <v>35</v>
      </c>
      <c r="I46" t="s">
        <v>35</v>
      </c>
      <c r="J46" t="s">
        <v>35</v>
      </c>
      <c r="K46" t="s">
        <v>35</v>
      </c>
      <c r="L46" t="s">
        <v>35</v>
      </c>
      <c r="M46" t="s">
        <v>35</v>
      </c>
      <c r="N46" t="s">
        <v>35</v>
      </c>
      <c r="O46" t="s">
        <v>35</v>
      </c>
      <c r="P46" t="s">
        <v>35</v>
      </c>
      <c r="Q46" t="s">
        <v>1874</v>
      </c>
      <c r="R46" t="s">
        <v>1875</v>
      </c>
      <c r="S46" t="s">
        <v>1240</v>
      </c>
    </row>
    <row r="47" spans="1:19" x14ac:dyDescent="0.3">
      <c r="A47">
        <v>46</v>
      </c>
      <c r="B47" t="s">
        <v>348</v>
      </c>
      <c r="C47" t="s">
        <v>349</v>
      </c>
      <c r="D47" t="s">
        <v>1876</v>
      </c>
      <c r="E47" t="s">
        <v>1877</v>
      </c>
      <c r="F47" t="s">
        <v>23</v>
      </c>
      <c r="G47" t="s">
        <v>43</v>
      </c>
      <c r="H47" t="s">
        <v>23</v>
      </c>
      <c r="I47" t="s">
        <v>23</v>
      </c>
      <c r="J47" t="s">
        <v>33</v>
      </c>
      <c r="K47" t="s">
        <v>23</v>
      </c>
      <c r="L47" t="s">
        <v>23</v>
      </c>
      <c r="M47" t="s">
        <v>33</v>
      </c>
      <c r="N47" t="s">
        <v>23</v>
      </c>
      <c r="O47" t="s">
        <v>23</v>
      </c>
      <c r="P47" t="s">
        <v>35</v>
      </c>
      <c r="Q47" t="s">
        <v>1878</v>
      </c>
      <c r="R47" t="s">
        <v>1879</v>
      </c>
      <c r="S47" t="s">
        <v>1245</v>
      </c>
    </row>
    <row r="48" spans="1:19" x14ac:dyDescent="0.3">
      <c r="A48">
        <v>47</v>
      </c>
      <c r="B48" t="s">
        <v>355</v>
      </c>
      <c r="C48" t="s">
        <v>356</v>
      </c>
      <c r="D48" t="s">
        <v>1880</v>
      </c>
      <c r="E48" t="s">
        <v>1881</v>
      </c>
      <c r="F48" t="s">
        <v>23</v>
      </c>
      <c r="G48" t="s">
        <v>32</v>
      </c>
      <c r="H48" t="s">
        <v>23</v>
      </c>
      <c r="I48" t="s">
        <v>23</v>
      </c>
      <c r="J48" t="s">
        <v>151</v>
      </c>
      <c r="K48" t="s">
        <v>23</v>
      </c>
      <c r="L48" t="s">
        <v>23</v>
      </c>
      <c r="M48" t="s">
        <v>151</v>
      </c>
      <c r="N48" t="s">
        <v>23</v>
      </c>
      <c r="O48" t="s">
        <v>23</v>
      </c>
      <c r="P48" t="s">
        <v>35</v>
      </c>
      <c r="Q48" t="s">
        <v>1882</v>
      </c>
      <c r="R48" t="s">
        <v>1883</v>
      </c>
      <c r="S48" t="s">
        <v>1250</v>
      </c>
    </row>
    <row r="49" spans="1:19" x14ac:dyDescent="0.3">
      <c r="A49">
        <v>48</v>
      </c>
      <c r="B49" t="s">
        <v>362</v>
      </c>
      <c r="C49" t="s">
        <v>363</v>
      </c>
      <c r="D49" t="s">
        <v>1884</v>
      </c>
      <c r="E49" t="s">
        <v>1885</v>
      </c>
      <c r="F49" t="s">
        <v>23</v>
      </c>
      <c r="G49" t="s">
        <v>24</v>
      </c>
      <c r="H49" t="s">
        <v>23</v>
      </c>
      <c r="I49" t="s">
        <v>23</v>
      </c>
      <c r="J49" t="s">
        <v>23</v>
      </c>
      <c r="K49" t="s">
        <v>23</v>
      </c>
      <c r="L49" t="s">
        <v>23</v>
      </c>
      <c r="M49" t="s">
        <v>23</v>
      </c>
      <c r="N49" t="s">
        <v>23</v>
      </c>
      <c r="O49" t="s">
        <v>23</v>
      </c>
      <c r="P49" t="s">
        <v>23</v>
      </c>
      <c r="Q49" t="s">
        <v>1886</v>
      </c>
      <c r="R49" t="s">
        <v>1887</v>
      </c>
      <c r="S49" t="s">
        <v>1255</v>
      </c>
    </row>
    <row r="50" spans="1:19" x14ac:dyDescent="0.3">
      <c r="A50">
        <v>49</v>
      </c>
      <c r="B50" t="s">
        <v>369</v>
      </c>
      <c r="C50" t="s">
        <v>370</v>
      </c>
      <c r="D50" t="s">
        <v>1888</v>
      </c>
      <c r="E50" t="s">
        <v>257</v>
      </c>
      <c r="F50" t="s">
        <v>23</v>
      </c>
      <c r="G50" t="s">
        <v>458</v>
      </c>
      <c r="H50" t="s">
        <v>23</v>
      </c>
      <c r="I50" t="s">
        <v>23</v>
      </c>
      <c r="J50" t="s">
        <v>23</v>
      </c>
      <c r="K50" t="s">
        <v>23</v>
      </c>
      <c r="L50" t="s">
        <v>23</v>
      </c>
      <c r="M50" t="s">
        <v>23</v>
      </c>
      <c r="N50" t="s">
        <v>23</v>
      </c>
      <c r="O50" t="s">
        <v>23</v>
      </c>
      <c r="P50" t="s">
        <v>23</v>
      </c>
      <c r="Q50" t="s">
        <v>1889</v>
      </c>
      <c r="R50" t="s">
        <v>1890</v>
      </c>
      <c r="S50" t="s">
        <v>1260</v>
      </c>
    </row>
    <row r="51" spans="1:19" x14ac:dyDescent="0.3">
      <c r="A51">
        <v>50</v>
      </c>
      <c r="B51" t="s">
        <v>376</v>
      </c>
      <c r="C51" t="s">
        <v>377</v>
      </c>
      <c r="D51" t="s">
        <v>1891</v>
      </c>
      <c r="E51" t="s">
        <v>1892</v>
      </c>
      <c r="F51" t="s">
        <v>23</v>
      </c>
      <c r="G51" t="s">
        <v>43</v>
      </c>
      <c r="H51" t="s">
        <v>23</v>
      </c>
      <c r="I51" t="s">
        <v>23</v>
      </c>
      <c r="J51" t="s">
        <v>23</v>
      </c>
      <c r="K51" t="s">
        <v>23</v>
      </c>
      <c r="L51" t="s">
        <v>23</v>
      </c>
      <c r="M51" t="s">
        <v>23</v>
      </c>
      <c r="N51" t="s">
        <v>23</v>
      </c>
      <c r="O51" t="s">
        <v>23</v>
      </c>
      <c r="P51" t="s">
        <v>23</v>
      </c>
      <c r="Q51" t="s">
        <v>1893</v>
      </c>
      <c r="R51" t="s">
        <v>1894</v>
      </c>
      <c r="S51" t="s">
        <v>1264</v>
      </c>
    </row>
    <row r="52" spans="1:19" x14ac:dyDescent="0.3">
      <c r="A52">
        <v>51</v>
      </c>
      <c r="B52" t="s">
        <v>383</v>
      </c>
      <c r="C52" t="s">
        <v>384</v>
      </c>
      <c r="D52" t="s">
        <v>1895</v>
      </c>
      <c r="E52" t="s">
        <v>1896</v>
      </c>
      <c r="F52" t="s">
        <v>23</v>
      </c>
      <c r="G52" t="s">
        <v>43</v>
      </c>
      <c r="H52" t="s">
        <v>23</v>
      </c>
      <c r="I52" t="s">
        <v>23</v>
      </c>
      <c r="J52" t="s">
        <v>23</v>
      </c>
      <c r="K52" t="s">
        <v>23</v>
      </c>
      <c r="L52" t="s">
        <v>23</v>
      </c>
      <c r="M52" t="s">
        <v>23</v>
      </c>
      <c r="N52" t="s">
        <v>23</v>
      </c>
      <c r="O52" t="s">
        <v>23</v>
      </c>
      <c r="P52" t="s">
        <v>23</v>
      </c>
      <c r="Q52" t="s">
        <v>1897</v>
      </c>
      <c r="R52" t="s">
        <v>1898</v>
      </c>
      <c r="S52" t="s">
        <v>1268</v>
      </c>
    </row>
    <row r="53" spans="1:19" x14ac:dyDescent="0.3">
      <c r="A53">
        <v>52</v>
      </c>
      <c r="B53" t="s">
        <v>391</v>
      </c>
      <c r="C53" t="s">
        <v>392</v>
      </c>
      <c r="D53" t="s">
        <v>1899</v>
      </c>
      <c r="E53" t="s">
        <v>1900</v>
      </c>
      <c r="F53" t="s">
        <v>23</v>
      </c>
      <c r="G53" t="s">
        <v>43</v>
      </c>
      <c r="H53" t="s">
        <v>23</v>
      </c>
      <c r="I53" t="s">
        <v>23</v>
      </c>
      <c r="J53" t="s">
        <v>33</v>
      </c>
      <c r="K53" t="s">
        <v>23</v>
      </c>
      <c r="L53" t="s">
        <v>23</v>
      </c>
      <c r="M53" t="s">
        <v>33</v>
      </c>
      <c r="N53" t="s">
        <v>23</v>
      </c>
      <c r="O53" t="s">
        <v>23</v>
      </c>
      <c r="P53" t="s">
        <v>35</v>
      </c>
      <c r="Q53" t="s">
        <v>1901</v>
      </c>
      <c r="R53" t="s">
        <v>1902</v>
      </c>
      <c r="S53" t="s">
        <v>1273</v>
      </c>
    </row>
    <row r="54" spans="1:19" x14ac:dyDescent="0.3">
      <c r="A54">
        <v>53</v>
      </c>
      <c r="B54" t="s">
        <v>398</v>
      </c>
      <c r="C54" t="s">
        <v>399</v>
      </c>
      <c r="D54" t="s">
        <v>1903</v>
      </c>
      <c r="E54" t="s">
        <v>301</v>
      </c>
      <c r="F54" t="s">
        <v>23</v>
      </c>
      <c r="G54" t="s">
        <v>1475</v>
      </c>
      <c r="H54" t="s">
        <v>23</v>
      </c>
      <c r="I54" t="s">
        <v>23</v>
      </c>
      <c r="J54" t="s">
        <v>23</v>
      </c>
      <c r="K54" t="s">
        <v>23</v>
      </c>
      <c r="L54" t="s">
        <v>23</v>
      </c>
      <c r="M54" t="s">
        <v>23</v>
      </c>
      <c r="N54" t="s">
        <v>23</v>
      </c>
      <c r="O54" t="s">
        <v>23</v>
      </c>
      <c r="P54" t="s">
        <v>23</v>
      </c>
      <c r="Q54" t="s">
        <v>1393</v>
      </c>
      <c r="R54" t="s">
        <v>1904</v>
      </c>
      <c r="S54" t="s">
        <v>1277</v>
      </c>
    </row>
    <row r="55" spans="1:19" x14ac:dyDescent="0.3">
      <c r="A55">
        <v>54</v>
      </c>
      <c r="B55" t="s">
        <v>405</v>
      </c>
      <c r="C55" t="s">
        <v>406</v>
      </c>
      <c r="D55" t="s">
        <v>1905</v>
      </c>
      <c r="E55" t="s">
        <v>129</v>
      </c>
      <c r="F55" t="s">
        <v>23</v>
      </c>
      <c r="G55" t="s">
        <v>43</v>
      </c>
      <c r="H55" t="s">
        <v>23</v>
      </c>
      <c r="I55" t="s">
        <v>23</v>
      </c>
      <c r="J55" t="s">
        <v>33</v>
      </c>
      <c r="K55" t="s">
        <v>23</v>
      </c>
      <c r="L55" t="s">
        <v>23</v>
      </c>
      <c r="M55" t="s">
        <v>33</v>
      </c>
      <c r="N55" t="s">
        <v>23</v>
      </c>
      <c r="O55" t="s">
        <v>23</v>
      </c>
      <c r="P55" t="s">
        <v>35</v>
      </c>
      <c r="Q55" t="s">
        <v>1906</v>
      </c>
      <c r="R55" t="s">
        <v>1907</v>
      </c>
      <c r="S55" t="s">
        <v>1281</v>
      </c>
    </row>
    <row r="56" spans="1:19" x14ac:dyDescent="0.3">
      <c r="A56">
        <v>55</v>
      </c>
      <c r="B56" t="s">
        <v>412</v>
      </c>
      <c r="C56" t="s">
        <v>413</v>
      </c>
      <c r="D56" t="s">
        <v>1908</v>
      </c>
      <c r="E56" t="s">
        <v>1460</v>
      </c>
      <c r="F56" t="s">
        <v>23</v>
      </c>
      <c r="G56" t="s">
        <v>43</v>
      </c>
      <c r="H56" t="s">
        <v>35</v>
      </c>
      <c r="I56" t="s">
        <v>35</v>
      </c>
      <c r="J56" t="s">
        <v>35</v>
      </c>
      <c r="K56" t="s">
        <v>35</v>
      </c>
      <c r="L56" t="s">
        <v>35</v>
      </c>
      <c r="M56" t="s">
        <v>35</v>
      </c>
      <c r="N56" t="s">
        <v>35</v>
      </c>
      <c r="O56" t="s">
        <v>35</v>
      </c>
      <c r="P56" t="s">
        <v>35</v>
      </c>
      <c r="Q56" t="s">
        <v>1909</v>
      </c>
      <c r="R56" t="s">
        <v>1910</v>
      </c>
      <c r="S56" t="s">
        <v>1286</v>
      </c>
    </row>
    <row r="57" spans="1:19" x14ac:dyDescent="0.3">
      <c r="A57">
        <v>56</v>
      </c>
      <c r="B57" t="s">
        <v>419</v>
      </c>
      <c r="C57" t="s">
        <v>420</v>
      </c>
      <c r="D57" t="s">
        <v>1911</v>
      </c>
      <c r="E57" t="s">
        <v>1242</v>
      </c>
      <c r="F57" t="s">
        <v>23</v>
      </c>
      <c r="G57" t="s">
        <v>43</v>
      </c>
      <c r="H57" t="s">
        <v>23</v>
      </c>
      <c r="I57" t="s">
        <v>23</v>
      </c>
      <c r="J57" t="s">
        <v>23</v>
      </c>
      <c r="K57" t="s">
        <v>23</v>
      </c>
      <c r="L57" t="s">
        <v>23</v>
      </c>
      <c r="M57" t="s">
        <v>23</v>
      </c>
      <c r="N57" t="s">
        <v>23</v>
      </c>
      <c r="O57" t="s">
        <v>23</v>
      </c>
      <c r="P57" t="s">
        <v>23</v>
      </c>
      <c r="Q57" t="s">
        <v>1912</v>
      </c>
      <c r="R57" t="s">
        <v>1913</v>
      </c>
      <c r="S57" t="s">
        <v>1291</v>
      </c>
    </row>
    <row r="58" spans="1:19" x14ac:dyDescent="0.3">
      <c r="A58">
        <v>57</v>
      </c>
      <c r="B58" t="s">
        <v>426</v>
      </c>
      <c r="C58" t="s">
        <v>427</v>
      </c>
      <c r="D58" t="s">
        <v>1914</v>
      </c>
      <c r="E58" t="s">
        <v>1915</v>
      </c>
      <c r="F58" t="s">
        <v>23</v>
      </c>
      <c r="G58" t="s">
        <v>24</v>
      </c>
      <c r="H58" t="s">
        <v>23</v>
      </c>
      <c r="I58" t="s">
        <v>23</v>
      </c>
      <c r="J58" t="s">
        <v>23</v>
      </c>
      <c r="K58" t="s">
        <v>23</v>
      </c>
      <c r="L58" t="s">
        <v>23</v>
      </c>
      <c r="M58" t="s">
        <v>23</v>
      </c>
      <c r="N58" t="s">
        <v>23</v>
      </c>
      <c r="O58" t="s">
        <v>23</v>
      </c>
      <c r="P58" t="s">
        <v>23</v>
      </c>
      <c r="Q58" t="s">
        <v>1916</v>
      </c>
      <c r="R58" t="s">
        <v>1917</v>
      </c>
      <c r="S58" t="s">
        <v>1296</v>
      </c>
    </row>
    <row r="59" spans="1:19" x14ac:dyDescent="0.3">
      <c r="A59">
        <v>58</v>
      </c>
      <c r="B59" t="s">
        <v>433</v>
      </c>
      <c r="C59" t="s">
        <v>434</v>
      </c>
      <c r="D59" t="s">
        <v>1918</v>
      </c>
      <c r="E59" t="s">
        <v>1919</v>
      </c>
      <c r="F59" t="s">
        <v>23</v>
      </c>
      <c r="G59" t="s">
        <v>458</v>
      </c>
      <c r="H59" t="s">
        <v>23</v>
      </c>
      <c r="I59" t="s">
        <v>23</v>
      </c>
      <c r="J59" t="s">
        <v>33</v>
      </c>
      <c r="K59" t="s">
        <v>23</v>
      </c>
      <c r="L59" t="s">
        <v>23</v>
      </c>
      <c r="M59" t="s">
        <v>33</v>
      </c>
      <c r="N59" t="s">
        <v>23</v>
      </c>
      <c r="O59" t="s">
        <v>23</v>
      </c>
      <c r="P59" t="s">
        <v>35</v>
      </c>
      <c r="Q59" t="s">
        <v>1920</v>
      </c>
      <c r="R59" t="s">
        <v>1921</v>
      </c>
      <c r="S59" t="s">
        <v>1301</v>
      </c>
    </row>
    <row r="60" spans="1:19" x14ac:dyDescent="0.3">
      <c r="A60">
        <v>59</v>
      </c>
      <c r="B60" t="s">
        <v>440</v>
      </c>
      <c r="C60" t="s">
        <v>441</v>
      </c>
      <c r="D60" t="s">
        <v>1922</v>
      </c>
      <c r="E60" t="s">
        <v>1923</v>
      </c>
      <c r="F60" t="s">
        <v>23</v>
      </c>
      <c r="G60" t="s">
        <v>43</v>
      </c>
      <c r="H60" t="s">
        <v>23</v>
      </c>
      <c r="I60" t="s">
        <v>23</v>
      </c>
      <c r="J60" t="s">
        <v>23</v>
      </c>
      <c r="K60" t="s">
        <v>23</v>
      </c>
      <c r="L60" t="s">
        <v>23</v>
      </c>
      <c r="M60" t="s">
        <v>23</v>
      </c>
      <c r="N60" t="s">
        <v>23</v>
      </c>
      <c r="O60" t="s">
        <v>23</v>
      </c>
      <c r="P60" t="s">
        <v>23</v>
      </c>
      <c r="Q60" t="s">
        <v>1924</v>
      </c>
      <c r="R60" t="s">
        <v>1925</v>
      </c>
      <c r="S60" t="s">
        <v>1306</v>
      </c>
    </row>
    <row r="61" spans="1:19" x14ac:dyDescent="0.3">
      <c r="A61">
        <v>60</v>
      </c>
      <c r="B61" t="s">
        <v>447</v>
      </c>
      <c r="C61" t="s">
        <v>448</v>
      </c>
      <c r="D61" t="s">
        <v>1926</v>
      </c>
      <c r="E61" t="s">
        <v>1927</v>
      </c>
      <c r="F61" t="s">
        <v>23</v>
      </c>
      <c r="G61" t="s">
        <v>24</v>
      </c>
      <c r="H61" t="s">
        <v>23</v>
      </c>
      <c r="I61" t="s">
        <v>23</v>
      </c>
      <c r="J61" t="s">
        <v>23</v>
      </c>
      <c r="K61" t="s">
        <v>23</v>
      </c>
      <c r="L61" t="s">
        <v>23</v>
      </c>
      <c r="M61" t="s">
        <v>23</v>
      </c>
      <c r="N61" t="s">
        <v>23</v>
      </c>
      <c r="O61" t="s">
        <v>23</v>
      </c>
      <c r="P61" t="s">
        <v>23</v>
      </c>
      <c r="Q61" t="s">
        <v>1928</v>
      </c>
      <c r="R61" t="s">
        <v>1929</v>
      </c>
      <c r="S61" t="s">
        <v>1311</v>
      </c>
    </row>
    <row r="62" spans="1:19" x14ac:dyDescent="0.3">
      <c r="A62">
        <v>61</v>
      </c>
      <c r="B62" t="s">
        <v>454</v>
      </c>
      <c r="C62" t="s">
        <v>455</v>
      </c>
      <c r="D62" t="s">
        <v>1930</v>
      </c>
      <c r="E62" t="s">
        <v>1931</v>
      </c>
      <c r="F62" t="s">
        <v>23</v>
      </c>
      <c r="G62" t="s">
        <v>458</v>
      </c>
      <c r="H62" t="s">
        <v>23</v>
      </c>
      <c r="I62" t="s">
        <v>34</v>
      </c>
      <c r="J62" t="s">
        <v>34</v>
      </c>
      <c r="K62" t="s">
        <v>23</v>
      </c>
      <c r="L62" t="s">
        <v>34</v>
      </c>
      <c r="M62" t="s">
        <v>34</v>
      </c>
      <c r="N62" t="s">
        <v>23</v>
      </c>
      <c r="O62" t="s">
        <v>35</v>
      </c>
      <c r="P62" t="s">
        <v>35</v>
      </c>
      <c r="Q62" t="s">
        <v>1932</v>
      </c>
      <c r="R62" t="s">
        <v>1933</v>
      </c>
      <c r="S62" t="s">
        <v>1316</v>
      </c>
    </row>
    <row r="63" spans="1:19" x14ac:dyDescent="0.3">
      <c r="A63">
        <v>62</v>
      </c>
      <c r="B63" t="s">
        <v>462</v>
      </c>
      <c r="C63" t="s">
        <v>463</v>
      </c>
      <c r="D63" t="s">
        <v>1934</v>
      </c>
      <c r="E63" t="s">
        <v>1935</v>
      </c>
      <c r="F63" t="s">
        <v>23</v>
      </c>
      <c r="G63" t="s">
        <v>43</v>
      </c>
      <c r="H63" t="s">
        <v>23</v>
      </c>
      <c r="I63" t="s">
        <v>23</v>
      </c>
      <c r="J63" t="s">
        <v>23</v>
      </c>
      <c r="K63" t="s">
        <v>23</v>
      </c>
      <c r="L63" t="s">
        <v>23</v>
      </c>
      <c r="M63" t="s">
        <v>23</v>
      </c>
      <c r="N63" t="s">
        <v>23</v>
      </c>
      <c r="O63" t="s">
        <v>23</v>
      </c>
      <c r="P63" t="s">
        <v>23</v>
      </c>
      <c r="Q63" t="s">
        <v>1936</v>
      </c>
      <c r="R63" t="s">
        <v>1937</v>
      </c>
      <c r="S63" t="s">
        <v>1321</v>
      </c>
    </row>
    <row r="64" spans="1:19" x14ac:dyDescent="0.3">
      <c r="A64">
        <v>63</v>
      </c>
      <c r="B64" t="s">
        <v>469</v>
      </c>
      <c r="C64" t="s">
        <v>470</v>
      </c>
      <c r="D64" t="s">
        <v>1938</v>
      </c>
      <c r="E64" t="s">
        <v>1939</v>
      </c>
      <c r="F64" t="s">
        <v>23</v>
      </c>
      <c r="G64" t="s">
        <v>458</v>
      </c>
      <c r="H64" t="s">
        <v>35</v>
      </c>
      <c r="I64" t="s">
        <v>35</v>
      </c>
      <c r="J64" t="s">
        <v>35</v>
      </c>
      <c r="K64" t="s">
        <v>35</v>
      </c>
      <c r="L64" t="s">
        <v>35</v>
      </c>
      <c r="M64" t="s">
        <v>35</v>
      </c>
      <c r="N64" t="s">
        <v>35</v>
      </c>
      <c r="O64" t="s">
        <v>35</v>
      </c>
      <c r="P64" t="s">
        <v>35</v>
      </c>
      <c r="Q64" t="s">
        <v>1940</v>
      </c>
      <c r="R64" t="s">
        <v>1941</v>
      </c>
      <c r="S64" t="s">
        <v>1326</v>
      </c>
    </row>
    <row r="65" spans="1:19" x14ac:dyDescent="0.3">
      <c r="A65">
        <v>64</v>
      </c>
      <c r="B65" t="s">
        <v>476</v>
      </c>
      <c r="C65" t="s">
        <v>477</v>
      </c>
      <c r="D65" t="s">
        <v>1942</v>
      </c>
      <c r="E65" t="s">
        <v>721</v>
      </c>
      <c r="F65" t="s">
        <v>23</v>
      </c>
      <c r="G65" t="s">
        <v>43</v>
      </c>
      <c r="H65" t="s">
        <v>23</v>
      </c>
      <c r="I65" t="s">
        <v>23</v>
      </c>
      <c r="J65" t="s">
        <v>23</v>
      </c>
      <c r="K65" t="s">
        <v>23</v>
      </c>
      <c r="L65" t="s">
        <v>23</v>
      </c>
      <c r="M65" t="s">
        <v>23</v>
      </c>
      <c r="N65" t="s">
        <v>23</v>
      </c>
      <c r="O65" t="s">
        <v>23</v>
      </c>
      <c r="P65" t="s">
        <v>23</v>
      </c>
      <c r="Q65" t="s">
        <v>1943</v>
      </c>
      <c r="R65" t="s">
        <v>1944</v>
      </c>
      <c r="S65" t="s">
        <v>1330</v>
      </c>
    </row>
    <row r="66" spans="1:19" x14ac:dyDescent="0.3">
      <c r="A66">
        <v>65</v>
      </c>
      <c r="B66" t="s">
        <v>482</v>
      </c>
      <c r="C66" t="s">
        <v>483</v>
      </c>
      <c r="D66" t="s">
        <v>1945</v>
      </c>
      <c r="E66" t="s">
        <v>1946</v>
      </c>
      <c r="F66" t="s">
        <v>23</v>
      </c>
      <c r="G66" t="s">
        <v>43</v>
      </c>
      <c r="H66" t="s">
        <v>35</v>
      </c>
      <c r="I66" t="s">
        <v>35</v>
      </c>
      <c r="J66" t="s">
        <v>35</v>
      </c>
      <c r="K66" t="s">
        <v>35</v>
      </c>
      <c r="L66" t="s">
        <v>35</v>
      </c>
      <c r="M66" t="s">
        <v>35</v>
      </c>
      <c r="N66" t="s">
        <v>35</v>
      </c>
      <c r="O66" t="s">
        <v>35</v>
      </c>
      <c r="P66" t="s">
        <v>35</v>
      </c>
      <c r="Q66" t="s">
        <v>1947</v>
      </c>
      <c r="R66" t="s">
        <v>1948</v>
      </c>
      <c r="S66" t="s">
        <v>1335</v>
      </c>
    </row>
    <row r="67" spans="1:19" x14ac:dyDescent="0.3">
      <c r="A67">
        <v>66</v>
      </c>
      <c r="B67" t="s">
        <v>489</v>
      </c>
      <c r="C67" t="s">
        <v>490</v>
      </c>
      <c r="D67" t="s">
        <v>1949</v>
      </c>
      <c r="E67" t="s">
        <v>1950</v>
      </c>
      <c r="F67" t="s">
        <v>23</v>
      </c>
      <c r="G67" t="s">
        <v>458</v>
      </c>
      <c r="H67" t="s">
        <v>23</v>
      </c>
      <c r="I67" t="s">
        <v>108</v>
      </c>
      <c r="J67" t="s">
        <v>108</v>
      </c>
      <c r="K67" t="s">
        <v>23</v>
      </c>
      <c r="L67" t="s">
        <v>108</v>
      </c>
      <c r="M67" t="s">
        <v>108</v>
      </c>
      <c r="N67" t="s">
        <v>23</v>
      </c>
      <c r="O67" t="s">
        <v>35</v>
      </c>
      <c r="P67" t="s">
        <v>35</v>
      </c>
      <c r="Q67" t="s">
        <v>1951</v>
      </c>
      <c r="R67" t="s">
        <v>1952</v>
      </c>
      <c r="S67" t="s">
        <v>1340</v>
      </c>
    </row>
    <row r="68" spans="1:19" x14ac:dyDescent="0.3">
      <c r="A68">
        <v>67</v>
      </c>
      <c r="B68" t="s">
        <v>496</v>
      </c>
      <c r="C68" t="s">
        <v>497</v>
      </c>
      <c r="D68" t="s">
        <v>1953</v>
      </c>
      <c r="E68" t="s">
        <v>1954</v>
      </c>
      <c r="F68" t="s">
        <v>23</v>
      </c>
      <c r="G68" t="s">
        <v>43</v>
      </c>
      <c r="H68" t="s">
        <v>23</v>
      </c>
      <c r="I68" t="s">
        <v>34</v>
      </c>
      <c r="J68" t="s">
        <v>34</v>
      </c>
      <c r="K68" t="s">
        <v>23</v>
      </c>
      <c r="L68" t="s">
        <v>34</v>
      </c>
      <c r="M68" t="s">
        <v>34</v>
      </c>
      <c r="N68" t="s">
        <v>23</v>
      </c>
      <c r="O68" t="s">
        <v>35</v>
      </c>
      <c r="P68" t="s">
        <v>35</v>
      </c>
      <c r="Q68" t="s">
        <v>1955</v>
      </c>
      <c r="R68" t="s">
        <v>1956</v>
      </c>
      <c r="S68" t="s">
        <v>1345</v>
      </c>
    </row>
    <row r="69" spans="1:19" x14ac:dyDescent="0.3">
      <c r="A69">
        <v>68</v>
      </c>
      <c r="B69" t="s">
        <v>503</v>
      </c>
      <c r="C69" t="s">
        <v>504</v>
      </c>
      <c r="D69" t="s">
        <v>1957</v>
      </c>
      <c r="E69" t="s">
        <v>1958</v>
      </c>
      <c r="F69" t="s">
        <v>23</v>
      </c>
      <c r="G69" t="s">
        <v>43</v>
      </c>
      <c r="H69" t="s">
        <v>35</v>
      </c>
      <c r="I69" t="s">
        <v>35</v>
      </c>
      <c r="J69" t="s">
        <v>35</v>
      </c>
      <c r="K69" t="s">
        <v>35</v>
      </c>
      <c r="L69" t="s">
        <v>35</v>
      </c>
      <c r="M69" t="s">
        <v>35</v>
      </c>
      <c r="N69" t="s">
        <v>35</v>
      </c>
      <c r="O69" t="s">
        <v>35</v>
      </c>
      <c r="P69" t="s">
        <v>35</v>
      </c>
      <c r="Q69" t="s">
        <v>1959</v>
      </c>
      <c r="R69" t="s">
        <v>1960</v>
      </c>
      <c r="S69" t="s">
        <v>1350</v>
      </c>
    </row>
    <row r="70" spans="1:19" x14ac:dyDescent="0.3">
      <c r="A70">
        <v>69</v>
      </c>
      <c r="B70" t="s">
        <v>510</v>
      </c>
      <c r="C70" t="s">
        <v>511</v>
      </c>
      <c r="D70" t="s">
        <v>1961</v>
      </c>
      <c r="E70" t="s">
        <v>1962</v>
      </c>
      <c r="F70" t="s">
        <v>23</v>
      </c>
      <c r="G70" t="s">
        <v>215</v>
      </c>
      <c r="H70" t="s">
        <v>34</v>
      </c>
      <c r="I70" t="s">
        <v>34</v>
      </c>
      <c r="J70" t="s">
        <v>34</v>
      </c>
      <c r="K70" t="s">
        <v>35</v>
      </c>
      <c r="L70" t="s">
        <v>35</v>
      </c>
      <c r="M70" t="s">
        <v>35</v>
      </c>
      <c r="N70" t="s">
        <v>35</v>
      </c>
      <c r="O70" t="s">
        <v>35</v>
      </c>
      <c r="P70" t="s">
        <v>35</v>
      </c>
      <c r="Q70" t="s">
        <v>1963</v>
      </c>
      <c r="R70" t="s">
        <v>1964</v>
      </c>
      <c r="S70" t="s">
        <v>1355</v>
      </c>
    </row>
    <row r="71" spans="1:19" x14ac:dyDescent="0.3">
      <c r="A71">
        <v>70</v>
      </c>
      <c r="B71" t="s">
        <v>517</v>
      </c>
      <c r="C71" t="s">
        <v>518</v>
      </c>
      <c r="D71" t="s">
        <v>1965</v>
      </c>
      <c r="E71" t="s">
        <v>1966</v>
      </c>
      <c r="F71" t="s">
        <v>23</v>
      </c>
      <c r="G71" t="s">
        <v>43</v>
      </c>
      <c r="H71" t="s">
        <v>34</v>
      </c>
      <c r="I71" t="s">
        <v>35</v>
      </c>
      <c r="J71" t="s">
        <v>35</v>
      </c>
      <c r="K71" t="s">
        <v>35</v>
      </c>
      <c r="L71" t="s">
        <v>35</v>
      </c>
      <c r="M71" t="s">
        <v>35</v>
      </c>
      <c r="N71" t="s">
        <v>35</v>
      </c>
      <c r="O71" t="s">
        <v>35</v>
      </c>
      <c r="P71" t="s">
        <v>35</v>
      </c>
      <c r="Q71" t="s">
        <v>1967</v>
      </c>
      <c r="R71" t="s">
        <v>1968</v>
      </c>
      <c r="S71" t="s">
        <v>1360</v>
      </c>
    </row>
    <row r="72" spans="1:19" x14ac:dyDescent="0.3">
      <c r="A72">
        <v>71</v>
      </c>
      <c r="B72" t="s">
        <v>524</v>
      </c>
      <c r="C72" t="s">
        <v>525</v>
      </c>
      <c r="D72" t="s">
        <v>1969</v>
      </c>
      <c r="E72" t="s">
        <v>1970</v>
      </c>
      <c r="F72" t="s">
        <v>23</v>
      </c>
      <c r="G72" t="s">
        <v>43</v>
      </c>
      <c r="H72" t="s">
        <v>23</v>
      </c>
      <c r="I72" t="s">
        <v>23</v>
      </c>
      <c r="J72" t="s">
        <v>151</v>
      </c>
      <c r="K72" t="s">
        <v>23</v>
      </c>
      <c r="L72" t="s">
        <v>23</v>
      </c>
      <c r="M72" t="s">
        <v>151</v>
      </c>
      <c r="N72" t="s">
        <v>23</v>
      </c>
      <c r="O72" t="s">
        <v>23</v>
      </c>
      <c r="P72" t="s">
        <v>35</v>
      </c>
      <c r="Q72" t="s">
        <v>1971</v>
      </c>
      <c r="R72" t="s">
        <v>1972</v>
      </c>
      <c r="S72" t="s">
        <v>1365</v>
      </c>
    </row>
    <row r="73" spans="1:19" x14ac:dyDescent="0.3">
      <c r="A73">
        <v>72</v>
      </c>
      <c r="B73" t="s">
        <v>531</v>
      </c>
      <c r="C73" t="s">
        <v>532</v>
      </c>
      <c r="D73" t="s">
        <v>1973</v>
      </c>
      <c r="E73" t="s">
        <v>1974</v>
      </c>
      <c r="F73" t="s">
        <v>23</v>
      </c>
      <c r="G73" t="s">
        <v>43</v>
      </c>
      <c r="H73" t="s">
        <v>35</v>
      </c>
      <c r="I73" t="s">
        <v>35</v>
      </c>
      <c r="J73" t="s">
        <v>35</v>
      </c>
      <c r="K73" t="s">
        <v>35</v>
      </c>
      <c r="L73" t="s">
        <v>35</v>
      </c>
      <c r="M73" t="s">
        <v>35</v>
      </c>
      <c r="N73" t="s">
        <v>35</v>
      </c>
      <c r="O73" t="s">
        <v>35</v>
      </c>
      <c r="P73" t="s">
        <v>35</v>
      </c>
      <c r="Q73" t="s">
        <v>1975</v>
      </c>
      <c r="R73" t="s">
        <v>1976</v>
      </c>
      <c r="S73" t="s">
        <v>1370</v>
      </c>
    </row>
    <row r="74" spans="1:19" x14ac:dyDescent="0.3">
      <c r="A74">
        <v>73</v>
      </c>
      <c r="B74" t="s">
        <v>538</v>
      </c>
      <c r="C74" t="s">
        <v>539</v>
      </c>
      <c r="D74" t="s">
        <v>1977</v>
      </c>
      <c r="E74" t="s">
        <v>1978</v>
      </c>
      <c r="F74" t="s">
        <v>23</v>
      </c>
      <c r="G74" t="s">
        <v>43</v>
      </c>
      <c r="H74" t="s">
        <v>35</v>
      </c>
      <c r="I74" t="s">
        <v>35</v>
      </c>
      <c r="J74" t="s">
        <v>35</v>
      </c>
      <c r="K74" t="s">
        <v>35</v>
      </c>
      <c r="L74" t="s">
        <v>35</v>
      </c>
      <c r="M74" t="s">
        <v>35</v>
      </c>
      <c r="N74" t="s">
        <v>35</v>
      </c>
      <c r="O74" t="s">
        <v>35</v>
      </c>
      <c r="P74" t="s">
        <v>35</v>
      </c>
      <c r="Q74" t="s">
        <v>1979</v>
      </c>
      <c r="R74" t="s">
        <v>1980</v>
      </c>
      <c r="S74" t="s">
        <v>1375</v>
      </c>
    </row>
    <row r="75" spans="1:19" x14ac:dyDescent="0.3">
      <c r="A75">
        <v>74</v>
      </c>
      <c r="B75" t="s">
        <v>545</v>
      </c>
      <c r="C75" t="s">
        <v>546</v>
      </c>
      <c r="D75" t="s">
        <v>1981</v>
      </c>
      <c r="E75" t="s">
        <v>1535</v>
      </c>
      <c r="F75" t="s">
        <v>23</v>
      </c>
      <c r="G75" t="s">
        <v>43</v>
      </c>
      <c r="H75" t="s">
        <v>35</v>
      </c>
      <c r="I75" t="s">
        <v>35</v>
      </c>
      <c r="J75" t="s">
        <v>35</v>
      </c>
      <c r="K75" t="s">
        <v>35</v>
      </c>
      <c r="L75" t="s">
        <v>35</v>
      </c>
      <c r="M75" t="s">
        <v>35</v>
      </c>
      <c r="N75" t="s">
        <v>35</v>
      </c>
      <c r="O75" t="s">
        <v>35</v>
      </c>
      <c r="P75" t="s">
        <v>35</v>
      </c>
      <c r="Q75" t="s">
        <v>1982</v>
      </c>
      <c r="R75" t="s">
        <v>1983</v>
      </c>
      <c r="S75" t="s">
        <v>1380</v>
      </c>
    </row>
    <row r="76" spans="1:19" x14ac:dyDescent="0.3">
      <c r="A76">
        <v>75</v>
      </c>
      <c r="B76" t="s">
        <v>552</v>
      </c>
      <c r="C76" t="s">
        <v>553</v>
      </c>
      <c r="D76" t="s">
        <v>1984</v>
      </c>
      <c r="E76" t="s">
        <v>1985</v>
      </c>
      <c r="F76" t="s">
        <v>23</v>
      </c>
      <c r="G76" t="s">
        <v>1475</v>
      </c>
      <c r="H76" t="s">
        <v>23</v>
      </c>
      <c r="I76" t="s">
        <v>23</v>
      </c>
      <c r="J76" t="s">
        <v>23</v>
      </c>
      <c r="K76" t="s">
        <v>23</v>
      </c>
      <c r="L76" t="s">
        <v>23</v>
      </c>
      <c r="M76" t="s">
        <v>23</v>
      </c>
      <c r="N76" t="s">
        <v>23</v>
      </c>
      <c r="O76" t="s">
        <v>23</v>
      </c>
      <c r="P76" t="s">
        <v>23</v>
      </c>
      <c r="Q76" t="s">
        <v>1986</v>
      </c>
      <c r="R76" t="s">
        <v>1987</v>
      </c>
      <c r="S76" t="s">
        <v>1385</v>
      </c>
    </row>
    <row r="77" spans="1:19" x14ac:dyDescent="0.3">
      <c r="A77">
        <v>76</v>
      </c>
      <c r="B77" t="s">
        <v>559</v>
      </c>
      <c r="C77" t="s">
        <v>560</v>
      </c>
      <c r="D77" t="s">
        <v>1988</v>
      </c>
      <c r="E77" t="s">
        <v>1989</v>
      </c>
      <c r="F77" t="s">
        <v>23</v>
      </c>
      <c r="G77" t="s">
        <v>43</v>
      </c>
      <c r="H77" t="s">
        <v>35</v>
      </c>
      <c r="I77" t="s">
        <v>35</v>
      </c>
      <c r="J77" t="s">
        <v>35</v>
      </c>
      <c r="K77" t="s">
        <v>35</v>
      </c>
      <c r="L77" t="s">
        <v>35</v>
      </c>
      <c r="M77" t="s">
        <v>35</v>
      </c>
      <c r="N77" t="s">
        <v>35</v>
      </c>
      <c r="O77" t="s">
        <v>35</v>
      </c>
      <c r="P77" t="s">
        <v>35</v>
      </c>
      <c r="Q77" t="s">
        <v>1383</v>
      </c>
      <c r="R77" t="s">
        <v>1990</v>
      </c>
      <c r="S77" t="s">
        <v>1390</v>
      </c>
    </row>
    <row r="78" spans="1:19" x14ac:dyDescent="0.3">
      <c r="A78">
        <v>77</v>
      </c>
      <c r="B78" t="s">
        <v>566</v>
      </c>
      <c r="C78" t="s">
        <v>567</v>
      </c>
      <c r="D78" t="s">
        <v>1991</v>
      </c>
      <c r="E78" t="s">
        <v>1992</v>
      </c>
      <c r="F78" t="s">
        <v>23</v>
      </c>
      <c r="G78" t="s">
        <v>43</v>
      </c>
      <c r="H78" t="s">
        <v>23</v>
      </c>
      <c r="I78" t="s">
        <v>34</v>
      </c>
      <c r="J78" t="s">
        <v>34</v>
      </c>
      <c r="K78" t="s">
        <v>23</v>
      </c>
      <c r="L78" t="s">
        <v>34</v>
      </c>
      <c r="M78" t="s">
        <v>34</v>
      </c>
      <c r="N78" t="s">
        <v>23</v>
      </c>
      <c r="O78" t="s">
        <v>35</v>
      </c>
      <c r="P78" t="s">
        <v>35</v>
      </c>
      <c r="Q78" t="s">
        <v>1993</v>
      </c>
      <c r="R78" t="s">
        <v>1994</v>
      </c>
      <c r="S78" t="s">
        <v>1395</v>
      </c>
    </row>
    <row r="79" spans="1:19" x14ac:dyDescent="0.3">
      <c r="A79">
        <v>78</v>
      </c>
      <c r="B79" t="s">
        <v>573</v>
      </c>
      <c r="C79" t="s">
        <v>574</v>
      </c>
      <c r="D79" t="s">
        <v>1995</v>
      </c>
      <c r="E79" t="s">
        <v>1996</v>
      </c>
      <c r="F79" t="s">
        <v>23</v>
      </c>
      <c r="G79" t="s">
        <v>24</v>
      </c>
      <c r="H79" t="s">
        <v>23</v>
      </c>
      <c r="I79" t="s">
        <v>23</v>
      </c>
      <c r="J79" t="s">
        <v>23</v>
      </c>
      <c r="K79" t="s">
        <v>23</v>
      </c>
      <c r="L79" t="s">
        <v>23</v>
      </c>
      <c r="M79" t="s">
        <v>23</v>
      </c>
      <c r="N79" t="s">
        <v>23</v>
      </c>
      <c r="O79" t="s">
        <v>23</v>
      </c>
      <c r="P79" t="s">
        <v>23</v>
      </c>
      <c r="Q79" t="s">
        <v>1997</v>
      </c>
      <c r="R79" t="s">
        <v>1998</v>
      </c>
      <c r="S79" t="s">
        <v>1400</v>
      </c>
    </row>
    <row r="80" spans="1:19" x14ac:dyDescent="0.3">
      <c r="A80">
        <v>79</v>
      </c>
      <c r="B80" t="s">
        <v>580</v>
      </c>
      <c r="C80" t="s">
        <v>581</v>
      </c>
      <c r="D80" t="s">
        <v>1999</v>
      </c>
      <c r="E80" t="s">
        <v>2000</v>
      </c>
      <c r="F80" t="s">
        <v>23</v>
      </c>
      <c r="G80" t="s">
        <v>43</v>
      </c>
      <c r="H80" t="s">
        <v>23</v>
      </c>
      <c r="I80" t="s">
        <v>23</v>
      </c>
      <c r="J80" t="s">
        <v>151</v>
      </c>
      <c r="K80" t="s">
        <v>23</v>
      </c>
      <c r="L80" t="s">
        <v>23</v>
      </c>
      <c r="M80" t="s">
        <v>151</v>
      </c>
      <c r="N80" t="s">
        <v>23</v>
      </c>
      <c r="O80" t="s">
        <v>23</v>
      </c>
      <c r="P80" t="s">
        <v>35</v>
      </c>
      <c r="Q80" t="s">
        <v>2001</v>
      </c>
      <c r="R80" t="s">
        <v>2002</v>
      </c>
      <c r="S80" t="s">
        <v>1405</v>
      </c>
    </row>
    <row r="81" spans="1:19" x14ac:dyDescent="0.3">
      <c r="A81">
        <v>80</v>
      </c>
      <c r="B81" t="s">
        <v>587</v>
      </c>
      <c r="C81" t="s">
        <v>588</v>
      </c>
      <c r="D81" t="s">
        <v>2003</v>
      </c>
      <c r="E81" t="s">
        <v>2004</v>
      </c>
      <c r="F81" t="s">
        <v>23</v>
      </c>
      <c r="G81" t="s">
        <v>24</v>
      </c>
      <c r="H81" t="s">
        <v>23</v>
      </c>
      <c r="I81" t="s">
        <v>23</v>
      </c>
      <c r="J81" t="s">
        <v>151</v>
      </c>
      <c r="K81" t="s">
        <v>23</v>
      </c>
      <c r="L81" t="s">
        <v>23</v>
      </c>
      <c r="M81" t="s">
        <v>151</v>
      </c>
      <c r="N81" t="s">
        <v>23</v>
      </c>
      <c r="O81" t="s">
        <v>23</v>
      </c>
      <c r="P81" t="s">
        <v>35</v>
      </c>
      <c r="Q81" t="s">
        <v>2005</v>
      </c>
      <c r="R81" t="s">
        <v>2006</v>
      </c>
      <c r="S81" t="s">
        <v>1410</v>
      </c>
    </row>
    <row r="82" spans="1:19" x14ac:dyDescent="0.3">
      <c r="A82">
        <v>81</v>
      </c>
      <c r="B82" t="s">
        <v>594</v>
      </c>
      <c r="C82" t="s">
        <v>595</v>
      </c>
      <c r="D82" t="s">
        <v>2007</v>
      </c>
      <c r="E82" t="s">
        <v>2008</v>
      </c>
      <c r="F82" t="s">
        <v>23</v>
      </c>
      <c r="G82" t="s">
        <v>43</v>
      </c>
      <c r="H82" t="s">
        <v>23</v>
      </c>
      <c r="I82" t="s">
        <v>23</v>
      </c>
      <c r="J82" t="s">
        <v>33</v>
      </c>
      <c r="K82" t="s">
        <v>23</v>
      </c>
      <c r="L82" t="s">
        <v>23</v>
      </c>
      <c r="M82" t="s">
        <v>33</v>
      </c>
      <c r="N82" t="s">
        <v>23</v>
      </c>
      <c r="O82" t="s">
        <v>23</v>
      </c>
      <c r="P82" t="s">
        <v>35</v>
      </c>
      <c r="Q82" t="s">
        <v>2009</v>
      </c>
      <c r="R82" t="s">
        <v>2010</v>
      </c>
      <c r="S82" t="s">
        <v>1415</v>
      </c>
    </row>
    <row r="83" spans="1:19" x14ac:dyDescent="0.3">
      <c r="A83">
        <v>82</v>
      </c>
      <c r="B83" t="s">
        <v>601</v>
      </c>
      <c r="C83" t="s">
        <v>602</v>
      </c>
      <c r="D83" t="s">
        <v>2011</v>
      </c>
      <c r="E83" t="s">
        <v>2012</v>
      </c>
      <c r="F83" t="s">
        <v>23</v>
      </c>
      <c r="G83" t="s">
        <v>43</v>
      </c>
      <c r="H83" t="s">
        <v>35</v>
      </c>
      <c r="I83" t="s">
        <v>35</v>
      </c>
      <c r="J83" t="s">
        <v>35</v>
      </c>
      <c r="K83" t="s">
        <v>35</v>
      </c>
      <c r="L83" t="s">
        <v>35</v>
      </c>
      <c r="M83" t="s">
        <v>35</v>
      </c>
      <c r="N83" t="s">
        <v>35</v>
      </c>
      <c r="O83" t="s">
        <v>35</v>
      </c>
      <c r="P83" t="s">
        <v>35</v>
      </c>
      <c r="Q83" t="s">
        <v>2013</v>
      </c>
      <c r="R83" t="s">
        <v>2014</v>
      </c>
      <c r="S83" t="s">
        <v>1420</v>
      </c>
    </row>
    <row r="84" spans="1:19" x14ac:dyDescent="0.3">
      <c r="A84">
        <v>83</v>
      </c>
      <c r="B84" t="s">
        <v>608</v>
      </c>
      <c r="C84" t="s">
        <v>609</v>
      </c>
      <c r="D84" t="s">
        <v>2015</v>
      </c>
      <c r="E84" t="s">
        <v>2016</v>
      </c>
      <c r="F84" t="s">
        <v>23</v>
      </c>
      <c r="G84" t="s">
        <v>24</v>
      </c>
      <c r="H84" t="s">
        <v>23</v>
      </c>
      <c r="I84" t="s">
        <v>34</v>
      </c>
      <c r="J84" t="s">
        <v>34</v>
      </c>
      <c r="K84" t="s">
        <v>23</v>
      </c>
      <c r="L84" t="s">
        <v>34</v>
      </c>
      <c r="M84" t="s">
        <v>34</v>
      </c>
      <c r="N84" t="s">
        <v>23</v>
      </c>
      <c r="O84" t="s">
        <v>35</v>
      </c>
      <c r="P84" t="s">
        <v>35</v>
      </c>
      <c r="Q84" t="s">
        <v>2017</v>
      </c>
      <c r="R84" t="s">
        <v>2018</v>
      </c>
      <c r="S84" t="s">
        <v>1425</v>
      </c>
    </row>
    <row r="85" spans="1:19" x14ac:dyDescent="0.3">
      <c r="A85">
        <v>84</v>
      </c>
      <c r="B85" t="s">
        <v>614</v>
      </c>
      <c r="C85" t="s">
        <v>615</v>
      </c>
      <c r="D85" t="s">
        <v>2019</v>
      </c>
      <c r="E85" t="s">
        <v>2020</v>
      </c>
      <c r="F85" t="s">
        <v>23</v>
      </c>
      <c r="G85" t="s">
        <v>43</v>
      </c>
      <c r="H85" t="s">
        <v>23</v>
      </c>
      <c r="I85" t="s">
        <v>23</v>
      </c>
      <c r="J85" t="s">
        <v>23</v>
      </c>
      <c r="K85" t="s">
        <v>23</v>
      </c>
      <c r="L85" t="s">
        <v>23</v>
      </c>
      <c r="M85" t="s">
        <v>23</v>
      </c>
      <c r="N85" t="s">
        <v>23</v>
      </c>
      <c r="O85" t="s">
        <v>23</v>
      </c>
      <c r="P85" t="s">
        <v>23</v>
      </c>
      <c r="Q85" t="s">
        <v>2021</v>
      </c>
      <c r="R85" t="s">
        <v>2022</v>
      </c>
      <c r="S85" t="s">
        <v>1429</v>
      </c>
    </row>
    <row r="86" spans="1:19" x14ac:dyDescent="0.3">
      <c r="A86">
        <v>85</v>
      </c>
      <c r="B86" t="s">
        <v>621</v>
      </c>
      <c r="C86" t="s">
        <v>622</v>
      </c>
      <c r="D86" t="s">
        <v>2023</v>
      </c>
      <c r="E86" t="s">
        <v>2024</v>
      </c>
      <c r="F86" t="s">
        <v>23</v>
      </c>
      <c r="G86" t="s">
        <v>43</v>
      </c>
      <c r="H86" t="s">
        <v>23</v>
      </c>
      <c r="I86" t="s">
        <v>23</v>
      </c>
      <c r="J86" t="s">
        <v>23</v>
      </c>
      <c r="K86" t="s">
        <v>23</v>
      </c>
      <c r="L86" t="s">
        <v>23</v>
      </c>
      <c r="M86" t="s">
        <v>23</v>
      </c>
      <c r="N86" t="s">
        <v>23</v>
      </c>
      <c r="O86" t="s">
        <v>23</v>
      </c>
      <c r="P86" t="s">
        <v>23</v>
      </c>
      <c r="Q86" t="s">
        <v>2025</v>
      </c>
      <c r="R86" t="s">
        <v>2026</v>
      </c>
      <c r="S86" t="s">
        <v>1434</v>
      </c>
    </row>
    <row r="87" spans="1:19" x14ac:dyDescent="0.3">
      <c r="A87">
        <v>86</v>
      </c>
      <c r="B87" t="s">
        <v>628</v>
      </c>
      <c r="C87" t="s">
        <v>629</v>
      </c>
      <c r="D87" t="s">
        <v>2027</v>
      </c>
      <c r="E87" t="s">
        <v>2028</v>
      </c>
      <c r="F87" t="s">
        <v>23</v>
      </c>
      <c r="G87" t="s">
        <v>43</v>
      </c>
      <c r="H87" t="s">
        <v>35</v>
      </c>
      <c r="I87" t="s">
        <v>35</v>
      </c>
      <c r="J87" t="s">
        <v>35</v>
      </c>
      <c r="K87" t="s">
        <v>35</v>
      </c>
      <c r="L87" t="s">
        <v>35</v>
      </c>
      <c r="M87" t="s">
        <v>35</v>
      </c>
      <c r="N87" t="s">
        <v>35</v>
      </c>
      <c r="O87" t="s">
        <v>35</v>
      </c>
      <c r="P87" t="s">
        <v>35</v>
      </c>
      <c r="Q87" t="s">
        <v>2029</v>
      </c>
      <c r="R87" t="s">
        <v>2030</v>
      </c>
      <c r="S87" t="s">
        <v>1439</v>
      </c>
    </row>
    <row r="88" spans="1:19" x14ac:dyDescent="0.3">
      <c r="A88">
        <v>87</v>
      </c>
      <c r="B88" t="s">
        <v>635</v>
      </c>
      <c r="C88" t="s">
        <v>636</v>
      </c>
      <c r="D88" t="s">
        <v>2031</v>
      </c>
      <c r="E88" t="s">
        <v>2032</v>
      </c>
      <c r="F88" t="s">
        <v>23</v>
      </c>
      <c r="G88" t="s">
        <v>215</v>
      </c>
      <c r="H88" t="s">
        <v>23</v>
      </c>
      <c r="I88" t="s">
        <v>23</v>
      </c>
      <c r="J88" t="s">
        <v>23</v>
      </c>
      <c r="K88" t="s">
        <v>23</v>
      </c>
      <c r="L88" t="s">
        <v>23</v>
      </c>
      <c r="M88" t="s">
        <v>23</v>
      </c>
      <c r="N88" t="s">
        <v>23</v>
      </c>
      <c r="O88" t="s">
        <v>23</v>
      </c>
      <c r="P88" t="s">
        <v>23</v>
      </c>
      <c r="Q88" t="s">
        <v>2033</v>
      </c>
      <c r="R88" t="s">
        <v>2034</v>
      </c>
      <c r="S88" t="s">
        <v>1444</v>
      </c>
    </row>
    <row r="89" spans="1:19" x14ac:dyDescent="0.3">
      <c r="A89">
        <v>88</v>
      </c>
      <c r="B89" t="s">
        <v>642</v>
      </c>
      <c r="C89" t="s">
        <v>643</v>
      </c>
      <c r="D89" t="s">
        <v>2035</v>
      </c>
      <c r="E89" t="s">
        <v>2036</v>
      </c>
      <c r="F89" t="s">
        <v>23</v>
      </c>
      <c r="G89" t="s">
        <v>43</v>
      </c>
      <c r="H89" t="s">
        <v>35</v>
      </c>
      <c r="I89" t="s">
        <v>35</v>
      </c>
      <c r="J89" t="s">
        <v>35</v>
      </c>
      <c r="K89" t="s">
        <v>35</v>
      </c>
      <c r="L89" t="s">
        <v>35</v>
      </c>
      <c r="M89" t="s">
        <v>35</v>
      </c>
      <c r="N89" t="s">
        <v>35</v>
      </c>
      <c r="O89" t="s">
        <v>35</v>
      </c>
      <c r="P89" t="s">
        <v>35</v>
      </c>
      <c r="Q89" t="s">
        <v>2037</v>
      </c>
      <c r="R89" t="s">
        <v>2038</v>
      </c>
      <c r="S89" t="s">
        <v>1449</v>
      </c>
    </row>
    <row r="90" spans="1:19" x14ac:dyDescent="0.3">
      <c r="A90">
        <v>89</v>
      </c>
      <c r="B90" t="s">
        <v>649</v>
      </c>
      <c r="C90" t="s">
        <v>650</v>
      </c>
      <c r="D90" t="s">
        <v>2039</v>
      </c>
      <c r="E90" t="s">
        <v>429</v>
      </c>
      <c r="F90" t="s">
        <v>23</v>
      </c>
      <c r="G90" t="s">
        <v>43</v>
      </c>
      <c r="H90" t="s">
        <v>23</v>
      </c>
      <c r="I90" t="s">
        <v>23</v>
      </c>
      <c r="J90" t="s">
        <v>23</v>
      </c>
      <c r="K90" t="s">
        <v>23</v>
      </c>
      <c r="L90" t="s">
        <v>23</v>
      </c>
      <c r="M90" t="s">
        <v>23</v>
      </c>
      <c r="N90" t="s">
        <v>23</v>
      </c>
      <c r="O90" t="s">
        <v>23</v>
      </c>
      <c r="P90" t="s">
        <v>23</v>
      </c>
      <c r="Q90" t="s">
        <v>2040</v>
      </c>
      <c r="R90" t="s">
        <v>2041</v>
      </c>
      <c r="S90" t="s">
        <v>1454</v>
      </c>
    </row>
    <row r="91" spans="1:19" x14ac:dyDescent="0.3">
      <c r="A91">
        <v>90</v>
      </c>
      <c r="B91" t="s">
        <v>656</v>
      </c>
      <c r="C91" t="s">
        <v>657</v>
      </c>
      <c r="D91" t="s">
        <v>2042</v>
      </c>
      <c r="E91" t="s">
        <v>2043</v>
      </c>
      <c r="F91" t="s">
        <v>23</v>
      </c>
      <c r="G91" t="s">
        <v>43</v>
      </c>
      <c r="H91" t="s">
        <v>33</v>
      </c>
      <c r="I91" t="s">
        <v>34</v>
      </c>
      <c r="J91" t="s">
        <v>34</v>
      </c>
      <c r="K91" t="s">
        <v>35</v>
      </c>
      <c r="L91" t="s">
        <v>35</v>
      </c>
      <c r="M91" t="s">
        <v>35</v>
      </c>
      <c r="N91" t="s">
        <v>35</v>
      </c>
      <c r="O91" t="s">
        <v>35</v>
      </c>
      <c r="P91" t="s">
        <v>35</v>
      </c>
      <c r="Q91" t="s">
        <v>2044</v>
      </c>
      <c r="R91" t="s">
        <v>2045</v>
      </c>
      <c r="S91" t="s">
        <v>1458</v>
      </c>
    </row>
    <row r="92" spans="1:19" x14ac:dyDescent="0.3">
      <c r="A92">
        <v>91</v>
      </c>
      <c r="B92" t="s">
        <v>663</v>
      </c>
      <c r="C92" t="s">
        <v>664</v>
      </c>
      <c r="D92" t="s">
        <v>2046</v>
      </c>
      <c r="E92" t="s">
        <v>2047</v>
      </c>
      <c r="F92" t="s">
        <v>23</v>
      </c>
      <c r="G92" t="s">
        <v>43</v>
      </c>
      <c r="H92" t="s">
        <v>35</v>
      </c>
      <c r="I92" t="s">
        <v>35</v>
      </c>
      <c r="J92" t="s">
        <v>35</v>
      </c>
      <c r="K92" t="s">
        <v>35</v>
      </c>
      <c r="L92" t="s">
        <v>35</v>
      </c>
      <c r="M92" t="s">
        <v>35</v>
      </c>
      <c r="N92" t="s">
        <v>35</v>
      </c>
      <c r="O92" t="s">
        <v>35</v>
      </c>
      <c r="P92" t="s">
        <v>35</v>
      </c>
      <c r="Q92" t="s">
        <v>2048</v>
      </c>
      <c r="R92" t="s">
        <v>2049</v>
      </c>
      <c r="S92" t="s">
        <v>1463</v>
      </c>
    </row>
    <row r="93" spans="1:19" x14ac:dyDescent="0.3">
      <c r="A93">
        <v>92</v>
      </c>
      <c r="B93" t="s">
        <v>669</v>
      </c>
      <c r="C93" t="s">
        <v>670</v>
      </c>
      <c r="D93" t="s">
        <v>2050</v>
      </c>
      <c r="E93" t="s">
        <v>2051</v>
      </c>
      <c r="F93" t="s">
        <v>23</v>
      </c>
      <c r="G93" t="s">
        <v>43</v>
      </c>
      <c r="H93" t="s">
        <v>23</v>
      </c>
      <c r="I93" t="s">
        <v>23</v>
      </c>
      <c r="J93" t="s">
        <v>23</v>
      </c>
      <c r="K93" t="s">
        <v>23</v>
      </c>
      <c r="L93" t="s">
        <v>23</v>
      </c>
      <c r="M93" t="s">
        <v>23</v>
      </c>
      <c r="N93" t="s">
        <v>23</v>
      </c>
      <c r="O93" t="s">
        <v>23</v>
      </c>
      <c r="P93" t="s">
        <v>23</v>
      </c>
      <c r="Q93" t="s">
        <v>2052</v>
      </c>
      <c r="R93" t="s">
        <v>2053</v>
      </c>
      <c r="S93" t="s">
        <v>1467</v>
      </c>
    </row>
    <row r="94" spans="1:19" x14ac:dyDescent="0.3">
      <c r="A94">
        <v>93</v>
      </c>
      <c r="B94" t="s">
        <v>676</v>
      </c>
      <c r="C94" t="s">
        <v>677</v>
      </c>
      <c r="D94" t="s">
        <v>2054</v>
      </c>
      <c r="E94" t="s">
        <v>422</v>
      </c>
      <c r="F94" t="s">
        <v>23</v>
      </c>
      <c r="G94" t="s">
        <v>43</v>
      </c>
      <c r="H94" t="s">
        <v>35</v>
      </c>
      <c r="I94" t="s">
        <v>35</v>
      </c>
      <c r="J94" t="s">
        <v>35</v>
      </c>
      <c r="K94" t="s">
        <v>35</v>
      </c>
      <c r="L94" t="s">
        <v>35</v>
      </c>
      <c r="M94" t="s">
        <v>35</v>
      </c>
      <c r="N94" t="s">
        <v>35</v>
      </c>
      <c r="O94" t="s">
        <v>35</v>
      </c>
      <c r="P94" t="s">
        <v>35</v>
      </c>
      <c r="Q94" t="s">
        <v>2055</v>
      </c>
      <c r="R94" t="s">
        <v>2056</v>
      </c>
      <c r="S94" t="s">
        <v>1472</v>
      </c>
    </row>
    <row r="95" spans="1:19" x14ac:dyDescent="0.3">
      <c r="A95">
        <v>94</v>
      </c>
      <c r="B95" t="s">
        <v>683</v>
      </c>
      <c r="C95" t="s">
        <v>684</v>
      </c>
      <c r="D95" t="s">
        <v>2057</v>
      </c>
      <c r="E95" t="s">
        <v>2058</v>
      </c>
      <c r="F95" t="s">
        <v>23</v>
      </c>
      <c r="G95" t="s">
        <v>43</v>
      </c>
      <c r="H95" t="s">
        <v>23</v>
      </c>
      <c r="I95" t="s">
        <v>23</v>
      </c>
      <c r="J95" t="s">
        <v>23</v>
      </c>
      <c r="K95" t="s">
        <v>23</v>
      </c>
      <c r="L95" t="s">
        <v>23</v>
      </c>
      <c r="M95" t="s">
        <v>23</v>
      </c>
      <c r="N95" t="s">
        <v>23</v>
      </c>
      <c r="O95" t="s">
        <v>23</v>
      </c>
      <c r="P95" t="s">
        <v>23</v>
      </c>
      <c r="Q95" t="s">
        <v>2059</v>
      </c>
      <c r="R95" t="s">
        <v>2060</v>
      </c>
      <c r="S95" t="s">
        <v>1478</v>
      </c>
    </row>
    <row r="96" spans="1:19" x14ac:dyDescent="0.3">
      <c r="A96">
        <v>95</v>
      </c>
      <c r="B96" t="s">
        <v>690</v>
      </c>
      <c r="C96" t="s">
        <v>691</v>
      </c>
      <c r="D96" t="s">
        <v>2061</v>
      </c>
      <c r="E96" t="s">
        <v>2062</v>
      </c>
      <c r="F96" t="s">
        <v>23</v>
      </c>
      <c r="G96" t="s">
        <v>24</v>
      </c>
      <c r="H96" t="s">
        <v>23</v>
      </c>
      <c r="I96" t="s">
        <v>23</v>
      </c>
      <c r="J96" t="s">
        <v>23</v>
      </c>
      <c r="K96" t="s">
        <v>23</v>
      </c>
      <c r="L96" t="s">
        <v>23</v>
      </c>
      <c r="M96" t="s">
        <v>23</v>
      </c>
      <c r="N96" t="s">
        <v>23</v>
      </c>
      <c r="O96" t="s">
        <v>23</v>
      </c>
      <c r="P96" t="s">
        <v>23</v>
      </c>
      <c r="Q96" t="s">
        <v>2063</v>
      </c>
      <c r="R96" t="s">
        <v>2064</v>
      </c>
      <c r="S96" t="s">
        <v>1483</v>
      </c>
    </row>
    <row r="97" spans="1:19" x14ac:dyDescent="0.3">
      <c r="A97">
        <v>96</v>
      </c>
      <c r="B97" t="s">
        <v>697</v>
      </c>
      <c r="C97" t="s">
        <v>698</v>
      </c>
      <c r="D97" t="s">
        <v>2065</v>
      </c>
      <c r="E97" t="s">
        <v>1431</v>
      </c>
      <c r="F97" t="s">
        <v>23</v>
      </c>
      <c r="G97" t="s">
        <v>215</v>
      </c>
      <c r="H97" t="s">
        <v>23</v>
      </c>
      <c r="I97" t="s">
        <v>23</v>
      </c>
      <c r="J97" t="s">
        <v>23</v>
      </c>
      <c r="K97" t="s">
        <v>23</v>
      </c>
      <c r="L97" t="s">
        <v>23</v>
      </c>
      <c r="M97" t="s">
        <v>23</v>
      </c>
      <c r="N97" t="s">
        <v>23</v>
      </c>
      <c r="O97" t="s">
        <v>23</v>
      </c>
      <c r="P97" t="s">
        <v>23</v>
      </c>
      <c r="Q97" t="s">
        <v>1423</v>
      </c>
      <c r="R97" t="s">
        <v>2066</v>
      </c>
      <c r="S97" t="s">
        <v>1488</v>
      </c>
    </row>
    <row r="98" spans="1:19" x14ac:dyDescent="0.3">
      <c r="A98">
        <v>97</v>
      </c>
      <c r="B98" t="s">
        <v>704</v>
      </c>
      <c r="C98" t="s">
        <v>705</v>
      </c>
      <c r="D98" t="s">
        <v>2067</v>
      </c>
      <c r="E98" t="s">
        <v>2068</v>
      </c>
      <c r="F98" t="s">
        <v>23</v>
      </c>
      <c r="G98" t="s">
        <v>87</v>
      </c>
      <c r="H98" t="s">
        <v>35</v>
      </c>
      <c r="I98" t="s">
        <v>35</v>
      </c>
      <c r="J98" t="s">
        <v>35</v>
      </c>
      <c r="K98" t="s">
        <v>35</v>
      </c>
      <c r="L98" t="s">
        <v>35</v>
      </c>
      <c r="M98" t="s">
        <v>35</v>
      </c>
      <c r="N98" t="s">
        <v>35</v>
      </c>
      <c r="O98" t="s">
        <v>35</v>
      </c>
      <c r="P98" t="s">
        <v>35</v>
      </c>
      <c r="Q98" t="s">
        <v>2069</v>
      </c>
      <c r="R98" t="s">
        <v>2070</v>
      </c>
      <c r="S98" t="s">
        <v>1493</v>
      </c>
    </row>
    <row r="99" spans="1:19" x14ac:dyDescent="0.3">
      <c r="A99">
        <v>98</v>
      </c>
      <c r="B99" t="s">
        <v>711</v>
      </c>
      <c r="C99" t="s">
        <v>712</v>
      </c>
      <c r="D99" t="s">
        <v>2071</v>
      </c>
      <c r="E99" t="s">
        <v>1919</v>
      </c>
      <c r="F99" t="s">
        <v>23</v>
      </c>
      <c r="G99" t="s">
        <v>43</v>
      </c>
      <c r="H99" t="s">
        <v>34</v>
      </c>
      <c r="I99" t="s">
        <v>34</v>
      </c>
      <c r="J99" t="s">
        <v>34</v>
      </c>
      <c r="K99" t="s">
        <v>35</v>
      </c>
      <c r="L99" t="s">
        <v>35</v>
      </c>
      <c r="M99" t="s">
        <v>35</v>
      </c>
      <c r="N99" t="s">
        <v>35</v>
      </c>
      <c r="O99" t="s">
        <v>35</v>
      </c>
      <c r="P99" t="s">
        <v>35</v>
      </c>
      <c r="Q99" t="s">
        <v>2072</v>
      </c>
      <c r="R99" t="s">
        <v>2073</v>
      </c>
      <c r="S99" t="s">
        <v>1497</v>
      </c>
    </row>
    <row r="100" spans="1:19" x14ac:dyDescent="0.3">
      <c r="A100">
        <v>99</v>
      </c>
      <c r="B100" t="s">
        <v>718</v>
      </c>
      <c r="C100" t="s">
        <v>719</v>
      </c>
      <c r="D100" t="s">
        <v>2074</v>
      </c>
      <c r="E100" t="s">
        <v>1651</v>
      </c>
      <c r="F100" t="s">
        <v>23</v>
      </c>
      <c r="G100" t="s">
        <v>458</v>
      </c>
      <c r="H100" t="s">
        <v>23</v>
      </c>
      <c r="I100" t="s">
        <v>108</v>
      </c>
      <c r="J100" t="s">
        <v>108</v>
      </c>
      <c r="K100" t="s">
        <v>23</v>
      </c>
      <c r="L100" t="s">
        <v>108</v>
      </c>
      <c r="M100" t="s">
        <v>108</v>
      </c>
      <c r="N100" t="s">
        <v>23</v>
      </c>
      <c r="O100" t="s">
        <v>35</v>
      </c>
      <c r="P100" t="s">
        <v>35</v>
      </c>
      <c r="Q100" t="s">
        <v>2075</v>
      </c>
      <c r="R100" t="s">
        <v>2076</v>
      </c>
      <c r="S100" t="s">
        <v>1502</v>
      </c>
    </row>
    <row r="101" spans="1:19" x14ac:dyDescent="0.3">
      <c r="A101">
        <v>100</v>
      </c>
      <c r="B101" t="s">
        <v>725</v>
      </c>
      <c r="C101" t="s">
        <v>726</v>
      </c>
      <c r="D101" t="s">
        <v>2077</v>
      </c>
      <c r="E101" t="s">
        <v>2078</v>
      </c>
      <c r="F101" t="s">
        <v>23</v>
      </c>
      <c r="G101" t="s">
        <v>215</v>
      </c>
      <c r="H101" t="s">
        <v>23</v>
      </c>
      <c r="I101" t="s">
        <v>23</v>
      </c>
      <c r="J101" t="s">
        <v>23</v>
      </c>
      <c r="K101" t="s">
        <v>23</v>
      </c>
      <c r="L101" t="s">
        <v>23</v>
      </c>
      <c r="M101" t="s">
        <v>23</v>
      </c>
      <c r="N101" t="s">
        <v>23</v>
      </c>
      <c r="O101" t="s">
        <v>23</v>
      </c>
      <c r="P101" t="s">
        <v>23</v>
      </c>
      <c r="Q101" t="s">
        <v>2079</v>
      </c>
      <c r="R101" t="s">
        <v>2080</v>
      </c>
      <c r="S101" t="s">
        <v>1507</v>
      </c>
    </row>
    <row r="102" spans="1:19" x14ac:dyDescent="0.3">
      <c r="A102">
        <v>101</v>
      </c>
      <c r="B102" t="s">
        <v>732</v>
      </c>
      <c r="C102" t="s">
        <v>733</v>
      </c>
      <c r="D102" t="s">
        <v>2081</v>
      </c>
      <c r="E102" t="s">
        <v>2082</v>
      </c>
      <c r="F102" t="s">
        <v>23</v>
      </c>
      <c r="G102" t="s">
        <v>87</v>
      </c>
      <c r="H102" t="s">
        <v>23</v>
      </c>
      <c r="I102" t="s">
        <v>23</v>
      </c>
      <c r="J102" t="s">
        <v>806</v>
      </c>
      <c r="K102" t="s">
        <v>23</v>
      </c>
      <c r="L102" t="s">
        <v>23</v>
      </c>
      <c r="M102" t="s">
        <v>151</v>
      </c>
      <c r="N102" t="s">
        <v>23</v>
      </c>
      <c r="O102" t="s">
        <v>23</v>
      </c>
      <c r="P102" t="s">
        <v>35</v>
      </c>
      <c r="Q102" t="s">
        <v>2083</v>
      </c>
      <c r="R102" t="s">
        <v>2084</v>
      </c>
      <c r="S102" t="s">
        <v>1512</v>
      </c>
    </row>
    <row r="103" spans="1:19" x14ac:dyDescent="0.3">
      <c r="A103">
        <v>102</v>
      </c>
      <c r="B103" t="s">
        <v>739</v>
      </c>
      <c r="C103" t="s">
        <v>740</v>
      </c>
      <c r="D103" t="s">
        <v>2085</v>
      </c>
      <c r="E103" t="s">
        <v>2086</v>
      </c>
      <c r="F103" t="s">
        <v>23</v>
      </c>
      <c r="G103" t="s">
        <v>43</v>
      </c>
      <c r="H103" t="s">
        <v>23</v>
      </c>
      <c r="I103" t="s">
        <v>23</v>
      </c>
      <c r="J103" t="s">
        <v>336</v>
      </c>
      <c r="K103" t="s">
        <v>23</v>
      </c>
      <c r="L103" t="s">
        <v>23</v>
      </c>
      <c r="M103" t="s">
        <v>33</v>
      </c>
      <c r="N103" t="s">
        <v>23</v>
      </c>
      <c r="O103" t="s">
        <v>23</v>
      </c>
      <c r="P103" t="s">
        <v>35</v>
      </c>
      <c r="Q103" t="s">
        <v>2087</v>
      </c>
      <c r="R103" t="s">
        <v>2088</v>
      </c>
      <c r="S103" t="s">
        <v>1517</v>
      </c>
    </row>
    <row r="104" spans="1:19" x14ac:dyDescent="0.3">
      <c r="A104">
        <v>103</v>
      </c>
      <c r="B104" t="s">
        <v>747</v>
      </c>
      <c r="C104" t="s">
        <v>748</v>
      </c>
      <c r="D104" t="s">
        <v>2089</v>
      </c>
      <c r="E104" t="s">
        <v>2090</v>
      </c>
      <c r="F104" t="s">
        <v>23</v>
      </c>
      <c r="G104" t="s">
        <v>43</v>
      </c>
      <c r="H104" t="s">
        <v>23</v>
      </c>
      <c r="I104" t="s">
        <v>272</v>
      </c>
      <c r="J104" t="s">
        <v>1520</v>
      </c>
      <c r="K104" t="s">
        <v>23</v>
      </c>
      <c r="L104" t="s">
        <v>108</v>
      </c>
      <c r="M104" t="s">
        <v>108</v>
      </c>
      <c r="N104" t="s">
        <v>23</v>
      </c>
      <c r="O104" t="s">
        <v>35</v>
      </c>
      <c r="P104" t="s">
        <v>35</v>
      </c>
      <c r="Q104" t="s">
        <v>2091</v>
      </c>
      <c r="R104" t="s">
        <v>2092</v>
      </c>
      <c r="S104" t="s">
        <v>1523</v>
      </c>
    </row>
    <row r="105" spans="1:19" x14ac:dyDescent="0.3">
      <c r="A105">
        <v>104</v>
      </c>
      <c r="B105" t="s">
        <v>754</v>
      </c>
      <c r="C105" t="s">
        <v>755</v>
      </c>
      <c r="D105" t="s">
        <v>2093</v>
      </c>
      <c r="E105" t="s">
        <v>1367</v>
      </c>
      <c r="F105" t="s">
        <v>23</v>
      </c>
      <c r="G105" t="s">
        <v>458</v>
      </c>
      <c r="H105" t="s">
        <v>23</v>
      </c>
      <c r="I105" t="s">
        <v>34</v>
      </c>
      <c r="J105" t="s">
        <v>34</v>
      </c>
      <c r="K105" t="s">
        <v>23</v>
      </c>
      <c r="L105" t="s">
        <v>34</v>
      </c>
      <c r="M105" t="s">
        <v>34</v>
      </c>
      <c r="N105" t="s">
        <v>23</v>
      </c>
      <c r="O105" t="s">
        <v>35</v>
      </c>
      <c r="P105" t="s">
        <v>35</v>
      </c>
      <c r="Q105" t="s">
        <v>2094</v>
      </c>
      <c r="R105" t="s">
        <v>2095</v>
      </c>
      <c r="S105" t="s">
        <v>1528</v>
      </c>
    </row>
    <row r="106" spans="1:19" x14ac:dyDescent="0.3">
      <c r="A106">
        <v>105</v>
      </c>
      <c r="B106" t="s">
        <v>761</v>
      </c>
      <c r="C106" t="s">
        <v>762</v>
      </c>
      <c r="D106" t="s">
        <v>2096</v>
      </c>
      <c r="E106" t="s">
        <v>2097</v>
      </c>
      <c r="F106" t="s">
        <v>23</v>
      </c>
      <c r="G106" t="s">
        <v>43</v>
      </c>
      <c r="H106" t="s">
        <v>23</v>
      </c>
      <c r="I106" t="s">
        <v>33</v>
      </c>
      <c r="J106" t="s">
        <v>1530</v>
      </c>
      <c r="K106" t="s">
        <v>23</v>
      </c>
      <c r="L106" t="s">
        <v>34</v>
      </c>
      <c r="M106" t="s">
        <v>34</v>
      </c>
      <c r="N106" t="s">
        <v>23</v>
      </c>
      <c r="O106" t="s">
        <v>35</v>
      </c>
      <c r="P106" t="s">
        <v>35</v>
      </c>
      <c r="Q106" t="s">
        <v>2098</v>
      </c>
      <c r="R106" t="s">
        <v>2099</v>
      </c>
      <c r="S106" t="s">
        <v>1533</v>
      </c>
    </row>
    <row r="107" spans="1:19" x14ac:dyDescent="0.3">
      <c r="A107">
        <v>106</v>
      </c>
      <c r="B107" t="s">
        <v>768</v>
      </c>
      <c r="C107" t="s">
        <v>769</v>
      </c>
      <c r="D107" t="s">
        <v>2100</v>
      </c>
      <c r="E107" t="s">
        <v>2101</v>
      </c>
      <c r="F107" t="s">
        <v>23</v>
      </c>
      <c r="G107" t="s">
        <v>43</v>
      </c>
      <c r="H107" t="s">
        <v>23</v>
      </c>
      <c r="I107" t="s">
        <v>23</v>
      </c>
      <c r="J107" t="s">
        <v>23</v>
      </c>
      <c r="K107" t="s">
        <v>23</v>
      </c>
      <c r="L107" t="s">
        <v>23</v>
      </c>
      <c r="M107" t="s">
        <v>23</v>
      </c>
      <c r="N107" t="s">
        <v>23</v>
      </c>
      <c r="O107" t="s">
        <v>23</v>
      </c>
      <c r="P107" t="s">
        <v>23</v>
      </c>
      <c r="Q107" t="s">
        <v>2102</v>
      </c>
      <c r="R107" t="s">
        <v>2103</v>
      </c>
      <c r="S107" t="s">
        <v>1538</v>
      </c>
    </row>
    <row r="108" spans="1:19" x14ac:dyDescent="0.3">
      <c r="A108">
        <v>107</v>
      </c>
      <c r="B108" t="s">
        <v>775</v>
      </c>
      <c r="C108" t="s">
        <v>776</v>
      </c>
      <c r="D108" t="s">
        <v>2104</v>
      </c>
      <c r="E108" t="s">
        <v>2105</v>
      </c>
      <c r="F108" t="s">
        <v>23</v>
      </c>
      <c r="G108" t="s">
        <v>215</v>
      </c>
      <c r="H108" t="s">
        <v>23</v>
      </c>
      <c r="I108" t="s">
        <v>33</v>
      </c>
      <c r="J108" t="s">
        <v>33</v>
      </c>
      <c r="K108" t="s">
        <v>23</v>
      </c>
      <c r="L108" t="s">
        <v>34</v>
      </c>
      <c r="M108" t="s">
        <v>34</v>
      </c>
      <c r="N108" t="s">
        <v>23</v>
      </c>
      <c r="O108" t="s">
        <v>35</v>
      </c>
      <c r="P108" t="s">
        <v>35</v>
      </c>
      <c r="Q108" t="s">
        <v>2106</v>
      </c>
      <c r="R108" t="s">
        <v>2107</v>
      </c>
      <c r="S108" t="s">
        <v>1543</v>
      </c>
    </row>
    <row r="109" spans="1:19" x14ac:dyDescent="0.3">
      <c r="A109">
        <v>108</v>
      </c>
      <c r="B109" t="s">
        <v>781</v>
      </c>
      <c r="C109" t="s">
        <v>782</v>
      </c>
      <c r="D109" t="s">
        <v>2108</v>
      </c>
      <c r="E109" t="s">
        <v>2109</v>
      </c>
      <c r="F109" t="s">
        <v>23</v>
      </c>
      <c r="G109" t="s">
        <v>24</v>
      </c>
      <c r="H109" t="s">
        <v>23</v>
      </c>
      <c r="I109" t="s">
        <v>23</v>
      </c>
      <c r="J109" t="s">
        <v>806</v>
      </c>
      <c r="K109" t="s">
        <v>23</v>
      </c>
      <c r="L109" t="s">
        <v>23</v>
      </c>
      <c r="M109" t="s">
        <v>151</v>
      </c>
      <c r="N109" t="s">
        <v>23</v>
      </c>
      <c r="O109" t="s">
        <v>23</v>
      </c>
      <c r="P109" t="s">
        <v>35</v>
      </c>
      <c r="Q109" t="s">
        <v>2110</v>
      </c>
      <c r="R109" t="s">
        <v>2111</v>
      </c>
      <c r="S109" t="s">
        <v>1548</v>
      </c>
    </row>
    <row r="110" spans="1:19" x14ac:dyDescent="0.3">
      <c r="A110">
        <v>109</v>
      </c>
      <c r="B110" t="s">
        <v>788</v>
      </c>
      <c r="C110" t="s">
        <v>789</v>
      </c>
      <c r="D110" t="s">
        <v>2112</v>
      </c>
      <c r="E110" t="s">
        <v>1689</v>
      </c>
      <c r="F110" t="s">
        <v>23</v>
      </c>
      <c r="G110" t="s">
        <v>458</v>
      </c>
      <c r="H110" t="s">
        <v>34</v>
      </c>
      <c r="I110" t="s">
        <v>34</v>
      </c>
      <c r="J110" t="s">
        <v>34</v>
      </c>
      <c r="K110" t="s">
        <v>35</v>
      </c>
      <c r="L110" t="s">
        <v>35</v>
      </c>
      <c r="M110" t="s">
        <v>35</v>
      </c>
      <c r="N110" t="s">
        <v>35</v>
      </c>
      <c r="O110" t="s">
        <v>35</v>
      </c>
      <c r="P110" t="s">
        <v>35</v>
      </c>
      <c r="Q110" t="s">
        <v>2113</v>
      </c>
      <c r="R110" t="s">
        <v>2114</v>
      </c>
      <c r="S110" t="s">
        <v>1553</v>
      </c>
    </row>
    <row r="111" spans="1:19" x14ac:dyDescent="0.3">
      <c r="A111">
        <v>110</v>
      </c>
      <c r="B111" t="s">
        <v>795</v>
      </c>
      <c r="C111" t="s">
        <v>796</v>
      </c>
      <c r="D111" t="s">
        <v>2115</v>
      </c>
      <c r="E111" t="s">
        <v>2116</v>
      </c>
      <c r="F111" t="s">
        <v>23</v>
      </c>
      <c r="G111" t="s">
        <v>458</v>
      </c>
      <c r="H111" t="s">
        <v>23</v>
      </c>
      <c r="I111" t="s">
        <v>23</v>
      </c>
      <c r="J111" t="s">
        <v>23</v>
      </c>
      <c r="K111" t="s">
        <v>23</v>
      </c>
      <c r="L111" t="s">
        <v>23</v>
      </c>
      <c r="M111" t="s">
        <v>23</v>
      </c>
      <c r="N111" t="s">
        <v>23</v>
      </c>
      <c r="O111" t="s">
        <v>23</v>
      </c>
      <c r="P111" t="s">
        <v>23</v>
      </c>
      <c r="Q111" t="s">
        <v>2117</v>
      </c>
      <c r="R111" t="s">
        <v>2118</v>
      </c>
      <c r="S111" t="s">
        <v>1558</v>
      </c>
    </row>
    <row r="112" spans="1:19" x14ac:dyDescent="0.3">
      <c r="A112">
        <v>111</v>
      </c>
      <c r="B112" t="s">
        <v>802</v>
      </c>
      <c r="C112" t="s">
        <v>803</v>
      </c>
      <c r="D112" t="s">
        <v>2119</v>
      </c>
      <c r="E112" t="s">
        <v>2120</v>
      </c>
      <c r="F112" t="s">
        <v>23</v>
      </c>
      <c r="G112" t="s">
        <v>43</v>
      </c>
      <c r="H112" t="s">
        <v>23</v>
      </c>
      <c r="I112" t="s">
        <v>33</v>
      </c>
      <c r="J112" t="s">
        <v>33</v>
      </c>
      <c r="K112" t="s">
        <v>23</v>
      </c>
      <c r="L112" t="s">
        <v>34</v>
      </c>
      <c r="M112" t="s">
        <v>34</v>
      </c>
      <c r="N112" t="s">
        <v>23</v>
      </c>
      <c r="O112" t="s">
        <v>35</v>
      </c>
      <c r="P112" t="s">
        <v>35</v>
      </c>
      <c r="Q112" t="s">
        <v>2121</v>
      </c>
      <c r="R112" t="s">
        <v>2122</v>
      </c>
      <c r="S112" t="s">
        <v>1563</v>
      </c>
    </row>
    <row r="113" spans="1:19" x14ac:dyDescent="0.3">
      <c r="A113">
        <v>112</v>
      </c>
      <c r="B113" t="s">
        <v>810</v>
      </c>
      <c r="C113" t="s">
        <v>811</v>
      </c>
      <c r="D113" t="s">
        <v>2123</v>
      </c>
      <c r="E113" t="s">
        <v>2124</v>
      </c>
      <c r="F113" t="s">
        <v>23</v>
      </c>
      <c r="G113" t="s">
        <v>43</v>
      </c>
      <c r="H113" t="s">
        <v>23</v>
      </c>
      <c r="I113" t="s">
        <v>23</v>
      </c>
      <c r="J113" t="s">
        <v>23</v>
      </c>
      <c r="K113" t="s">
        <v>23</v>
      </c>
      <c r="L113" t="s">
        <v>23</v>
      </c>
      <c r="M113" t="s">
        <v>23</v>
      </c>
      <c r="N113" t="s">
        <v>23</v>
      </c>
      <c r="O113" t="s">
        <v>23</v>
      </c>
      <c r="P113" t="s">
        <v>23</v>
      </c>
      <c r="Q113" t="s">
        <v>2125</v>
      </c>
      <c r="R113" t="s">
        <v>2126</v>
      </c>
      <c r="S113" t="s">
        <v>1567</v>
      </c>
    </row>
    <row r="114" spans="1:19" x14ac:dyDescent="0.3">
      <c r="A114">
        <v>113</v>
      </c>
      <c r="B114" t="s">
        <v>817</v>
      </c>
      <c r="C114" t="s">
        <v>818</v>
      </c>
      <c r="D114" t="s">
        <v>2127</v>
      </c>
      <c r="E114" t="s">
        <v>2128</v>
      </c>
      <c r="F114" t="s">
        <v>23</v>
      </c>
      <c r="G114" t="s">
        <v>87</v>
      </c>
      <c r="H114" t="s">
        <v>23</v>
      </c>
      <c r="I114" t="s">
        <v>23</v>
      </c>
      <c r="J114" t="s">
        <v>23</v>
      </c>
      <c r="K114" t="s">
        <v>23</v>
      </c>
      <c r="L114" t="s">
        <v>23</v>
      </c>
      <c r="M114" t="s">
        <v>23</v>
      </c>
      <c r="N114" t="s">
        <v>23</v>
      </c>
      <c r="O114" t="s">
        <v>23</v>
      </c>
      <c r="P114" t="s">
        <v>23</v>
      </c>
      <c r="Q114" t="s">
        <v>2129</v>
      </c>
      <c r="R114" t="s">
        <v>2130</v>
      </c>
      <c r="S114" t="s">
        <v>1572</v>
      </c>
    </row>
    <row r="115" spans="1:19" x14ac:dyDescent="0.3">
      <c r="A115">
        <v>114</v>
      </c>
      <c r="B115" t="s">
        <v>824</v>
      </c>
      <c r="C115" t="s">
        <v>825</v>
      </c>
      <c r="D115" t="s">
        <v>2131</v>
      </c>
      <c r="E115" t="s">
        <v>2132</v>
      </c>
      <c r="F115" t="s">
        <v>23</v>
      </c>
      <c r="G115" t="s">
        <v>43</v>
      </c>
      <c r="H115" t="s">
        <v>23</v>
      </c>
      <c r="I115" t="s">
        <v>23</v>
      </c>
      <c r="J115" t="s">
        <v>336</v>
      </c>
      <c r="K115" t="s">
        <v>23</v>
      </c>
      <c r="L115" t="s">
        <v>23</v>
      </c>
      <c r="M115" t="s">
        <v>33</v>
      </c>
      <c r="N115" t="s">
        <v>23</v>
      </c>
      <c r="O115" t="s">
        <v>23</v>
      </c>
      <c r="P115" t="s">
        <v>35</v>
      </c>
      <c r="Q115" t="s">
        <v>2133</v>
      </c>
      <c r="R115" t="s">
        <v>2134</v>
      </c>
      <c r="S115" t="s">
        <v>1577</v>
      </c>
    </row>
    <row r="116" spans="1:19" x14ac:dyDescent="0.3">
      <c r="A116">
        <v>115</v>
      </c>
      <c r="B116" t="s">
        <v>831</v>
      </c>
      <c r="C116" t="s">
        <v>832</v>
      </c>
      <c r="D116" t="s">
        <v>2135</v>
      </c>
      <c r="E116" t="s">
        <v>2136</v>
      </c>
      <c r="F116" t="s">
        <v>23</v>
      </c>
      <c r="G116" t="s">
        <v>43</v>
      </c>
      <c r="H116" t="s">
        <v>23</v>
      </c>
      <c r="I116" t="s">
        <v>23</v>
      </c>
      <c r="J116" t="s">
        <v>336</v>
      </c>
      <c r="K116" t="s">
        <v>23</v>
      </c>
      <c r="L116" t="s">
        <v>23</v>
      </c>
      <c r="M116" t="s">
        <v>33</v>
      </c>
      <c r="N116" t="s">
        <v>23</v>
      </c>
      <c r="O116" t="s">
        <v>23</v>
      </c>
      <c r="P116" t="s">
        <v>35</v>
      </c>
      <c r="Q116" t="s">
        <v>821</v>
      </c>
      <c r="R116" t="s">
        <v>2137</v>
      </c>
      <c r="S116" t="s">
        <v>1582</v>
      </c>
    </row>
    <row r="117" spans="1:19" x14ac:dyDescent="0.3">
      <c r="A117">
        <v>116</v>
      </c>
      <c r="B117" t="s">
        <v>837</v>
      </c>
      <c r="C117" t="s">
        <v>838</v>
      </c>
      <c r="D117" t="s">
        <v>2138</v>
      </c>
      <c r="E117" t="s">
        <v>909</v>
      </c>
      <c r="F117" t="s">
        <v>23</v>
      </c>
      <c r="G117" t="s">
        <v>215</v>
      </c>
      <c r="H117" t="s">
        <v>23</v>
      </c>
      <c r="I117" t="s">
        <v>23</v>
      </c>
      <c r="J117" t="s">
        <v>23</v>
      </c>
      <c r="K117" t="s">
        <v>23</v>
      </c>
      <c r="L117" t="s">
        <v>23</v>
      </c>
      <c r="M117" t="s">
        <v>23</v>
      </c>
      <c r="N117" t="s">
        <v>23</v>
      </c>
      <c r="O117" t="s">
        <v>23</v>
      </c>
      <c r="P117" t="s">
        <v>23</v>
      </c>
      <c r="Q117" t="s">
        <v>2139</v>
      </c>
      <c r="R117" t="s">
        <v>2140</v>
      </c>
      <c r="S117" t="s">
        <v>1587</v>
      </c>
    </row>
    <row r="118" spans="1:19" x14ac:dyDescent="0.3">
      <c r="A118">
        <v>117</v>
      </c>
      <c r="B118" t="s">
        <v>844</v>
      </c>
      <c r="C118" t="s">
        <v>845</v>
      </c>
      <c r="D118" t="s">
        <v>2141</v>
      </c>
      <c r="E118" t="s">
        <v>2142</v>
      </c>
      <c r="F118" t="s">
        <v>23</v>
      </c>
      <c r="G118" t="s">
        <v>43</v>
      </c>
      <c r="H118" t="s">
        <v>23</v>
      </c>
      <c r="I118" t="s">
        <v>23</v>
      </c>
      <c r="J118" t="s">
        <v>23</v>
      </c>
      <c r="K118" t="s">
        <v>23</v>
      </c>
      <c r="L118" t="s">
        <v>23</v>
      </c>
      <c r="M118" t="s">
        <v>23</v>
      </c>
      <c r="N118" t="s">
        <v>23</v>
      </c>
      <c r="O118" t="s">
        <v>23</v>
      </c>
      <c r="P118" t="s">
        <v>23</v>
      </c>
      <c r="Q118" t="s">
        <v>2143</v>
      </c>
      <c r="R118" t="s">
        <v>2144</v>
      </c>
      <c r="S118" t="s">
        <v>1592</v>
      </c>
    </row>
    <row r="119" spans="1:19" x14ac:dyDescent="0.3">
      <c r="A119">
        <v>118</v>
      </c>
      <c r="B119" t="s">
        <v>851</v>
      </c>
      <c r="C119" t="s">
        <v>852</v>
      </c>
      <c r="D119" t="s">
        <v>2145</v>
      </c>
      <c r="E119" t="s">
        <v>1323</v>
      </c>
      <c r="F119" t="s">
        <v>23</v>
      </c>
      <c r="G119" t="s">
        <v>24</v>
      </c>
      <c r="H119" t="s">
        <v>23</v>
      </c>
      <c r="I119" t="s">
        <v>272</v>
      </c>
      <c r="J119" t="s">
        <v>272</v>
      </c>
      <c r="K119" t="s">
        <v>23</v>
      </c>
      <c r="L119" t="s">
        <v>108</v>
      </c>
      <c r="M119" t="s">
        <v>108</v>
      </c>
      <c r="N119" t="s">
        <v>23</v>
      </c>
      <c r="O119" t="s">
        <v>35</v>
      </c>
      <c r="P119" t="s">
        <v>35</v>
      </c>
      <c r="Q119" t="s">
        <v>2146</v>
      </c>
      <c r="R119" t="s">
        <v>2147</v>
      </c>
      <c r="S119" t="s">
        <v>1597</v>
      </c>
    </row>
    <row r="120" spans="1:19" x14ac:dyDescent="0.3">
      <c r="A120">
        <v>119</v>
      </c>
      <c r="B120" t="s">
        <v>858</v>
      </c>
      <c r="C120" t="s">
        <v>859</v>
      </c>
      <c r="D120" t="s">
        <v>2148</v>
      </c>
      <c r="E120" t="s">
        <v>2149</v>
      </c>
      <c r="F120" t="s">
        <v>23</v>
      </c>
      <c r="G120" t="s">
        <v>458</v>
      </c>
      <c r="H120" t="s">
        <v>23</v>
      </c>
      <c r="I120" t="s">
        <v>23</v>
      </c>
      <c r="J120" t="s">
        <v>23</v>
      </c>
      <c r="K120" t="s">
        <v>23</v>
      </c>
      <c r="L120" t="s">
        <v>23</v>
      </c>
      <c r="M120" t="s">
        <v>23</v>
      </c>
      <c r="N120" t="s">
        <v>23</v>
      </c>
      <c r="O120" t="s">
        <v>23</v>
      </c>
      <c r="P120" t="s">
        <v>23</v>
      </c>
      <c r="Q120" t="s">
        <v>2150</v>
      </c>
      <c r="R120" t="s">
        <v>2151</v>
      </c>
      <c r="S120" t="s">
        <v>1601</v>
      </c>
    </row>
    <row r="121" spans="1:19" x14ac:dyDescent="0.3">
      <c r="A121">
        <v>120</v>
      </c>
      <c r="B121" t="s">
        <v>865</v>
      </c>
      <c r="C121" t="s">
        <v>866</v>
      </c>
      <c r="D121" t="s">
        <v>2152</v>
      </c>
      <c r="E121" t="s">
        <v>2153</v>
      </c>
      <c r="F121" t="s">
        <v>23</v>
      </c>
      <c r="G121" t="s">
        <v>24</v>
      </c>
      <c r="H121" t="s">
        <v>23</v>
      </c>
      <c r="I121" t="s">
        <v>23</v>
      </c>
      <c r="J121" t="s">
        <v>23</v>
      </c>
      <c r="K121" t="s">
        <v>23</v>
      </c>
      <c r="L121" t="s">
        <v>23</v>
      </c>
      <c r="M121" t="s">
        <v>23</v>
      </c>
      <c r="N121" t="s">
        <v>23</v>
      </c>
      <c r="O121" t="s">
        <v>23</v>
      </c>
      <c r="P121" t="s">
        <v>23</v>
      </c>
      <c r="Q121" t="s">
        <v>2154</v>
      </c>
      <c r="R121" t="s">
        <v>2155</v>
      </c>
      <c r="S121" t="s">
        <v>1606</v>
      </c>
    </row>
    <row r="122" spans="1:19" x14ac:dyDescent="0.3">
      <c r="A122">
        <v>121</v>
      </c>
      <c r="B122" t="s">
        <v>872</v>
      </c>
      <c r="C122" t="s">
        <v>873</v>
      </c>
      <c r="D122" t="s">
        <v>2156</v>
      </c>
      <c r="E122" t="s">
        <v>1422</v>
      </c>
      <c r="F122" t="s">
        <v>23</v>
      </c>
      <c r="G122" t="s">
        <v>24</v>
      </c>
      <c r="H122" t="s">
        <v>23</v>
      </c>
      <c r="I122" t="s">
        <v>23</v>
      </c>
      <c r="J122" t="s">
        <v>23</v>
      </c>
      <c r="K122" t="s">
        <v>23</v>
      </c>
      <c r="L122" t="s">
        <v>23</v>
      </c>
      <c r="M122" t="s">
        <v>23</v>
      </c>
      <c r="N122" t="s">
        <v>23</v>
      </c>
      <c r="O122" t="s">
        <v>23</v>
      </c>
      <c r="P122" t="s">
        <v>23</v>
      </c>
      <c r="Q122" t="s">
        <v>2157</v>
      </c>
      <c r="R122" t="s">
        <v>2158</v>
      </c>
      <c r="S122" t="s">
        <v>1611</v>
      </c>
    </row>
    <row r="123" spans="1:19" x14ac:dyDescent="0.3">
      <c r="A123">
        <v>122</v>
      </c>
      <c r="B123" t="s">
        <v>879</v>
      </c>
      <c r="C123" t="s">
        <v>880</v>
      </c>
      <c r="D123" t="s">
        <v>2159</v>
      </c>
      <c r="E123" t="s">
        <v>2160</v>
      </c>
      <c r="F123" t="s">
        <v>23</v>
      </c>
      <c r="G123" t="s">
        <v>458</v>
      </c>
      <c r="H123" t="s">
        <v>23</v>
      </c>
      <c r="I123" t="s">
        <v>23</v>
      </c>
      <c r="J123" t="s">
        <v>23</v>
      </c>
      <c r="K123" t="s">
        <v>23</v>
      </c>
      <c r="L123" t="s">
        <v>23</v>
      </c>
      <c r="M123" t="s">
        <v>23</v>
      </c>
      <c r="N123" t="s">
        <v>23</v>
      </c>
      <c r="O123" t="s">
        <v>23</v>
      </c>
      <c r="P123" t="s">
        <v>23</v>
      </c>
      <c r="Q123" t="s">
        <v>2161</v>
      </c>
      <c r="R123" t="s">
        <v>2162</v>
      </c>
      <c r="S123" t="s">
        <v>1616</v>
      </c>
    </row>
    <row r="124" spans="1:19" x14ac:dyDescent="0.3">
      <c r="A124">
        <v>123</v>
      </c>
      <c r="B124" t="s">
        <v>886</v>
      </c>
      <c r="C124" t="s">
        <v>887</v>
      </c>
      <c r="D124" t="s">
        <v>2163</v>
      </c>
      <c r="E124" t="s">
        <v>2164</v>
      </c>
      <c r="F124" t="s">
        <v>23</v>
      </c>
      <c r="G124" t="s">
        <v>24</v>
      </c>
      <c r="H124" t="s">
        <v>34</v>
      </c>
      <c r="I124" t="s">
        <v>34</v>
      </c>
      <c r="J124" t="s">
        <v>34</v>
      </c>
      <c r="K124" t="s">
        <v>35</v>
      </c>
      <c r="L124" t="s">
        <v>35</v>
      </c>
      <c r="M124" t="s">
        <v>35</v>
      </c>
      <c r="N124" t="s">
        <v>35</v>
      </c>
      <c r="O124" t="s">
        <v>35</v>
      </c>
      <c r="P124" t="s">
        <v>35</v>
      </c>
      <c r="Q124" t="s">
        <v>2165</v>
      </c>
      <c r="R124" t="s">
        <v>2166</v>
      </c>
      <c r="S124" t="s">
        <v>1621</v>
      </c>
    </row>
    <row r="125" spans="1:19" x14ac:dyDescent="0.3">
      <c r="A125">
        <v>124</v>
      </c>
      <c r="B125" t="s">
        <v>893</v>
      </c>
      <c r="C125" t="s">
        <v>894</v>
      </c>
      <c r="D125" t="s">
        <v>2167</v>
      </c>
      <c r="E125" t="s">
        <v>1550</v>
      </c>
      <c r="F125" t="s">
        <v>23</v>
      </c>
      <c r="G125" t="s">
        <v>43</v>
      </c>
      <c r="H125" t="s">
        <v>23</v>
      </c>
      <c r="I125" t="s">
        <v>23</v>
      </c>
      <c r="J125" t="s">
        <v>336</v>
      </c>
      <c r="K125" t="s">
        <v>23</v>
      </c>
      <c r="L125" t="s">
        <v>23</v>
      </c>
      <c r="M125" t="s">
        <v>33</v>
      </c>
      <c r="N125" t="s">
        <v>23</v>
      </c>
      <c r="O125" t="s">
        <v>23</v>
      </c>
      <c r="P125" t="s">
        <v>35</v>
      </c>
      <c r="Q125" t="s">
        <v>1465</v>
      </c>
      <c r="R125" t="s">
        <v>2168</v>
      </c>
      <c r="S125" t="s">
        <v>1626</v>
      </c>
    </row>
    <row r="126" spans="1:19" x14ac:dyDescent="0.3">
      <c r="A126">
        <v>125</v>
      </c>
      <c r="B126" t="s">
        <v>899</v>
      </c>
      <c r="C126" t="s">
        <v>900</v>
      </c>
      <c r="D126" t="s">
        <v>2169</v>
      </c>
      <c r="E126" t="s">
        <v>2170</v>
      </c>
      <c r="F126" t="s">
        <v>23</v>
      </c>
      <c r="G126" t="s">
        <v>24</v>
      </c>
      <c r="H126" t="s">
        <v>23</v>
      </c>
      <c r="I126" t="s">
        <v>23</v>
      </c>
      <c r="J126" t="s">
        <v>23</v>
      </c>
      <c r="K126" t="s">
        <v>23</v>
      </c>
      <c r="L126" t="s">
        <v>23</v>
      </c>
      <c r="M126" t="s">
        <v>23</v>
      </c>
      <c r="N126" t="s">
        <v>23</v>
      </c>
      <c r="O126" t="s">
        <v>23</v>
      </c>
      <c r="P126" t="s">
        <v>23</v>
      </c>
      <c r="Q126" t="s">
        <v>2171</v>
      </c>
      <c r="R126" t="s">
        <v>2172</v>
      </c>
      <c r="S126" t="s">
        <v>1631</v>
      </c>
    </row>
    <row r="127" spans="1:19" x14ac:dyDescent="0.3">
      <c r="A127">
        <v>126</v>
      </c>
      <c r="B127" t="s">
        <v>906</v>
      </c>
      <c r="C127" t="s">
        <v>907</v>
      </c>
      <c r="D127" t="s">
        <v>2173</v>
      </c>
      <c r="E127" t="s">
        <v>2174</v>
      </c>
      <c r="F127" t="s">
        <v>23</v>
      </c>
      <c r="G127" t="s">
        <v>24</v>
      </c>
      <c r="H127" t="s">
        <v>34</v>
      </c>
      <c r="I127" t="s">
        <v>34</v>
      </c>
      <c r="J127" t="s">
        <v>34</v>
      </c>
      <c r="K127" t="s">
        <v>35</v>
      </c>
      <c r="L127" t="s">
        <v>35</v>
      </c>
      <c r="M127" t="s">
        <v>35</v>
      </c>
      <c r="N127" t="s">
        <v>35</v>
      </c>
      <c r="O127" t="s">
        <v>35</v>
      </c>
      <c r="P127" t="s">
        <v>35</v>
      </c>
      <c r="Q127" t="s">
        <v>2175</v>
      </c>
      <c r="R127" t="s">
        <v>2176</v>
      </c>
      <c r="S127" t="s">
        <v>1636</v>
      </c>
    </row>
    <row r="128" spans="1:19" x14ac:dyDescent="0.3">
      <c r="A128">
        <v>127</v>
      </c>
      <c r="B128" t="s">
        <v>913</v>
      </c>
      <c r="C128" t="s">
        <v>914</v>
      </c>
      <c r="D128" t="s">
        <v>2177</v>
      </c>
      <c r="E128" t="s">
        <v>2178</v>
      </c>
      <c r="F128" t="s">
        <v>23</v>
      </c>
      <c r="G128" t="s">
        <v>43</v>
      </c>
      <c r="H128" t="s">
        <v>23</v>
      </c>
      <c r="I128" t="s">
        <v>23</v>
      </c>
      <c r="J128" t="s">
        <v>23</v>
      </c>
      <c r="K128" t="s">
        <v>23</v>
      </c>
      <c r="L128" t="s">
        <v>23</v>
      </c>
      <c r="M128" t="s">
        <v>23</v>
      </c>
      <c r="N128" t="s">
        <v>23</v>
      </c>
      <c r="O128" t="s">
        <v>23</v>
      </c>
      <c r="P128" t="s">
        <v>23</v>
      </c>
      <c r="Q128" t="s">
        <v>2179</v>
      </c>
      <c r="R128" t="s">
        <v>2180</v>
      </c>
      <c r="S128" t="s">
        <v>1640</v>
      </c>
    </row>
    <row r="129" spans="1:19" x14ac:dyDescent="0.3">
      <c r="A129">
        <v>128</v>
      </c>
      <c r="B129" t="s">
        <v>920</v>
      </c>
      <c r="C129" t="s">
        <v>921</v>
      </c>
      <c r="D129" t="s">
        <v>2181</v>
      </c>
      <c r="E129" t="s">
        <v>2182</v>
      </c>
      <c r="F129" t="s">
        <v>23</v>
      </c>
      <c r="G129" t="s">
        <v>215</v>
      </c>
      <c r="H129" t="s">
        <v>23</v>
      </c>
      <c r="I129" t="s">
        <v>23</v>
      </c>
      <c r="J129" t="s">
        <v>23</v>
      </c>
      <c r="K129" t="s">
        <v>23</v>
      </c>
      <c r="L129" t="s">
        <v>23</v>
      </c>
      <c r="M129" t="s">
        <v>23</v>
      </c>
      <c r="N129" t="s">
        <v>23</v>
      </c>
      <c r="O129" t="s">
        <v>23</v>
      </c>
      <c r="P129" t="s">
        <v>23</v>
      </c>
      <c r="Q129" t="s">
        <v>2183</v>
      </c>
      <c r="R129" t="s">
        <v>2184</v>
      </c>
      <c r="S129" t="s">
        <v>1644</v>
      </c>
    </row>
    <row r="130" spans="1:19" x14ac:dyDescent="0.3">
      <c r="A130">
        <v>129</v>
      </c>
      <c r="B130" t="s">
        <v>927</v>
      </c>
      <c r="C130" t="s">
        <v>928</v>
      </c>
      <c r="D130" t="s">
        <v>2185</v>
      </c>
      <c r="E130" t="s">
        <v>1750</v>
      </c>
      <c r="F130" t="s">
        <v>23</v>
      </c>
      <c r="G130" t="s">
        <v>458</v>
      </c>
      <c r="H130" t="s">
        <v>23</v>
      </c>
      <c r="I130" t="s">
        <v>23</v>
      </c>
      <c r="J130" t="s">
        <v>806</v>
      </c>
      <c r="K130" t="s">
        <v>23</v>
      </c>
      <c r="L130" t="s">
        <v>23</v>
      </c>
      <c r="M130" t="s">
        <v>151</v>
      </c>
      <c r="N130" t="s">
        <v>23</v>
      </c>
      <c r="O130" t="s">
        <v>23</v>
      </c>
      <c r="P130" t="s">
        <v>35</v>
      </c>
      <c r="Q130" t="s">
        <v>2186</v>
      </c>
      <c r="R130" t="s">
        <v>2187</v>
      </c>
      <c r="S130" t="s">
        <v>1649</v>
      </c>
    </row>
    <row r="131" spans="1:19" x14ac:dyDescent="0.3">
      <c r="A131">
        <v>130</v>
      </c>
      <c r="B131" t="s">
        <v>934</v>
      </c>
      <c r="C131" t="s">
        <v>935</v>
      </c>
      <c r="D131" t="s">
        <v>2188</v>
      </c>
      <c r="E131" t="s">
        <v>499</v>
      </c>
      <c r="F131" t="s">
        <v>23</v>
      </c>
      <c r="G131" t="s">
        <v>43</v>
      </c>
      <c r="H131" t="s">
        <v>23</v>
      </c>
      <c r="I131" t="s">
        <v>23</v>
      </c>
      <c r="J131" t="s">
        <v>23</v>
      </c>
      <c r="K131" t="s">
        <v>23</v>
      </c>
      <c r="L131" t="s">
        <v>23</v>
      </c>
      <c r="M131" t="s">
        <v>23</v>
      </c>
      <c r="N131" t="s">
        <v>23</v>
      </c>
      <c r="O131" t="s">
        <v>23</v>
      </c>
      <c r="P131" t="s">
        <v>23</v>
      </c>
      <c r="Q131" t="s">
        <v>2189</v>
      </c>
      <c r="R131" t="s">
        <v>2190</v>
      </c>
      <c r="S131" t="s">
        <v>1654</v>
      </c>
    </row>
    <row r="132" spans="1:19" x14ac:dyDescent="0.3">
      <c r="A132">
        <v>131</v>
      </c>
      <c r="B132" t="s">
        <v>941</v>
      </c>
      <c r="C132" t="s">
        <v>942</v>
      </c>
      <c r="D132" t="s">
        <v>2191</v>
      </c>
      <c r="E132" t="s">
        <v>2192</v>
      </c>
      <c r="F132" t="s">
        <v>23</v>
      </c>
      <c r="G132" t="s">
        <v>24</v>
      </c>
      <c r="H132" t="s">
        <v>23</v>
      </c>
      <c r="I132" t="s">
        <v>23</v>
      </c>
      <c r="J132" t="s">
        <v>23</v>
      </c>
      <c r="K132" t="s">
        <v>23</v>
      </c>
      <c r="L132" t="s">
        <v>23</v>
      </c>
      <c r="M132" t="s">
        <v>23</v>
      </c>
      <c r="N132" t="s">
        <v>23</v>
      </c>
      <c r="O132" t="s">
        <v>23</v>
      </c>
      <c r="P132" t="s">
        <v>23</v>
      </c>
      <c r="Q132" t="s">
        <v>2193</v>
      </c>
      <c r="R132" t="s">
        <v>2194</v>
      </c>
      <c r="S132" t="s">
        <v>1659</v>
      </c>
    </row>
    <row r="133" spans="1:19" x14ac:dyDescent="0.3">
      <c r="A133">
        <v>132</v>
      </c>
      <c r="B133" t="s">
        <v>948</v>
      </c>
      <c r="C133" t="s">
        <v>949</v>
      </c>
      <c r="D133" t="s">
        <v>2195</v>
      </c>
      <c r="E133" t="s">
        <v>965</v>
      </c>
      <c r="F133" t="s">
        <v>23</v>
      </c>
      <c r="G133" t="s">
        <v>43</v>
      </c>
      <c r="H133" t="s">
        <v>23</v>
      </c>
      <c r="I133" t="s">
        <v>23</v>
      </c>
      <c r="J133" t="s">
        <v>23</v>
      </c>
      <c r="K133" t="s">
        <v>23</v>
      </c>
      <c r="L133" t="s">
        <v>23</v>
      </c>
      <c r="M133" t="s">
        <v>23</v>
      </c>
      <c r="N133" t="s">
        <v>23</v>
      </c>
      <c r="O133" t="s">
        <v>23</v>
      </c>
      <c r="P133" t="s">
        <v>23</v>
      </c>
      <c r="Q133" t="s">
        <v>2196</v>
      </c>
      <c r="R133" t="s">
        <v>2197</v>
      </c>
      <c r="S133" t="s">
        <v>1663</v>
      </c>
    </row>
    <row r="134" spans="1:19" x14ac:dyDescent="0.3">
      <c r="A134">
        <v>133</v>
      </c>
      <c r="B134" t="s">
        <v>955</v>
      </c>
      <c r="C134" t="s">
        <v>956</v>
      </c>
      <c r="D134" t="s">
        <v>2198</v>
      </c>
      <c r="E134" t="s">
        <v>2199</v>
      </c>
      <c r="F134" t="s">
        <v>23</v>
      </c>
      <c r="G134" t="s">
        <v>43</v>
      </c>
      <c r="H134" t="s">
        <v>23</v>
      </c>
      <c r="I134" t="s">
        <v>23</v>
      </c>
      <c r="J134" t="s">
        <v>23</v>
      </c>
      <c r="K134" t="s">
        <v>23</v>
      </c>
      <c r="L134" t="s">
        <v>23</v>
      </c>
      <c r="M134" t="s">
        <v>23</v>
      </c>
      <c r="N134" t="s">
        <v>23</v>
      </c>
      <c r="O134" t="s">
        <v>23</v>
      </c>
      <c r="P134" t="s">
        <v>23</v>
      </c>
      <c r="Q134" t="s">
        <v>359</v>
      </c>
      <c r="R134" t="s">
        <v>2200</v>
      </c>
      <c r="S134" t="s">
        <v>1668</v>
      </c>
    </row>
    <row r="135" spans="1:19" x14ac:dyDescent="0.3">
      <c r="A135">
        <v>134</v>
      </c>
      <c r="B135" t="s">
        <v>962</v>
      </c>
      <c r="C135" t="s">
        <v>963</v>
      </c>
      <c r="D135" t="s">
        <v>2201</v>
      </c>
      <c r="E135" t="s">
        <v>2202</v>
      </c>
      <c r="F135" t="s">
        <v>23</v>
      </c>
      <c r="G135" t="s">
        <v>43</v>
      </c>
      <c r="H135" t="s">
        <v>23</v>
      </c>
      <c r="I135" t="s">
        <v>23</v>
      </c>
      <c r="J135" t="s">
        <v>23</v>
      </c>
      <c r="K135" t="s">
        <v>23</v>
      </c>
      <c r="L135" t="s">
        <v>23</v>
      </c>
      <c r="M135" t="s">
        <v>23</v>
      </c>
      <c r="N135" t="s">
        <v>23</v>
      </c>
      <c r="O135" t="s">
        <v>23</v>
      </c>
      <c r="P135" t="s">
        <v>23</v>
      </c>
      <c r="Q135" t="s">
        <v>2203</v>
      </c>
      <c r="R135" t="s">
        <v>2204</v>
      </c>
      <c r="S135" t="s">
        <v>1672</v>
      </c>
    </row>
    <row r="136" spans="1:19" x14ac:dyDescent="0.3">
      <c r="A136">
        <v>135</v>
      </c>
      <c r="B136" t="s">
        <v>969</v>
      </c>
      <c r="C136" t="s">
        <v>970</v>
      </c>
      <c r="D136" t="s">
        <v>2205</v>
      </c>
      <c r="E136" t="s">
        <v>2206</v>
      </c>
      <c r="F136" t="s">
        <v>23</v>
      </c>
      <c r="G136" t="s">
        <v>87</v>
      </c>
      <c r="H136" t="s">
        <v>23</v>
      </c>
      <c r="I136" t="s">
        <v>23</v>
      </c>
      <c r="J136" t="s">
        <v>23</v>
      </c>
      <c r="K136" t="s">
        <v>23</v>
      </c>
      <c r="L136" t="s">
        <v>23</v>
      </c>
      <c r="M136" t="s">
        <v>23</v>
      </c>
      <c r="N136" t="s">
        <v>23</v>
      </c>
      <c r="O136" t="s">
        <v>23</v>
      </c>
      <c r="P136" t="s">
        <v>23</v>
      </c>
      <c r="Q136" t="s">
        <v>2207</v>
      </c>
      <c r="R136" t="s">
        <v>2208</v>
      </c>
      <c r="S136" t="s">
        <v>1677</v>
      </c>
    </row>
    <row r="137" spans="1:19" x14ac:dyDescent="0.3">
      <c r="A137">
        <v>136</v>
      </c>
      <c r="B137" t="s">
        <v>976</v>
      </c>
      <c r="C137" t="s">
        <v>977</v>
      </c>
      <c r="D137" t="s">
        <v>2209</v>
      </c>
      <c r="E137" t="s">
        <v>1382</v>
      </c>
      <c r="F137" t="s">
        <v>23</v>
      </c>
      <c r="G137" t="s">
        <v>43</v>
      </c>
      <c r="H137" t="s">
        <v>23</v>
      </c>
      <c r="I137" t="s">
        <v>23</v>
      </c>
      <c r="J137" t="s">
        <v>23</v>
      </c>
      <c r="K137" t="s">
        <v>23</v>
      </c>
      <c r="L137" t="s">
        <v>23</v>
      </c>
      <c r="M137" t="s">
        <v>23</v>
      </c>
      <c r="N137" t="s">
        <v>23</v>
      </c>
      <c r="O137" t="s">
        <v>23</v>
      </c>
      <c r="P137" t="s">
        <v>23</v>
      </c>
      <c r="Q137" t="s">
        <v>2210</v>
      </c>
      <c r="R137" t="s">
        <v>2211</v>
      </c>
      <c r="S137" t="s">
        <v>1682</v>
      </c>
    </row>
    <row r="138" spans="1:19" x14ac:dyDescent="0.3">
      <c r="A138">
        <v>137</v>
      </c>
      <c r="B138" t="s">
        <v>983</v>
      </c>
      <c r="C138" t="s">
        <v>984</v>
      </c>
      <c r="D138" t="s">
        <v>2212</v>
      </c>
      <c r="E138" t="s">
        <v>2213</v>
      </c>
      <c r="F138" t="s">
        <v>23</v>
      </c>
      <c r="G138" t="s">
        <v>43</v>
      </c>
      <c r="H138" t="s">
        <v>23</v>
      </c>
      <c r="I138" t="s">
        <v>23</v>
      </c>
      <c r="J138" t="s">
        <v>23</v>
      </c>
      <c r="K138" t="s">
        <v>23</v>
      </c>
      <c r="L138" t="s">
        <v>23</v>
      </c>
      <c r="M138" t="s">
        <v>23</v>
      </c>
      <c r="N138" t="s">
        <v>23</v>
      </c>
      <c r="O138" t="s">
        <v>23</v>
      </c>
      <c r="P138" t="s">
        <v>23</v>
      </c>
      <c r="Q138" t="s">
        <v>2214</v>
      </c>
      <c r="R138" t="s">
        <v>2215</v>
      </c>
      <c r="S138" t="s">
        <v>1687</v>
      </c>
    </row>
    <row r="139" spans="1:19" x14ac:dyDescent="0.3">
      <c r="A139">
        <v>138</v>
      </c>
      <c r="B139" t="s">
        <v>990</v>
      </c>
      <c r="C139" t="s">
        <v>991</v>
      </c>
      <c r="D139" t="s">
        <v>2216</v>
      </c>
      <c r="E139" t="s">
        <v>2217</v>
      </c>
      <c r="F139" t="s">
        <v>23</v>
      </c>
      <c r="G139" t="s">
        <v>43</v>
      </c>
      <c r="H139" t="s">
        <v>23</v>
      </c>
      <c r="I139" t="s">
        <v>23</v>
      </c>
      <c r="J139" t="s">
        <v>23</v>
      </c>
      <c r="K139" t="s">
        <v>23</v>
      </c>
      <c r="L139" t="s">
        <v>23</v>
      </c>
      <c r="M139" t="s">
        <v>23</v>
      </c>
      <c r="N139" t="s">
        <v>23</v>
      </c>
      <c r="O139" t="s">
        <v>23</v>
      </c>
      <c r="P139" t="s">
        <v>23</v>
      </c>
      <c r="Q139" t="s">
        <v>2218</v>
      </c>
      <c r="R139" t="s">
        <v>2219</v>
      </c>
      <c r="S139" t="s">
        <v>1692</v>
      </c>
    </row>
    <row r="140" spans="1:19" x14ac:dyDescent="0.3">
      <c r="A140">
        <v>139</v>
      </c>
      <c r="B140" t="s">
        <v>997</v>
      </c>
      <c r="C140" t="s">
        <v>998</v>
      </c>
      <c r="D140" t="s">
        <v>2220</v>
      </c>
      <c r="E140" t="s">
        <v>2221</v>
      </c>
      <c r="F140" t="s">
        <v>23</v>
      </c>
      <c r="G140" t="s">
        <v>43</v>
      </c>
      <c r="H140" t="s">
        <v>23</v>
      </c>
      <c r="I140" t="s">
        <v>33</v>
      </c>
      <c r="J140" t="s">
        <v>33</v>
      </c>
      <c r="K140" t="s">
        <v>23</v>
      </c>
      <c r="L140" t="s">
        <v>34</v>
      </c>
      <c r="M140" t="s">
        <v>34</v>
      </c>
      <c r="N140" t="s">
        <v>23</v>
      </c>
      <c r="O140" t="s">
        <v>35</v>
      </c>
      <c r="P140" t="s">
        <v>35</v>
      </c>
      <c r="Q140" t="s">
        <v>2222</v>
      </c>
      <c r="R140" t="s">
        <v>2223</v>
      </c>
      <c r="S140" t="s">
        <v>1697</v>
      </c>
    </row>
    <row r="141" spans="1:19" x14ac:dyDescent="0.3">
      <c r="A141">
        <v>140</v>
      </c>
      <c r="B141" t="s">
        <v>1004</v>
      </c>
      <c r="C141" t="s">
        <v>1005</v>
      </c>
      <c r="D141" t="s">
        <v>2224</v>
      </c>
      <c r="E141" t="s">
        <v>1739</v>
      </c>
      <c r="F141" t="s">
        <v>23</v>
      </c>
      <c r="G141" t="s">
        <v>87</v>
      </c>
      <c r="H141" t="s">
        <v>23</v>
      </c>
      <c r="I141" t="s">
        <v>23</v>
      </c>
      <c r="J141" t="s">
        <v>23</v>
      </c>
      <c r="K141" t="s">
        <v>23</v>
      </c>
      <c r="L141" t="s">
        <v>23</v>
      </c>
      <c r="M141" t="s">
        <v>23</v>
      </c>
      <c r="N141" t="s">
        <v>23</v>
      </c>
      <c r="O141" t="s">
        <v>23</v>
      </c>
      <c r="P141" t="s">
        <v>23</v>
      </c>
      <c r="Q141" t="s">
        <v>2225</v>
      </c>
      <c r="R141" t="s">
        <v>2226</v>
      </c>
      <c r="S141" t="s">
        <v>1702</v>
      </c>
    </row>
    <row r="142" spans="1:19" x14ac:dyDescent="0.3">
      <c r="A142">
        <v>141</v>
      </c>
      <c r="B142" t="s">
        <v>1011</v>
      </c>
      <c r="C142" t="s">
        <v>1012</v>
      </c>
      <c r="D142" t="s">
        <v>2227</v>
      </c>
      <c r="E142" t="s">
        <v>2228</v>
      </c>
      <c r="F142" t="s">
        <v>23</v>
      </c>
      <c r="G142" t="s">
        <v>43</v>
      </c>
      <c r="H142" t="s">
        <v>23</v>
      </c>
      <c r="I142" t="s">
        <v>272</v>
      </c>
      <c r="J142" t="s">
        <v>272</v>
      </c>
      <c r="K142" t="s">
        <v>23</v>
      </c>
      <c r="L142" t="s">
        <v>108</v>
      </c>
      <c r="M142" t="s">
        <v>108</v>
      </c>
      <c r="N142" t="s">
        <v>23</v>
      </c>
      <c r="O142" t="s">
        <v>35</v>
      </c>
      <c r="P142" t="s">
        <v>35</v>
      </c>
      <c r="Q142" t="s">
        <v>2229</v>
      </c>
      <c r="R142" t="s">
        <v>2230</v>
      </c>
      <c r="S142" t="s">
        <v>1707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2"/>
  <sheetViews>
    <sheetView topLeftCell="A125" workbookViewId="0">
      <selection activeCell="E1" sqref="E1:G142"/>
    </sheetView>
  </sheetViews>
  <sheetFormatPr defaultRowHeight="14.4" x14ac:dyDescent="0.3"/>
  <sheetData>
    <row r="1" spans="1:8" x14ac:dyDescent="0.3">
      <c r="A1" t="s">
        <v>0</v>
      </c>
      <c r="B1" t="s">
        <v>1</v>
      </c>
      <c r="C1" t="s">
        <v>2</v>
      </c>
      <c r="D1" t="s">
        <v>3</v>
      </c>
      <c r="E1" t="s">
        <v>4</v>
      </c>
      <c r="F1" t="s">
        <v>5</v>
      </c>
      <c r="G1" t="s">
        <v>6</v>
      </c>
      <c r="H1" t="s">
        <v>16</v>
      </c>
    </row>
    <row r="2" spans="1:8" x14ac:dyDescent="0.3">
      <c r="A2">
        <v>1</v>
      </c>
      <c r="B2" t="s">
        <v>19</v>
      </c>
      <c r="C2" t="s">
        <v>20</v>
      </c>
      <c r="D2" t="s">
        <v>2231</v>
      </c>
      <c r="E2" t="s">
        <v>2232</v>
      </c>
      <c r="F2" t="s">
        <v>23</v>
      </c>
      <c r="G2" t="s">
        <v>458</v>
      </c>
      <c r="H2" t="s">
        <v>2233</v>
      </c>
    </row>
    <row r="3" spans="1:8" x14ac:dyDescent="0.3">
      <c r="A3">
        <v>2</v>
      </c>
      <c r="B3" t="s">
        <v>28</v>
      </c>
      <c r="C3" t="s">
        <v>29</v>
      </c>
      <c r="D3" t="s">
        <v>2234</v>
      </c>
      <c r="E3" t="s">
        <v>2235</v>
      </c>
      <c r="F3" t="s">
        <v>23</v>
      </c>
      <c r="G3" t="s">
        <v>43</v>
      </c>
      <c r="H3" t="s">
        <v>2236</v>
      </c>
    </row>
    <row r="4" spans="1:8" x14ac:dyDescent="0.3">
      <c r="A4">
        <v>3</v>
      </c>
      <c r="B4" t="s">
        <v>39</v>
      </c>
      <c r="C4" t="s">
        <v>40</v>
      </c>
      <c r="D4" t="s">
        <v>2237</v>
      </c>
      <c r="E4" t="s">
        <v>771</v>
      </c>
      <c r="F4" t="s">
        <v>23</v>
      </c>
      <c r="G4" t="s">
        <v>43</v>
      </c>
      <c r="H4" t="s">
        <v>2238</v>
      </c>
    </row>
    <row r="5" spans="1:8" x14ac:dyDescent="0.3">
      <c r="A5">
        <v>4</v>
      </c>
      <c r="B5" t="s">
        <v>47</v>
      </c>
      <c r="C5" t="s">
        <v>48</v>
      </c>
      <c r="D5" t="s">
        <v>2239</v>
      </c>
      <c r="E5" t="s">
        <v>2240</v>
      </c>
      <c r="F5" t="s">
        <v>23</v>
      </c>
      <c r="G5" t="s">
        <v>215</v>
      </c>
      <c r="H5" t="s">
        <v>302</v>
      </c>
    </row>
    <row r="6" spans="1:8" x14ac:dyDescent="0.3">
      <c r="A6">
        <v>5</v>
      </c>
      <c r="B6" t="s">
        <v>54</v>
      </c>
      <c r="C6" t="s">
        <v>55</v>
      </c>
      <c r="D6" t="s">
        <v>2241</v>
      </c>
      <c r="E6" t="s">
        <v>2242</v>
      </c>
      <c r="F6" t="s">
        <v>23</v>
      </c>
      <c r="G6" t="s">
        <v>215</v>
      </c>
      <c r="H6" t="s">
        <v>2243</v>
      </c>
    </row>
    <row r="7" spans="1:8" x14ac:dyDescent="0.3">
      <c r="A7">
        <v>6</v>
      </c>
      <c r="B7" t="s">
        <v>62</v>
      </c>
      <c r="C7" t="s">
        <v>63</v>
      </c>
      <c r="D7" t="s">
        <v>2244</v>
      </c>
      <c r="E7" t="s">
        <v>2245</v>
      </c>
      <c r="F7" t="s">
        <v>23</v>
      </c>
      <c r="G7" t="s">
        <v>215</v>
      </c>
      <c r="H7" t="s">
        <v>2246</v>
      </c>
    </row>
    <row r="8" spans="1:8" x14ac:dyDescent="0.3">
      <c r="A8">
        <v>7</v>
      </c>
      <c r="B8" t="s">
        <v>69</v>
      </c>
      <c r="C8" t="s">
        <v>70</v>
      </c>
      <c r="D8" t="s">
        <v>2247</v>
      </c>
      <c r="E8" t="s">
        <v>2248</v>
      </c>
      <c r="F8" t="s">
        <v>23</v>
      </c>
      <c r="G8" t="s">
        <v>458</v>
      </c>
      <c r="H8" t="s">
        <v>2249</v>
      </c>
    </row>
    <row r="9" spans="1:8" x14ac:dyDescent="0.3">
      <c r="A9">
        <v>8</v>
      </c>
      <c r="B9" t="s">
        <v>76</v>
      </c>
      <c r="C9" t="s">
        <v>77</v>
      </c>
      <c r="D9" t="s">
        <v>2250</v>
      </c>
      <c r="E9" t="s">
        <v>1161</v>
      </c>
      <c r="F9" t="s">
        <v>23</v>
      </c>
      <c r="G9" t="s">
        <v>215</v>
      </c>
      <c r="H9" t="s">
        <v>2251</v>
      </c>
    </row>
    <row r="10" spans="1:8" x14ac:dyDescent="0.3">
      <c r="A10">
        <v>9</v>
      </c>
      <c r="B10" t="s">
        <v>83</v>
      </c>
      <c r="C10" t="s">
        <v>84</v>
      </c>
      <c r="D10" t="s">
        <v>2252</v>
      </c>
      <c r="E10" t="s">
        <v>2253</v>
      </c>
      <c r="F10" t="s">
        <v>23</v>
      </c>
      <c r="G10" t="s">
        <v>43</v>
      </c>
      <c r="H10" t="s">
        <v>2254</v>
      </c>
    </row>
    <row r="11" spans="1:8" x14ac:dyDescent="0.3">
      <c r="A11">
        <v>10</v>
      </c>
      <c r="B11" t="s">
        <v>91</v>
      </c>
      <c r="C11" t="s">
        <v>92</v>
      </c>
      <c r="D11" t="s">
        <v>2255</v>
      </c>
      <c r="E11" t="s">
        <v>1694</v>
      </c>
      <c r="F11" t="s">
        <v>23</v>
      </c>
      <c r="G11" t="s">
        <v>43</v>
      </c>
      <c r="H11" t="s">
        <v>2256</v>
      </c>
    </row>
    <row r="12" spans="1:8" x14ac:dyDescent="0.3">
      <c r="A12">
        <v>11</v>
      </c>
      <c r="B12" t="s">
        <v>97</v>
      </c>
      <c r="C12" t="s">
        <v>98</v>
      </c>
      <c r="D12" t="s">
        <v>2257</v>
      </c>
      <c r="E12" t="s">
        <v>1869</v>
      </c>
      <c r="F12" t="s">
        <v>23</v>
      </c>
      <c r="G12" t="s">
        <v>24</v>
      </c>
      <c r="H12" t="s">
        <v>2258</v>
      </c>
    </row>
    <row r="13" spans="1:8" x14ac:dyDescent="0.3">
      <c r="A13">
        <v>12</v>
      </c>
      <c r="B13" t="s">
        <v>104</v>
      </c>
      <c r="C13" t="s">
        <v>105</v>
      </c>
      <c r="D13" t="s">
        <v>2259</v>
      </c>
      <c r="E13" t="s">
        <v>1739</v>
      </c>
      <c r="F13" t="s">
        <v>23</v>
      </c>
      <c r="G13" t="s">
        <v>215</v>
      </c>
      <c r="H13" t="s">
        <v>2260</v>
      </c>
    </row>
    <row r="14" spans="1:8" x14ac:dyDescent="0.3">
      <c r="A14">
        <v>13</v>
      </c>
      <c r="B14" t="s">
        <v>112</v>
      </c>
      <c r="C14" t="s">
        <v>113</v>
      </c>
      <c r="D14" t="s">
        <v>2261</v>
      </c>
      <c r="E14" t="s">
        <v>868</v>
      </c>
      <c r="F14" t="s">
        <v>23</v>
      </c>
      <c r="G14" t="s">
        <v>43</v>
      </c>
      <c r="H14" t="s">
        <v>2262</v>
      </c>
    </row>
    <row r="15" spans="1:8" x14ac:dyDescent="0.3">
      <c r="A15">
        <v>14</v>
      </c>
      <c r="B15" t="s">
        <v>119</v>
      </c>
      <c r="C15" t="s">
        <v>120</v>
      </c>
      <c r="D15" t="s">
        <v>2263</v>
      </c>
      <c r="E15" t="s">
        <v>2264</v>
      </c>
      <c r="F15" t="s">
        <v>23</v>
      </c>
      <c r="G15" t="s">
        <v>43</v>
      </c>
      <c r="H15" t="s">
        <v>792</v>
      </c>
    </row>
    <row r="16" spans="1:8" x14ac:dyDescent="0.3">
      <c r="A16">
        <v>15</v>
      </c>
      <c r="B16" t="s">
        <v>126</v>
      </c>
      <c r="C16" t="s">
        <v>127</v>
      </c>
      <c r="D16" t="s">
        <v>2265</v>
      </c>
      <c r="E16" t="s">
        <v>2266</v>
      </c>
      <c r="F16" t="s">
        <v>23</v>
      </c>
      <c r="G16" t="s">
        <v>215</v>
      </c>
      <c r="H16" t="s">
        <v>1798</v>
      </c>
    </row>
    <row r="17" spans="1:8" x14ac:dyDescent="0.3">
      <c r="A17">
        <v>16</v>
      </c>
      <c r="B17" t="s">
        <v>133</v>
      </c>
      <c r="C17" t="s">
        <v>134</v>
      </c>
      <c r="D17" t="s">
        <v>2267</v>
      </c>
      <c r="E17" t="s">
        <v>2268</v>
      </c>
      <c r="F17" t="s">
        <v>23</v>
      </c>
      <c r="G17" t="s">
        <v>43</v>
      </c>
      <c r="H17" t="s">
        <v>2269</v>
      </c>
    </row>
    <row r="18" spans="1:8" x14ac:dyDescent="0.3">
      <c r="A18">
        <v>17</v>
      </c>
      <c r="B18" t="s">
        <v>140</v>
      </c>
      <c r="C18" t="s">
        <v>141</v>
      </c>
      <c r="D18" t="s">
        <v>2270</v>
      </c>
      <c r="E18" t="s">
        <v>2271</v>
      </c>
      <c r="F18" t="s">
        <v>23</v>
      </c>
      <c r="G18" t="s">
        <v>43</v>
      </c>
      <c r="H18" t="s">
        <v>2272</v>
      </c>
    </row>
    <row r="19" spans="1:8" x14ac:dyDescent="0.3">
      <c r="A19">
        <v>18</v>
      </c>
      <c r="B19" t="s">
        <v>147</v>
      </c>
      <c r="C19" t="s">
        <v>148</v>
      </c>
      <c r="D19" t="s">
        <v>2273</v>
      </c>
      <c r="E19" t="s">
        <v>2274</v>
      </c>
      <c r="F19" t="s">
        <v>23</v>
      </c>
      <c r="G19" t="s">
        <v>43</v>
      </c>
      <c r="H19" t="s">
        <v>2275</v>
      </c>
    </row>
    <row r="20" spans="1:8" x14ac:dyDescent="0.3">
      <c r="A20">
        <v>19</v>
      </c>
      <c r="B20" t="s">
        <v>155</v>
      </c>
      <c r="C20" t="s">
        <v>156</v>
      </c>
      <c r="D20" t="s">
        <v>2276</v>
      </c>
      <c r="E20" t="s">
        <v>450</v>
      </c>
      <c r="F20" t="s">
        <v>23</v>
      </c>
      <c r="G20" t="s">
        <v>43</v>
      </c>
      <c r="H20" t="s">
        <v>2277</v>
      </c>
    </row>
    <row r="21" spans="1:8" x14ac:dyDescent="0.3">
      <c r="A21">
        <v>20</v>
      </c>
      <c r="B21" t="s">
        <v>162</v>
      </c>
      <c r="C21" t="s">
        <v>163</v>
      </c>
      <c r="D21" t="s">
        <v>2278</v>
      </c>
      <c r="E21" t="s">
        <v>280</v>
      </c>
      <c r="F21" t="s">
        <v>23</v>
      </c>
      <c r="G21" t="s">
        <v>43</v>
      </c>
      <c r="H21" t="s">
        <v>2279</v>
      </c>
    </row>
    <row r="22" spans="1:8" x14ac:dyDescent="0.3">
      <c r="A22">
        <v>21</v>
      </c>
      <c r="B22" t="s">
        <v>169</v>
      </c>
      <c r="C22" t="s">
        <v>170</v>
      </c>
      <c r="D22" t="s">
        <v>2280</v>
      </c>
      <c r="E22" t="s">
        <v>645</v>
      </c>
      <c r="F22" t="s">
        <v>23</v>
      </c>
      <c r="G22" t="s">
        <v>24</v>
      </c>
      <c r="H22" t="s">
        <v>2281</v>
      </c>
    </row>
    <row r="23" spans="1:8" x14ac:dyDescent="0.3">
      <c r="A23">
        <v>22</v>
      </c>
      <c r="B23" t="s">
        <v>176</v>
      </c>
      <c r="C23" t="s">
        <v>177</v>
      </c>
      <c r="D23" t="s">
        <v>2282</v>
      </c>
      <c r="E23" t="s">
        <v>2283</v>
      </c>
      <c r="F23" t="s">
        <v>23</v>
      </c>
      <c r="G23" t="s">
        <v>215</v>
      </c>
      <c r="H23" t="s">
        <v>2284</v>
      </c>
    </row>
    <row r="24" spans="1:8" x14ac:dyDescent="0.3">
      <c r="A24">
        <v>23</v>
      </c>
      <c r="B24" t="s">
        <v>183</v>
      </c>
      <c r="C24" t="s">
        <v>184</v>
      </c>
      <c r="D24" t="s">
        <v>2285</v>
      </c>
      <c r="E24" t="s">
        <v>2286</v>
      </c>
      <c r="F24" t="s">
        <v>23</v>
      </c>
      <c r="G24" t="s">
        <v>43</v>
      </c>
      <c r="H24" t="s">
        <v>2287</v>
      </c>
    </row>
    <row r="25" spans="1:8" x14ac:dyDescent="0.3">
      <c r="A25">
        <v>24</v>
      </c>
      <c r="B25" t="s">
        <v>190</v>
      </c>
      <c r="C25" t="s">
        <v>191</v>
      </c>
      <c r="D25" t="s">
        <v>2288</v>
      </c>
      <c r="E25" t="s">
        <v>2289</v>
      </c>
      <c r="F25" t="s">
        <v>23</v>
      </c>
      <c r="G25" t="s">
        <v>43</v>
      </c>
      <c r="H25" t="s">
        <v>2290</v>
      </c>
    </row>
    <row r="26" spans="1:8" x14ac:dyDescent="0.3">
      <c r="A26">
        <v>25</v>
      </c>
      <c r="B26" t="s">
        <v>197</v>
      </c>
      <c r="C26" t="s">
        <v>198</v>
      </c>
      <c r="D26" t="s">
        <v>2291</v>
      </c>
      <c r="E26" t="s">
        <v>2292</v>
      </c>
      <c r="F26" t="s">
        <v>23</v>
      </c>
      <c r="G26" t="s">
        <v>43</v>
      </c>
      <c r="H26" t="s">
        <v>2293</v>
      </c>
    </row>
    <row r="27" spans="1:8" x14ac:dyDescent="0.3">
      <c r="A27">
        <v>26</v>
      </c>
      <c r="B27" t="s">
        <v>204</v>
      </c>
      <c r="C27" t="s">
        <v>205</v>
      </c>
      <c r="D27" t="s">
        <v>2294</v>
      </c>
      <c r="E27" t="s">
        <v>2295</v>
      </c>
      <c r="F27" t="s">
        <v>23</v>
      </c>
      <c r="G27" t="s">
        <v>215</v>
      </c>
      <c r="H27" t="s">
        <v>2296</v>
      </c>
    </row>
    <row r="28" spans="1:8" x14ac:dyDescent="0.3">
      <c r="A28">
        <v>27</v>
      </c>
      <c r="B28" t="s">
        <v>211</v>
      </c>
      <c r="C28" t="s">
        <v>212</v>
      </c>
      <c r="D28" t="s">
        <v>2297</v>
      </c>
      <c r="E28" t="s">
        <v>2298</v>
      </c>
      <c r="F28" t="s">
        <v>23</v>
      </c>
      <c r="G28" t="s">
        <v>43</v>
      </c>
      <c r="H28" t="s">
        <v>2299</v>
      </c>
    </row>
    <row r="29" spans="1:8" x14ac:dyDescent="0.3">
      <c r="A29">
        <v>28</v>
      </c>
      <c r="B29" t="s">
        <v>219</v>
      </c>
      <c r="C29" t="s">
        <v>220</v>
      </c>
      <c r="D29" t="s">
        <v>2300</v>
      </c>
      <c r="E29" t="s">
        <v>2301</v>
      </c>
      <c r="F29" t="s">
        <v>23</v>
      </c>
      <c r="G29" t="s">
        <v>43</v>
      </c>
      <c r="H29" t="s">
        <v>2302</v>
      </c>
    </row>
    <row r="30" spans="1:8" x14ac:dyDescent="0.3">
      <c r="A30">
        <v>29</v>
      </c>
      <c r="B30" t="s">
        <v>226</v>
      </c>
      <c r="C30" t="s">
        <v>227</v>
      </c>
      <c r="D30" t="s">
        <v>2303</v>
      </c>
      <c r="E30" t="s">
        <v>2304</v>
      </c>
      <c r="F30" t="s">
        <v>23</v>
      </c>
      <c r="G30" t="s">
        <v>43</v>
      </c>
      <c r="H30" t="s">
        <v>2305</v>
      </c>
    </row>
    <row r="31" spans="1:8" x14ac:dyDescent="0.3">
      <c r="A31">
        <v>30</v>
      </c>
      <c r="B31" t="s">
        <v>233</v>
      </c>
      <c r="C31" t="s">
        <v>234</v>
      </c>
      <c r="D31" t="s">
        <v>2306</v>
      </c>
      <c r="E31" t="s">
        <v>2307</v>
      </c>
      <c r="F31" t="s">
        <v>23</v>
      </c>
      <c r="G31" t="s">
        <v>24</v>
      </c>
      <c r="H31" t="s">
        <v>2308</v>
      </c>
    </row>
    <row r="32" spans="1:8" x14ac:dyDescent="0.3">
      <c r="A32">
        <v>31</v>
      </c>
      <c r="B32" t="s">
        <v>240</v>
      </c>
      <c r="C32" t="s">
        <v>241</v>
      </c>
      <c r="D32" t="s">
        <v>2309</v>
      </c>
      <c r="E32" t="s">
        <v>2310</v>
      </c>
      <c r="F32" t="s">
        <v>23</v>
      </c>
      <c r="G32" t="s">
        <v>24</v>
      </c>
      <c r="H32" t="s">
        <v>2311</v>
      </c>
    </row>
    <row r="33" spans="1:8" x14ac:dyDescent="0.3">
      <c r="A33">
        <v>32</v>
      </c>
      <c r="B33" t="s">
        <v>247</v>
      </c>
      <c r="C33" t="s">
        <v>248</v>
      </c>
      <c r="D33" t="s">
        <v>2312</v>
      </c>
      <c r="E33" t="s">
        <v>1825</v>
      </c>
      <c r="F33" t="s">
        <v>23</v>
      </c>
      <c r="G33" t="s">
        <v>215</v>
      </c>
      <c r="H33" t="s">
        <v>2313</v>
      </c>
    </row>
    <row r="34" spans="1:8" x14ac:dyDescent="0.3">
      <c r="A34">
        <v>33</v>
      </c>
      <c r="B34" t="s">
        <v>254</v>
      </c>
      <c r="C34" t="s">
        <v>255</v>
      </c>
      <c r="D34" t="s">
        <v>2314</v>
      </c>
      <c r="E34" t="s">
        <v>1270</v>
      </c>
      <c r="F34" t="s">
        <v>23</v>
      </c>
      <c r="G34" t="s">
        <v>215</v>
      </c>
      <c r="H34" t="s">
        <v>2315</v>
      </c>
    </row>
    <row r="35" spans="1:8" x14ac:dyDescent="0.3">
      <c r="A35">
        <v>34</v>
      </c>
      <c r="B35" t="s">
        <v>261</v>
      </c>
      <c r="C35" t="s">
        <v>262</v>
      </c>
      <c r="D35" t="s">
        <v>2316</v>
      </c>
      <c r="E35" t="s">
        <v>1034</v>
      </c>
      <c r="F35" t="s">
        <v>23</v>
      </c>
      <c r="G35" t="s">
        <v>43</v>
      </c>
      <c r="H35" t="s">
        <v>2317</v>
      </c>
    </row>
    <row r="36" spans="1:8" x14ac:dyDescent="0.3">
      <c r="A36">
        <v>35</v>
      </c>
      <c r="B36" t="s">
        <v>268</v>
      </c>
      <c r="C36" t="s">
        <v>269</v>
      </c>
      <c r="D36" t="s">
        <v>2318</v>
      </c>
      <c r="E36" t="s">
        <v>2319</v>
      </c>
      <c r="F36" t="s">
        <v>23</v>
      </c>
      <c r="G36" t="s">
        <v>215</v>
      </c>
      <c r="H36" t="s">
        <v>2320</v>
      </c>
    </row>
    <row r="37" spans="1:8" x14ac:dyDescent="0.3">
      <c r="A37">
        <v>36</v>
      </c>
      <c r="B37" t="s">
        <v>277</v>
      </c>
      <c r="C37" t="s">
        <v>278</v>
      </c>
      <c r="D37" t="s">
        <v>2321</v>
      </c>
      <c r="E37" t="s">
        <v>2322</v>
      </c>
      <c r="F37" t="s">
        <v>23</v>
      </c>
      <c r="G37" t="s">
        <v>43</v>
      </c>
      <c r="H37" t="s">
        <v>2323</v>
      </c>
    </row>
    <row r="38" spans="1:8" x14ac:dyDescent="0.3">
      <c r="A38">
        <v>37</v>
      </c>
      <c r="B38" t="s">
        <v>285</v>
      </c>
      <c r="C38" t="s">
        <v>286</v>
      </c>
      <c r="D38" t="s">
        <v>2324</v>
      </c>
      <c r="E38" t="s">
        <v>1024</v>
      </c>
      <c r="F38" t="s">
        <v>23</v>
      </c>
      <c r="G38" t="s">
        <v>43</v>
      </c>
      <c r="H38" t="s">
        <v>2325</v>
      </c>
    </row>
    <row r="39" spans="1:8" x14ac:dyDescent="0.3">
      <c r="A39">
        <v>38</v>
      </c>
      <c r="B39" t="s">
        <v>291</v>
      </c>
      <c r="C39" t="s">
        <v>292</v>
      </c>
      <c r="D39" t="s">
        <v>2326</v>
      </c>
      <c r="E39" t="s">
        <v>2327</v>
      </c>
      <c r="F39" t="s">
        <v>23</v>
      </c>
      <c r="G39" t="s">
        <v>215</v>
      </c>
      <c r="H39" t="s">
        <v>2328</v>
      </c>
    </row>
    <row r="40" spans="1:8" x14ac:dyDescent="0.3">
      <c r="A40">
        <v>39</v>
      </c>
      <c r="B40" t="s">
        <v>298</v>
      </c>
      <c r="C40" t="s">
        <v>299</v>
      </c>
      <c r="D40" t="s">
        <v>2329</v>
      </c>
      <c r="E40" t="s">
        <v>1298</v>
      </c>
      <c r="F40" t="s">
        <v>23</v>
      </c>
      <c r="G40" t="s">
        <v>215</v>
      </c>
      <c r="H40" t="s">
        <v>2330</v>
      </c>
    </row>
    <row r="41" spans="1:8" x14ac:dyDescent="0.3">
      <c r="A41">
        <v>40</v>
      </c>
      <c r="B41" t="s">
        <v>305</v>
      </c>
      <c r="C41" t="s">
        <v>306</v>
      </c>
      <c r="D41" t="s">
        <v>2331</v>
      </c>
      <c r="E41" t="s">
        <v>2332</v>
      </c>
      <c r="F41" t="s">
        <v>23</v>
      </c>
      <c r="G41" t="s">
        <v>215</v>
      </c>
      <c r="H41" t="s">
        <v>2333</v>
      </c>
    </row>
    <row r="42" spans="1:8" x14ac:dyDescent="0.3">
      <c r="A42">
        <v>41</v>
      </c>
      <c r="B42" t="s">
        <v>312</v>
      </c>
      <c r="C42" t="s">
        <v>313</v>
      </c>
      <c r="D42" t="s">
        <v>2334</v>
      </c>
      <c r="E42" t="s">
        <v>2335</v>
      </c>
      <c r="F42" t="s">
        <v>23</v>
      </c>
      <c r="G42" t="s">
        <v>215</v>
      </c>
      <c r="H42" t="s">
        <v>2336</v>
      </c>
    </row>
    <row r="43" spans="1:8" x14ac:dyDescent="0.3">
      <c r="A43">
        <v>42</v>
      </c>
      <c r="B43" t="s">
        <v>319</v>
      </c>
      <c r="C43" t="s">
        <v>320</v>
      </c>
      <c r="D43" t="s">
        <v>2337</v>
      </c>
      <c r="E43" t="s">
        <v>2338</v>
      </c>
      <c r="F43" t="s">
        <v>23</v>
      </c>
      <c r="G43" t="s">
        <v>215</v>
      </c>
      <c r="H43" t="s">
        <v>2339</v>
      </c>
    </row>
    <row r="44" spans="1:8" x14ac:dyDescent="0.3">
      <c r="A44">
        <v>43</v>
      </c>
      <c r="B44" t="s">
        <v>326</v>
      </c>
      <c r="C44" t="s">
        <v>327</v>
      </c>
      <c r="D44" t="s">
        <v>2340</v>
      </c>
      <c r="E44" t="s">
        <v>2341</v>
      </c>
      <c r="F44" t="s">
        <v>23</v>
      </c>
      <c r="G44" t="s">
        <v>87</v>
      </c>
      <c r="H44" t="s">
        <v>2342</v>
      </c>
    </row>
    <row r="45" spans="1:8" x14ac:dyDescent="0.3">
      <c r="A45">
        <v>44</v>
      </c>
      <c r="B45" t="s">
        <v>333</v>
      </c>
      <c r="C45" t="s">
        <v>334</v>
      </c>
      <c r="D45" t="s">
        <v>2343</v>
      </c>
      <c r="E45" t="s">
        <v>2344</v>
      </c>
      <c r="F45" t="s">
        <v>23</v>
      </c>
      <c r="G45" t="s">
        <v>24</v>
      </c>
      <c r="H45" t="s">
        <v>2345</v>
      </c>
    </row>
    <row r="46" spans="1:8" x14ac:dyDescent="0.3">
      <c r="A46">
        <v>45</v>
      </c>
      <c r="B46" t="s">
        <v>340</v>
      </c>
      <c r="C46" t="s">
        <v>341</v>
      </c>
      <c r="D46" t="s">
        <v>2346</v>
      </c>
      <c r="E46" t="s">
        <v>1739</v>
      </c>
      <c r="F46" t="s">
        <v>23</v>
      </c>
      <c r="G46" t="s">
        <v>24</v>
      </c>
      <c r="H46" t="s">
        <v>2347</v>
      </c>
    </row>
    <row r="47" spans="1:8" x14ac:dyDescent="0.3">
      <c r="A47">
        <v>46</v>
      </c>
      <c r="B47" t="s">
        <v>348</v>
      </c>
      <c r="C47" t="s">
        <v>349</v>
      </c>
      <c r="D47" t="s">
        <v>2348</v>
      </c>
      <c r="E47" t="s">
        <v>1347</v>
      </c>
      <c r="F47" t="s">
        <v>23</v>
      </c>
      <c r="G47" t="s">
        <v>458</v>
      </c>
      <c r="H47" t="s">
        <v>2349</v>
      </c>
    </row>
    <row r="48" spans="1:8" x14ac:dyDescent="0.3">
      <c r="A48">
        <v>47</v>
      </c>
      <c r="B48" t="s">
        <v>355</v>
      </c>
      <c r="C48" t="s">
        <v>356</v>
      </c>
      <c r="D48" t="s">
        <v>2350</v>
      </c>
      <c r="E48" t="s">
        <v>2351</v>
      </c>
      <c r="F48" t="s">
        <v>23</v>
      </c>
      <c r="G48" t="s">
        <v>215</v>
      </c>
      <c r="H48" t="s">
        <v>2352</v>
      </c>
    </row>
    <row r="49" spans="1:8" x14ac:dyDescent="0.3">
      <c r="A49">
        <v>48</v>
      </c>
      <c r="B49" t="s">
        <v>362</v>
      </c>
      <c r="C49" t="s">
        <v>363</v>
      </c>
      <c r="D49" t="s">
        <v>2353</v>
      </c>
      <c r="E49" t="s">
        <v>2354</v>
      </c>
      <c r="F49" t="s">
        <v>23</v>
      </c>
      <c r="G49" t="s">
        <v>215</v>
      </c>
      <c r="H49" t="s">
        <v>2355</v>
      </c>
    </row>
    <row r="50" spans="1:8" x14ac:dyDescent="0.3">
      <c r="A50">
        <v>49</v>
      </c>
      <c r="B50" t="s">
        <v>369</v>
      </c>
      <c r="C50" t="s">
        <v>370</v>
      </c>
      <c r="D50" t="s">
        <v>2356</v>
      </c>
      <c r="E50" t="s">
        <v>2357</v>
      </c>
      <c r="F50" t="s">
        <v>23</v>
      </c>
      <c r="G50" t="s">
        <v>215</v>
      </c>
      <c r="H50" t="s">
        <v>2358</v>
      </c>
    </row>
    <row r="51" spans="1:8" x14ac:dyDescent="0.3">
      <c r="A51">
        <v>50</v>
      </c>
      <c r="B51" t="s">
        <v>376</v>
      </c>
      <c r="C51" t="s">
        <v>377</v>
      </c>
      <c r="D51" t="s">
        <v>2359</v>
      </c>
      <c r="E51" t="s">
        <v>2360</v>
      </c>
      <c r="F51" t="s">
        <v>23</v>
      </c>
      <c r="G51" t="s">
        <v>24</v>
      </c>
      <c r="H51" t="s">
        <v>2361</v>
      </c>
    </row>
    <row r="52" spans="1:8" x14ac:dyDescent="0.3">
      <c r="A52">
        <v>51</v>
      </c>
      <c r="B52" t="s">
        <v>383</v>
      </c>
      <c r="C52" t="s">
        <v>384</v>
      </c>
      <c r="D52" t="s">
        <v>2362</v>
      </c>
      <c r="E52" t="s">
        <v>2298</v>
      </c>
      <c r="F52" t="s">
        <v>23</v>
      </c>
      <c r="G52" t="s">
        <v>24</v>
      </c>
      <c r="H52" t="s">
        <v>2363</v>
      </c>
    </row>
    <row r="53" spans="1:8" x14ac:dyDescent="0.3">
      <c r="A53">
        <v>52</v>
      </c>
      <c r="B53" t="s">
        <v>391</v>
      </c>
      <c r="C53" t="s">
        <v>392</v>
      </c>
      <c r="D53" t="s">
        <v>2364</v>
      </c>
      <c r="E53" t="s">
        <v>1347</v>
      </c>
      <c r="F53" t="s">
        <v>23</v>
      </c>
      <c r="G53" t="s">
        <v>43</v>
      </c>
      <c r="H53" t="s">
        <v>2365</v>
      </c>
    </row>
    <row r="54" spans="1:8" x14ac:dyDescent="0.3">
      <c r="A54">
        <v>53</v>
      </c>
      <c r="B54" t="s">
        <v>398</v>
      </c>
      <c r="C54" t="s">
        <v>399</v>
      </c>
      <c r="D54" t="s">
        <v>2366</v>
      </c>
      <c r="E54" t="s">
        <v>2367</v>
      </c>
      <c r="F54" t="s">
        <v>23</v>
      </c>
      <c r="G54" t="s">
        <v>24</v>
      </c>
      <c r="H54" t="s">
        <v>2368</v>
      </c>
    </row>
    <row r="55" spans="1:8" x14ac:dyDescent="0.3">
      <c r="A55">
        <v>54</v>
      </c>
      <c r="B55" t="s">
        <v>405</v>
      </c>
      <c r="C55" t="s">
        <v>406</v>
      </c>
      <c r="D55" t="s">
        <v>2369</v>
      </c>
      <c r="E55" t="s">
        <v>2283</v>
      </c>
      <c r="F55" t="s">
        <v>23</v>
      </c>
      <c r="G55" t="s">
        <v>43</v>
      </c>
      <c r="H55" t="s">
        <v>2370</v>
      </c>
    </row>
    <row r="56" spans="1:8" x14ac:dyDescent="0.3">
      <c r="A56">
        <v>55</v>
      </c>
      <c r="B56" t="s">
        <v>412</v>
      </c>
      <c r="C56" t="s">
        <v>413</v>
      </c>
      <c r="D56" t="s">
        <v>2371</v>
      </c>
      <c r="E56" t="s">
        <v>2372</v>
      </c>
      <c r="F56" t="s">
        <v>23</v>
      </c>
      <c r="G56" t="s">
        <v>43</v>
      </c>
      <c r="H56" t="s">
        <v>2373</v>
      </c>
    </row>
    <row r="57" spans="1:8" x14ac:dyDescent="0.3">
      <c r="A57">
        <v>56</v>
      </c>
      <c r="B57" t="s">
        <v>419</v>
      </c>
      <c r="C57" t="s">
        <v>420</v>
      </c>
      <c r="D57" t="s">
        <v>2374</v>
      </c>
      <c r="E57" t="s">
        <v>2375</v>
      </c>
      <c r="F57" t="s">
        <v>23</v>
      </c>
      <c r="G57" t="s">
        <v>215</v>
      </c>
      <c r="H57" t="s">
        <v>2376</v>
      </c>
    </row>
    <row r="58" spans="1:8" x14ac:dyDescent="0.3">
      <c r="A58">
        <v>57</v>
      </c>
      <c r="B58" t="s">
        <v>426</v>
      </c>
      <c r="C58" t="s">
        <v>427</v>
      </c>
      <c r="D58" t="s">
        <v>2377</v>
      </c>
      <c r="E58" t="s">
        <v>2378</v>
      </c>
      <c r="F58" t="s">
        <v>23</v>
      </c>
      <c r="G58" t="s">
        <v>43</v>
      </c>
      <c r="H58" t="s">
        <v>2379</v>
      </c>
    </row>
    <row r="59" spans="1:8" x14ac:dyDescent="0.3">
      <c r="A59">
        <v>58</v>
      </c>
      <c r="B59" t="s">
        <v>433</v>
      </c>
      <c r="C59" t="s">
        <v>434</v>
      </c>
      <c r="D59" t="s">
        <v>2380</v>
      </c>
      <c r="E59" t="s">
        <v>365</v>
      </c>
      <c r="F59" t="s">
        <v>23</v>
      </c>
      <c r="G59" t="s">
        <v>24</v>
      </c>
      <c r="H59" t="s">
        <v>2381</v>
      </c>
    </row>
    <row r="60" spans="1:8" x14ac:dyDescent="0.3">
      <c r="A60">
        <v>59</v>
      </c>
      <c r="B60" t="s">
        <v>440</v>
      </c>
      <c r="C60" t="s">
        <v>441</v>
      </c>
      <c r="D60" t="s">
        <v>2382</v>
      </c>
      <c r="E60" t="s">
        <v>2383</v>
      </c>
      <c r="F60" t="s">
        <v>23</v>
      </c>
      <c r="G60" t="s">
        <v>43</v>
      </c>
      <c r="H60" t="s">
        <v>2384</v>
      </c>
    </row>
    <row r="61" spans="1:8" x14ac:dyDescent="0.3">
      <c r="A61">
        <v>60</v>
      </c>
      <c r="B61" t="s">
        <v>447</v>
      </c>
      <c r="C61" t="s">
        <v>448</v>
      </c>
      <c r="D61" t="s">
        <v>2385</v>
      </c>
      <c r="E61" t="s">
        <v>2307</v>
      </c>
      <c r="F61" t="s">
        <v>23</v>
      </c>
      <c r="G61" t="s">
        <v>43</v>
      </c>
      <c r="H61" t="s">
        <v>2386</v>
      </c>
    </row>
    <row r="62" spans="1:8" x14ac:dyDescent="0.3">
      <c r="A62">
        <v>61</v>
      </c>
      <c r="B62" t="s">
        <v>454</v>
      </c>
      <c r="C62" t="s">
        <v>455</v>
      </c>
      <c r="D62" t="s">
        <v>2387</v>
      </c>
      <c r="E62" t="s">
        <v>1436</v>
      </c>
      <c r="F62" t="s">
        <v>23</v>
      </c>
      <c r="G62" t="s">
        <v>43</v>
      </c>
      <c r="H62" t="s">
        <v>2388</v>
      </c>
    </row>
    <row r="63" spans="1:8" x14ac:dyDescent="0.3">
      <c r="A63">
        <v>62</v>
      </c>
      <c r="B63" t="s">
        <v>462</v>
      </c>
      <c r="C63" t="s">
        <v>463</v>
      </c>
      <c r="D63" t="s">
        <v>2389</v>
      </c>
      <c r="E63" t="s">
        <v>2268</v>
      </c>
      <c r="F63" t="s">
        <v>23</v>
      </c>
      <c r="G63" t="s">
        <v>43</v>
      </c>
      <c r="H63" t="s">
        <v>2390</v>
      </c>
    </row>
    <row r="64" spans="1:8" x14ac:dyDescent="0.3">
      <c r="A64">
        <v>63</v>
      </c>
      <c r="B64" t="s">
        <v>469</v>
      </c>
      <c r="C64" t="s">
        <v>470</v>
      </c>
      <c r="D64" t="s">
        <v>2391</v>
      </c>
      <c r="E64" t="s">
        <v>1877</v>
      </c>
      <c r="F64" t="s">
        <v>23</v>
      </c>
      <c r="G64" t="s">
        <v>43</v>
      </c>
      <c r="H64" t="s">
        <v>2392</v>
      </c>
    </row>
    <row r="65" spans="1:8" x14ac:dyDescent="0.3">
      <c r="A65">
        <v>64</v>
      </c>
      <c r="B65" t="s">
        <v>476</v>
      </c>
      <c r="C65" t="s">
        <v>477</v>
      </c>
      <c r="D65" t="s">
        <v>2393</v>
      </c>
      <c r="E65" t="s">
        <v>2394</v>
      </c>
      <c r="F65" t="s">
        <v>23</v>
      </c>
      <c r="G65" t="s">
        <v>215</v>
      </c>
      <c r="H65" t="s">
        <v>2395</v>
      </c>
    </row>
    <row r="66" spans="1:8" x14ac:dyDescent="0.3">
      <c r="A66">
        <v>65</v>
      </c>
      <c r="B66" t="s">
        <v>482</v>
      </c>
      <c r="C66" t="s">
        <v>483</v>
      </c>
      <c r="D66" t="s">
        <v>2396</v>
      </c>
      <c r="E66" t="s">
        <v>1303</v>
      </c>
      <c r="F66" t="s">
        <v>23</v>
      </c>
      <c r="G66" t="s">
        <v>43</v>
      </c>
      <c r="H66" t="s">
        <v>2397</v>
      </c>
    </row>
    <row r="67" spans="1:8" x14ac:dyDescent="0.3">
      <c r="A67">
        <v>66</v>
      </c>
      <c r="B67" t="s">
        <v>489</v>
      </c>
      <c r="C67" t="s">
        <v>490</v>
      </c>
      <c r="D67" t="s">
        <v>2398</v>
      </c>
      <c r="E67" t="s">
        <v>2341</v>
      </c>
      <c r="F67" t="s">
        <v>23</v>
      </c>
      <c r="G67" t="s">
        <v>43</v>
      </c>
      <c r="H67" t="s">
        <v>2399</v>
      </c>
    </row>
    <row r="68" spans="1:8" x14ac:dyDescent="0.3">
      <c r="A68">
        <v>67</v>
      </c>
      <c r="B68" t="s">
        <v>496</v>
      </c>
      <c r="C68" t="s">
        <v>497</v>
      </c>
      <c r="D68" t="s">
        <v>2400</v>
      </c>
      <c r="E68" t="s">
        <v>1504</v>
      </c>
      <c r="F68" t="s">
        <v>23</v>
      </c>
      <c r="G68" t="s">
        <v>43</v>
      </c>
      <c r="H68" t="s">
        <v>2401</v>
      </c>
    </row>
    <row r="69" spans="1:8" x14ac:dyDescent="0.3">
      <c r="A69">
        <v>68</v>
      </c>
      <c r="B69" t="s">
        <v>503</v>
      </c>
      <c r="C69" t="s">
        <v>504</v>
      </c>
      <c r="D69" t="s">
        <v>2402</v>
      </c>
      <c r="E69" t="s">
        <v>2403</v>
      </c>
      <c r="F69" t="s">
        <v>23</v>
      </c>
      <c r="G69" t="s">
        <v>24</v>
      </c>
      <c r="H69" t="s">
        <v>2404</v>
      </c>
    </row>
    <row r="70" spans="1:8" x14ac:dyDescent="0.3">
      <c r="A70">
        <v>69</v>
      </c>
      <c r="B70" t="s">
        <v>510</v>
      </c>
      <c r="C70" t="s">
        <v>511</v>
      </c>
      <c r="D70" t="s">
        <v>2405</v>
      </c>
      <c r="E70" t="s">
        <v>2406</v>
      </c>
      <c r="F70" t="s">
        <v>23</v>
      </c>
      <c r="G70" t="s">
        <v>24</v>
      </c>
      <c r="H70" t="s">
        <v>2407</v>
      </c>
    </row>
    <row r="71" spans="1:8" x14ac:dyDescent="0.3">
      <c r="A71">
        <v>70</v>
      </c>
      <c r="B71" t="s">
        <v>517</v>
      </c>
      <c r="C71" t="s">
        <v>518</v>
      </c>
      <c r="D71" t="s">
        <v>2408</v>
      </c>
      <c r="E71" t="s">
        <v>2409</v>
      </c>
      <c r="F71" t="s">
        <v>23</v>
      </c>
      <c r="G71" t="s">
        <v>215</v>
      </c>
      <c r="H71" t="s">
        <v>2410</v>
      </c>
    </row>
    <row r="72" spans="1:8" x14ac:dyDescent="0.3">
      <c r="A72">
        <v>71</v>
      </c>
      <c r="B72" t="s">
        <v>524</v>
      </c>
      <c r="C72" t="s">
        <v>525</v>
      </c>
      <c r="D72" t="s">
        <v>2411</v>
      </c>
      <c r="E72" t="s">
        <v>2301</v>
      </c>
      <c r="F72" t="s">
        <v>23</v>
      </c>
      <c r="G72" t="s">
        <v>43</v>
      </c>
      <c r="H72" t="s">
        <v>2412</v>
      </c>
    </row>
    <row r="73" spans="1:8" x14ac:dyDescent="0.3">
      <c r="A73">
        <v>72</v>
      </c>
      <c r="B73" t="s">
        <v>531</v>
      </c>
      <c r="C73" t="s">
        <v>532</v>
      </c>
      <c r="D73" t="s">
        <v>2413</v>
      </c>
      <c r="E73" t="s">
        <v>2414</v>
      </c>
      <c r="F73" t="s">
        <v>23</v>
      </c>
      <c r="G73" t="s">
        <v>43</v>
      </c>
      <c r="H73" t="s">
        <v>2415</v>
      </c>
    </row>
    <row r="74" spans="1:8" x14ac:dyDescent="0.3">
      <c r="A74">
        <v>73</v>
      </c>
      <c r="B74" t="s">
        <v>538</v>
      </c>
      <c r="C74" t="s">
        <v>539</v>
      </c>
      <c r="D74" t="s">
        <v>2416</v>
      </c>
      <c r="E74" t="s">
        <v>2417</v>
      </c>
      <c r="F74" t="s">
        <v>23</v>
      </c>
      <c r="G74" t="s">
        <v>43</v>
      </c>
      <c r="H74" t="s">
        <v>2418</v>
      </c>
    </row>
    <row r="75" spans="1:8" x14ac:dyDescent="0.3">
      <c r="A75">
        <v>74</v>
      </c>
      <c r="B75" t="s">
        <v>545</v>
      </c>
      <c r="C75" t="s">
        <v>546</v>
      </c>
      <c r="D75" t="s">
        <v>2419</v>
      </c>
      <c r="E75" t="s">
        <v>2420</v>
      </c>
      <c r="F75" t="s">
        <v>23</v>
      </c>
      <c r="G75" t="s">
        <v>43</v>
      </c>
      <c r="H75" t="s">
        <v>2421</v>
      </c>
    </row>
    <row r="76" spans="1:8" x14ac:dyDescent="0.3">
      <c r="A76">
        <v>75</v>
      </c>
      <c r="B76" t="s">
        <v>552</v>
      </c>
      <c r="C76" t="s">
        <v>553</v>
      </c>
      <c r="D76" t="s">
        <v>2422</v>
      </c>
      <c r="E76" t="s">
        <v>2423</v>
      </c>
      <c r="F76" t="s">
        <v>23</v>
      </c>
      <c r="G76" t="s">
        <v>43</v>
      </c>
      <c r="H76" t="s">
        <v>2424</v>
      </c>
    </row>
    <row r="77" spans="1:8" x14ac:dyDescent="0.3">
      <c r="A77">
        <v>76</v>
      </c>
      <c r="B77" t="s">
        <v>559</v>
      </c>
      <c r="C77" t="s">
        <v>560</v>
      </c>
      <c r="D77" t="s">
        <v>2425</v>
      </c>
      <c r="E77" t="s">
        <v>2426</v>
      </c>
      <c r="F77" t="s">
        <v>23</v>
      </c>
      <c r="G77" t="s">
        <v>43</v>
      </c>
      <c r="H77" t="s">
        <v>2427</v>
      </c>
    </row>
    <row r="78" spans="1:8" x14ac:dyDescent="0.3">
      <c r="A78">
        <v>77</v>
      </c>
      <c r="B78" t="s">
        <v>566</v>
      </c>
      <c r="C78" t="s">
        <v>567</v>
      </c>
      <c r="D78" t="s">
        <v>2428</v>
      </c>
      <c r="E78" t="s">
        <v>2429</v>
      </c>
      <c r="F78" t="s">
        <v>23</v>
      </c>
      <c r="G78" t="s">
        <v>215</v>
      </c>
      <c r="H78" t="s">
        <v>2430</v>
      </c>
    </row>
    <row r="79" spans="1:8" x14ac:dyDescent="0.3">
      <c r="A79">
        <v>78</v>
      </c>
      <c r="B79" t="s">
        <v>573</v>
      </c>
      <c r="C79" t="s">
        <v>574</v>
      </c>
      <c r="D79" t="s">
        <v>2431</v>
      </c>
      <c r="E79" t="s">
        <v>2432</v>
      </c>
      <c r="F79" t="s">
        <v>23</v>
      </c>
      <c r="G79" t="s">
        <v>215</v>
      </c>
      <c r="H79" t="s">
        <v>2433</v>
      </c>
    </row>
    <row r="80" spans="1:8" x14ac:dyDescent="0.3">
      <c r="A80">
        <v>79</v>
      </c>
      <c r="B80" t="s">
        <v>580</v>
      </c>
      <c r="C80" t="s">
        <v>581</v>
      </c>
      <c r="D80" t="s">
        <v>2434</v>
      </c>
      <c r="E80" t="s">
        <v>2435</v>
      </c>
      <c r="F80" t="s">
        <v>23</v>
      </c>
      <c r="G80" t="s">
        <v>43</v>
      </c>
      <c r="H80" t="s">
        <v>2436</v>
      </c>
    </row>
    <row r="81" spans="1:8" x14ac:dyDescent="0.3">
      <c r="A81">
        <v>80</v>
      </c>
      <c r="B81" t="s">
        <v>587</v>
      </c>
      <c r="C81" t="s">
        <v>588</v>
      </c>
      <c r="D81" t="s">
        <v>2437</v>
      </c>
      <c r="E81" t="s">
        <v>2438</v>
      </c>
      <c r="F81" t="s">
        <v>23</v>
      </c>
      <c r="G81" t="s">
        <v>215</v>
      </c>
      <c r="H81" t="s">
        <v>2439</v>
      </c>
    </row>
    <row r="82" spans="1:8" x14ac:dyDescent="0.3">
      <c r="A82">
        <v>81</v>
      </c>
      <c r="B82" t="s">
        <v>594</v>
      </c>
      <c r="C82" t="s">
        <v>595</v>
      </c>
      <c r="D82" t="s">
        <v>2440</v>
      </c>
      <c r="E82" t="s">
        <v>1840</v>
      </c>
      <c r="F82" t="s">
        <v>23</v>
      </c>
      <c r="G82" t="s">
        <v>43</v>
      </c>
      <c r="H82" t="s">
        <v>2441</v>
      </c>
    </row>
    <row r="83" spans="1:8" x14ac:dyDescent="0.3">
      <c r="A83">
        <v>82</v>
      </c>
      <c r="B83" t="s">
        <v>601</v>
      </c>
      <c r="C83" t="s">
        <v>602</v>
      </c>
      <c r="D83" t="s">
        <v>2442</v>
      </c>
      <c r="E83" t="s">
        <v>1128</v>
      </c>
      <c r="F83" t="s">
        <v>23</v>
      </c>
      <c r="G83" t="s">
        <v>43</v>
      </c>
      <c r="H83" t="s">
        <v>2443</v>
      </c>
    </row>
    <row r="84" spans="1:8" x14ac:dyDescent="0.3">
      <c r="A84">
        <v>83</v>
      </c>
      <c r="B84" t="s">
        <v>608</v>
      </c>
      <c r="C84" t="s">
        <v>609</v>
      </c>
      <c r="D84" t="s">
        <v>2444</v>
      </c>
      <c r="E84" t="s">
        <v>2445</v>
      </c>
      <c r="F84" t="s">
        <v>23</v>
      </c>
      <c r="G84" t="s">
        <v>215</v>
      </c>
      <c r="H84" t="s">
        <v>2446</v>
      </c>
    </row>
    <row r="85" spans="1:8" x14ac:dyDescent="0.3">
      <c r="A85">
        <v>84</v>
      </c>
      <c r="B85" t="s">
        <v>614</v>
      </c>
      <c r="C85" t="s">
        <v>615</v>
      </c>
      <c r="D85" t="s">
        <v>2447</v>
      </c>
      <c r="E85" t="s">
        <v>2448</v>
      </c>
      <c r="F85" t="s">
        <v>23</v>
      </c>
      <c r="G85" t="s">
        <v>43</v>
      </c>
      <c r="H85" t="s">
        <v>2449</v>
      </c>
    </row>
    <row r="86" spans="1:8" x14ac:dyDescent="0.3">
      <c r="A86">
        <v>85</v>
      </c>
      <c r="B86" t="s">
        <v>621</v>
      </c>
      <c r="C86" t="s">
        <v>622</v>
      </c>
      <c r="D86" t="s">
        <v>2450</v>
      </c>
      <c r="E86" t="s">
        <v>827</v>
      </c>
      <c r="F86" t="s">
        <v>23</v>
      </c>
      <c r="G86" t="s">
        <v>458</v>
      </c>
      <c r="H86" t="s">
        <v>1783</v>
      </c>
    </row>
    <row r="87" spans="1:8" x14ac:dyDescent="0.3">
      <c r="A87">
        <v>86</v>
      </c>
      <c r="B87" t="s">
        <v>628</v>
      </c>
      <c r="C87" t="s">
        <v>629</v>
      </c>
      <c r="D87" t="s">
        <v>2451</v>
      </c>
      <c r="E87" t="s">
        <v>1166</v>
      </c>
      <c r="F87" t="s">
        <v>23</v>
      </c>
      <c r="G87" t="s">
        <v>215</v>
      </c>
      <c r="H87" t="s">
        <v>2452</v>
      </c>
    </row>
    <row r="88" spans="1:8" x14ac:dyDescent="0.3">
      <c r="A88">
        <v>87</v>
      </c>
      <c r="B88" t="s">
        <v>635</v>
      </c>
      <c r="C88" t="s">
        <v>636</v>
      </c>
      <c r="D88" t="s">
        <v>2453</v>
      </c>
      <c r="E88" t="s">
        <v>2454</v>
      </c>
      <c r="F88" t="s">
        <v>23</v>
      </c>
      <c r="G88" t="s">
        <v>43</v>
      </c>
      <c r="H88" t="s">
        <v>2455</v>
      </c>
    </row>
    <row r="89" spans="1:8" x14ac:dyDescent="0.3">
      <c r="A89">
        <v>88</v>
      </c>
      <c r="B89" t="s">
        <v>642</v>
      </c>
      <c r="C89" t="s">
        <v>643</v>
      </c>
      <c r="D89" t="s">
        <v>2456</v>
      </c>
      <c r="E89" t="s">
        <v>2457</v>
      </c>
      <c r="F89" t="s">
        <v>23</v>
      </c>
      <c r="G89" t="s">
        <v>43</v>
      </c>
      <c r="H89" t="s">
        <v>2458</v>
      </c>
    </row>
    <row r="90" spans="1:8" x14ac:dyDescent="0.3">
      <c r="A90">
        <v>89</v>
      </c>
      <c r="B90" t="s">
        <v>649</v>
      </c>
      <c r="C90" t="s">
        <v>650</v>
      </c>
      <c r="D90" t="s">
        <v>2459</v>
      </c>
      <c r="E90" t="s">
        <v>1495</v>
      </c>
      <c r="F90" t="s">
        <v>23</v>
      </c>
      <c r="G90" t="s">
        <v>43</v>
      </c>
      <c r="H90" t="s">
        <v>2460</v>
      </c>
    </row>
    <row r="91" spans="1:8" x14ac:dyDescent="0.3">
      <c r="A91">
        <v>90</v>
      </c>
      <c r="B91" t="s">
        <v>656</v>
      </c>
      <c r="C91" t="s">
        <v>657</v>
      </c>
      <c r="D91" t="s">
        <v>2461</v>
      </c>
      <c r="E91" t="s">
        <v>2462</v>
      </c>
      <c r="F91" t="s">
        <v>23</v>
      </c>
      <c r="G91" t="s">
        <v>43</v>
      </c>
      <c r="H91" t="s">
        <v>2463</v>
      </c>
    </row>
    <row r="92" spans="1:8" x14ac:dyDescent="0.3">
      <c r="A92">
        <v>91</v>
      </c>
      <c r="B92" t="s">
        <v>663</v>
      </c>
      <c r="C92" t="s">
        <v>664</v>
      </c>
      <c r="D92" t="s">
        <v>2464</v>
      </c>
      <c r="E92" t="s">
        <v>2465</v>
      </c>
      <c r="F92" t="s">
        <v>23</v>
      </c>
      <c r="G92" t="s">
        <v>43</v>
      </c>
      <c r="H92" t="s">
        <v>2466</v>
      </c>
    </row>
    <row r="93" spans="1:8" x14ac:dyDescent="0.3">
      <c r="A93">
        <v>92</v>
      </c>
      <c r="B93" t="s">
        <v>669</v>
      </c>
      <c r="C93" t="s">
        <v>670</v>
      </c>
      <c r="D93" t="s">
        <v>2467</v>
      </c>
      <c r="E93" t="s">
        <v>450</v>
      </c>
      <c r="F93" t="s">
        <v>23</v>
      </c>
      <c r="G93" t="s">
        <v>43</v>
      </c>
      <c r="H93" t="s">
        <v>1182</v>
      </c>
    </row>
    <row r="94" spans="1:8" x14ac:dyDescent="0.3">
      <c r="A94">
        <v>93</v>
      </c>
      <c r="B94" t="s">
        <v>676</v>
      </c>
      <c r="C94" t="s">
        <v>677</v>
      </c>
      <c r="D94" t="s">
        <v>2468</v>
      </c>
      <c r="E94" t="s">
        <v>1821</v>
      </c>
      <c r="F94" t="s">
        <v>23</v>
      </c>
      <c r="G94" t="s">
        <v>43</v>
      </c>
      <c r="H94" t="s">
        <v>2469</v>
      </c>
    </row>
    <row r="95" spans="1:8" x14ac:dyDescent="0.3">
      <c r="A95">
        <v>94</v>
      </c>
      <c r="B95" t="s">
        <v>683</v>
      </c>
      <c r="C95" t="s">
        <v>684</v>
      </c>
      <c r="D95" t="s">
        <v>2470</v>
      </c>
      <c r="E95" t="s">
        <v>2471</v>
      </c>
      <c r="F95" t="s">
        <v>23</v>
      </c>
      <c r="G95" t="s">
        <v>215</v>
      </c>
      <c r="H95" t="s">
        <v>2472</v>
      </c>
    </row>
    <row r="96" spans="1:8" x14ac:dyDescent="0.3">
      <c r="A96">
        <v>95</v>
      </c>
      <c r="B96" t="s">
        <v>690</v>
      </c>
      <c r="C96" t="s">
        <v>691</v>
      </c>
      <c r="D96" t="s">
        <v>2473</v>
      </c>
      <c r="E96" t="s">
        <v>2474</v>
      </c>
      <c r="F96" t="s">
        <v>23</v>
      </c>
      <c r="G96" t="s">
        <v>87</v>
      </c>
      <c r="H96" t="s">
        <v>2475</v>
      </c>
    </row>
    <row r="97" spans="1:8" x14ac:dyDescent="0.3">
      <c r="A97">
        <v>96</v>
      </c>
      <c r="B97" t="s">
        <v>697</v>
      </c>
      <c r="C97" t="s">
        <v>698</v>
      </c>
      <c r="D97" t="s">
        <v>2476</v>
      </c>
      <c r="E97" t="s">
        <v>1029</v>
      </c>
      <c r="F97" t="s">
        <v>23</v>
      </c>
      <c r="G97" t="s">
        <v>215</v>
      </c>
      <c r="H97" t="s">
        <v>1104</v>
      </c>
    </row>
    <row r="98" spans="1:8" x14ac:dyDescent="0.3">
      <c r="A98">
        <v>97</v>
      </c>
      <c r="B98" t="s">
        <v>704</v>
      </c>
      <c r="C98" t="s">
        <v>705</v>
      </c>
      <c r="D98" t="s">
        <v>2477</v>
      </c>
      <c r="E98" t="s">
        <v>2478</v>
      </c>
      <c r="F98" t="s">
        <v>23</v>
      </c>
      <c r="G98" t="s">
        <v>215</v>
      </c>
      <c r="H98" t="s">
        <v>2479</v>
      </c>
    </row>
    <row r="99" spans="1:8" x14ac:dyDescent="0.3">
      <c r="A99">
        <v>98</v>
      </c>
      <c r="B99" t="s">
        <v>711</v>
      </c>
      <c r="C99" t="s">
        <v>712</v>
      </c>
      <c r="D99" t="s">
        <v>2480</v>
      </c>
      <c r="E99" t="s">
        <v>861</v>
      </c>
      <c r="F99" t="s">
        <v>23</v>
      </c>
      <c r="G99" t="s">
        <v>215</v>
      </c>
      <c r="H99" t="s">
        <v>2481</v>
      </c>
    </row>
    <row r="100" spans="1:8" x14ac:dyDescent="0.3">
      <c r="A100">
        <v>99</v>
      </c>
      <c r="B100" t="s">
        <v>718</v>
      </c>
      <c r="C100" t="s">
        <v>719</v>
      </c>
      <c r="D100" t="s">
        <v>2482</v>
      </c>
      <c r="E100" t="s">
        <v>2474</v>
      </c>
      <c r="F100" t="s">
        <v>23</v>
      </c>
      <c r="G100" t="s">
        <v>43</v>
      </c>
      <c r="H100" t="s">
        <v>2106</v>
      </c>
    </row>
    <row r="101" spans="1:8" x14ac:dyDescent="0.3">
      <c r="A101">
        <v>100</v>
      </c>
      <c r="B101" t="s">
        <v>725</v>
      </c>
      <c r="C101" t="s">
        <v>726</v>
      </c>
      <c r="D101" t="s">
        <v>2483</v>
      </c>
      <c r="E101" t="s">
        <v>2484</v>
      </c>
      <c r="F101" t="s">
        <v>23</v>
      </c>
      <c r="G101" t="s">
        <v>24</v>
      </c>
      <c r="H101" t="s">
        <v>2485</v>
      </c>
    </row>
    <row r="102" spans="1:8" x14ac:dyDescent="0.3">
      <c r="A102">
        <v>101</v>
      </c>
      <c r="B102" t="s">
        <v>732</v>
      </c>
      <c r="C102" t="s">
        <v>733</v>
      </c>
      <c r="D102" t="s">
        <v>2486</v>
      </c>
      <c r="E102" t="s">
        <v>2487</v>
      </c>
      <c r="F102" t="s">
        <v>23</v>
      </c>
      <c r="G102" t="s">
        <v>43</v>
      </c>
      <c r="H102" t="s">
        <v>2488</v>
      </c>
    </row>
    <row r="103" spans="1:8" x14ac:dyDescent="0.3">
      <c r="A103">
        <v>102</v>
      </c>
      <c r="B103" t="s">
        <v>739</v>
      </c>
      <c r="C103" t="s">
        <v>740</v>
      </c>
      <c r="D103" t="s">
        <v>2489</v>
      </c>
      <c r="E103" t="s">
        <v>2490</v>
      </c>
      <c r="F103" t="s">
        <v>23</v>
      </c>
      <c r="G103" t="s">
        <v>215</v>
      </c>
      <c r="H103" t="s">
        <v>2491</v>
      </c>
    </row>
    <row r="104" spans="1:8" x14ac:dyDescent="0.3">
      <c r="A104">
        <v>103</v>
      </c>
      <c r="B104" t="s">
        <v>747</v>
      </c>
      <c r="C104" t="s">
        <v>748</v>
      </c>
      <c r="D104" t="s">
        <v>2492</v>
      </c>
      <c r="E104" t="s">
        <v>2493</v>
      </c>
      <c r="F104" t="s">
        <v>23</v>
      </c>
      <c r="G104" t="s">
        <v>24</v>
      </c>
      <c r="H104" t="s">
        <v>2494</v>
      </c>
    </row>
    <row r="105" spans="1:8" x14ac:dyDescent="0.3">
      <c r="A105">
        <v>104</v>
      </c>
      <c r="B105" t="s">
        <v>754</v>
      </c>
      <c r="C105" t="s">
        <v>755</v>
      </c>
      <c r="D105" t="s">
        <v>2495</v>
      </c>
      <c r="E105" t="s">
        <v>1490</v>
      </c>
      <c r="F105" t="s">
        <v>23</v>
      </c>
      <c r="G105" t="s">
        <v>215</v>
      </c>
      <c r="H105" t="s">
        <v>2496</v>
      </c>
    </row>
    <row r="106" spans="1:8" x14ac:dyDescent="0.3">
      <c r="A106">
        <v>105</v>
      </c>
      <c r="B106" t="s">
        <v>761</v>
      </c>
      <c r="C106" t="s">
        <v>762</v>
      </c>
      <c r="D106" t="s">
        <v>2497</v>
      </c>
      <c r="E106" t="s">
        <v>2498</v>
      </c>
      <c r="F106" t="s">
        <v>23</v>
      </c>
      <c r="G106" t="s">
        <v>43</v>
      </c>
      <c r="H106" t="s">
        <v>2499</v>
      </c>
    </row>
    <row r="107" spans="1:8" x14ac:dyDescent="0.3">
      <c r="A107">
        <v>106</v>
      </c>
      <c r="B107" t="s">
        <v>768</v>
      </c>
      <c r="C107" t="s">
        <v>769</v>
      </c>
      <c r="D107" t="s">
        <v>2500</v>
      </c>
      <c r="E107" t="s">
        <v>2501</v>
      </c>
      <c r="F107" t="s">
        <v>23</v>
      </c>
      <c r="G107" t="s">
        <v>458</v>
      </c>
      <c r="H107" t="s">
        <v>2502</v>
      </c>
    </row>
    <row r="108" spans="1:8" x14ac:dyDescent="0.3">
      <c r="A108">
        <v>107</v>
      </c>
      <c r="B108" t="s">
        <v>775</v>
      </c>
      <c r="C108" t="s">
        <v>776</v>
      </c>
      <c r="D108" t="s">
        <v>2503</v>
      </c>
      <c r="E108" t="s">
        <v>2504</v>
      </c>
      <c r="F108" t="s">
        <v>23</v>
      </c>
      <c r="G108" t="s">
        <v>24</v>
      </c>
      <c r="H108" t="s">
        <v>2505</v>
      </c>
    </row>
    <row r="109" spans="1:8" x14ac:dyDescent="0.3">
      <c r="A109">
        <v>108</v>
      </c>
      <c r="B109" t="s">
        <v>781</v>
      </c>
      <c r="C109" t="s">
        <v>782</v>
      </c>
      <c r="D109" t="s">
        <v>2506</v>
      </c>
      <c r="E109" t="s">
        <v>2507</v>
      </c>
      <c r="F109" t="s">
        <v>23</v>
      </c>
      <c r="G109" t="s">
        <v>24</v>
      </c>
      <c r="H109" t="s">
        <v>2508</v>
      </c>
    </row>
    <row r="110" spans="1:8" x14ac:dyDescent="0.3">
      <c r="A110">
        <v>109</v>
      </c>
      <c r="B110" t="s">
        <v>788</v>
      </c>
      <c r="C110" t="s">
        <v>789</v>
      </c>
      <c r="D110" t="s">
        <v>2509</v>
      </c>
      <c r="E110" t="s">
        <v>2510</v>
      </c>
      <c r="F110" t="s">
        <v>23</v>
      </c>
      <c r="G110" t="s">
        <v>43</v>
      </c>
      <c r="H110" t="s">
        <v>2098</v>
      </c>
    </row>
    <row r="111" spans="1:8" x14ac:dyDescent="0.3">
      <c r="A111">
        <v>110</v>
      </c>
      <c r="B111" t="s">
        <v>795</v>
      </c>
      <c r="C111" t="s">
        <v>796</v>
      </c>
      <c r="D111" t="s">
        <v>2511</v>
      </c>
      <c r="E111" t="s">
        <v>2512</v>
      </c>
      <c r="F111" t="s">
        <v>23</v>
      </c>
      <c r="G111" t="s">
        <v>43</v>
      </c>
      <c r="H111" t="s">
        <v>2513</v>
      </c>
    </row>
    <row r="112" spans="1:8" x14ac:dyDescent="0.3">
      <c r="A112">
        <v>111</v>
      </c>
      <c r="B112" t="s">
        <v>802</v>
      </c>
      <c r="C112" t="s">
        <v>803</v>
      </c>
      <c r="D112" t="s">
        <v>2514</v>
      </c>
      <c r="E112" t="s">
        <v>2515</v>
      </c>
      <c r="F112" t="s">
        <v>23</v>
      </c>
      <c r="G112" t="s">
        <v>43</v>
      </c>
      <c r="H112" t="s">
        <v>2516</v>
      </c>
    </row>
    <row r="113" spans="1:8" x14ac:dyDescent="0.3">
      <c r="A113">
        <v>112</v>
      </c>
      <c r="B113" t="s">
        <v>810</v>
      </c>
      <c r="C113" t="s">
        <v>811</v>
      </c>
      <c r="D113" t="s">
        <v>2517</v>
      </c>
      <c r="E113" t="s">
        <v>896</v>
      </c>
      <c r="F113" t="s">
        <v>23</v>
      </c>
      <c r="G113" t="s">
        <v>43</v>
      </c>
      <c r="H113" t="s">
        <v>2518</v>
      </c>
    </row>
    <row r="114" spans="1:8" x14ac:dyDescent="0.3">
      <c r="A114">
        <v>113</v>
      </c>
      <c r="B114" t="s">
        <v>817</v>
      </c>
      <c r="C114" t="s">
        <v>818</v>
      </c>
      <c r="D114" t="s">
        <v>2519</v>
      </c>
      <c r="E114" t="s">
        <v>2520</v>
      </c>
      <c r="F114" t="s">
        <v>23</v>
      </c>
      <c r="G114" t="s">
        <v>43</v>
      </c>
      <c r="H114" t="s">
        <v>2521</v>
      </c>
    </row>
    <row r="115" spans="1:8" x14ac:dyDescent="0.3">
      <c r="A115">
        <v>114</v>
      </c>
      <c r="B115" t="s">
        <v>824</v>
      </c>
      <c r="C115" t="s">
        <v>825</v>
      </c>
      <c r="D115" t="s">
        <v>2522</v>
      </c>
      <c r="E115" t="s">
        <v>1151</v>
      </c>
      <c r="F115" t="s">
        <v>23</v>
      </c>
      <c r="G115" t="s">
        <v>24</v>
      </c>
      <c r="H115" t="s">
        <v>2523</v>
      </c>
    </row>
    <row r="116" spans="1:8" x14ac:dyDescent="0.3">
      <c r="A116">
        <v>115</v>
      </c>
      <c r="B116" t="s">
        <v>831</v>
      </c>
      <c r="C116" t="s">
        <v>832</v>
      </c>
      <c r="D116" t="s">
        <v>2524</v>
      </c>
      <c r="E116" t="s">
        <v>2525</v>
      </c>
      <c r="F116" t="s">
        <v>23</v>
      </c>
      <c r="G116" t="s">
        <v>215</v>
      </c>
      <c r="H116" t="s">
        <v>2526</v>
      </c>
    </row>
    <row r="117" spans="1:8" x14ac:dyDescent="0.3">
      <c r="A117">
        <v>116</v>
      </c>
      <c r="B117" t="s">
        <v>837</v>
      </c>
      <c r="C117" t="s">
        <v>838</v>
      </c>
      <c r="D117" t="s">
        <v>2527</v>
      </c>
      <c r="E117" t="s">
        <v>2528</v>
      </c>
      <c r="F117" t="s">
        <v>23</v>
      </c>
      <c r="G117" t="s">
        <v>215</v>
      </c>
      <c r="H117" t="s">
        <v>2529</v>
      </c>
    </row>
    <row r="118" spans="1:8" x14ac:dyDescent="0.3">
      <c r="A118">
        <v>117</v>
      </c>
      <c r="B118" t="s">
        <v>844</v>
      </c>
      <c r="C118" t="s">
        <v>845</v>
      </c>
      <c r="D118" t="s">
        <v>2530</v>
      </c>
      <c r="E118" t="s">
        <v>2531</v>
      </c>
      <c r="F118" t="s">
        <v>23</v>
      </c>
      <c r="G118" t="s">
        <v>43</v>
      </c>
      <c r="H118" t="s">
        <v>2532</v>
      </c>
    </row>
    <row r="119" spans="1:8" x14ac:dyDescent="0.3">
      <c r="A119">
        <v>118</v>
      </c>
      <c r="B119" t="s">
        <v>851</v>
      </c>
      <c r="C119" t="s">
        <v>852</v>
      </c>
      <c r="D119" t="s">
        <v>2533</v>
      </c>
      <c r="E119" t="s">
        <v>2534</v>
      </c>
      <c r="F119" t="s">
        <v>23</v>
      </c>
      <c r="G119" t="s">
        <v>24</v>
      </c>
      <c r="H119" t="s">
        <v>2535</v>
      </c>
    </row>
    <row r="120" spans="1:8" x14ac:dyDescent="0.3">
      <c r="A120">
        <v>119</v>
      </c>
      <c r="B120" t="s">
        <v>858</v>
      </c>
      <c r="C120" t="s">
        <v>859</v>
      </c>
      <c r="D120" t="s">
        <v>2536</v>
      </c>
      <c r="E120" t="s">
        <v>2515</v>
      </c>
      <c r="F120" t="s">
        <v>23</v>
      </c>
      <c r="G120" t="s">
        <v>43</v>
      </c>
      <c r="H120" t="s">
        <v>2537</v>
      </c>
    </row>
    <row r="121" spans="1:8" x14ac:dyDescent="0.3">
      <c r="A121">
        <v>120</v>
      </c>
      <c r="B121" t="s">
        <v>865</v>
      </c>
      <c r="C121" t="s">
        <v>866</v>
      </c>
      <c r="D121" t="s">
        <v>2538</v>
      </c>
      <c r="E121" t="s">
        <v>2539</v>
      </c>
      <c r="F121" t="s">
        <v>23</v>
      </c>
      <c r="G121" t="s">
        <v>24</v>
      </c>
      <c r="H121" t="s">
        <v>799</v>
      </c>
    </row>
    <row r="122" spans="1:8" x14ac:dyDescent="0.3">
      <c r="A122">
        <v>121</v>
      </c>
      <c r="B122" t="s">
        <v>872</v>
      </c>
      <c r="C122" t="s">
        <v>873</v>
      </c>
      <c r="D122" t="s">
        <v>2540</v>
      </c>
      <c r="E122" t="s">
        <v>2541</v>
      </c>
      <c r="F122" t="s">
        <v>23</v>
      </c>
      <c r="G122" t="s">
        <v>24</v>
      </c>
      <c r="H122" t="s">
        <v>2542</v>
      </c>
    </row>
    <row r="123" spans="1:8" x14ac:dyDescent="0.3">
      <c r="A123">
        <v>122</v>
      </c>
      <c r="B123" t="s">
        <v>879</v>
      </c>
      <c r="C123" t="s">
        <v>880</v>
      </c>
      <c r="D123" t="s">
        <v>2543</v>
      </c>
      <c r="E123" t="s">
        <v>1844</v>
      </c>
      <c r="F123" t="s">
        <v>23</v>
      </c>
      <c r="G123" t="s">
        <v>43</v>
      </c>
      <c r="H123" t="s">
        <v>2544</v>
      </c>
    </row>
    <row r="124" spans="1:8" x14ac:dyDescent="0.3">
      <c r="A124">
        <v>123</v>
      </c>
      <c r="B124" t="s">
        <v>886</v>
      </c>
      <c r="C124" t="s">
        <v>887</v>
      </c>
      <c r="D124" t="s">
        <v>2545</v>
      </c>
      <c r="E124" t="s">
        <v>2546</v>
      </c>
      <c r="F124" t="s">
        <v>23</v>
      </c>
      <c r="G124" t="s">
        <v>43</v>
      </c>
      <c r="H124" t="s">
        <v>2547</v>
      </c>
    </row>
    <row r="125" spans="1:8" x14ac:dyDescent="0.3">
      <c r="A125">
        <v>124</v>
      </c>
      <c r="B125" t="s">
        <v>893</v>
      </c>
      <c r="C125" t="s">
        <v>894</v>
      </c>
      <c r="D125" t="s">
        <v>2548</v>
      </c>
      <c r="E125" t="s">
        <v>2549</v>
      </c>
      <c r="F125" t="s">
        <v>23</v>
      </c>
      <c r="G125" t="s">
        <v>24</v>
      </c>
      <c r="H125" t="s">
        <v>2550</v>
      </c>
    </row>
    <row r="126" spans="1:8" x14ac:dyDescent="0.3">
      <c r="A126">
        <v>125</v>
      </c>
      <c r="B126" t="s">
        <v>899</v>
      </c>
      <c r="C126" t="s">
        <v>900</v>
      </c>
      <c r="D126" t="s">
        <v>2551</v>
      </c>
      <c r="E126" t="s">
        <v>2552</v>
      </c>
      <c r="F126" t="s">
        <v>23</v>
      </c>
      <c r="G126" t="s">
        <v>24</v>
      </c>
      <c r="H126" t="s">
        <v>2553</v>
      </c>
    </row>
    <row r="127" spans="1:8" x14ac:dyDescent="0.3">
      <c r="A127">
        <v>126</v>
      </c>
      <c r="B127" t="s">
        <v>906</v>
      </c>
      <c r="C127" t="s">
        <v>907</v>
      </c>
      <c r="D127" t="s">
        <v>2554</v>
      </c>
      <c r="E127" t="s">
        <v>2555</v>
      </c>
      <c r="F127" t="s">
        <v>23</v>
      </c>
      <c r="G127" t="s">
        <v>43</v>
      </c>
      <c r="H127" t="s">
        <v>2556</v>
      </c>
    </row>
    <row r="128" spans="1:8" x14ac:dyDescent="0.3">
      <c r="A128">
        <v>127</v>
      </c>
      <c r="B128" t="s">
        <v>913</v>
      </c>
      <c r="C128" t="s">
        <v>914</v>
      </c>
      <c r="D128" t="s">
        <v>2557</v>
      </c>
      <c r="E128" t="s">
        <v>2558</v>
      </c>
      <c r="F128" t="s">
        <v>23</v>
      </c>
      <c r="G128" t="s">
        <v>43</v>
      </c>
      <c r="H128" t="s">
        <v>2559</v>
      </c>
    </row>
    <row r="129" spans="1:8" x14ac:dyDescent="0.3">
      <c r="A129">
        <v>128</v>
      </c>
      <c r="B129" t="s">
        <v>920</v>
      </c>
      <c r="C129" t="s">
        <v>921</v>
      </c>
      <c r="D129" t="s">
        <v>2560</v>
      </c>
      <c r="E129" t="s">
        <v>750</v>
      </c>
      <c r="F129" t="s">
        <v>23</v>
      </c>
      <c r="G129" t="s">
        <v>458</v>
      </c>
      <c r="H129" t="s">
        <v>2561</v>
      </c>
    </row>
    <row r="130" spans="1:8" x14ac:dyDescent="0.3">
      <c r="A130">
        <v>129</v>
      </c>
      <c r="B130" t="s">
        <v>927</v>
      </c>
      <c r="C130" t="s">
        <v>928</v>
      </c>
      <c r="D130" t="s">
        <v>2562</v>
      </c>
      <c r="E130" t="s">
        <v>2512</v>
      </c>
      <c r="F130" t="s">
        <v>23</v>
      </c>
      <c r="G130" t="s">
        <v>43</v>
      </c>
      <c r="H130" t="s">
        <v>2563</v>
      </c>
    </row>
    <row r="131" spans="1:8" x14ac:dyDescent="0.3">
      <c r="A131">
        <v>130</v>
      </c>
      <c r="B131" t="s">
        <v>934</v>
      </c>
      <c r="C131" t="s">
        <v>935</v>
      </c>
      <c r="D131" t="s">
        <v>2564</v>
      </c>
      <c r="E131" t="s">
        <v>1674</v>
      </c>
      <c r="F131" t="s">
        <v>23</v>
      </c>
      <c r="G131" t="s">
        <v>458</v>
      </c>
      <c r="H131" t="s">
        <v>2565</v>
      </c>
    </row>
    <row r="132" spans="1:8" x14ac:dyDescent="0.3">
      <c r="A132">
        <v>131</v>
      </c>
      <c r="B132" t="s">
        <v>941</v>
      </c>
      <c r="C132" t="s">
        <v>942</v>
      </c>
      <c r="D132" t="s">
        <v>2566</v>
      </c>
      <c r="E132" t="s">
        <v>2567</v>
      </c>
      <c r="F132" t="s">
        <v>23</v>
      </c>
      <c r="G132" t="s">
        <v>24</v>
      </c>
      <c r="H132" t="s">
        <v>2568</v>
      </c>
    </row>
    <row r="133" spans="1:8" x14ac:dyDescent="0.3">
      <c r="A133">
        <v>132</v>
      </c>
      <c r="B133" t="s">
        <v>948</v>
      </c>
      <c r="C133" t="s">
        <v>949</v>
      </c>
      <c r="D133" t="s">
        <v>2569</v>
      </c>
      <c r="E133" t="s">
        <v>2570</v>
      </c>
      <c r="F133" t="s">
        <v>23</v>
      </c>
      <c r="G133" t="s">
        <v>43</v>
      </c>
      <c r="H133" t="s">
        <v>2571</v>
      </c>
    </row>
    <row r="134" spans="1:8" x14ac:dyDescent="0.3">
      <c r="A134">
        <v>133</v>
      </c>
      <c r="B134" t="s">
        <v>955</v>
      </c>
      <c r="C134" t="s">
        <v>956</v>
      </c>
      <c r="D134" t="s">
        <v>2572</v>
      </c>
      <c r="E134" t="s">
        <v>2573</v>
      </c>
      <c r="F134" t="s">
        <v>23</v>
      </c>
      <c r="G134" t="s">
        <v>43</v>
      </c>
      <c r="H134" t="s">
        <v>2574</v>
      </c>
    </row>
    <row r="135" spans="1:8" x14ac:dyDescent="0.3">
      <c r="A135">
        <v>134</v>
      </c>
      <c r="B135" t="s">
        <v>962</v>
      </c>
      <c r="C135" t="s">
        <v>963</v>
      </c>
      <c r="D135" t="s">
        <v>2575</v>
      </c>
      <c r="E135" t="s">
        <v>2576</v>
      </c>
      <c r="F135" t="s">
        <v>23</v>
      </c>
      <c r="G135" t="s">
        <v>43</v>
      </c>
      <c r="H135" t="s">
        <v>2577</v>
      </c>
    </row>
    <row r="136" spans="1:8" x14ac:dyDescent="0.3">
      <c r="A136">
        <v>135</v>
      </c>
      <c r="B136" t="s">
        <v>969</v>
      </c>
      <c r="C136" t="s">
        <v>970</v>
      </c>
      <c r="D136" t="s">
        <v>2578</v>
      </c>
      <c r="E136" t="s">
        <v>2579</v>
      </c>
      <c r="F136" t="s">
        <v>23</v>
      </c>
      <c r="G136" t="s">
        <v>87</v>
      </c>
      <c r="H136" t="s">
        <v>2580</v>
      </c>
    </row>
    <row r="137" spans="1:8" x14ac:dyDescent="0.3">
      <c r="A137">
        <v>136</v>
      </c>
      <c r="B137" t="s">
        <v>976</v>
      </c>
      <c r="C137" t="s">
        <v>977</v>
      </c>
      <c r="D137" t="s">
        <v>2581</v>
      </c>
      <c r="E137" t="s">
        <v>2582</v>
      </c>
      <c r="F137" t="s">
        <v>23</v>
      </c>
      <c r="G137" t="s">
        <v>43</v>
      </c>
      <c r="H137" t="s">
        <v>2583</v>
      </c>
    </row>
    <row r="138" spans="1:8" x14ac:dyDescent="0.3">
      <c r="A138">
        <v>137</v>
      </c>
      <c r="B138" t="s">
        <v>983</v>
      </c>
      <c r="C138" t="s">
        <v>984</v>
      </c>
      <c r="D138" t="s">
        <v>2584</v>
      </c>
      <c r="E138" t="s">
        <v>798</v>
      </c>
      <c r="F138" t="s">
        <v>23</v>
      </c>
      <c r="G138" t="s">
        <v>43</v>
      </c>
      <c r="H138" t="s">
        <v>2585</v>
      </c>
    </row>
    <row r="139" spans="1:8" x14ac:dyDescent="0.3">
      <c r="A139">
        <v>138</v>
      </c>
      <c r="B139" t="s">
        <v>990</v>
      </c>
      <c r="C139" t="s">
        <v>991</v>
      </c>
      <c r="D139" t="s">
        <v>2586</v>
      </c>
      <c r="E139" t="s">
        <v>2394</v>
      </c>
      <c r="F139" t="s">
        <v>23</v>
      </c>
      <c r="G139" t="s">
        <v>43</v>
      </c>
      <c r="H139" t="s">
        <v>2587</v>
      </c>
    </row>
    <row r="140" spans="1:8" x14ac:dyDescent="0.3">
      <c r="A140">
        <v>139</v>
      </c>
      <c r="B140" t="s">
        <v>997</v>
      </c>
      <c r="C140" t="s">
        <v>998</v>
      </c>
      <c r="D140" t="s">
        <v>2588</v>
      </c>
      <c r="E140" t="s">
        <v>2589</v>
      </c>
      <c r="F140" t="s">
        <v>23</v>
      </c>
      <c r="G140" t="s">
        <v>43</v>
      </c>
      <c r="H140" t="s">
        <v>2590</v>
      </c>
    </row>
    <row r="141" spans="1:8" x14ac:dyDescent="0.3">
      <c r="A141">
        <v>140</v>
      </c>
      <c r="B141" t="s">
        <v>1004</v>
      </c>
      <c r="C141" t="s">
        <v>1005</v>
      </c>
      <c r="D141" t="s">
        <v>2591</v>
      </c>
      <c r="E141" t="s">
        <v>2592</v>
      </c>
      <c r="F141" t="s">
        <v>23</v>
      </c>
      <c r="G141" t="s">
        <v>43</v>
      </c>
      <c r="H141" t="s">
        <v>2593</v>
      </c>
    </row>
    <row r="142" spans="1:8" x14ac:dyDescent="0.3">
      <c r="A142">
        <v>141</v>
      </c>
      <c r="B142" t="s">
        <v>1011</v>
      </c>
      <c r="C142" t="s">
        <v>1012</v>
      </c>
      <c r="D142" t="s">
        <v>2594</v>
      </c>
      <c r="E142" t="s">
        <v>2510</v>
      </c>
      <c r="F142" t="s">
        <v>23</v>
      </c>
      <c r="G142" t="s">
        <v>24</v>
      </c>
      <c r="H142" t="s">
        <v>2595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A8B8-862F-4958-A025-6B972481300C}">
  <dimension ref="A1:AO103"/>
  <sheetViews>
    <sheetView topLeftCell="O83" zoomScale="84" workbookViewId="0">
      <selection activeCell="AL103" sqref="AL103:AM103"/>
    </sheetView>
  </sheetViews>
  <sheetFormatPr defaultRowHeight="14.4" x14ac:dyDescent="0.3"/>
  <cols>
    <col min="5" max="15" width="8.88671875" style="3"/>
    <col min="16" max="26" width="8.88671875" style="5"/>
    <col min="27" max="37" width="8.88671875" style="7"/>
    <col min="38" max="39" width="8.88671875" style="9"/>
  </cols>
  <sheetData>
    <row r="1" spans="1:41" x14ac:dyDescent="0.3">
      <c r="A1" s="1"/>
      <c r="B1" s="1"/>
      <c r="C1" s="1"/>
      <c r="D1" s="1"/>
      <c r="E1" s="13" t="s">
        <v>2596</v>
      </c>
      <c r="F1" s="13"/>
      <c r="G1" s="13"/>
      <c r="H1" s="13"/>
      <c r="I1" s="13"/>
      <c r="J1" s="13"/>
      <c r="K1" s="13"/>
      <c r="L1" s="13"/>
      <c r="M1" s="13"/>
      <c r="N1" s="13"/>
      <c r="O1" s="13"/>
      <c r="P1" s="14" t="s">
        <v>2597</v>
      </c>
      <c r="Q1" s="14"/>
      <c r="R1" s="14"/>
      <c r="S1" s="14"/>
      <c r="T1" s="14"/>
      <c r="U1" s="14"/>
      <c r="V1" s="14"/>
      <c r="W1" s="14"/>
      <c r="X1" s="14"/>
      <c r="Y1" s="14"/>
      <c r="Z1" s="14"/>
      <c r="AA1" s="15" t="s">
        <v>2598</v>
      </c>
      <c r="AB1" s="15"/>
      <c r="AC1" s="15"/>
      <c r="AD1" s="15"/>
      <c r="AE1" s="15"/>
      <c r="AF1" s="15"/>
      <c r="AG1" s="15"/>
      <c r="AH1" s="15"/>
      <c r="AI1" s="15"/>
      <c r="AJ1" s="15"/>
      <c r="AK1" s="15"/>
      <c r="AL1" s="16" t="s">
        <v>2599</v>
      </c>
      <c r="AM1" s="16"/>
    </row>
    <row r="2" spans="1:41" x14ac:dyDescent="0.3">
      <c r="A2" s="1" t="s">
        <v>0</v>
      </c>
      <c r="B2" s="1" t="s">
        <v>1</v>
      </c>
      <c r="C2" s="1" t="s">
        <v>2</v>
      </c>
      <c r="D2" s="1" t="s">
        <v>3</v>
      </c>
      <c r="E2" s="2" t="s">
        <v>4</v>
      </c>
      <c r="F2" s="2" t="s">
        <v>6</v>
      </c>
      <c r="G2" s="2" t="s">
        <v>7</v>
      </c>
      <c r="H2" s="2" t="s">
        <v>8</v>
      </c>
      <c r="I2" s="2" t="s">
        <v>9</v>
      </c>
      <c r="J2" s="2" t="s">
        <v>10</v>
      </c>
      <c r="K2" s="2" t="s">
        <v>11</v>
      </c>
      <c r="L2" s="2" t="s">
        <v>12</v>
      </c>
      <c r="M2" s="2" t="s">
        <v>13</v>
      </c>
      <c r="N2" s="2" t="s">
        <v>14</v>
      </c>
      <c r="O2" s="2" t="s">
        <v>15</v>
      </c>
      <c r="P2" s="4" t="s">
        <v>4</v>
      </c>
      <c r="Q2" s="4" t="s">
        <v>6</v>
      </c>
      <c r="R2" s="4" t="s">
        <v>7</v>
      </c>
      <c r="S2" s="4" t="s">
        <v>8</v>
      </c>
      <c r="T2" s="4" t="s">
        <v>9</v>
      </c>
      <c r="U2" s="4" t="s">
        <v>10</v>
      </c>
      <c r="V2" s="4" t="s">
        <v>11</v>
      </c>
      <c r="W2" s="4" t="s">
        <v>12</v>
      </c>
      <c r="X2" s="4" t="s">
        <v>13</v>
      </c>
      <c r="Y2" s="4" t="s">
        <v>14</v>
      </c>
      <c r="Z2" s="4" t="s">
        <v>15</v>
      </c>
      <c r="AA2" s="6" t="s">
        <v>4</v>
      </c>
      <c r="AB2" s="6" t="s">
        <v>6</v>
      </c>
      <c r="AC2" s="6" t="s">
        <v>7</v>
      </c>
      <c r="AD2" s="6" t="s">
        <v>8</v>
      </c>
      <c r="AE2" s="6" t="s">
        <v>9</v>
      </c>
      <c r="AF2" s="6" t="s">
        <v>10</v>
      </c>
      <c r="AG2" s="6" t="s">
        <v>11</v>
      </c>
      <c r="AH2" s="6" t="s">
        <v>12</v>
      </c>
      <c r="AI2" s="6" t="s">
        <v>13</v>
      </c>
      <c r="AJ2" s="6" t="s">
        <v>14</v>
      </c>
      <c r="AK2" s="6" t="s">
        <v>15</v>
      </c>
      <c r="AL2" s="8" t="s">
        <v>4</v>
      </c>
      <c r="AM2" s="8" t="s">
        <v>6</v>
      </c>
      <c r="AN2" s="10" t="s">
        <v>2600</v>
      </c>
      <c r="AO2" s="10" t="s">
        <v>2601</v>
      </c>
    </row>
    <row r="3" spans="1:41" x14ac:dyDescent="0.3">
      <c r="A3" s="1">
        <v>1</v>
      </c>
      <c r="B3" s="1" t="s">
        <v>19</v>
      </c>
      <c r="C3" s="1" t="s">
        <v>20</v>
      </c>
      <c r="D3" s="1" t="s">
        <v>21</v>
      </c>
      <c r="E3" s="2">
        <v>0.92559999999999998</v>
      </c>
      <c r="F3" s="2">
        <v>3</v>
      </c>
      <c r="G3" s="2">
        <v>0</v>
      </c>
      <c r="H3" s="2">
        <v>0</v>
      </c>
      <c r="I3" s="2">
        <v>0</v>
      </c>
      <c r="J3" s="2">
        <v>0</v>
      </c>
      <c r="K3" s="2">
        <v>0</v>
      </c>
      <c r="L3" s="2">
        <v>0</v>
      </c>
      <c r="M3" s="2">
        <v>0</v>
      </c>
      <c r="N3" s="2">
        <v>0</v>
      </c>
      <c r="O3" s="2">
        <v>0</v>
      </c>
      <c r="P3" s="4">
        <v>0.88460000000000005</v>
      </c>
      <c r="Q3" s="4">
        <v>4</v>
      </c>
      <c r="R3" s="4">
        <v>0</v>
      </c>
      <c r="S3" s="4">
        <v>0</v>
      </c>
      <c r="T3" s="4">
        <v>0</v>
      </c>
      <c r="U3" s="4">
        <v>0</v>
      </c>
      <c r="V3" s="4">
        <v>0</v>
      </c>
      <c r="W3" s="4">
        <v>0</v>
      </c>
      <c r="X3" s="4">
        <v>0</v>
      </c>
      <c r="Y3" s="4">
        <v>0</v>
      </c>
      <c r="Z3" s="4">
        <v>0</v>
      </c>
      <c r="AA3" s="6">
        <v>0.89400000000000002</v>
      </c>
      <c r="AB3" s="6">
        <v>4</v>
      </c>
      <c r="AC3" s="6">
        <v>0</v>
      </c>
      <c r="AD3" s="6">
        <v>0</v>
      </c>
      <c r="AE3" s="6">
        <v>0</v>
      </c>
      <c r="AF3" s="6">
        <v>0</v>
      </c>
      <c r="AG3" s="6">
        <v>0</v>
      </c>
      <c r="AH3" s="6">
        <v>0</v>
      </c>
      <c r="AI3" s="6">
        <v>0</v>
      </c>
      <c r="AJ3" s="6">
        <v>0</v>
      </c>
      <c r="AK3" s="6">
        <v>0</v>
      </c>
      <c r="AL3" s="8">
        <v>0.93140000000000001</v>
      </c>
      <c r="AM3" s="8">
        <v>5</v>
      </c>
      <c r="AN3" t="str">
        <f t="shared" ref="AN3" si="0">IF(AND(SUM(E3:F3)&gt;=SUM(P3:Q3),SUM(E3:F3)&gt;=SUM(AA3:AB3),SUM(E3:F3)&gt;=SUM(AL3:AM3)),"congbot",
IF(AND(SUM(P3:Q3)&gt;=SUM(E3:F3),SUM(P3:Q3)&gt;=SUM(AA3:AB3),SUM(P3:Q3)&gt;=SUM(AL3:AM3)),"langchain",
IF(AND(SUM(AA3:AB3)&gt;=SUM(E3:F3),SUM(AA3:AB3)&gt;=SUM(P3:Q3),SUM(AA3:AB3)&gt;=SUM(AL3:AM3)),"haystack","chatgpt")))</f>
        <v>chatgpt</v>
      </c>
      <c r="AO3" t="str">
        <f t="shared" ref="AO3" si="1">IF(AND(SUM(G3:O3)&gt;=SUM(R3:Z3),SUM(G3:O3)&gt;=SUM(AC3:AK3)),"congbot",
IF(AND(SUM(R3:Z3)&gt;=SUM(G3:O3),SUM(R3:Z3)&gt;=SUM(AC3:AK3)),"langchain","haystack"))</f>
        <v>congbot</v>
      </c>
    </row>
    <row r="4" spans="1:41" x14ac:dyDescent="0.3">
      <c r="A4" s="1">
        <v>2</v>
      </c>
      <c r="B4" s="1" t="s">
        <v>28</v>
      </c>
      <c r="C4" s="1" t="s">
        <v>29</v>
      </c>
      <c r="D4" s="1" t="s">
        <v>30</v>
      </c>
      <c r="E4" s="2">
        <v>0.93259999999999998</v>
      </c>
      <c r="F4" s="2">
        <v>4.75</v>
      </c>
      <c r="G4" s="2">
        <v>0</v>
      </c>
      <c r="H4" s="2">
        <v>0.25</v>
      </c>
      <c r="I4" s="2">
        <v>0.25</v>
      </c>
      <c r="J4" s="2">
        <v>0</v>
      </c>
      <c r="K4" s="2">
        <v>0.5</v>
      </c>
      <c r="L4" s="2">
        <v>0.5</v>
      </c>
      <c r="M4" s="2">
        <v>0</v>
      </c>
      <c r="N4" s="2">
        <v>1</v>
      </c>
      <c r="O4" s="2">
        <v>1</v>
      </c>
      <c r="P4" s="4">
        <v>0.8861</v>
      </c>
      <c r="Q4" s="4">
        <v>4</v>
      </c>
      <c r="R4" s="4">
        <v>0.5</v>
      </c>
      <c r="S4" s="4">
        <v>0.5</v>
      </c>
      <c r="T4" s="4">
        <v>0.5</v>
      </c>
      <c r="U4" s="4">
        <v>1</v>
      </c>
      <c r="V4" s="4">
        <v>1</v>
      </c>
      <c r="W4" s="4">
        <v>1</v>
      </c>
      <c r="X4" s="4">
        <v>1</v>
      </c>
      <c r="Y4" s="4">
        <v>1</v>
      </c>
      <c r="Z4" s="4">
        <v>1</v>
      </c>
      <c r="AA4" s="6">
        <v>0.88219999999999998</v>
      </c>
      <c r="AB4" s="6">
        <v>4</v>
      </c>
      <c r="AC4" s="6">
        <v>0.5</v>
      </c>
      <c r="AD4" s="6">
        <v>0.5</v>
      </c>
      <c r="AE4" s="6">
        <v>0.5</v>
      </c>
      <c r="AF4" s="6">
        <v>1</v>
      </c>
      <c r="AG4" s="6">
        <v>1</v>
      </c>
      <c r="AH4" s="6">
        <v>1</v>
      </c>
      <c r="AI4" s="6">
        <v>1</v>
      </c>
      <c r="AJ4" s="6">
        <v>1</v>
      </c>
      <c r="AK4" s="6">
        <v>1</v>
      </c>
      <c r="AL4" s="8">
        <v>0.85350000000000004</v>
      </c>
      <c r="AM4" s="8">
        <v>4</v>
      </c>
      <c r="AN4" t="str">
        <f t="shared" ref="AN4:AN44" si="2">IF(AND(SUM(E4:F4)&gt;=SUM(P4:Q4),SUM(E4:F4)&gt;=SUM(AA4:AB4),SUM(E4:F4)&gt;=SUM(AL4:AM4)),"congbot",
IF(AND(SUM(P4:Q4)&gt;=SUM(E4:F4),SUM(P4:Q4)&gt;=SUM(AA4:AB4),SUM(P4:Q4)&gt;=SUM(AL4:AM4)),"langchain",
IF(AND(SUM(AA4:AB4)&gt;=SUM(E4:F4),SUM(AA4:AB4)&gt;=SUM(P4:Q4),SUM(AA4:AB4)&gt;=SUM(AL4:AM4)),"haystack","chatgpt")))</f>
        <v>congbot</v>
      </c>
      <c r="AO4" t="str">
        <f t="shared" ref="AO4:AO44" si="3">IF(AND(SUM(G4:O4)&gt;=SUM(R4:Z4),SUM(G4:O4)&gt;=SUM(AC4:AK4)),"congbot",
IF(AND(SUM(R4:Z4)&gt;=SUM(G4:O4),SUM(R4:Z4)&gt;=SUM(AC4:AK4)),"langchain","haystack"))</f>
        <v>langchain</v>
      </c>
    </row>
    <row r="5" spans="1:41" x14ac:dyDescent="0.3">
      <c r="A5" s="1">
        <v>3</v>
      </c>
      <c r="B5" s="1" t="s">
        <v>39</v>
      </c>
      <c r="C5" s="1" t="s">
        <v>40</v>
      </c>
      <c r="D5" s="1" t="s">
        <v>41</v>
      </c>
      <c r="E5" s="2">
        <v>0.89029999999999998</v>
      </c>
      <c r="F5" s="2">
        <v>4</v>
      </c>
      <c r="G5" s="2">
        <v>0</v>
      </c>
      <c r="H5" s="2">
        <v>0</v>
      </c>
      <c r="I5" s="2">
        <v>0</v>
      </c>
      <c r="J5" s="2">
        <v>0</v>
      </c>
      <c r="K5" s="2">
        <v>0</v>
      </c>
      <c r="L5" s="2">
        <v>0</v>
      </c>
      <c r="M5" s="2">
        <v>0</v>
      </c>
      <c r="N5" s="2">
        <v>0</v>
      </c>
      <c r="O5" s="2">
        <v>0</v>
      </c>
      <c r="P5" s="4">
        <v>0.86250000000000004</v>
      </c>
      <c r="Q5" s="4">
        <v>4</v>
      </c>
      <c r="R5" s="4">
        <v>0</v>
      </c>
      <c r="S5" s="4">
        <v>0</v>
      </c>
      <c r="T5" s="4">
        <v>0.1</v>
      </c>
      <c r="U5" s="4">
        <v>0</v>
      </c>
      <c r="V5" s="4">
        <v>0</v>
      </c>
      <c r="W5" s="4">
        <v>0.2</v>
      </c>
      <c r="X5" s="4">
        <v>0</v>
      </c>
      <c r="Y5" s="4">
        <v>0</v>
      </c>
      <c r="Z5" s="4">
        <v>1</v>
      </c>
      <c r="AA5" s="6">
        <v>0.84970000000000001</v>
      </c>
      <c r="AB5" s="6">
        <v>4</v>
      </c>
      <c r="AC5" s="6">
        <v>0</v>
      </c>
      <c r="AD5" s="6">
        <v>0</v>
      </c>
      <c r="AE5" s="6">
        <v>0.1</v>
      </c>
      <c r="AF5" s="6">
        <v>0</v>
      </c>
      <c r="AG5" s="6">
        <v>0</v>
      </c>
      <c r="AH5" s="6">
        <v>0.2</v>
      </c>
      <c r="AI5" s="6">
        <v>0</v>
      </c>
      <c r="AJ5" s="6">
        <v>0</v>
      </c>
      <c r="AK5" s="6">
        <v>1</v>
      </c>
      <c r="AL5" s="8">
        <v>0.8639</v>
      </c>
      <c r="AM5" s="8">
        <v>4</v>
      </c>
      <c r="AN5" t="str">
        <f t="shared" si="2"/>
        <v>congbot</v>
      </c>
      <c r="AO5" t="str">
        <f t="shared" si="3"/>
        <v>langchain</v>
      </c>
    </row>
    <row r="6" spans="1:41" x14ac:dyDescent="0.3">
      <c r="A6" s="1">
        <v>4</v>
      </c>
      <c r="B6" s="1" t="s">
        <v>47</v>
      </c>
      <c r="C6" s="1" t="s">
        <v>48</v>
      </c>
      <c r="D6" s="1" t="s">
        <v>49</v>
      </c>
      <c r="E6" s="2">
        <v>0.91180000000000005</v>
      </c>
      <c r="F6" s="2">
        <v>4</v>
      </c>
      <c r="G6" s="2">
        <v>0</v>
      </c>
      <c r="H6" s="2">
        <v>0</v>
      </c>
      <c r="I6" s="2">
        <v>0</v>
      </c>
      <c r="J6" s="2">
        <v>0</v>
      </c>
      <c r="K6" s="2">
        <v>0</v>
      </c>
      <c r="L6" s="2">
        <v>0</v>
      </c>
      <c r="M6" s="2">
        <v>0</v>
      </c>
      <c r="N6" s="2">
        <v>0</v>
      </c>
      <c r="O6" s="2">
        <v>0</v>
      </c>
      <c r="P6" s="4">
        <v>0.89170000000000005</v>
      </c>
      <c r="Q6" s="4">
        <v>4</v>
      </c>
      <c r="R6" s="4">
        <v>0</v>
      </c>
      <c r="S6" s="4">
        <v>0</v>
      </c>
      <c r="T6" s="4">
        <v>0.1</v>
      </c>
      <c r="U6" s="4">
        <v>0</v>
      </c>
      <c r="V6" s="4">
        <v>0</v>
      </c>
      <c r="W6" s="4">
        <v>0.2</v>
      </c>
      <c r="X6" s="4">
        <v>0</v>
      </c>
      <c r="Y6" s="4">
        <v>0</v>
      </c>
      <c r="Z6" s="4">
        <v>1</v>
      </c>
      <c r="AA6" s="6">
        <v>0.88600000000000001</v>
      </c>
      <c r="AB6" s="6">
        <v>2</v>
      </c>
      <c r="AC6" s="6">
        <v>0</v>
      </c>
      <c r="AD6" s="6">
        <v>0</v>
      </c>
      <c r="AE6" s="6">
        <v>0.1</v>
      </c>
      <c r="AF6" s="6">
        <v>0</v>
      </c>
      <c r="AG6" s="6">
        <v>0</v>
      </c>
      <c r="AH6" s="6">
        <v>0.2</v>
      </c>
      <c r="AI6" s="6">
        <v>0</v>
      </c>
      <c r="AJ6" s="6">
        <v>0</v>
      </c>
      <c r="AK6" s="6">
        <v>1</v>
      </c>
      <c r="AL6" s="8">
        <v>0.84150000000000003</v>
      </c>
      <c r="AM6" s="8">
        <v>3.75</v>
      </c>
      <c r="AN6" t="str">
        <f t="shared" si="2"/>
        <v>congbot</v>
      </c>
      <c r="AO6" t="str">
        <f t="shared" si="3"/>
        <v>langchain</v>
      </c>
    </row>
    <row r="7" spans="1:41" x14ac:dyDescent="0.3">
      <c r="A7" s="1">
        <v>5</v>
      </c>
      <c r="B7" s="1" t="s">
        <v>54</v>
      </c>
      <c r="C7" s="1" t="s">
        <v>55</v>
      </c>
      <c r="D7" s="1" t="s">
        <v>56</v>
      </c>
      <c r="E7" s="2">
        <v>0.95130000000000003</v>
      </c>
      <c r="F7" s="2">
        <v>4.5</v>
      </c>
      <c r="G7" s="2">
        <v>0.5</v>
      </c>
      <c r="H7" s="2">
        <v>0.5</v>
      </c>
      <c r="I7" s="2">
        <v>0.5</v>
      </c>
      <c r="J7" s="2">
        <v>1</v>
      </c>
      <c r="K7" s="2">
        <v>1</v>
      </c>
      <c r="L7" s="2">
        <v>1</v>
      </c>
      <c r="M7" s="2">
        <v>1</v>
      </c>
      <c r="N7" s="2">
        <v>1</v>
      </c>
      <c r="O7" s="2">
        <v>1</v>
      </c>
      <c r="P7" s="4">
        <v>0.89859999999999995</v>
      </c>
      <c r="Q7" s="4">
        <v>4</v>
      </c>
      <c r="R7" s="4">
        <v>0.5</v>
      </c>
      <c r="S7" s="4">
        <v>0.5</v>
      </c>
      <c r="T7" s="4">
        <v>0.5</v>
      </c>
      <c r="U7" s="4">
        <v>1</v>
      </c>
      <c r="V7" s="4">
        <v>1</v>
      </c>
      <c r="W7" s="4">
        <v>1</v>
      </c>
      <c r="X7" s="4">
        <v>1</v>
      </c>
      <c r="Y7" s="4">
        <v>1</v>
      </c>
      <c r="Z7" s="4">
        <v>1</v>
      </c>
      <c r="AA7" s="6">
        <v>0.89870000000000005</v>
      </c>
      <c r="AB7" s="6">
        <v>4</v>
      </c>
      <c r="AC7" s="6">
        <v>0.5</v>
      </c>
      <c r="AD7" s="6">
        <v>0.5</v>
      </c>
      <c r="AE7" s="6">
        <v>0.5</v>
      </c>
      <c r="AF7" s="6">
        <v>1</v>
      </c>
      <c r="AG7" s="6">
        <v>1</v>
      </c>
      <c r="AH7" s="6">
        <v>1</v>
      </c>
      <c r="AI7" s="6">
        <v>1</v>
      </c>
      <c r="AJ7" s="6">
        <v>1</v>
      </c>
      <c r="AK7" s="6">
        <v>1</v>
      </c>
      <c r="AL7" s="8">
        <v>0.88770000000000004</v>
      </c>
      <c r="AM7" s="8">
        <v>3.75</v>
      </c>
      <c r="AN7" t="str">
        <f t="shared" si="2"/>
        <v>congbot</v>
      </c>
      <c r="AO7" t="str">
        <f t="shared" si="3"/>
        <v>congbot</v>
      </c>
    </row>
    <row r="8" spans="1:41" x14ac:dyDescent="0.3">
      <c r="A8" s="1">
        <v>6</v>
      </c>
      <c r="B8" s="1" t="s">
        <v>62</v>
      </c>
      <c r="C8" s="1" t="s">
        <v>63</v>
      </c>
      <c r="D8" s="1" t="s">
        <v>64</v>
      </c>
      <c r="E8" s="2">
        <v>0.94969999999999999</v>
      </c>
      <c r="F8" s="2">
        <v>4</v>
      </c>
      <c r="G8" s="2">
        <v>0.5</v>
      </c>
      <c r="H8" s="2">
        <v>0.5</v>
      </c>
      <c r="I8" s="2">
        <v>0.5</v>
      </c>
      <c r="J8" s="2">
        <v>1</v>
      </c>
      <c r="K8" s="2">
        <v>1</v>
      </c>
      <c r="L8" s="2">
        <v>1</v>
      </c>
      <c r="M8" s="2">
        <v>1</v>
      </c>
      <c r="N8" s="2">
        <v>1</v>
      </c>
      <c r="O8" s="2">
        <v>1</v>
      </c>
      <c r="P8" s="4">
        <v>0.8155</v>
      </c>
      <c r="Q8" s="4">
        <v>4</v>
      </c>
      <c r="R8" s="4">
        <v>0</v>
      </c>
      <c r="S8" s="4">
        <v>0</v>
      </c>
      <c r="T8" s="4">
        <v>0</v>
      </c>
      <c r="U8" s="4">
        <v>0</v>
      </c>
      <c r="V8" s="4">
        <v>0</v>
      </c>
      <c r="W8" s="4">
        <v>0</v>
      </c>
      <c r="X8" s="4">
        <v>0</v>
      </c>
      <c r="Y8" s="4">
        <v>0</v>
      </c>
      <c r="Z8" s="4">
        <v>0</v>
      </c>
      <c r="AA8" s="6">
        <v>0.8226</v>
      </c>
      <c r="AB8" s="6">
        <v>4</v>
      </c>
      <c r="AC8" s="6">
        <v>0</v>
      </c>
      <c r="AD8" s="6">
        <v>0</v>
      </c>
      <c r="AE8" s="6">
        <v>0</v>
      </c>
      <c r="AF8" s="6">
        <v>0</v>
      </c>
      <c r="AG8" s="6">
        <v>0</v>
      </c>
      <c r="AH8" s="6">
        <v>0</v>
      </c>
      <c r="AI8" s="6">
        <v>0</v>
      </c>
      <c r="AJ8" s="6">
        <v>0</v>
      </c>
      <c r="AK8" s="6">
        <v>0</v>
      </c>
      <c r="AL8" s="8">
        <v>0.86439999999999995</v>
      </c>
      <c r="AM8" s="8">
        <v>3.75</v>
      </c>
      <c r="AN8" t="str">
        <f t="shared" si="2"/>
        <v>congbot</v>
      </c>
      <c r="AO8" t="str">
        <f t="shared" si="3"/>
        <v>congbot</v>
      </c>
    </row>
    <row r="9" spans="1:41" x14ac:dyDescent="0.3">
      <c r="A9" s="1">
        <v>7</v>
      </c>
      <c r="B9" s="1" t="s">
        <v>69</v>
      </c>
      <c r="C9" s="1" t="s">
        <v>70</v>
      </c>
      <c r="D9" s="1" t="s">
        <v>71</v>
      </c>
      <c r="E9" s="2">
        <v>0.92349999999999999</v>
      </c>
      <c r="F9" s="2">
        <v>4.75</v>
      </c>
      <c r="G9" s="2">
        <v>1</v>
      </c>
      <c r="H9" s="2">
        <v>1</v>
      </c>
      <c r="I9" s="2">
        <v>1</v>
      </c>
      <c r="J9" s="2">
        <v>1</v>
      </c>
      <c r="K9" s="2">
        <v>1</v>
      </c>
      <c r="L9" s="2">
        <v>1</v>
      </c>
      <c r="M9" s="2">
        <v>1</v>
      </c>
      <c r="N9" s="2">
        <v>1</v>
      </c>
      <c r="O9" s="2">
        <v>1</v>
      </c>
      <c r="P9" s="4">
        <v>0.89470000000000005</v>
      </c>
      <c r="Q9" s="4">
        <v>4</v>
      </c>
      <c r="R9" s="4">
        <v>1</v>
      </c>
      <c r="S9" s="4">
        <v>1</v>
      </c>
      <c r="T9" s="4">
        <v>1</v>
      </c>
      <c r="U9" s="4">
        <v>1</v>
      </c>
      <c r="V9" s="4">
        <v>1</v>
      </c>
      <c r="W9" s="4">
        <v>1</v>
      </c>
      <c r="X9" s="4">
        <v>1</v>
      </c>
      <c r="Y9" s="4">
        <v>1</v>
      </c>
      <c r="Z9" s="4">
        <v>1</v>
      </c>
      <c r="AA9" s="6">
        <v>0.88990000000000002</v>
      </c>
      <c r="AB9" s="6">
        <v>4</v>
      </c>
      <c r="AC9" s="6">
        <v>1</v>
      </c>
      <c r="AD9" s="6">
        <v>1</v>
      </c>
      <c r="AE9" s="6">
        <v>1</v>
      </c>
      <c r="AF9" s="6">
        <v>1</v>
      </c>
      <c r="AG9" s="6">
        <v>1</v>
      </c>
      <c r="AH9" s="6">
        <v>1</v>
      </c>
      <c r="AI9" s="6">
        <v>1</v>
      </c>
      <c r="AJ9" s="6">
        <v>1</v>
      </c>
      <c r="AK9" s="6">
        <v>1</v>
      </c>
      <c r="AL9" s="8">
        <v>0.89890000000000003</v>
      </c>
      <c r="AM9" s="8">
        <v>5</v>
      </c>
      <c r="AN9" t="str">
        <f t="shared" si="2"/>
        <v>chatgpt</v>
      </c>
      <c r="AO9" t="str">
        <f t="shared" si="3"/>
        <v>congbot</v>
      </c>
    </row>
    <row r="10" spans="1:41" x14ac:dyDescent="0.3">
      <c r="A10" s="1">
        <v>8</v>
      </c>
      <c r="B10" s="1" t="s">
        <v>76</v>
      </c>
      <c r="C10" s="1" t="s">
        <v>77</v>
      </c>
      <c r="D10" s="1" t="s">
        <v>78</v>
      </c>
      <c r="E10" s="2">
        <v>0.85650000000000004</v>
      </c>
      <c r="F10" s="2">
        <v>4</v>
      </c>
      <c r="G10" s="2">
        <v>0</v>
      </c>
      <c r="H10" s="2">
        <v>0</v>
      </c>
      <c r="I10" s="2">
        <v>0</v>
      </c>
      <c r="J10" s="2">
        <v>0</v>
      </c>
      <c r="K10" s="2">
        <v>0</v>
      </c>
      <c r="L10" s="2">
        <v>0</v>
      </c>
      <c r="M10" s="2">
        <v>0</v>
      </c>
      <c r="N10" s="2">
        <v>0</v>
      </c>
      <c r="O10" s="2">
        <v>0</v>
      </c>
      <c r="P10" s="4">
        <v>0.78580000000000005</v>
      </c>
      <c r="Q10" s="4">
        <v>4</v>
      </c>
      <c r="R10" s="4">
        <v>0</v>
      </c>
      <c r="S10" s="4">
        <v>0</v>
      </c>
      <c r="T10" s="4">
        <v>0</v>
      </c>
      <c r="U10" s="4">
        <v>0</v>
      </c>
      <c r="V10" s="4">
        <v>0</v>
      </c>
      <c r="W10" s="4">
        <v>0</v>
      </c>
      <c r="X10" s="4">
        <v>0</v>
      </c>
      <c r="Y10" s="4">
        <v>0</v>
      </c>
      <c r="Z10" s="4">
        <v>0</v>
      </c>
      <c r="AA10" s="6">
        <v>0.83620000000000005</v>
      </c>
      <c r="AB10" s="6">
        <v>4</v>
      </c>
      <c r="AC10" s="6">
        <v>0</v>
      </c>
      <c r="AD10" s="6">
        <v>0</v>
      </c>
      <c r="AE10" s="6">
        <v>0</v>
      </c>
      <c r="AF10" s="6">
        <v>0</v>
      </c>
      <c r="AG10" s="6">
        <v>0</v>
      </c>
      <c r="AH10" s="6">
        <v>0</v>
      </c>
      <c r="AI10" s="6">
        <v>0</v>
      </c>
      <c r="AJ10" s="6">
        <v>0</v>
      </c>
      <c r="AK10" s="6">
        <v>0</v>
      </c>
      <c r="AL10" s="8">
        <v>0.86629999999999996</v>
      </c>
      <c r="AM10" s="8">
        <v>3.75</v>
      </c>
      <c r="AN10" t="str">
        <f t="shared" si="2"/>
        <v>congbot</v>
      </c>
      <c r="AO10" t="str">
        <f t="shared" si="3"/>
        <v>congbot</v>
      </c>
    </row>
    <row r="11" spans="1:41" x14ac:dyDescent="0.3">
      <c r="A11" s="1">
        <v>9</v>
      </c>
      <c r="B11" s="1" t="s">
        <v>112</v>
      </c>
      <c r="C11" s="1" t="s">
        <v>113</v>
      </c>
      <c r="D11" s="1" t="s">
        <v>114</v>
      </c>
      <c r="E11" s="2">
        <v>0.9224</v>
      </c>
      <c r="F11" s="2">
        <v>4</v>
      </c>
      <c r="G11" s="2">
        <v>0</v>
      </c>
      <c r="H11" s="2">
        <v>0.5</v>
      </c>
      <c r="I11" s="2">
        <v>0.5</v>
      </c>
      <c r="J11" s="2">
        <v>0</v>
      </c>
      <c r="K11" s="2">
        <v>0.5</v>
      </c>
      <c r="L11" s="2">
        <v>0.5</v>
      </c>
      <c r="M11" s="2">
        <v>0</v>
      </c>
      <c r="N11" s="2">
        <v>1</v>
      </c>
      <c r="O11" s="2">
        <v>1</v>
      </c>
      <c r="P11" s="4">
        <v>0.87180000000000002</v>
      </c>
      <c r="Q11" s="4">
        <v>4</v>
      </c>
      <c r="R11" s="4">
        <v>1</v>
      </c>
      <c r="S11" s="4">
        <v>1</v>
      </c>
      <c r="T11" s="4">
        <v>1</v>
      </c>
      <c r="U11" s="4">
        <v>1</v>
      </c>
      <c r="V11" s="4">
        <v>1</v>
      </c>
      <c r="W11" s="4">
        <v>1</v>
      </c>
      <c r="X11" s="4">
        <v>1</v>
      </c>
      <c r="Y11" s="4">
        <v>1</v>
      </c>
      <c r="Z11" s="4">
        <v>1</v>
      </c>
      <c r="AA11" s="6">
        <v>0.86850000000000005</v>
      </c>
      <c r="AB11" s="6">
        <v>3.75</v>
      </c>
      <c r="AC11" s="6">
        <v>1</v>
      </c>
      <c r="AD11" s="6">
        <v>1</v>
      </c>
      <c r="AE11" s="6">
        <v>1</v>
      </c>
      <c r="AF11" s="6">
        <v>1</v>
      </c>
      <c r="AG11" s="6">
        <v>1</v>
      </c>
      <c r="AH11" s="6">
        <v>1</v>
      </c>
      <c r="AI11" s="6">
        <v>1</v>
      </c>
      <c r="AJ11" s="6">
        <v>1</v>
      </c>
      <c r="AK11" s="6">
        <v>1</v>
      </c>
      <c r="AL11" s="8">
        <v>0.85709999999999997</v>
      </c>
      <c r="AM11" s="8">
        <v>4</v>
      </c>
      <c r="AN11" t="str">
        <f t="shared" si="2"/>
        <v>congbot</v>
      </c>
      <c r="AO11" t="str">
        <f t="shared" si="3"/>
        <v>langchain</v>
      </c>
    </row>
    <row r="12" spans="1:41" x14ac:dyDescent="0.3">
      <c r="A12" s="1">
        <v>10</v>
      </c>
      <c r="B12" s="1" t="s">
        <v>119</v>
      </c>
      <c r="C12" s="1" t="s">
        <v>120</v>
      </c>
      <c r="D12" s="1" t="s">
        <v>121</v>
      </c>
      <c r="E12" s="2">
        <v>0.85029999999999994</v>
      </c>
      <c r="F12" s="2">
        <v>4</v>
      </c>
      <c r="G12" s="2">
        <v>0</v>
      </c>
      <c r="H12" s="2">
        <v>0</v>
      </c>
      <c r="I12" s="2">
        <v>0</v>
      </c>
      <c r="J12" s="2">
        <v>0</v>
      </c>
      <c r="K12" s="2">
        <v>0</v>
      </c>
      <c r="L12" s="2">
        <v>0</v>
      </c>
      <c r="M12" s="2">
        <v>0</v>
      </c>
      <c r="N12" s="2">
        <v>0</v>
      </c>
      <c r="O12" s="2">
        <v>0</v>
      </c>
      <c r="P12" s="4">
        <v>0.84550000000000003</v>
      </c>
      <c r="Q12" s="4">
        <v>4</v>
      </c>
      <c r="R12" s="4">
        <v>0</v>
      </c>
      <c r="S12" s="4">
        <v>0.25</v>
      </c>
      <c r="T12" s="4">
        <v>0.25</v>
      </c>
      <c r="U12" s="4">
        <v>0</v>
      </c>
      <c r="V12" s="4">
        <v>0.5</v>
      </c>
      <c r="W12" s="4">
        <v>0.5</v>
      </c>
      <c r="X12" s="4">
        <v>0</v>
      </c>
      <c r="Y12" s="4">
        <v>1</v>
      </c>
      <c r="Z12" s="4">
        <v>1</v>
      </c>
      <c r="AA12" s="6">
        <v>0.84870000000000001</v>
      </c>
      <c r="AB12" s="6">
        <v>4</v>
      </c>
      <c r="AC12" s="6">
        <v>0</v>
      </c>
      <c r="AD12" s="6">
        <v>0.25</v>
      </c>
      <c r="AE12" s="6">
        <v>0.25</v>
      </c>
      <c r="AF12" s="6">
        <v>0</v>
      </c>
      <c r="AG12" s="6">
        <v>0.5</v>
      </c>
      <c r="AH12" s="6">
        <v>0.5</v>
      </c>
      <c r="AI12" s="6">
        <v>0</v>
      </c>
      <c r="AJ12" s="6">
        <v>1</v>
      </c>
      <c r="AK12" s="6">
        <v>1</v>
      </c>
      <c r="AL12" s="8">
        <v>0.83850000000000002</v>
      </c>
      <c r="AM12" s="8">
        <v>4</v>
      </c>
      <c r="AN12" t="str">
        <f t="shared" si="2"/>
        <v>congbot</v>
      </c>
      <c r="AO12" t="str">
        <f t="shared" si="3"/>
        <v>langchain</v>
      </c>
    </row>
    <row r="13" spans="1:41" x14ac:dyDescent="0.3">
      <c r="A13" s="1">
        <v>11</v>
      </c>
      <c r="B13" s="1" t="s">
        <v>133</v>
      </c>
      <c r="C13" s="1" t="s">
        <v>134</v>
      </c>
      <c r="D13" s="1" t="s">
        <v>135</v>
      </c>
      <c r="E13" s="2">
        <v>0.94889999999999997</v>
      </c>
      <c r="F13" s="2">
        <v>4</v>
      </c>
      <c r="G13" s="2">
        <v>1</v>
      </c>
      <c r="H13" s="2">
        <v>1</v>
      </c>
      <c r="I13" s="2">
        <v>1</v>
      </c>
      <c r="J13" s="2">
        <v>1</v>
      </c>
      <c r="K13" s="2">
        <v>1</v>
      </c>
      <c r="L13" s="2">
        <v>1</v>
      </c>
      <c r="M13" s="2">
        <v>1</v>
      </c>
      <c r="N13" s="2">
        <v>1</v>
      </c>
      <c r="O13" s="2">
        <v>1</v>
      </c>
      <c r="P13" s="4">
        <v>0.91139999999999999</v>
      </c>
      <c r="Q13" s="4">
        <v>3</v>
      </c>
      <c r="R13" s="4">
        <v>0</v>
      </c>
      <c r="S13" s="4">
        <v>0</v>
      </c>
      <c r="T13" s="4">
        <v>0.25</v>
      </c>
      <c r="U13" s="4">
        <v>0</v>
      </c>
      <c r="V13" s="4">
        <v>0</v>
      </c>
      <c r="W13" s="4">
        <v>0.25</v>
      </c>
      <c r="X13" s="4">
        <v>0</v>
      </c>
      <c r="Y13" s="4">
        <v>0</v>
      </c>
      <c r="Z13" s="4">
        <v>1</v>
      </c>
      <c r="AA13" s="6">
        <v>0.84960000000000002</v>
      </c>
      <c r="AB13" s="6">
        <v>3</v>
      </c>
      <c r="AC13" s="6">
        <v>0</v>
      </c>
      <c r="AD13" s="6">
        <v>0</v>
      </c>
      <c r="AE13" s="6">
        <v>0.25</v>
      </c>
      <c r="AF13" s="6">
        <v>0</v>
      </c>
      <c r="AG13" s="6">
        <v>0</v>
      </c>
      <c r="AH13" s="6">
        <v>0.25</v>
      </c>
      <c r="AI13" s="6">
        <v>0</v>
      </c>
      <c r="AJ13" s="6">
        <v>0</v>
      </c>
      <c r="AK13" s="6">
        <v>1</v>
      </c>
      <c r="AL13" s="8">
        <v>0.87119999999999997</v>
      </c>
      <c r="AM13" s="8">
        <v>4</v>
      </c>
      <c r="AN13" t="str">
        <f t="shared" si="2"/>
        <v>congbot</v>
      </c>
      <c r="AO13" t="str">
        <f t="shared" si="3"/>
        <v>congbot</v>
      </c>
    </row>
    <row r="14" spans="1:41" x14ac:dyDescent="0.3">
      <c r="A14" s="1">
        <v>12</v>
      </c>
      <c r="B14" s="1" t="s">
        <v>140</v>
      </c>
      <c r="C14" s="1" t="s">
        <v>141</v>
      </c>
      <c r="D14" s="1" t="s">
        <v>142</v>
      </c>
      <c r="E14" s="2">
        <v>0.90769999999999995</v>
      </c>
      <c r="F14" s="2">
        <v>4</v>
      </c>
      <c r="G14" s="2">
        <v>0</v>
      </c>
      <c r="H14" s="2">
        <v>0</v>
      </c>
      <c r="I14" s="2">
        <v>0</v>
      </c>
      <c r="J14" s="2">
        <v>0</v>
      </c>
      <c r="K14" s="2">
        <v>0</v>
      </c>
      <c r="L14" s="2">
        <v>0</v>
      </c>
      <c r="M14" s="2">
        <v>0</v>
      </c>
      <c r="N14" s="2">
        <v>0</v>
      </c>
      <c r="O14" s="2">
        <v>0</v>
      </c>
      <c r="P14" s="4">
        <v>0.87729999999999997</v>
      </c>
      <c r="Q14" s="4">
        <v>4</v>
      </c>
      <c r="R14" s="4">
        <v>0</v>
      </c>
      <c r="S14" s="4">
        <v>0</v>
      </c>
      <c r="T14" s="4">
        <v>0</v>
      </c>
      <c r="U14" s="4">
        <v>0</v>
      </c>
      <c r="V14" s="4">
        <v>0</v>
      </c>
      <c r="W14" s="4">
        <v>0</v>
      </c>
      <c r="X14" s="4">
        <v>0</v>
      </c>
      <c r="Y14" s="4">
        <v>0</v>
      </c>
      <c r="Z14" s="4">
        <v>0</v>
      </c>
      <c r="AA14" s="6">
        <v>0.88859999999999995</v>
      </c>
      <c r="AB14" s="6">
        <v>4</v>
      </c>
      <c r="AC14" s="6">
        <v>0</v>
      </c>
      <c r="AD14" s="6">
        <v>0</v>
      </c>
      <c r="AE14" s="6">
        <v>0</v>
      </c>
      <c r="AF14" s="6">
        <v>0</v>
      </c>
      <c r="AG14" s="6">
        <v>0</v>
      </c>
      <c r="AH14" s="6">
        <v>0</v>
      </c>
      <c r="AI14" s="6">
        <v>0</v>
      </c>
      <c r="AJ14" s="6">
        <v>0</v>
      </c>
      <c r="AK14" s="6">
        <v>0</v>
      </c>
      <c r="AL14" s="8">
        <v>0.83760000000000001</v>
      </c>
      <c r="AM14" s="8">
        <v>4</v>
      </c>
      <c r="AN14" t="str">
        <f t="shared" si="2"/>
        <v>congbot</v>
      </c>
      <c r="AO14" t="str">
        <f t="shared" si="3"/>
        <v>congbot</v>
      </c>
    </row>
    <row r="15" spans="1:41" x14ac:dyDescent="0.3">
      <c r="A15" s="1">
        <v>13</v>
      </c>
      <c r="B15" s="1" t="s">
        <v>155</v>
      </c>
      <c r="C15" s="1" t="s">
        <v>156</v>
      </c>
      <c r="D15" s="1" t="s">
        <v>157</v>
      </c>
      <c r="E15" s="2">
        <v>0.91749999999999998</v>
      </c>
      <c r="F15" s="2">
        <v>4</v>
      </c>
      <c r="G15" s="2">
        <v>0</v>
      </c>
      <c r="H15" s="2">
        <v>0</v>
      </c>
      <c r="I15" s="2">
        <v>0</v>
      </c>
      <c r="J15" s="2">
        <v>0</v>
      </c>
      <c r="K15" s="2">
        <v>0</v>
      </c>
      <c r="L15" s="2">
        <v>0</v>
      </c>
      <c r="M15" s="2">
        <v>0</v>
      </c>
      <c r="N15" s="2">
        <v>0</v>
      </c>
      <c r="O15" s="2">
        <v>0</v>
      </c>
      <c r="P15" s="4">
        <v>0.86660000000000004</v>
      </c>
      <c r="Q15" s="4">
        <v>4</v>
      </c>
      <c r="R15" s="4">
        <v>0</v>
      </c>
      <c r="S15" s="4">
        <v>0</v>
      </c>
      <c r="T15" s="4">
        <v>0</v>
      </c>
      <c r="U15" s="4">
        <v>0</v>
      </c>
      <c r="V15" s="4">
        <v>0</v>
      </c>
      <c r="W15" s="4">
        <v>0</v>
      </c>
      <c r="X15" s="4">
        <v>0</v>
      </c>
      <c r="Y15" s="4">
        <v>0</v>
      </c>
      <c r="Z15" s="4">
        <v>0</v>
      </c>
      <c r="AA15" s="6">
        <v>0.87180000000000002</v>
      </c>
      <c r="AB15" s="6">
        <v>4</v>
      </c>
      <c r="AC15" s="6">
        <v>0</v>
      </c>
      <c r="AD15" s="6">
        <v>0</v>
      </c>
      <c r="AE15" s="6">
        <v>0</v>
      </c>
      <c r="AF15" s="6">
        <v>0</v>
      </c>
      <c r="AG15" s="6">
        <v>0</v>
      </c>
      <c r="AH15" s="6">
        <v>0</v>
      </c>
      <c r="AI15" s="6">
        <v>0</v>
      </c>
      <c r="AJ15" s="6">
        <v>0</v>
      </c>
      <c r="AK15" s="6">
        <v>0</v>
      </c>
      <c r="AL15" s="8">
        <v>0.88329999999999997</v>
      </c>
      <c r="AM15" s="8">
        <v>4</v>
      </c>
      <c r="AN15" t="str">
        <f t="shared" si="2"/>
        <v>congbot</v>
      </c>
      <c r="AO15" t="str">
        <f t="shared" si="3"/>
        <v>congbot</v>
      </c>
    </row>
    <row r="16" spans="1:41" x14ac:dyDescent="0.3">
      <c r="A16" s="1">
        <v>14</v>
      </c>
      <c r="B16" s="1" t="s">
        <v>162</v>
      </c>
      <c r="C16" s="1" t="s">
        <v>163</v>
      </c>
      <c r="D16" s="1" t="s">
        <v>164</v>
      </c>
      <c r="E16" s="2">
        <v>0.92369999999999997</v>
      </c>
      <c r="F16" s="2">
        <v>4.75</v>
      </c>
      <c r="G16" s="2">
        <v>1</v>
      </c>
      <c r="H16" s="2">
        <v>1</v>
      </c>
      <c r="I16" s="2">
        <v>1</v>
      </c>
      <c r="J16" s="2">
        <v>1</v>
      </c>
      <c r="K16" s="2">
        <v>1</v>
      </c>
      <c r="L16" s="2">
        <v>1</v>
      </c>
      <c r="M16" s="2">
        <v>1</v>
      </c>
      <c r="N16" s="2">
        <v>1</v>
      </c>
      <c r="O16" s="2">
        <v>1</v>
      </c>
      <c r="P16" s="4">
        <v>0.88049999999999995</v>
      </c>
      <c r="Q16" s="4">
        <v>4</v>
      </c>
      <c r="R16" s="4">
        <v>1</v>
      </c>
      <c r="S16" s="4">
        <v>1</v>
      </c>
      <c r="T16" s="4">
        <v>1</v>
      </c>
      <c r="U16" s="4">
        <v>1</v>
      </c>
      <c r="V16" s="4">
        <v>1</v>
      </c>
      <c r="W16" s="4">
        <v>1</v>
      </c>
      <c r="X16" s="4">
        <v>1</v>
      </c>
      <c r="Y16" s="4">
        <v>1</v>
      </c>
      <c r="Z16" s="4">
        <v>1</v>
      </c>
      <c r="AA16" s="6">
        <v>0.94199999999999995</v>
      </c>
      <c r="AB16" s="6">
        <v>4</v>
      </c>
      <c r="AC16" s="6">
        <v>1</v>
      </c>
      <c r="AD16" s="6">
        <v>1</v>
      </c>
      <c r="AE16" s="6">
        <v>1</v>
      </c>
      <c r="AF16" s="6">
        <v>1</v>
      </c>
      <c r="AG16" s="6">
        <v>1</v>
      </c>
      <c r="AH16" s="6">
        <v>1</v>
      </c>
      <c r="AI16" s="6">
        <v>1</v>
      </c>
      <c r="AJ16" s="6">
        <v>1</v>
      </c>
      <c r="AK16" s="6">
        <v>1</v>
      </c>
      <c r="AL16" s="8">
        <v>0.93410000000000004</v>
      </c>
      <c r="AM16" s="8">
        <v>4</v>
      </c>
      <c r="AN16" t="str">
        <f t="shared" si="2"/>
        <v>congbot</v>
      </c>
      <c r="AO16" t="str">
        <f t="shared" si="3"/>
        <v>congbot</v>
      </c>
    </row>
    <row r="17" spans="1:41" x14ac:dyDescent="0.3">
      <c r="A17" s="1">
        <v>15</v>
      </c>
      <c r="B17" s="1" t="s">
        <v>176</v>
      </c>
      <c r="C17" s="1" t="s">
        <v>177</v>
      </c>
      <c r="D17" s="1" t="s">
        <v>178</v>
      </c>
      <c r="E17" s="2">
        <v>0.91959999999999997</v>
      </c>
      <c r="F17" s="2">
        <v>4</v>
      </c>
      <c r="G17" s="2">
        <v>0</v>
      </c>
      <c r="H17" s="2">
        <v>0.33329999999999999</v>
      </c>
      <c r="I17" s="2">
        <v>0.33329999999999999</v>
      </c>
      <c r="J17" s="2">
        <v>0</v>
      </c>
      <c r="K17" s="2">
        <v>0.33329999999999999</v>
      </c>
      <c r="L17" s="2">
        <v>0.33329999999999999</v>
      </c>
      <c r="M17" s="2">
        <v>0</v>
      </c>
      <c r="N17" s="2">
        <v>1</v>
      </c>
      <c r="O17" s="2">
        <v>1</v>
      </c>
      <c r="P17" s="4">
        <v>0.74339999999999995</v>
      </c>
      <c r="Q17" s="4">
        <v>4</v>
      </c>
      <c r="R17" s="4">
        <v>0</v>
      </c>
      <c r="S17" s="4">
        <v>0</v>
      </c>
      <c r="T17" s="4">
        <v>0.2</v>
      </c>
      <c r="U17" s="4">
        <v>0</v>
      </c>
      <c r="V17" s="4">
        <v>0</v>
      </c>
      <c r="W17" s="4">
        <v>0.2</v>
      </c>
      <c r="X17" s="4">
        <v>0</v>
      </c>
      <c r="Y17" s="4">
        <v>0</v>
      </c>
      <c r="Z17" s="4">
        <v>1</v>
      </c>
      <c r="AA17" s="6">
        <v>0.74080000000000001</v>
      </c>
      <c r="AB17" s="6">
        <v>3.75</v>
      </c>
      <c r="AC17" s="6">
        <v>0</v>
      </c>
      <c r="AD17" s="6">
        <v>0</v>
      </c>
      <c r="AE17" s="6">
        <v>0.2</v>
      </c>
      <c r="AF17" s="6">
        <v>0</v>
      </c>
      <c r="AG17" s="6">
        <v>0</v>
      </c>
      <c r="AH17" s="6">
        <v>0.2</v>
      </c>
      <c r="AI17" s="6">
        <v>0</v>
      </c>
      <c r="AJ17" s="6">
        <v>0</v>
      </c>
      <c r="AK17" s="6">
        <v>1</v>
      </c>
      <c r="AL17" s="8">
        <v>0.84089999999999998</v>
      </c>
      <c r="AM17" s="8">
        <v>3.75</v>
      </c>
      <c r="AN17" t="str">
        <f t="shared" si="2"/>
        <v>congbot</v>
      </c>
      <c r="AO17" t="str">
        <f t="shared" si="3"/>
        <v>congbot</v>
      </c>
    </row>
    <row r="18" spans="1:41" x14ac:dyDescent="0.3">
      <c r="A18" s="1">
        <v>16</v>
      </c>
      <c r="B18" s="1" t="s">
        <v>183</v>
      </c>
      <c r="C18" s="1" t="s">
        <v>184</v>
      </c>
      <c r="D18" s="1" t="s">
        <v>185</v>
      </c>
      <c r="E18" s="2">
        <v>0.87690000000000001</v>
      </c>
      <c r="F18" s="2">
        <v>4</v>
      </c>
      <c r="G18" s="2">
        <v>1</v>
      </c>
      <c r="H18" s="2">
        <v>1</v>
      </c>
      <c r="I18" s="2">
        <v>1</v>
      </c>
      <c r="J18" s="2">
        <v>1</v>
      </c>
      <c r="K18" s="2">
        <v>1</v>
      </c>
      <c r="L18" s="2">
        <v>1</v>
      </c>
      <c r="M18" s="2">
        <v>1</v>
      </c>
      <c r="N18" s="2">
        <v>1</v>
      </c>
      <c r="O18" s="2">
        <v>1</v>
      </c>
      <c r="P18" s="4">
        <v>0.87860000000000005</v>
      </c>
      <c r="Q18" s="4">
        <v>4</v>
      </c>
      <c r="R18" s="4">
        <v>1</v>
      </c>
      <c r="S18" s="4">
        <v>1</v>
      </c>
      <c r="T18" s="4">
        <v>1</v>
      </c>
      <c r="U18" s="4">
        <v>1</v>
      </c>
      <c r="V18" s="4">
        <v>1</v>
      </c>
      <c r="W18" s="4">
        <v>1</v>
      </c>
      <c r="X18" s="4">
        <v>1</v>
      </c>
      <c r="Y18" s="4">
        <v>1</v>
      </c>
      <c r="Z18" s="4">
        <v>1</v>
      </c>
      <c r="AA18" s="6">
        <v>0.87460000000000004</v>
      </c>
      <c r="AB18" s="6">
        <v>4</v>
      </c>
      <c r="AC18" s="6">
        <v>1</v>
      </c>
      <c r="AD18" s="6">
        <v>1</v>
      </c>
      <c r="AE18" s="6">
        <v>1</v>
      </c>
      <c r="AF18" s="6">
        <v>1</v>
      </c>
      <c r="AG18" s="6">
        <v>1</v>
      </c>
      <c r="AH18" s="6">
        <v>1</v>
      </c>
      <c r="AI18" s="6">
        <v>1</v>
      </c>
      <c r="AJ18" s="6">
        <v>1</v>
      </c>
      <c r="AK18" s="6">
        <v>1</v>
      </c>
      <c r="AL18" s="8">
        <v>0.88939999999999997</v>
      </c>
      <c r="AM18" s="8">
        <v>4</v>
      </c>
      <c r="AN18" t="str">
        <f t="shared" si="2"/>
        <v>chatgpt</v>
      </c>
      <c r="AO18" t="str">
        <f t="shared" si="3"/>
        <v>congbot</v>
      </c>
    </row>
    <row r="19" spans="1:41" x14ac:dyDescent="0.3">
      <c r="A19" s="1">
        <v>17</v>
      </c>
      <c r="B19" s="1" t="s">
        <v>190</v>
      </c>
      <c r="C19" s="1" t="s">
        <v>191</v>
      </c>
      <c r="D19" s="1" t="s">
        <v>192</v>
      </c>
      <c r="E19" s="2">
        <v>0.86270000000000002</v>
      </c>
      <c r="F19" s="2">
        <v>4</v>
      </c>
      <c r="G19" s="2">
        <v>0</v>
      </c>
      <c r="H19" s="2">
        <v>0</v>
      </c>
      <c r="I19" s="2">
        <v>0</v>
      </c>
      <c r="J19" s="2">
        <v>0</v>
      </c>
      <c r="K19" s="2">
        <v>0</v>
      </c>
      <c r="L19" s="2">
        <v>0</v>
      </c>
      <c r="M19" s="2">
        <v>0</v>
      </c>
      <c r="N19" s="2">
        <v>0</v>
      </c>
      <c r="O19" s="2">
        <v>0</v>
      </c>
      <c r="P19" s="4">
        <v>0.86370000000000002</v>
      </c>
      <c r="Q19" s="4">
        <v>4</v>
      </c>
      <c r="R19" s="4">
        <v>0</v>
      </c>
      <c r="S19" s="4">
        <v>0</v>
      </c>
      <c r="T19" s="4">
        <v>0</v>
      </c>
      <c r="U19" s="4">
        <v>0</v>
      </c>
      <c r="V19" s="4">
        <v>0</v>
      </c>
      <c r="W19" s="4">
        <v>0</v>
      </c>
      <c r="X19" s="4">
        <v>0</v>
      </c>
      <c r="Y19" s="4">
        <v>0</v>
      </c>
      <c r="Z19" s="4">
        <v>0</v>
      </c>
      <c r="AA19" s="6">
        <v>0.87709999999999999</v>
      </c>
      <c r="AB19" s="6">
        <v>4</v>
      </c>
      <c r="AC19" s="6">
        <v>0</v>
      </c>
      <c r="AD19" s="6">
        <v>0</v>
      </c>
      <c r="AE19" s="6">
        <v>0</v>
      </c>
      <c r="AF19" s="6">
        <v>0</v>
      </c>
      <c r="AG19" s="6">
        <v>0</v>
      </c>
      <c r="AH19" s="6">
        <v>0</v>
      </c>
      <c r="AI19" s="6">
        <v>0</v>
      </c>
      <c r="AJ19" s="6">
        <v>0</v>
      </c>
      <c r="AK19" s="6">
        <v>0</v>
      </c>
      <c r="AL19" s="8">
        <v>0.87009999999999998</v>
      </c>
      <c r="AM19" s="8">
        <v>4</v>
      </c>
      <c r="AN19" t="str">
        <f t="shared" si="2"/>
        <v>haystack</v>
      </c>
      <c r="AO19" t="str">
        <f t="shared" si="3"/>
        <v>congbot</v>
      </c>
    </row>
    <row r="20" spans="1:41" x14ac:dyDescent="0.3">
      <c r="A20" s="1">
        <v>18</v>
      </c>
      <c r="B20" s="1" t="s">
        <v>197</v>
      </c>
      <c r="C20" s="1" t="s">
        <v>198</v>
      </c>
      <c r="D20" s="1" t="s">
        <v>199</v>
      </c>
      <c r="E20" s="2">
        <v>0.9415</v>
      </c>
      <c r="F20" s="2">
        <v>4</v>
      </c>
      <c r="G20" s="2">
        <v>1</v>
      </c>
      <c r="H20" s="2">
        <v>1</v>
      </c>
      <c r="I20" s="2">
        <v>1</v>
      </c>
      <c r="J20" s="2">
        <v>1</v>
      </c>
      <c r="K20" s="2">
        <v>1</v>
      </c>
      <c r="L20" s="2">
        <v>1</v>
      </c>
      <c r="M20" s="2">
        <v>1</v>
      </c>
      <c r="N20" s="2">
        <v>1</v>
      </c>
      <c r="O20" s="2">
        <v>1</v>
      </c>
      <c r="P20" s="4">
        <v>0.88439999999999996</v>
      </c>
      <c r="Q20" s="4">
        <v>4</v>
      </c>
      <c r="R20" s="4">
        <v>1</v>
      </c>
      <c r="S20" s="4">
        <v>1</v>
      </c>
      <c r="T20" s="4">
        <v>1</v>
      </c>
      <c r="U20" s="4">
        <v>1</v>
      </c>
      <c r="V20" s="4">
        <v>1</v>
      </c>
      <c r="W20" s="4">
        <v>1</v>
      </c>
      <c r="X20" s="4">
        <v>1</v>
      </c>
      <c r="Y20" s="4">
        <v>1</v>
      </c>
      <c r="Z20" s="4">
        <v>1</v>
      </c>
      <c r="AA20" s="6">
        <v>0.86699999999999999</v>
      </c>
      <c r="AB20" s="6">
        <v>4</v>
      </c>
      <c r="AC20" s="6">
        <v>1</v>
      </c>
      <c r="AD20" s="6">
        <v>1</v>
      </c>
      <c r="AE20" s="6">
        <v>1</v>
      </c>
      <c r="AF20" s="6">
        <v>1</v>
      </c>
      <c r="AG20" s="6">
        <v>1</v>
      </c>
      <c r="AH20" s="6">
        <v>1</v>
      </c>
      <c r="AI20" s="6">
        <v>1</v>
      </c>
      <c r="AJ20" s="6">
        <v>1</v>
      </c>
      <c r="AK20" s="6">
        <v>1</v>
      </c>
      <c r="AL20" s="8">
        <v>0.90649999999999997</v>
      </c>
      <c r="AM20" s="8">
        <v>4</v>
      </c>
      <c r="AN20" t="str">
        <f t="shared" si="2"/>
        <v>congbot</v>
      </c>
      <c r="AO20" t="str">
        <f t="shared" si="3"/>
        <v>congbot</v>
      </c>
    </row>
    <row r="21" spans="1:41" x14ac:dyDescent="0.3">
      <c r="A21" s="1">
        <v>19</v>
      </c>
      <c r="B21" s="1" t="s">
        <v>204</v>
      </c>
      <c r="C21" s="1" t="s">
        <v>205</v>
      </c>
      <c r="D21" s="1" t="s">
        <v>206</v>
      </c>
      <c r="E21" s="2">
        <v>0.92359999999999998</v>
      </c>
      <c r="F21" s="2">
        <v>4</v>
      </c>
      <c r="G21" s="2">
        <v>1</v>
      </c>
      <c r="H21" s="2">
        <v>1</v>
      </c>
      <c r="I21" s="2">
        <v>1</v>
      </c>
      <c r="J21" s="2">
        <v>1</v>
      </c>
      <c r="K21" s="2">
        <v>1</v>
      </c>
      <c r="L21" s="2">
        <v>1</v>
      </c>
      <c r="M21" s="2">
        <v>1</v>
      </c>
      <c r="N21" s="2">
        <v>1</v>
      </c>
      <c r="O21" s="2">
        <v>1</v>
      </c>
      <c r="P21" s="4">
        <v>0.89390000000000003</v>
      </c>
      <c r="Q21" s="4">
        <v>4</v>
      </c>
      <c r="R21" s="4">
        <v>0</v>
      </c>
      <c r="S21" s="4">
        <v>0.5</v>
      </c>
      <c r="T21" s="4">
        <v>0.5</v>
      </c>
      <c r="U21" s="4">
        <v>0</v>
      </c>
      <c r="V21" s="4">
        <v>0.5</v>
      </c>
      <c r="W21" s="4">
        <v>0.5</v>
      </c>
      <c r="X21" s="4">
        <v>0</v>
      </c>
      <c r="Y21" s="4">
        <v>1</v>
      </c>
      <c r="Z21" s="4">
        <v>1</v>
      </c>
      <c r="AA21" s="6">
        <v>0.93700000000000006</v>
      </c>
      <c r="AB21" s="6">
        <v>5</v>
      </c>
      <c r="AC21" s="6">
        <v>0</v>
      </c>
      <c r="AD21" s="6">
        <v>0.5</v>
      </c>
      <c r="AE21" s="6">
        <v>0.5</v>
      </c>
      <c r="AF21" s="6">
        <v>0</v>
      </c>
      <c r="AG21" s="6">
        <v>0.5</v>
      </c>
      <c r="AH21" s="6">
        <v>0.5</v>
      </c>
      <c r="AI21" s="6">
        <v>0</v>
      </c>
      <c r="AJ21" s="6">
        <v>1</v>
      </c>
      <c r="AK21" s="6">
        <v>1</v>
      </c>
      <c r="AL21" s="8">
        <v>0.87480000000000002</v>
      </c>
      <c r="AM21" s="8">
        <v>3.75</v>
      </c>
      <c r="AN21" t="str">
        <f t="shared" si="2"/>
        <v>haystack</v>
      </c>
      <c r="AO21" t="str">
        <f t="shared" si="3"/>
        <v>congbot</v>
      </c>
    </row>
    <row r="22" spans="1:41" x14ac:dyDescent="0.3">
      <c r="A22" s="1">
        <v>20</v>
      </c>
      <c r="B22" s="1" t="s">
        <v>219</v>
      </c>
      <c r="C22" s="1" t="s">
        <v>220</v>
      </c>
      <c r="D22" s="1" t="s">
        <v>221</v>
      </c>
      <c r="E22" s="2">
        <v>0.81310000000000004</v>
      </c>
      <c r="F22" s="2">
        <v>4</v>
      </c>
      <c r="G22" s="2">
        <v>0</v>
      </c>
      <c r="H22" s="2">
        <v>0</v>
      </c>
      <c r="I22" s="2">
        <v>0</v>
      </c>
      <c r="J22" s="2">
        <v>0</v>
      </c>
      <c r="K22" s="2">
        <v>0</v>
      </c>
      <c r="L22" s="2">
        <v>0</v>
      </c>
      <c r="M22" s="2">
        <v>0</v>
      </c>
      <c r="N22" s="2">
        <v>0</v>
      </c>
      <c r="O22" s="2">
        <v>0</v>
      </c>
      <c r="P22" s="4">
        <v>0.83460000000000001</v>
      </c>
      <c r="Q22" s="4">
        <v>3.75</v>
      </c>
      <c r="R22" s="4">
        <v>0</v>
      </c>
      <c r="S22" s="4">
        <v>0</v>
      </c>
      <c r="T22" s="4">
        <v>0</v>
      </c>
      <c r="U22" s="4">
        <v>0</v>
      </c>
      <c r="V22" s="4">
        <v>0</v>
      </c>
      <c r="W22" s="4">
        <v>0</v>
      </c>
      <c r="X22" s="4">
        <v>0</v>
      </c>
      <c r="Y22" s="4">
        <v>0</v>
      </c>
      <c r="Z22" s="4">
        <v>0</v>
      </c>
      <c r="AA22" s="6">
        <v>0.85699999999999998</v>
      </c>
      <c r="AB22" s="6">
        <v>3</v>
      </c>
      <c r="AC22" s="6">
        <v>0</v>
      </c>
      <c r="AD22" s="6">
        <v>0</v>
      </c>
      <c r="AE22" s="6">
        <v>0</v>
      </c>
      <c r="AF22" s="6">
        <v>0</v>
      </c>
      <c r="AG22" s="6">
        <v>0</v>
      </c>
      <c r="AH22" s="6">
        <v>0</v>
      </c>
      <c r="AI22" s="6">
        <v>0</v>
      </c>
      <c r="AJ22" s="6">
        <v>0</v>
      </c>
      <c r="AK22" s="6">
        <v>0</v>
      </c>
      <c r="AL22" s="8">
        <v>0.87250000000000005</v>
      </c>
      <c r="AM22" s="8">
        <v>4</v>
      </c>
      <c r="AN22" t="str">
        <f t="shared" si="2"/>
        <v>chatgpt</v>
      </c>
      <c r="AO22" t="str">
        <f t="shared" si="3"/>
        <v>congbot</v>
      </c>
    </row>
    <row r="23" spans="1:41" x14ac:dyDescent="0.3">
      <c r="A23" s="1">
        <v>21</v>
      </c>
      <c r="B23" s="1" t="s">
        <v>226</v>
      </c>
      <c r="C23" s="1" t="s">
        <v>227</v>
      </c>
      <c r="D23" s="1" t="s">
        <v>228</v>
      </c>
      <c r="E23" s="2">
        <v>0.96450000000000002</v>
      </c>
      <c r="F23" s="2">
        <v>4</v>
      </c>
      <c r="G23" s="2">
        <v>1</v>
      </c>
      <c r="H23" s="2">
        <v>1</v>
      </c>
      <c r="I23" s="2">
        <v>1</v>
      </c>
      <c r="J23" s="2">
        <v>1</v>
      </c>
      <c r="K23" s="2">
        <v>1</v>
      </c>
      <c r="L23" s="2">
        <v>1</v>
      </c>
      <c r="M23" s="2">
        <v>1</v>
      </c>
      <c r="N23" s="2">
        <v>1</v>
      </c>
      <c r="O23" s="2">
        <v>1</v>
      </c>
      <c r="P23" s="4">
        <v>0.81779999999999997</v>
      </c>
      <c r="Q23" s="4">
        <v>4</v>
      </c>
      <c r="R23" s="4">
        <v>0</v>
      </c>
      <c r="S23" s="4">
        <v>0.5</v>
      </c>
      <c r="T23" s="4">
        <v>0.5</v>
      </c>
      <c r="U23" s="4">
        <v>0</v>
      </c>
      <c r="V23" s="4">
        <v>0.5</v>
      </c>
      <c r="W23" s="4">
        <v>0.5</v>
      </c>
      <c r="X23" s="4">
        <v>0</v>
      </c>
      <c r="Y23" s="4">
        <v>1</v>
      </c>
      <c r="Z23" s="4">
        <v>1</v>
      </c>
      <c r="AA23" s="6">
        <v>0.92379999999999995</v>
      </c>
      <c r="AB23" s="6">
        <v>5</v>
      </c>
      <c r="AC23" s="6">
        <v>0</v>
      </c>
      <c r="AD23" s="6">
        <v>0.5</v>
      </c>
      <c r="AE23" s="6">
        <v>0.5</v>
      </c>
      <c r="AF23" s="6">
        <v>0</v>
      </c>
      <c r="AG23" s="6">
        <v>0.5</v>
      </c>
      <c r="AH23" s="6">
        <v>0.5</v>
      </c>
      <c r="AI23" s="6">
        <v>0</v>
      </c>
      <c r="AJ23" s="6">
        <v>1</v>
      </c>
      <c r="AK23" s="6">
        <v>1</v>
      </c>
      <c r="AL23" s="8">
        <v>0.87409999999999999</v>
      </c>
      <c r="AM23" s="8">
        <v>4</v>
      </c>
      <c r="AN23" t="str">
        <f t="shared" si="2"/>
        <v>haystack</v>
      </c>
      <c r="AO23" t="str">
        <f t="shared" si="3"/>
        <v>congbot</v>
      </c>
    </row>
    <row r="24" spans="1:41" x14ac:dyDescent="0.3">
      <c r="A24" s="1">
        <v>22</v>
      </c>
      <c r="B24" s="1" t="s">
        <v>240</v>
      </c>
      <c r="C24" s="1" t="s">
        <v>241</v>
      </c>
      <c r="D24" s="1" t="s">
        <v>242</v>
      </c>
      <c r="E24" s="2">
        <v>0.85189999999999999</v>
      </c>
      <c r="F24" s="2">
        <v>4</v>
      </c>
      <c r="G24" s="2">
        <v>0</v>
      </c>
      <c r="H24" s="2">
        <v>0</v>
      </c>
      <c r="I24" s="2">
        <v>0</v>
      </c>
      <c r="J24" s="2">
        <v>0</v>
      </c>
      <c r="K24" s="2">
        <v>0</v>
      </c>
      <c r="L24" s="2">
        <v>0</v>
      </c>
      <c r="M24" s="2">
        <v>0</v>
      </c>
      <c r="N24" s="2">
        <v>0</v>
      </c>
      <c r="O24" s="2">
        <v>0</v>
      </c>
      <c r="P24" s="4">
        <v>0.87439999999999996</v>
      </c>
      <c r="Q24" s="4">
        <v>3</v>
      </c>
      <c r="R24" s="4">
        <v>0</v>
      </c>
      <c r="S24" s="4">
        <v>0.25</v>
      </c>
      <c r="T24" s="4">
        <v>0.25</v>
      </c>
      <c r="U24" s="4">
        <v>0</v>
      </c>
      <c r="V24" s="4">
        <v>0.5</v>
      </c>
      <c r="W24" s="4">
        <v>0.5</v>
      </c>
      <c r="X24" s="4">
        <v>0</v>
      </c>
      <c r="Y24" s="4">
        <v>1</v>
      </c>
      <c r="Z24" s="4">
        <v>1</v>
      </c>
      <c r="AA24" s="6">
        <v>0.83720000000000006</v>
      </c>
      <c r="AB24" s="6">
        <v>4</v>
      </c>
      <c r="AC24" s="6">
        <v>0</v>
      </c>
      <c r="AD24" s="6">
        <v>0.25</v>
      </c>
      <c r="AE24" s="6">
        <v>0.25</v>
      </c>
      <c r="AF24" s="6">
        <v>0</v>
      </c>
      <c r="AG24" s="6">
        <v>0.5</v>
      </c>
      <c r="AH24" s="6">
        <v>0.5</v>
      </c>
      <c r="AI24" s="6">
        <v>0</v>
      </c>
      <c r="AJ24" s="6">
        <v>1</v>
      </c>
      <c r="AK24" s="6">
        <v>1</v>
      </c>
      <c r="AL24" s="8">
        <v>0.82130000000000003</v>
      </c>
      <c r="AM24" s="8">
        <v>3</v>
      </c>
      <c r="AN24" t="str">
        <f t="shared" si="2"/>
        <v>congbot</v>
      </c>
      <c r="AO24" t="str">
        <f t="shared" si="3"/>
        <v>langchain</v>
      </c>
    </row>
    <row r="25" spans="1:41" x14ac:dyDescent="0.3">
      <c r="A25" s="1">
        <v>23</v>
      </c>
      <c r="B25" s="1" t="s">
        <v>247</v>
      </c>
      <c r="C25" s="1" t="s">
        <v>248</v>
      </c>
      <c r="D25" s="1" t="s">
        <v>249</v>
      </c>
      <c r="E25" s="2">
        <v>0.93569999999999998</v>
      </c>
      <c r="F25" s="2">
        <v>4.75</v>
      </c>
      <c r="G25" s="2">
        <v>1</v>
      </c>
      <c r="H25" s="2">
        <v>1</v>
      </c>
      <c r="I25" s="2">
        <v>1</v>
      </c>
      <c r="J25" s="2">
        <v>1</v>
      </c>
      <c r="K25" s="2">
        <v>1</v>
      </c>
      <c r="L25" s="2">
        <v>1</v>
      </c>
      <c r="M25" s="2">
        <v>1</v>
      </c>
      <c r="N25" s="2">
        <v>1</v>
      </c>
      <c r="O25" s="2">
        <v>1</v>
      </c>
      <c r="P25" s="4">
        <v>0.88890000000000002</v>
      </c>
      <c r="Q25" s="4">
        <v>4</v>
      </c>
      <c r="R25" s="4">
        <v>1</v>
      </c>
      <c r="S25" s="4">
        <v>1</v>
      </c>
      <c r="T25" s="4">
        <v>1</v>
      </c>
      <c r="U25" s="4">
        <v>1</v>
      </c>
      <c r="V25" s="4">
        <v>1</v>
      </c>
      <c r="W25" s="4">
        <v>1</v>
      </c>
      <c r="X25" s="4">
        <v>1</v>
      </c>
      <c r="Y25" s="4">
        <v>1</v>
      </c>
      <c r="Z25" s="4">
        <v>1</v>
      </c>
      <c r="AA25" s="6">
        <v>0.89080000000000004</v>
      </c>
      <c r="AB25" s="6">
        <v>4</v>
      </c>
      <c r="AC25" s="6">
        <v>1</v>
      </c>
      <c r="AD25" s="6">
        <v>1</v>
      </c>
      <c r="AE25" s="6">
        <v>1</v>
      </c>
      <c r="AF25" s="6">
        <v>1</v>
      </c>
      <c r="AG25" s="6">
        <v>1</v>
      </c>
      <c r="AH25" s="6">
        <v>1</v>
      </c>
      <c r="AI25" s="6">
        <v>1</v>
      </c>
      <c r="AJ25" s="6">
        <v>1</v>
      </c>
      <c r="AK25" s="6">
        <v>1</v>
      </c>
      <c r="AL25" s="8">
        <v>0.89080000000000004</v>
      </c>
      <c r="AM25" s="8">
        <v>3.75</v>
      </c>
      <c r="AN25" t="str">
        <f t="shared" si="2"/>
        <v>congbot</v>
      </c>
      <c r="AO25" t="str">
        <f t="shared" si="3"/>
        <v>congbot</v>
      </c>
    </row>
    <row r="26" spans="1:41" x14ac:dyDescent="0.3">
      <c r="A26" s="1">
        <v>24</v>
      </c>
      <c r="B26" s="1" t="s">
        <v>254</v>
      </c>
      <c r="C26" s="1" t="s">
        <v>255</v>
      </c>
      <c r="D26" s="1" t="s">
        <v>256</v>
      </c>
      <c r="E26" s="2">
        <v>0.92330000000000001</v>
      </c>
      <c r="F26" s="2">
        <v>4</v>
      </c>
      <c r="G26" s="2">
        <v>0</v>
      </c>
      <c r="H26" s="2">
        <v>0.5</v>
      </c>
      <c r="I26" s="2">
        <v>0.5</v>
      </c>
      <c r="J26" s="2">
        <v>0</v>
      </c>
      <c r="K26" s="2">
        <v>0.5</v>
      </c>
      <c r="L26" s="2">
        <v>0.5</v>
      </c>
      <c r="M26" s="2">
        <v>0</v>
      </c>
      <c r="N26" s="2">
        <v>1</v>
      </c>
      <c r="O26" s="2">
        <v>1</v>
      </c>
      <c r="P26" s="4">
        <v>0.89400000000000002</v>
      </c>
      <c r="Q26" s="4">
        <v>4</v>
      </c>
      <c r="R26" s="4">
        <v>0</v>
      </c>
      <c r="S26" s="4">
        <v>0</v>
      </c>
      <c r="T26" s="4">
        <v>0</v>
      </c>
      <c r="U26" s="4">
        <v>0</v>
      </c>
      <c r="V26" s="4">
        <v>0</v>
      </c>
      <c r="W26" s="4">
        <v>0</v>
      </c>
      <c r="X26" s="4">
        <v>0</v>
      </c>
      <c r="Y26" s="4">
        <v>0</v>
      </c>
      <c r="Z26" s="4">
        <v>0</v>
      </c>
      <c r="AA26" s="6">
        <v>0.89610000000000001</v>
      </c>
      <c r="AB26" s="6">
        <v>4</v>
      </c>
      <c r="AC26" s="6">
        <v>0</v>
      </c>
      <c r="AD26" s="6">
        <v>0</v>
      </c>
      <c r="AE26" s="6">
        <v>0</v>
      </c>
      <c r="AF26" s="6">
        <v>0</v>
      </c>
      <c r="AG26" s="6">
        <v>0</v>
      </c>
      <c r="AH26" s="6">
        <v>0</v>
      </c>
      <c r="AI26" s="6">
        <v>0</v>
      </c>
      <c r="AJ26" s="6">
        <v>0</v>
      </c>
      <c r="AK26" s="6">
        <v>0</v>
      </c>
      <c r="AL26" s="8">
        <v>0.89039999999999997</v>
      </c>
      <c r="AM26" s="8">
        <v>3.75</v>
      </c>
      <c r="AN26" t="str">
        <f t="shared" si="2"/>
        <v>congbot</v>
      </c>
      <c r="AO26" t="str">
        <f t="shared" si="3"/>
        <v>congbot</v>
      </c>
    </row>
    <row r="27" spans="1:41" x14ac:dyDescent="0.3">
      <c r="A27" s="1">
        <v>25</v>
      </c>
      <c r="B27" s="1" t="s">
        <v>268</v>
      </c>
      <c r="C27" s="1" t="s">
        <v>269</v>
      </c>
      <c r="D27" s="1" t="s">
        <v>270</v>
      </c>
      <c r="E27" s="2">
        <v>0.95230000000000004</v>
      </c>
      <c r="F27" s="2">
        <v>4</v>
      </c>
      <c r="G27" s="2">
        <v>0</v>
      </c>
      <c r="H27" s="2">
        <v>0.16669999999999999</v>
      </c>
      <c r="I27" s="2">
        <v>0.41670000000000001</v>
      </c>
      <c r="J27" s="2">
        <v>0</v>
      </c>
      <c r="K27" s="2">
        <v>0.33329999999999999</v>
      </c>
      <c r="L27" s="2">
        <v>0.33329999999999999</v>
      </c>
      <c r="M27" s="2">
        <v>0</v>
      </c>
      <c r="N27" s="2">
        <v>1</v>
      </c>
      <c r="O27" s="2">
        <v>1</v>
      </c>
      <c r="P27" s="4">
        <v>0.92849999999999999</v>
      </c>
      <c r="Q27" s="4">
        <v>3.75</v>
      </c>
      <c r="R27" s="4">
        <v>0</v>
      </c>
      <c r="S27" s="4">
        <v>0.25</v>
      </c>
      <c r="T27" s="4">
        <v>0.5</v>
      </c>
      <c r="U27" s="4">
        <v>0</v>
      </c>
      <c r="V27" s="4">
        <v>0.5</v>
      </c>
      <c r="W27" s="4">
        <v>0.5</v>
      </c>
      <c r="X27" s="4">
        <v>0</v>
      </c>
      <c r="Y27" s="4">
        <v>1</v>
      </c>
      <c r="Z27" s="4">
        <v>1</v>
      </c>
      <c r="AA27" s="6">
        <v>0.91759999999999997</v>
      </c>
      <c r="AB27" s="6">
        <v>3.75</v>
      </c>
      <c r="AC27" s="6">
        <v>0</v>
      </c>
      <c r="AD27" s="6">
        <v>0.25</v>
      </c>
      <c r="AE27" s="6">
        <v>0.5</v>
      </c>
      <c r="AF27" s="6">
        <v>0</v>
      </c>
      <c r="AG27" s="6">
        <v>0.5</v>
      </c>
      <c r="AH27" s="6">
        <v>0.5</v>
      </c>
      <c r="AI27" s="6">
        <v>0</v>
      </c>
      <c r="AJ27" s="6">
        <v>1</v>
      </c>
      <c r="AK27" s="6">
        <v>1</v>
      </c>
      <c r="AL27" s="8">
        <v>0.89900000000000002</v>
      </c>
      <c r="AM27" s="8">
        <v>3.75</v>
      </c>
      <c r="AN27" t="str">
        <f t="shared" si="2"/>
        <v>congbot</v>
      </c>
      <c r="AO27" t="str">
        <f t="shared" si="3"/>
        <v>langchain</v>
      </c>
    </row>
    <row r="28" spans="1:41" x14ac:dyDescent="0.3">
      <c r="A28" s="1">
        <v>26</v>
      </c>
      <c r="B28" s="1" t="s">
        <v>277</v>
      </c>
      <c r="C28" s="1" t="s">
        <v>278</v>
      </c>
      <c r="D28" s="1" t="s">
        <v>279</v>
      </c>
      <c r="E28" s="2">
        <v>0.93410000000000004</v>
      </c>
      <c r="F28" s="2">
        <v>4</v>
      </c>
      <c r="G28" s="2">
        <v>0.5</v>
      </c>
      <c r="H28" s="2">
        <v>0.83330000000000004</v>
      </c>
      <c r="I28" s="2">
        <v>0.83330000000000004</v>
      </c>
      <c r="J28" s="2">
        <v>1</v>
      </c>
      <c r="K28" s="2">
        <v>1</v>
      </c>
      <c r="L28" s="2">
        <v>1</v>
      </c>
      <c r="M28" s="2">
        <v>1</v>
      </c>
      <c r="N28" s="2">
        <v>1</v>
      </c>
      <c r="O28" s="2">
        <v>1</v>
      </c>
      <c r="P28" s="4">
        <v>0.9073</v>
      </c>
      <c r="Q28" s="4">
        <v>4</v>
      </c>
      <c r="R28" s="4">
        <v>0</v>
      </c>
      <c r="S28" s="4">
        <v>0</v>
      </c>
      <c r="T28" s="4">
        <v>0</v>
      </c>
      <c r="U28" s="4">
        <v>0</v>
      </c>
      <c r="V28" s="4">
        <v>0</v>
      </c>
      <c r="W28" s="4">
        <v>0</v>
      </c>
      <c r="X28" s="4">
        <v>0</v>
      </c>
      <c r="Y28" s="4">
        <v>0</v>
      </c>
      <c r="Z28" s="4">
        <v>0</v>
      </c>
      <c r="AA28" s="6">
        <v>0.86009999999999998</v>
      </c>
      <c r="AB28" s="6">
        <v>4</v>
      </c>
      <c r="AC28" s="6">
        <v>0</v>
      </c>
      <c r="AD28" s="6">
        <v>0</v>
      </c>
      <c r="AE28" s="6">
        <v>0</v>
      </c>
      <c r="AF28" s="6">
        <v>0</v>
      </c>
      <c r="AG28" s="6">
        <v>0</v>
      </c>
      <c r="AH28" s="6">
        <v>0</v>
      </c>
      <c r="AI28" s="6">
        <v>0</v>
      </c>
      <c r="AJ28" s="6">
        <v>0</v>
      </c>
      <c r="AK28" s="6">
        <v>0</v>
      </c>
      <c r="AL28" s="8">
        <v>0.88100000000000001</v>
      </c>
      <c r="AM28" s="8">
        <v>4</v>
      </c>
      <c r="AN28" t="str">
        <f t="shared" si="2"/>
        <v>congbot</v>
      </c>
      <c r="AO28" t="str">
        <f t="shared" si="3"/>
        <v>congbot</v>
      </c>
    </row>
    <row r="29" spans="1:41" x14ac:dyDescent="0.3">
      <c r="A29" s="1">
        <v>27</v>
      </c>
      <c r="B29" s="1" t="s">
        <v>291</v>
      </c>
      <c r="C29" s="1" t="s">
        <v>292</v>
      </c>
      <c r="D29" s="1" t="s">
        <v>293</v>
      </c>
      <c r="E29" s="2">
        <v>0.92259999999999998</v>
      </c>
      <c r="F29" s="2">
        <v>4.75</v>
      </c>
      <c r="G29" s="2">
        <v>1</v>
      </c>
      <c r="H29" s="2">
        <v>1</v>
      </c>
      <c r="I29" s="2">
        <v>1</v>
      </c>
      <c r="J29" s="2">
        <v>1</v>
      </c>
      <c r="K29" s="2">
        <v>1</v>
      </c>
      <c r="L29" s="2">
        <v>1</v>
      </c>
      <c r="M29" s="2">
        <v>1</v>
      </c>
      <c r="N29" s="2">
        <v>1</v>
      </c>
      <c r="O29" s="2">
        <v>1</v>
      </c>
      <c r="P29" s="4">
        <v>0.89100000000000001</v>
      </c>
      <c r="Q29" s="4">
        <v>4</v>
      </c>
      <c r="R29" s="4">
        <v>1</v>
      </c>
      <c r="S29" s="4">
        <v>1</v>
      </c>
      <c r="T29" s="4">
        <v>1</v>
      </c>
      <c r="U29" s="4">
        <v>1</v>
      </c>
      <c r="V29" s="4">
        <v>1</v>
      </c>
      <c r="W29" s="4">
        <v>1</v>
      </c>
      <c r="X29" s="4">
        <v>1</v>
      </c>
      <c r="Y29" s="4">
        <v>1</v>
      </c>
      <c r="Z29" s="4">
        <v>1</v>
      </c>
      <c r="AA29" s="6">
        <v>0.91259999999999997</v>
      </c>
      <c r="AB29" s="6">
        <v>4</v>
      </c>
      <c r="AC29" s="6">
        <v>1</v>
      </c>
      <c r="AD29" s="6">
        <v>1</v>
      </c>
      <c r="AE29" s="6">
        <v>1</v>
      </c>
      <c r="AF29" s="6">
        <v>1</v>
      </c>
      <c r="AG29" s="6">
        <v>1</v>
      </c>
      <c r="AH29" s="6">
        <v>1</v>
      </c>
      <c r="AI29" s="6">
        <v>1</v>
      </c>
      <c r="AJ29" s="6">
        <v>1</v>
      </c>
      <c r="AK29" s="6">
        <v>1</v>
      </c>
      <c r="AL29" s="8">
        <v>0.85250000000000004</v>
      </c>
      <c r="AM29" s="8">
        <v>3.75</v>
      </c>
      <c r="AN29" t="str">
        <f t="shared" si="2"/>
        <v>congbot</v>
      </c>
      <c r="AO29" t="str">
        <f t="shared" si="3"/>
        <v>congbot</v>
      </c>
    </row>
    <row r="30" spans="1:41" x14ac:dyDescent="0.3">
      <c r="A30" s="1">
        <v>28</v>
      </c>
      <c r="B30" s="1" t="s">
        <v>305</v>
      </c>
      <c r="C30" s="1" t="s">
        <v>306</v>
      </c>
      <c r="D30" s="1" t="s">
        <v>307</v>
      </c>
      <c r="E30" s="2">
        <v>0.88429999999999997</v>
      </c>
      <c r="F30" s="2">
        <v>4</v>
      </c>
      <c r="G30" s="2">
        <v>0</v>
      </c>
      <c r="H30" s="2">
        <v>0.16669999999999999</v>
      </c>
      <c r="I30" s="2">
        <v>0.16669999999999999</v>
      </c>
      <c r="J30" s="2">
        <v>0</v>
      </c>
      <c r="K30" s="2">
        <v>0.33329999999999999</v>
      </c>
      <c r="L30" s="2">
        <v>0.33329999999999999</v>
      </c>
      <c r="M30" s="2">
        <v>0</v>
      </c>
      <c r="N30" s="2">
        <v>1</v>
      </c>
      <c r="O30" s="2">
        <v>1</v>
      </c>
      <c r="P30" s="4">
        <v>0.77349999999999997</v>
      </c>
      <c r="Q30" s="4">
        <v>4</v>
      </c>
      <c r="R30" s="4">
        <v>0</v>
      </c>
      <c r="S30" s="4">
        <v>0</v>
      </c>
      <c r="T30" s="4">
        <v>0</v>
      </c>
      <c r="U30" s="4">
        <v>0</v>
      </c>
      <c r="V30" s="4">
        <v>0</v>
      </c>
      <c r="W30" s="4">
        <v>0</v>
      </c>
      <c r="X30" s="4">
        <v>0</v>
      </c>
      <c r="Y30" s="4">
        <v>0</v>
      </c>
      <c r="Z30" s="4">
        <v>0</v>
      </c>
      <c r="AA30" s="6">
        <v>0.87190000000000001</v>
      </c>
      <c r="AB30" s="6">
        <v>4</v>
      </c>
      <c r="AC30" s="6">
        <v>0</v>
      </c>
      <c r="AD30" s="6">
        <v>0</v>
      </c>
      <c r="AE30" s="6">
        <v>0</v>
      </c>
      <c r="AF30" s="6">
        <v>0</v>
      </c>
      <c r="AG30" s="6">
        <v>0</v>
      </c>
      <c r="AH30" s="6">
        <v>0</v>
      </c>
      <c r="AI30" s="6">
        <v>0</v>
      </c>
      <c r="AJ30" s="6">
        <v>0</v>
      </c>
      <c r="AK30" s="6">
        <v>0</v>
      </c>
      <c r="AL30" s="8">
        <v>0.79210000000000003</v>
      </c>
      <c r="AM30" s="8">
        <v>3.75</v>
      </c>
      <c r="AN30" t="str">
        <f t="shared" si="2"/>
        <v>congbot</v>
      </c>
      <c r="AO30" t="str">
        <f t="shared" si="3"/>
        <v>congbot</v>
      </c>
    </row>
    <row r="31" spans="1:41" x14ac:dyDescent="0.3">
      <c r="A31" s="1">
        <v>29</v>
      </c>
      <c r="B31" s="1" t="s">
        <v>312</v>
      </c>
      <c r="C31" s="1" t="s">
        <v>313</v>
      </c>
      <c r="D31" s="1" t="s">
        <v>314</v>
      </c>
      <c r="E31" s="2">
        <v>0.90839999999999999</v>
      </c>
      <c r="F31" s="2">
        <v>4</v>
      </c>
      <c r="G31" s="2">
        <v>0.5</v>
      </c>
      <c r="H31" s="2">
        <v>0.83330000000000004</v>
      </c>
      <c r="I31" s="2">
        <v>0.83330000000000004</v>
      </c>
      <c r="J31" s="2">
        <v>1</v>
      </c>
      <c r="K31" s="2">
        <v>1</v>
      </c>
      <c r="L31" s="2">
        <v>1</v>
      </c>
      <c r="M31" s="2">
        <v>1</v>
      </c>
      <c r="N31" s="2">
        <v>1</v>
      </c>
      <c r="O31" s="2">
        <v>1</v>
      </c>
      <c r="P31" s="4">
        <v>0.88339999999999996</v>
      </c>
      <c r="Q31" s="4">
        <v>4</v>
      </c>
      <c r="R31" s="4">
        <v>0</v>
      </c>
      <c r="S31" s="4">
        <v>0</v>
      </c>
      <c r="T31" s="4">
        <v>0</v>
      </c>
      <c r="U31" s="4">
        <v>0</v>
      </c>
      <c r="V31" s="4">
        <v>0</v>
      </c>
      <c r="W31" s="4">
        <v>0</v>
      </c>
      <c r="X31" s="4">
        <v>0</v>
      </c>
      <c r="Y31" s="4">
        <v>0</v>
      </c>
      <c r="Z31" s="4">
        <v>0</v>
      </c>
      <c r="AA31" s="6">
        <v>0.88200000000000001</v>
      </c>
      <c r="AB31" s="6">
        <v>4</v>
      </c>
      <c r="AC31" s="6">
        <v>0</v>
      </c>
      <c r="AD31" s="6">
        <v>0</v>
      </c>
      <c r="AE31" s="6">
        <v>0</v>
      </c>
      <c r="AF31" s="6">
        <v>0</v>
      </c>
      <c r="AG31" s="6">
        <v>0</v>
      </c>
      <c r="AH31" s="6">
        <v>0</v>
      </c>
      <c r="AI31" s="6">
        <v>0</v>
      </c>
      <c r="AJ31" s="6">
        <v>0</v>
      </c>
      <c r="AK31" s="6">
        <v>0</v>
      </c>
      <c r="AL31" s="8">
        <v>0.88819999999999999</v>
      </c>
      <c r="AM31" s="8">
        <v>3.75</v>
      </c>
      <c r="AN31" t="str">
        <f t="shared" si="2"/>
        <v>congbot</v>
      </c>
      <c r="AO31" t="str">
        <f t="shared" si="3"/>
        <v>congbot</v>
      </c>
    </row>
    <row r="32" spans="1:41" x14ac:dyDescent="0.3">
      <c r="A32" s="1">
        <v>30</v>
      </c>
      <c r="B32" s="1" t="s">
        <v>319</v>
      </c>
      <c r="C32" s="1" t="s">
        <v>320</v>
      </c>
      <c r="D32" s="1" t="s">
        <v>321</v>
      </c>
      <c r="E32" s="2">
        <v>0.90869999999999995</v>
      </c>
      <c r="F32" s="2">
        <v>4</v>
      </c>
      <c r="G32" s="2">
        <v>0</v>
      </c>
      <c r="H32" s="2">
        <v>0.5</v>
      </c>
      <c r="I32" s="2">
        <v>0.5</v>
      </c>
      <c r="J32" s="2">
        <v>0</v>
      </c>
      <c r="K32" s="2">
        <v>0.5</v>
      </c>
      <c r="L32" s="2">
        <v>0.5</v>
      </c>
      <c r="M32" s="2">
        <v>0</v>
      </c>
      <c r="N32" s="2">
        <v>1</v>
      </c>
      <c r="O32" s="2">
        <v>1</v>
      </c>
      <c r="P32" s="4">
        <v>0.86750000000000005</v>
      </c>
      <c r="Q32" s="4">
        <v>4</v>
      </c>
      <c r="R32" s="4">
        <v>0</v>
      </c>
      <c r="S32" s="4">
        <v>0</v>
      </c>
      <c r="T32" s="4">
        <v>0.25</v>
      </c>
      <c r="U32" s="4">
        <v>0</v>
      </c>
      <c r="V32" s="4">
        <v>0</v>
      </c>
      <c r="W32" s="4">
        <v>0.25</v>
      </c>
      <c r="X32" s="4">
        <v>0</v>
      </c>
      <c r="Y32" s="4">
        <v>0</v>
      </c>
      <c r="Z32" s="4">
        <v>1</v>
      </c>
      <c r="AA32" s="6">
        <v>0.84719999999999995</v>
      </c>
      <c r="AB32" s="6">
        <v>4</v>
      </c>
      <c r="AC32" s="6">
        <v>0</v>
      </c>
      <c r="AD32" s="6">
        <v>0</v>
      </c>
      <c r="AE32" s="6">
        <v>0.25</v>
      </c>
      <c r="AF32" s="6">
        <v>0</v>
      </c>
      <c r="AG32" s="6">
        <v>0</v>
      </c>
      <c r="AH32" s="6">
        <v>0.25</v>
      </c>
      <c r="AI32" s="6">
        <v>0</v>
      </c>
      <c r="AJ32" s="6">
        <v>0</v>
      </c>
      <c r="AK32" s="6">
        <v>1</v>
      </c>
      <c r="AL32" s="8">
        <v>0.86380000000000001</v>
      </c>
      <c r="AM32" s="8">
        <v>3.75</v>
      </c>
      <c r="AN32" t="str">
        <f t="shared" si="2"/>
        <v>congbot</v>
      </c>
      <c r="AO32" t="str">
        <f t="shared" si="3"/>
        <v>congbot</v>
      </c>
    </row>
    <row r="33" spans="1:41" x14ac:dyDescent="0.3">
      <c r="A33" s="1">
        <v>31</v>
      </c>
      <c r="B33" s="1" t="s">
        <v>362</v>
      </c>
      <c r="C33" s="1" t="s">
        <v>363</v>
      </c>
      <c r="D33" s="1" t="s">
        <v>364</v>
      </c>
      <c r="E33" s="2">
        <v>0.90580000000000005</v>
      </c>
      <c r="F33" s="2">
        <v>4.75</v>
      </c>
      <c r="G33" s="2">
        <v>0</v>
      </c>
      <c r="H33" s="2">
        <v>0.33329999999999999</v>
      </c>
      <c r="I33" s="2">
        <v>0.33329999999999999</v>
      </c>
      <c r="J33" s="2">
        <v>0</v>
      </c>
      <c r="K33" s="2">
        <v>0.33329999999999999</v>
      </c>
      <c r="L33" s="2">
        <v>0.33329999999999999</v>
      </c>
      <c r="M33" s="2">
        <v>0</v>
      </c>
      <c r="N33" s="2">
        <v>1</v>
      </c>
      <c r="O33" s="2">
        <v>1</v>
      </c>
      <c r="P33" s="4">
        <v>0.79020000000000001</v>
      </c>
      <c r="Q33" s="4">
        <v>4</v>
      </c>
      <c r="R33" s="4">
        <v>0</v>
      </c>
      <c r="S33" s="4">
        <v>0</v>
      </c>
      <c r="T33" s="4">
        <v>0</v>
      </c>
      <c r="U33" s="4">
        <v>0</v>
      </c>
      <c r="V33" s="4">
        <v>0</v>
      </c>
      <c r="W33" s="4">
        <v>0</v>
      </c>
      <c r="X33" s="4">
        <v>0</v>
      </c>
      <c r="Y33" s="4">
        <v>0</v>
      </c>
      <c r="Z33" s="4">
        <v>0</v>
      </c>
      <c r="AA33" s="6">
        <v>0.80759999999999998</v>
      </c>
      <c r="AB33" s="6">
        <v>3</v>
      </c>
      <c r="AC33" s="6">
        <v>0</v>
      </c>
      <c r="AD33" s="6">
        <v>0</v>
      </c>
      <c r="AE33" s="6">
        <v>0</v>
      </c>
      <c r="AF33" s="6">
        <v>0</v>
      </c>
      <c r="AG33" s="6">
        <v>0</v>
      </c>
      <c r="AH33" s="6">
        <v>0</v>
      </c>
      <c r="AI33" s="6">
        <v>0</v>
      </c>
      <c r="AJ33" s="6">
        <v>0</v>
      </c>
      <c r="AK33" s="6">
        <v>0</v>
      </c>
      <c r="AL33" s="8">
        <v>0.83709999999999996</v>
      </c>
      <c r="AM33" s="8">
        <v>3.75</v>
      </c>
      <c r="AN33" t="str">
        <f t="shared" si="2"/>
        <v>congbot</v>
      </c>
      <c r="AO33" t="str">
        <f t="shared" si="3"/>
        <v>congbot</v>
      </c>
    </row>
    <row r="34" spans="1:41" x14ac:dyDescent="0.3">
      <c r="A34" s="1">
        <v>32</v>
      </c>
      <c r="B34" s="1" t="s">
        <v>369</v>
      </c>
      <c r="C34" s="1" t="s">
        <v>370</v>
      </c>
      <c r="D34" s="1" t="s">
        <v>371</v>
      </c>
      <c r="E34" s="2">
        <v>0.9516</v>
      </c>
      <c r="F34" s="2">
        <v>4</v>
      </c>
      <c r="G34" s="2">
        <v>0</v>
      </c>
      <c r="H34" s="2">
        <v>0</v>
      </c>
      <c r="I34" s="2">
        <v>0</v>
      </c>
      <c r="J34" s="2">
        <v>0</v>
      </c>
      <c r="K34" s="2">
        <v>0</v>
      </c>
      <c r="L34" s="2">
        <v>0</v>
      </c>
      <c r="M34" s="2">
        <v>0</v>
      </c>
      <c r="N34" s="2">
        <v>0</v>
      </c>
      <c r="O34" s="2">
        <v>0</v>
      </c>
      <c r="P34" s="4">
        <v>0.90210000000000001</v>
      </c>
      <c r="Q34" s="4">
        <v>5</v>
      </c>
      <c r="R34" s="4">
        <v>0</v>
      </c>
      <c r="S34" s="4">
        <v>0</v>
      </c>
      <c r="T34" s="4">
        <v>0</v>
      </c>
      <c r="U34" s="4">
        <v>0</v>
      </c>
      <c r="V34" s="4">
        <v>0</v>
      </c>
      <c r="W34" s="4">
        <v>0</v>
      </c>
      <c r="X34" s="4">
        <v>0</v>
      </c>
      <c r="Y34" s="4">
        <v>0</v>
      </c>
      <c r="Z34" s="4">
        <v>0</v>
      </c>
      <c r="AA34" s="6">
        <v>0.92330000000000001</v>
      </c>
      <c r="AB34" s="6">
        <v>5</v>
      </c>
      <c r="AC34" s="6">
        <v>0</v>
      </c>
      <c r="AD34" s="6">
        <v>0</v>
      </c>
      <c r="AE34" s="6">
        <v>0</v>
      </c>
      <c r="AF34" s="6">
        <v>0</v>
      </c>
      <c r="AG34" s="6">
        <v>0</v>
      </c>
      <c r="AH34" s="6">
        <v>0</v>
      </c>
      <c r="AI34" s="6">
        <v>0</v>
      </c>
      <c r="AJ34" s="6">
        <v>0</v>
      </c>
      <c r="AK34" s="6">
        <v>0</v>
      </c>
      <c r="AL34" s="8">
        <v>0.88749999999999996</v>
      </c>
      <c r="AM34" s="8">
        <v>3.75</v>
      </c>
      <c r="AN34" t="str">
        <f t="shared" si="2"/>
        <v>haystack</v>
      </c>
      <c r="AO34" t="str">
        <f t="shared" si="3"/>
        <v>congbot</v>
      </c>
    </row>
    <row r="35" spans="1:41" x14ac:dyDescent="0.3">
      <c r="A35" s="1">
        <v>33</v>
      </c>
      <c r="B35" s="1" t="s">
        <v>376</v>
      </c>
      <c r="C35" s="1" t="s">
        <v>377</v>
      </c>
      <c r="D35" s="1" t="s">
        <v>378</v>
      </c>
      <c r="E35" s="2">
        <v>0.92749999999999999</v>
      </c>
      <c r="F35" s="2">
        <v>4</v>
      </c>
      <c r="G35" s="2">
        <v>0</v>
      </c>
      <c r="H35" s="2">
        <v>0</v>
      </c>
      <c r="I35" s="2">
        <v>0</v>
      </c>
      <c r="J35" s="2">
        <v>0</v>
      </c>
      <c r="K35" s="2">
        <v>0</v>
      </c>
      <c r="L35" s="2">
        <v>0</v>
      </c>
      <c r="M35" s="2">
        <v>0</v>
      </c>
      <c r="N35" s="2">
        <v>0</v>
      </c>
      <c r="O35" s="2">
        <v>0</v>
      </c>
      <c r="P35" s="4">
        <v>0.85650000000000004</v>
      </c>
      <c r="Q35" s="4">
        <v>3</v>
      </c>
      <c r="R35" s="4">
        <v>0</v>
      </c>
      <c r="S35" s="4">
        <v>0</v>
      </c>
      <c r="T35" s="4">
        <v>0</v>
      </c>
      <c r="U35" s="4">
        <v>0</v>
      </c>
      <c r="V35" s="4">
        <v>0</v>
      </c>
      <c r="W35" s="4">
        <v>0</v>
      </c>
      <c r="X35" s="4">
        <v>0</v>
      </c>
      <c r="Y35" s="4">
        <v>0</v>
      </c>
      <c r="Z35" s="4">
        <v>0</v>
      </c>
      <c r="AA35" s="6">
        <v>0.89649999999999996</v>
      </c>
      <c r="AB35" s="6">
        <v>4</v>
      </c>
      <c r="AC35" s="6">
        <v>0</v>
      </c>
      <c r="AD35" s="6">
        <v>0</v>
      </c>
      <c r="AE35" s="6">
        <v>0</v>
      </c>
      <c r="AF35" s="6">
        <v>0</v>
      </c>
      <c r="AG35" s="6">
        <v>0</v>
      </c>
      <c r="AH35" s="6">
        <v>0</v>
      </c>
      <c r="AI35" s="6">
        <v>0</v>
      </c>
      <c r="AJ35" s="6">
        <v>0</v>
      </c>
      <c r="AK35" s="6">
        <v>0</v>
      </c>
      <c r="AL35" s="8">
        <v>0.86429999999999996</v>
      </c>
      <c r="AM35" s="8">
        <v>3</v>
      </c>
      <c r="AN35" t="str">
        <f t="shared" si="2"/>
        <v>congbot</v>
      </c>
      <c r="AO35" t="str">
        <f t="shared" si="3"/>
        <v>congbot</v>
      </c>
    </row>
    <row r="36" spans="1:41" x14ac:dyDescent="0.3">
      <c r="A36" s="1">
        <v>34</v>
      </c>
      <c r="B36" s="1" t="s">
        <v>405</v>
      </c>
      <c r="C36" s="1" t="s">
        <v>406</v>
      </c>
      <c r="D36" s="1" t="s">
        <v>407</v>
      </c>
      <c r="E36" s="2">
        <v>0.88109999999999999</v>
      </c>
      <c r="F36" s="2">
        <v>4</v>
      </c>
      <c r="G36" s="2">
        <v>0</v>
      </c>
      <c r="H36" s="2">
        <v>0.5</v>
      </c>
      <c r="I36" s="2">
        <v>0.5</v>
      </c>
      <c r="J36" s="2">
        <v>0</v>
      </c>
      <c r="K36" s="2">
        <v>0.5</v>
      </c>
      <c r="L36" s="2">
        <v>0.5</v>
      </c>
      <c r="M36" s="2">
        <v>0</v>
      </c>
      <c r="N36" s="2">
        <v>1</v>
      </c>
      <c r="O36" s="2">
        <v>1</v>
      </c>
      <c r="P36" s="4">
        <v>0.85029999999999994</v>
      </c>
      <c r="Q36" s="4">
        <v>4</v>
      </c>
      <c r="R36" s="4">
        <v>0</v>
      </c>
      <c r="S36" s="4">
        <v>0</v>
      </c>
      <c r="T36" s="4">
        <v>0.25</v>
      </c>
      <c r="U36" s="4">
        <v>0</v>
      </c>
      <c r="V36" s="4">
        <v>0</v>
      </c>
      <c r="W36" s="4">
        <v>0.25</v>
      </c>
      <c r="X36" s="4">
        <v>0</v>
      </c>
      <c r="Y36" s="4">
        <v>0</v>
      </c>
      <c r="Z36" s="4">
        <v>1</v>
      </c>
      <c r="AA36" s="6">
        <v>0.87990000000000002</v>
      </c>
      <c r="AB36" s="6">
        <v>4</v>
      </c>
      <c r="AC36" s="6">
        <v>0</v>
      </c>
      <c r="AD36" s="6">
        <v>0</v>
      </c>
      <c r="AE36" s="6">
        <v>0.25</v>
      </c>
      <c r="AF36" s="6">
        <v>0</v>
      </c>
      <c r="AG36" s="6">
        <v>0</v>
      </c>
      <c r="AH36" s="6">
        <v>0.25</v>
      </c>
      <c r="AI36" s="6">
        <v>0</v>
      </c>
      <c r="AJ36" s="6">
        <v>0</v>
      </c>
      <c r="AK36" s="6">
        <v>1</v>
      </c>
      <c r="AL36" s="8">
        <v>0.84089999999999998</v>
      </c>
      <c r="AM36" s="8">
        <v>4</v>
      </c>
      <c r="AN36" t="str">
        <f t="shared" si="2"/>
        <v>congbot</v>
      </c>
      <c r="AO36" t="str">
        <f t="shared" si="3"/>
        <v>congbot</v>
      </c>
    </row>
    <row r="37" spans="1:41" x14ac:dyDescent="0.3">
      <c r="A37" s="1">
        <v>35</v>
      </c>
      <c r="B37" s="1" t="s">
        <v>412</v>
      </c>
      <c r="C37" s="1" t="s">
        <v>413</v>
      </c>
      <c r="D37" s="1" t="s">
        <v>414</v>
      </c>
      <c r="E37" s="2">
        <v>0.91200000000000003</v>
      </c>
      <c r="F37" s="2">
        <v>4</v>
      </c>
      <c r="G37" s="2">
        <v>1</v>
      </c>
      <c r="H37" s="2">
        <v>1</v>
      </c>
      <c r="I37" s="2">
        <v>1</v>
      </c>
      <c r="J37" s="2">
        <v>1</v>
      </c>
      <c r="K37" s="2">
        <v>1</v>
      </c>
      <c r="L37" s="2">
        <v>1</v>
      </c>
      <c r="M37" s="2">
        <v>1</v>
      </c>
      <c r="N37" s="2">
        <v>1</v>
      </c>
      <c r="O37" s="2">
        <v>1</v>
      </c>
      <c r="P37" s="4">
        <v>0.84560000000000002</v>
      </c>
      <c r="Q37" s="4">
        <v>4</v>
      </c>
      <c r="R37" s="4">
        <v>1</v>
      </c>
      <c r="S37" s="4">
        <v>1</v>
      </c>
      <c r="T37" s="4">
        <v>1</v>
      </c>
      <c r="U37" s="4">
        <v>1</v>
      </c>
      <c r="V37" s="4">
        <v>1</v>
      </c>
      <c r="W37" s="4">
        <v>1</v>
      </c>
      <c r="X37" s="4">
        <v>1</v>
      </c>
      <c r="Y37" s="4">
        <v>1</v>
      </c>
      <c r="Z37" s="4">
        <v>1</v>
      </c>
      <c r="AA37" s="6">
        <v>0.86560000000000004</v>
      </c>
      <c r="AB37" s="6">
        <v>4</v>
      </c>
      <c r="AC37" s="6">
        <v>1</v>
      </c>
      <c r="AD37" s="6">
        <v>1</v>
      </c>
      <c r="AE37" s="6">
        <v>1</v>
      </c>
      <c r="AF37" s="6">
        <v>1</v>
      </c>
      <c r="AG37" s="6">
        <v>1</v>
      </c>
      <c r="AH37" s="6">
        <v>1</v>
      </c>
      <c r="AI37" s="6">
        <v>1</v>
      </c>
      <c r="AJ37" s="6">
        <v>1</v>
      </c>
      <c r="AK37" s="6">
        <v>1</v>
      </c>
      <c r="AL37" s="8">
        <v>0.84930000000000005</v>
      </c>
      <c r="AM37" s="8">
        <v>4</v>
      </c>
      <c r="AN37" t="str">
        <f t="shared" si="2"/>
        <v>congbot</v>
      </c>
      <c r="AO37" t="str">
        <f t="shared" si="3"/>
        <v>congbot</v>
      </c>
    </row>
    <row r="38" spans="1:41" x14ac:dyDescent="0.3">
      <c r="A38" s="1">
        <v>36</v>
      </c>
      <c r="B38" s="1" t="s">
        <v>419</v>
      </c>
      <c r="C38" s="1" t="s">
        <v>420</v>
      </c>
      <c r="D38" s="1" t="s">
        <v>421</v>
      </c>
      <c r="E38" s="2">
        <v>0.90559999999999996</v>
      </c>
      <c r="F38" s="2">
        <v>4.75</v>
      </c>
      <c r="G38" s="2">
        <v>0</v>
      </c>
      <c r="H38" s="2">
        <v>0.33329999999999999</v>
      </c>
      <c r="I38" s="2">
        <v>0.33329999999999999</v>
      </c>
      <c r="J38" s="2">
        <v>0</v>
      </c>
      <c r="K38" s="2">
        <v>0.33329999999999999</v>
      </c>
      <c r="L38" s="2">
        <v>0.33329999999999999</v>
      </c>
      <c r="M38" s="2">
        <v>0</v>
      </c>
      <c r="N38" s="2">
        <v>1</v>
      </c>
      <c r="O38" s="2">
        <v>1</v>
      </c>
      <c r="P38" s="4">
        <v>0.84719999999999995</v>
      </c>
      <c r="Q38" s="4">
        <v>4</v>
      </c>
      <c r="R38" s="4">
        <v>0</v>
      </c>
      <c r="S38" s="4">
        <v>0</v>
      </c>
      <c r="T38" s="4">
        <v>0</v>
      </c>
      <c r="U38" s="4">
        <v>0</v>
      </c>
      <c r="V38" s="4">
        <v>0</v>
      </c>
      <c r="W38" s="4">
        <v>0</v>
      </c>
      <c r="X38" s="4">
        <v>0</v>
      </c>
      <c r="Y38" s="4">
        <v>0</v>
      </c>
      <c r="Z38" s="4">
        <v>0</v>
      </c>
      <c r="AA38" s="6">
        <v>0.88360000000000005</v>
      </c>
      <c r="AB38" s="6">
        <v>4</v>
      </c>
      <c r="AC38" s="6">
        <v>0</v>
      </c>
      <c r="AD38" s="6">
        <v>0</v>
      </c>
      <c r="AE38" s="6">
        <v>0</v>
      </c>
      <c r="AF38" s="6">
        <v>0</v>
      </c>
      <c r="AG38" s="6">
        <v>0</v>
      </c>
      <c r="AH38" s="6">
        <v>0</v>
      </c>
      <c r="AI38" s="6">
        <v>0</v>
      </c>
      <c r="AJ38" s="6">
        <v>0</v>
      </c>
      <c r="AK38" s="6">
        <v>0</v>
      </c>
      <c r="AL38" s="8">
        <v>0.92220000000000002</v>
      </c>
      <c r="AM38" s="8">
        <v>3.75</v>
      </c>
      <c r="AN38" t="str">
        <f t="shared" si="2"/>
        <v>congbot</v>
      </c>
      <c r="AO38" t="str">
        <f t="shared" si="3"/>
        <v>congbot</v>
      </c>
    </row>
    <row r="39" spans="1:41" x14ac:dyDescent="0.3">
      <c r="A39" s="1">
        <v>37</v>
      </c>
      <c r="B39" s="1" t="s">
        <v>433</v>
      </c>
      <c r="C39" s="1" t="s">
        <v>434</v>
      </c>
      <c r="D39" s="1" t="s">
        <v>435</v>
      </c>
      <c r="E39" s="2">
        <v>0.9194</v>
      </c>
      <c r="F39" s="2">
        <v>4</v>
      </c>
      <c r="G39" s="2">
        <v>1</v>
      </c>
      <c r="H39" s="2">
        <v>1</v>
      </c>
      <c r="I39" s="2">
        <v>1</v>
      </c>
      <c r="J39" s="2">
        <v>1</v>
      </c>
      <c r="K39" s="2">
        <v>1</v>
      </c>
      <c r="L39" s="2">
        <v>1</v>
      </c>
      <c r="M39" s="2">
        <v>1</v>
      </c>
      <c r="N39" s="2">
        <v>1</v>
      </c>
      <c r="O39" s="2">
        <v>1</v>
      </c>
      <c r="P39" s="4">
        <v>0.9214</v>
      </c>
      <c r="Q39" s="4">
        <v>5</v>
      </c>
      <c r="R39" s="4">
        <v>0</v>
      </c>
      <c r="S39" s="4">
        <v>0</v>
      </c>
      <c r="T39" s="4">
        <v>0.25</v>
      </c>
      <c r="U39" s="4">
        <v>0</v>
      </c>
      <c r="V39" s="4">
        <v>0</v>
      </c>
      <c r="W39" s="4">
        <v>0.25</v>
      </c>
      <c r="X39" s="4">
        <v>0</v>
      </c>
      <c r="Y39" s="4">
        <v>0</v>
      </c>
      <c r="Z39" s="4">
        <v>1</v>
      </c>
      <c r="AA39" s="6">
        <v>0.93130000000000002</v>
      </c>
      <c r="AB39" s="6">
        <v>5</v>
      </c>
      <c r="AC39" s="6">
        <v>0</v>
      </c>
      <c r="AD39" s="6">
        <v>0</v>
      </c>
      <c r="AE39" s="6">
        <v>0.25</v>
      </c>
      <c r="AF39" s="6">
        <v>0</v>
      </c>
      <c r="AG39" s="6">
        <v>0</v>
      </c>
      <c r="AH39" s="6">
        <v>0.25</v>
      </c>
      <c r="AI39" s="6">
        <v>0</v>
      </c>
      <c r="AJ39" s="6">
        <v>0</v>
      </c>
      <c r="AK39" s="6">
        <v>1</v>
      </c>
      <c r="AL39" s="8">
        <v>0.90580000000000005</v>
      </c>
      <c r="AM39" s="8">
        <v>3</v>
      </c>
      <c r="AN39" t="str">
        <f t="shared" si="2"/>
        <v>haystack</v>
      </c>
      <c r="AO39" t="str">
        <f t="shared" si="3"/>
        <v>congbot</v>
      </c>
    </row>
    <row r="40" spans="1:41" x14ac:dyDescent="0.3">
      <c r="A40" s="1">
        <v>38</v>
      </c>
      <c r="B40" s="1" t="s">
        <v>440</v>
      </c>
      <c r="C40" s="1" t="s">
        <v>441</v>
      </c>
      <c r="D40" s="1" t="s">
        <v>442</v>
      </c>
      <c r="E40" s="2">
        <v>0.91690000000000005</v>
      </c>
      <c r="F40" s="2">
        <v>4</v>
      </c>
      <c r="G40" s="2">
        <v>0.5</v>
      </c>
      <c r="H40" s="2">
        <v>0.5</v>
      </c>
      <c r="I40" s="2">
        <v>0.5</v>
      </c>
      <c r="J40" s="2">
        <v>1</v>
      </c>
      <c r="K40" s="2">
        <v>1</v>
      </c>
      <c r="L40" s="2">
        <v>1</v>
      </c>
      <c r="M40" s="2">
        <v>1</v>
      </c>
      <c r="N40" s="2">
        <v>1</v>
      </c>
      <c r="O40" s="2">
        <v>1</v>
      </c>
      <c r="P40" s="4">
        <v>0.8891</v>
      </c>
      <c r="Q40" s="4">
        <v>4</v>
      </c>
      <c r="R40" s="4">
        <v>0</v>
      </c>
      <c r="S40" s="4">
        <v>0</v>
      </c>
      <c r="T40" s="4">
        <v>0</v>
      </c>
      <c r="U40" s="4">
        <v>0</v>
      </c>
      <c r="V40" s="4">
        <v>0</v>
      </c>
      <c r="W40" s="4">
        <v>0</v>
      </c>
      <c r="X40" s="4">
        <v>0</v>
      </c>
      <c r="Y40" s="4">
        <v>0</v>
      </c>
      <c r="Z40" s="4">
        <v>0</v>
      </c>
      <c r="AA40" s="6">
        <v>0.86639999999999995</v>
      </c>
      <c r="AB40" s="6">
        <v>4</v>
      </c>
      <c r="AC40" s="6">
        <v>0</v>
      </c>
      <c r="AD40" s="6">
        <v>0</v>
      </c>
      <c r="AE40" s="6">
        <v>0</v>
      </c>
      <c r="AF40" s="6">
        <v>0</v>
      </c>
      <c r="AG40" s="6">
        <v>0</v>
      </c>
      <c r="AH40" s="6">
        <v>0</v>
      </c>
      <c r="AI40" s="6">
        <v>0</v>
      </c>
      <c r="AJ40" s="6">
        <v>0</v>
      </c>
      <c r="AK40" s="6">
        <v>0</v>
      </c>
      <c r="AL40" s="8">
        <v>0.88</v>
      </c>
      <c r="AM40" s="8">
        <v>4</v>
      </c>
      <c r="AN40" t="str">
        <f t="shared" si="2"/>
        <v>congbot</v>
      </c>
      <c r="AO40" t="str">
        <f t="shared" si="3"/>
        <v>congbot</v>
      </c>
    </row>
    <row r="41" spans="1:41" x14ac:dyDescent="0.3">
      <c r="A41" s="1">
        <v>39</v>
      </c>
      <c r="B41" s="1" t="s">
        <v>447</v>
      </c>
      <c r="C41" s="1" t="s">
        <v>448</v>
      </c>
      <c r="D41" s="1" t="s">
        <v>449</v>
      </c>
      <c r="E41" s="2">
        <v>0.88329999999999997</v>
      </c>
      <c r="F41" s="2">
        <v>3</v>
      </c>
      <c r="G41" s="2">
        <v>0</v>
      </c>
      <c r="H41" s="2">
        <v>0</v>
      </c>
      <c r="I41" s="2">
        <v>0</v>
      </c>
      <c r="J41" s="2">
        <v>0</v>
      </c>
      <c r="K41" s="2">
        <v>0</v>
      </c>
      <c r="L41" s="2">
        <v>0</v>
      </c>
      <c r="M41" s="2">
        <v>0</v>
      </c>
      <c r="N41" s="2">
        <v>0</v>
      </c>
      <c r="O41" s="2">
        <v>0</v>
      </c>
      <c r="P41" s="4">
        <v>0.91849999999999998</v>
      </c>
      <c r="Q41" s="4">
        <v>3.75</v>
      </c>
      <c r="R41" s="4">
        <v>0</v>
      </c>
      <c r="S41" s="4">
        <v>0</v>
      </c>
      <c r="T41" s="4">
        <v>0</v>
      </c>
      <c r="U41" s="4">
        <v>0</v>
      </c>
      <c r="V41" s="4">
        <v>0</v>
      </c>
      <c r="W41" s="4">
        <v>0</v>
      </c>
      <c r="X41" s="4">
        <v>0</v>
      </c>
      <c r="Y41" s="4">
        <v>0</v>
      </c>
      <c r="Z41" s="4">
        <v>0</v>
      </c>
      <c r="AA41" s="6">
        <v>0.92459999999999998</v>
      </c>
      <c r="AB41" s="6">
        <v>3</v>
      </c>
      <c r="AC41" s="6">
        <v>0</v>
      </c>
      <c r="AD41" s="6">
        <v>0</v>
      </c>
      <c r="AE41" s="6">
        <v>0</v>
      </c>
      <c r="AF41" s="6">
        <v>0</v>
      </c>
      <c r="AG41" s="6">
        <v>0</v>
      </c>
      <c r="AH41" s="6">
        <v>0</v>
      </c>
      <c r="AI41" s="6">
        <v>0</v>
      </c>
      <c r="AJ41" s="6">
        <v>0</v>
      </c>
      <c r="AK41" s="6">
        <v>0</v>
      </c>
      <c r="AL41" s="8">
        <v>0.8569</v>
      </c>
      <c r="AM41" s="8">
        <v>4</v>
      </c>
      <c r="AN41" t="str">
        <f t="shared" si="2"/>
        <v>chatgpt</v>
      </c>
      <c r="AO41" t="str">
        <f t="shared" si="3"/>
        <v>congbot</v>
      </c>
    </row>
    <row r="42" spans="1:41" x14ac:dyDescent="0.3">
      <c r="A42" s="1">
        <v>40</v>
      </c>
      <c r="B42" s="1" t="s">
        <v>454</v>
      </c>
      <c r="C42" s="1" t="s">
        <v>455</v>
      </c>
      <c r="D42" s="1" t="s">
        <v>456</v>
      </c>
      <c r="E42" s="2">
        <v>0.95420000000000005</v>
      </c>
      <c r="F42" s="2">
        <v>5</v>
      </c>
      <c r="G42" s="2">
        <v>0</v>
      </c>
      <c r="H42" s="2">
        <v>0.5</v>
      </c>
      <c r="I42" s="2">
        <v>0.5</v>
      </c>
      <c r="J42" s="2">
        <v>0</v>
      </c>
      <c r="K42" s="2">
        <v>0.5</v>
      </c>
      <c r="L42" s="2">
        <v>0.5</v>
      </c>
      <c r="M42" s="2">
        <v>0</v>
      </c>
      <c r="N42" s="2">
        <v>1</v>
      </c>
      <c r="O42" s="2">
        <v>1</v>
      </c>
      <c r="P42" s="4">
        <v>0.9486</v>
      </c>
      <c r="Q42" s="4">
        <v>4</v>
      </c>
      <c r="R42" s="4">
        <v>0</v>
      </c>
      <c r="S42" s="4">
        <v>0.5</v>
      </c>
      <c r="T42" s="4">
        <v>0.5</v>
      </c>
      <c r="U42" s="4">
        <v>0</v>
      </c>
      <c r="V42" s="4">
        <v>0.5</v>
      </c>
      <c r="W42" s="4">
        <v>0.5</v>
      </c>
      <c r="X42" s="4">
        <v>0</v>
      </c>
      <c r="Y42" s="4">
        <v>1</v>
      </c>
      <c r="Z42" s="4">
        <v>1</v>
      </c>
      <c r="AA42" s="6">
        <v>0.94530000000000003</v>
      </c>
      <c r="AB42" s="6">
        <v>5</v>
      </c>
      <c r="AC42" s="6">
        <v>0</v>
      </c>
      <c r="AD42" s="6">
        <v>0.5</v>
      </c>
      <c r="AE42" s="6">
        <v>0.5</v>
      </c>
      <c r="AF42" s="6">
        <v>0</v>
      </c>
      <c r="AG42" s="6">
        <v>0.5</v>
      </c>
      <c r="AH42" s="6">
        <v>0.5</v>
      </c>
      <c r="AI42" s="6">
        <v>0</v>
      </c>
      <c r="AJ42" s="6">
        <v>1</v>
      </c>
      <c r="AK42" s="6">
        <v>1</v>
      </c>
      <c r="AL42" s="8">
        <v>0.91910000000000003</v>
      </c>
      <c r="AM42" s="8">
        <v>4</v>
      </c>
      <c r="AN42" t="str">
        <f t="shared" si="2"/>
        <v>congbot</v>
      </c>
      <c r="AO42" t="str">
        <f t="shared" si="3"/>
        <v>congbot</v>
      </c>
    </row>
    <row r="43" spans="1:41" x14ac:dyDescent="0.3">
      <c r="A43" s="1">
        <v>41</v>
      </c>
      <c r="B43" s="1" t="s">
        <v>462</v>
      </c>
      <c r="C43" s="1" t="s">
        <v>463</v>
      </c>
      <c r="D43" s="1" t="s">
        <v>464</v>
      </c>
      <c r="E43" s="2">
        <v>0.85880000000000001</v>
      </c>
      <c r="F43" s="2">
        <v>4</v>
      </c>
      <c r="G43" s="2">
        <v>0</v>
      </c>
      <c r="H43" s="2">
        <v>0</v>
      </c>
      <c r="I43" s="2">
        <v>0</v>
      </c>
      <c r="J43" s="2">
        <v>0</v>
      </c>
      <c r="K43" s="2">
        <v>0</v>
      </c>
      <c r="L43" s="2">
        <v>0</v>
      </c>
      <c r="M43" s="2">
        <v>0</v>
      </c>
      <c r="N43" s="2">
        <v>0</v>
      </c>
      <c r="O43" s="2">
        <v>0</v>
      </c>
      <c r="P43" s="4">
        <v>0.81299999999999994</v>
      </c>
      <c r="Q43" s="4">
        <v>4</v>
      </c>
      <c r="R43" s="4">
        <v>0</v>
      </c>
      <c r="S43" s="4">
        <v>0</v>
      </c>
      <c r="T43" s="4">
        <v>0</v>
      </c>
      <c r="U43" s="4">
        <v>0</v>
      </c>
      <c r="V43" s="4">
        <v>0</v>
      </c>
      <c r="W43" s="4">
        <v>0</v>
      </c>
      <c r="X43" s="4">
        <v>0</v>
      </c>
      <c r="Y43" s="4">
        <v>0</v>
      </c>
      <c r="Z43" s="4">
        <v>0</v>
      </c>
      <c r="AA43" s="6">
        <v>0.81159999999999999</v>
      </c>
      <c r="AB43" s="6">
        <v>4</v>
      </c>
      <c r="AC43" s="6">
        <v>0</v>
      </c>
      <c r="AD43" s="6">
        <v>0</v>
      </c>
      <c r="AE43" s="6">
        <v>0</v>
      </c>
      <c r="AF43" s="6">
        <v>0</v>
      </c>
      <c r="AG43" s="6">
        <v>0</v>
      </c>
      <c r="AH43" s="6">
        <v>0</v>
      </c>
      <c r="AI43" s="6">
        <v>0</v>
      </c>
      <c r="AJ43" s="6">
        <v>0</v>
      </c>
      <c r="AK43" s="6">
        <v>0</v>
      </c>
      <c r="AL43" s="8">
        <v>0.87119999999999997</v>
      </c>
      <c r="AM43" s="8">
        <v>4</v>
      </c>
      <c r="AN43" t="str">
        <f t="shared" si="2"/>
        <v>chatgpt</v>
      </c>
      <c r="AO43" t="str">
        <f t="shared" si="3"/>
        <v>congbot</v>
      </c>
    </row>
    <row r="44" spans="1:41" x14ac:dyDescent="0.3">
      <c r="A44" s="1">
        <v>42</v>
      </c>
      <c r="B44" s="1" t="s">
        <v>476</v>
      </c>
      <c r="C44" s="1" t="s">
        <v>477</v>
      </c>
      <c r="D44" s="1" t="s">
        <v>478</v>
      </c>
      <c r="E44" s="2">
        <v>0.90139999999999998</v>
      </c>
      <c r="F44" s="2">
        <v>4</v>
      </c>
      <c r="G44" s="2">
        <v>0.5</v>
      </c>
      <c r="H44" s="2">
        <v>1</v>
      </c>
      <c r="I44" s="2">
        <v>1</v>
      </c>
      <c r="J44" s="2">
        <v>1</v>
      </c>
      <c r="K44" s="2">
        <v>1</v>
      </c>
      <c r="L44" s="2">
        <v>1</v>
      </c>
      <c r="M44" s="2">
        <v>1</v>
      </c>
      <c r="N44" s="2">
        <v>1</v>
      </c>
      <c r="O44" s="2">
        <v>1</v>
      </c>
      <c r="P44" s="4">
        <v>0.87180000000000002</v>
      </c>
      <c r="Q44" s="4">
        <v>3.75</v>
      </c>
      <c r="R44" s="4">
        <v>0</v>
      </c>
      <c r="S44" s="4">
        <v>0</v>
      </c>
      <c r="T44" s="4">
        <v>0</v>
      </c>
      <c r="U44" s="4">
        <v>0</v>
      </c>
      <c r="V44" s="4">
        <v>0</v>
      </c>
      <c r="W44" s="4">
        <v>0</v>
      </c>
      <c r="X44" s="4">
        <v>0</v>
      </c>
      <c r="Y44" s="4">
        <v>0</v>
      </c>
      <c r="Z44" s="4">
        <v>0</v>
      </c>
      <c r="AA44" s="6">
        <v>0.87350000000000005</v>
      </c>
      <c r="AB44" s="6">
        <v>4</v>
      </c>
      <c r="AC44" s="6">
        <v>0</v>
      </c>
      <c r="AD44" s="6">
        <v>0</v>
      </c>
      <c r="AE44" s="6">
        <v>0</v>
      </c>
      <c r="AF44" s="6">
        <v>0</v>
      </c>
      <c r="AG44" s="6">
        <v>0</v>
      </c>
      <c r="AH44" s="6">
        <v>0</v>
      </c>
      <c r="AI44" s="6">
        <v>0</v>
      </c>
      <c r="AJ44" s="6">
        <v>0</v>
      </c>
      <c r="AK44" s="6">
        <v>0</v>
      </c>
      <c r="AL44" s="8">
        <v>0.88380000000000003</v>
      </c>
      <c r="AM44" s="8">
        <v>3.75</v>
      </c>
      <c r="AN44" t="str">
        <f t="shared" si="2"/>
        <v>congbot</v>
      </c>
      <c r="AO44" t="str">
        <f t="shared" si="3"/>
        <v>congbot</v>
      </c>
    </row>
    <row r="45" spans="1:41" x14ac:dyDescent="0.3">
      <c r="A45" s="1">
        <v>43</v>
      </c>
      <c r="B45" s="1" t="s">
        <v>489</v>
      </c>
      <c r="C45" s="1" t="s">
        <v>490</v>
      </c>
      <c r="D45" s="1" t="s">
        <v>491</v>
      </c>
      <c r="E45" s="2">
        <v>0.90200000000000002</v>
      </c>
      <c r="F45" s="2">
        <v>4</v>
      </c>
      <c r="G45" s="2">
        <v>0</v>
      </c>
      <c r="H45" s="2">
        <v>0.33329999999999999</v>
      </c>
      <c r="I45" s="2">
        <v>0.33329999999999999</v>
      </c>
      <c r="J45" s="2">
        <v>0</v>
      </c>
      <c r="K45" s="2">
        <v>0.33329999999999999</v>
      </c>
      <c r="L45" s="2">
        <v>0.33329999999999999</v>
      </c>
      <c r="M45" s="2">
        <v>0</v>
      </c>
      <c r="N45" s="2">
        <v>1</v>
      </c>
      <c r="O45" s="2">
        <v>1</v>
      </c>
      <c r="P45" s="4">
        <v>0.92679999999999996</v>
      </c>
      <c r="Q45" s="4">
        <v>5</v>
      </c>
      <c r="R45" s="4">
        <v>0</v>
      </c>
      <c r="S45" s="4">
        <v>0.33329999999999999</v>
      </c>
      <c r="T45" s="4">
        <v>0.33329999999999999</v>
      </c>
      <c r="U45" s="4">
        <v>0</v>
      </c>
      <c r="V45" s="4">
        <v>0.33329999999999999</v>
      </c>
      <c r="W45" s="4">
        <v>0.33329999999999999</v>
      </c>
      <c r="X45" s="4">
        <v>0</v>
      </c>
      <c r="Y45" s="4">
        <v>1</v>
      </c>
      <c r="Z45" s="4">
        <v>1</v>
      </c>
      <c r="AA45" s="6">
        <v>0.92659999999999998</v>
      </c>
      <c r="AB45" s="6">
        <v>5</v>
      </c>
      <c r="AC45" s="6">
        <v>0</v>
      </c>
      <c r="AD45" s="6">
        <v>0.33329999999999999</v>
      </c>
      <c r="AE45" s="6">
        <v>0.33329999999999999</v>
      </c>
      <c r="AF45" s="6">
        <v>0</v>
      </c>
      <c r="AG45" s="6">
        <v>0.33329999999999999</v>
      </c>
      <c r="AH45" s="6">
        <v>0.33329999999999999</v>
      </c>
      <c r="AI45" s="6">
        <v>0</v>
      </c>
      <c r="AJ45" s="6">
        <v>1</v>
      </c>
      <c r="AK45" s="6">
        <v>1</v>
      </c>
      <c r="AL45" s="8">
        <v>0.89329999999999998</v>
      </c>
      <c r="AM45" s="8">
        <v>4</v>
      </c>
      <c r="AN45" t="str">
        <f t="shared" ref="AN45:AN94" si="4">IF(AND(SUM(E45:F45)&gt;=SUM(P45:Q45),SUM(E45:F45)&gt;=SUM(AA45:AB45),SUM(E45:F45)&gt;=SUM(AL45:AM45)),"congbot",
IF(AND(SUM(P45:Q45)&gt;=SUM(E45:F45),SUM(P45:Q45)&gt;=SUM(AA45:AB45),SUM(P45:Q45)&gt;=SUM(AL45:AM45)),"langchain",
IF(AND(SUM(AA45:AB45)&gt;=SUM(E45:F45),SUM(AA45:AB45)&gt;=SUM(P45:Q45),SUM(AA45:AB45)&gt;=SUM(AL45:AM45)),"haystack","chatgpt")))</f>
        <v>langchain</v>
      </c>
      <c r="AO45" t="str">
        <f t="shared" ref="AO45:AO94" si="5">IF(AND(SUM(G45:O45)&gt;=SUM(R45:Z45),SUM(G45:O45)&gt;=SUM(AC45:AK45)),"congbot",
IF(AND(SUM(R45:Z45)&gt;=SUM(G45:O45),SUM(R45:Z45)&gt;=SUM(AC45:AK45)),"langchain","haystack"))</f>
        <v>congbot</v>
      </c>
    </row>
    <row r="46" spans="1:41" x14ac:dyDescent="0.3">
      <c r="A46" s="1">
        <v>44</v>
      </c>
      <c r="B46" s="1" t="s">
        <v>496</v>
      </c>
      <c r="C46" s="1" t="s">
        <v>497</v>
      </c>
      <c r="D46" s="1" t="s">
        <v>498</v>
      </c>
      <c r="E46" s="2">
        <v>0.89549999999999996</v>
      </c>
      <c r="F46" s="2">
        <v>5</v>
      </c>
      <c r="G46" s="2">
        <v>1</v>
      </c>
      <c r="H46" s="2">
        <v>1</v>
      </c>
      <c r="I46" s="2">
        <v>1</v>
      </c>
      <c r="J46" s="2">
        <v>1</v>
      </c>
      <c r="K46" s="2">
        <v>1</v>
      </c>
      <c r="L46" s="2">
        <v>1</v>
      </c>
      <c r="M46" s="2">
        <v>1</v>
      </c>
      <c r="N46" s="2">
        <v>1</v>
      </c>
      <c r="O46" s="2">
        <v>1</v>
      </c>
      <c r="P46" s="4">
        <v>0.84970000000000001</v>
      </c>
      <c r="Q46" s="4">
        <v>4</v>
      </c>
      <c r="R46" s="4">
        <v>0</v>
      </c>
      <c r="S46" s="4">
        <v>0.5</v>
      </c>
      <c r="T46" s="4">
        <v>0.5</v>
      </c>
      <c r="U46" s="4">
        <v>0</v>
      </c>
      <c r="V46" s="4">
        <v>0.5</v>
      </c>
      <c r="W46" s="4">
        <v>0.5</v>
      </c>
      <c r="X46" s="4">
        <v>0</v>
      </c>
      <c r="Y46" s="4">
        <v>1</v>
      </c>
      <c r="Z46" s="4">
        <v>1</v>
      </c>
      <c r="AA46" s="6">
        <v>0.87229999999999996</v>
      </c>
      <c r="AB46" s="6">
        <v>4</v>
      </c>
      <c r="AC46" s="6">
        <v>0</v>
      </c>
      <c r="AD46" s="6">
        <v>0.5</v>
      </c>
      <c r="AE46" s="6">
        <v>0.5</v>
      </c>
      <c r="AF46" s="6">
        <v>0</v>
      </c>
      <c r="AG46" s="6">
        <v>0.5</v>
      </c>
      <c r="AH46" s="6">
        <v>0.5</v>
      </c>
      <c r="AI46" s="6">
        <v>0</v>
      </c>
      <c r="AJ46" s="6">
        <v>1</v>
      </c>
      <c r="AK46" s="6">
        <v>1</v>
      </c>
      <c r="AL46" s="8">
        <v>0.87929999999999997</v>
      </c>
      <c r="AM46" s="8">
        <v>4</v>
      </c>
      <c r="AN46" t="str">
        <f t="shared" si="4"/>
        <v>congbot</v>
      </c>
      <c r="AO46" t="str">
        <f t="shared" si="5"/>
        <v>congbot</v>
      </c>
    </row>
    <row r="47" spans="1:41" x14ac:dyDescent="0.3">
      <c r="A47" s="1">
        <v>45</v>
      </c>
      <c r="B47" s="1" t="s">
        <v>503</v>
      </c>
      <c r="C47" s="1" t="s">
        <v>504</v>
      </c>
      <c r="D47" s="1" t="s">
        <v>505</v>
      </c>
      <c r="E47" s="2">
        <v>0.91279999999999994</v>
      </c>
      <c r="F47" s="2">
        <v>4</v>
      </c>
      <c r="G47" s="2">
        <v>0</v>
      </c>
      <c r="H47" s="2">
        <v>0.5</v>
      </c>
      <c r="I47" s="2">
        <v>0.5</v>
      </c>
      <c r="J47" s="2">
        <v>0</v>
      </c>
      <c r="K47" s="2">
        <v>0.5</v>
      </c>
      <c r="L47" s="2">
        <v>0.5</v>
      </c>
      <c r="M47" s="2">
        <v>0</v>
      </c>
      <c r="N47" s="2">
        <v>1</v>
      </c>
      <c r="O47" s="2">
        <v>1</v>
      </c>
      <c r="P47" s="4">
        <v>0.87619999999999998</v>
      </c>
      <c r="Q47" s="4">
        <v>4</v>
      </c>
      <c r="R47" s="4">
        <v>1</v>
      </c>
      <c r="S47" s="4">
        <v>1</v>
      </c>
      <c r="T47" s="4">
        <v>1</v>
      </c>
      <c r="U47" s="4">
        <v>1</v>
      </c>
      <c r="V47" s="4">
        <v>1</v>
      </c>
      <c r="W47" s="4">
        <v>1</v>
      </c>
      <c r="X47" s="4">
        <v>1</v>
      </c>
      <c r="Y47" s="4">
        <v>1</v>
      </c>
      <c r="Z47" s="4">
        <v>1</v>
      </c>
      <c r="AA47" s="6">
        <v>0.88260000000000005</v>
      </c>
      <c r="AB47" s="6">
        <v>4</v>
      </c>
      <c r="AC47" s="6">
        <v>1</v>
      </c>
      <c r="AD47" s="6">
        <v>1</v>
      </c>
      <c r="AE47" s="6">
        <v>1</v>
      </c>
      <c r="AF47" s="6">
        <v>1</v>
      </c>
      <c r="AG47" s="6">
        <v>1</v>
      </c>
      <c r="AH47" s="6">
        <v>1</v>
      </c>
      <c r="AI47" s="6">
        <v>1</v>
      </c>
      <c r="AJ47" s="6">
        <v>1</v>
      </c>
      <c r="AK47" s="6">
        <v>1</v>
      </c>
      <c r="AL47" s="8">
        <v>0.89910000000000001</v>
      </c>
      <c r="AM47" s="8">
        <v>3</v>
      </c>
      <c r="AN47" t="str">
        <f t="shared" si="4"/>
        <v>congbot</v>
      </c>
      <c r="AO47" t="str">
        <f t="shared" si="5"/>
        <v>langchain</v>
      </c>
    </row>
    <row r="48" spans="1:41" x14ac:dyDescent="0.3">
      <c r="A48" s="1">
        <v>46</v>
      </c>
      <c r="B48" s="1" t="s">
        <v>510</v>
      </c>
      <c r="C48" s="1" t="s">
        <v>511</v>
      </c>
      <c r="D48" s="1" t="s">
        <v>512</v>
      </c>
      <c r="E48" s="2">
        <v>0.86850000000000005</v>
      </c>
      <c r="F48" s="2">
        <v>4</v>
      </c>
      <c r="G48" s="2">
        <v>0</v>
      </c>
      <c r="H48" s="2">
        <v>0</v>
      </c>
      <c r="I48" s="2">
        <v>0</v>
      </c>
      <c r="J48" s="2">
        <v>0</v>
      </c>
      <c r="K48" s="2">
        <v>0</v>
      </c>
      <c r="L48" s="2">
        <v>0</v>
      </c>
      <c r="M48" s="2">
        <v>0</v>
      </c>
      <c r="N48" s="2">
        <v>0</v>
      </c>
      <c r="O48" s="2">
        <v>0</v>
      </c>
      <c r="P48" s="4">
        <v>0.88839999999999997</v>
      </c>
      <c r="Q48" s="4">
        <v>3.75</v>
      </c>
      <c r="R48" s="4">
        <v>0.5</v>
      </c>
      <c r="S48" s="4">
        <v>0.5</v>
      </c>
      <c r="T48" s="4">
        <v>0.5</v>
      </c>
      <c r="U48" s="4">
        <v>1</v>
      </c>
      <c r="V48" s="4">
        <v>1</v>
      </c>
      <c r="W48" s="4">
        <v>1</v>
      </c>
      <c r="X48" s="4">
        <v>1</v>
      </c>
      <c r="Y48" s="4">
        <v>1</v>
      </c>
      <c r="Z48" s="4">
        <v>1</v>
      </c>
      <c r="AA48" s="6">
        <v>0.86160000000000003</v>
      </c>
      <c r="AB48" s="6">
        <v>3.75</v>
      </c>
      <c r="AC48" s="6">
        <v>0.5</v>
      </c>
      <c r="AD48" s="6">
        <v>0.5</v>
      </c>
      <c r="AE48" s="6">
        <v>0.5</v>
      </c>
      <c r="AF48" s="6">
        <v>1</v>
      </c>
      <c r="AG48" s="6">
        <v>1</v>
      </c>
      <c r="AH48" s="6">
        <v>1</v>
      </c>
      <c r="AI48" s="6">
        <v>1</v>
      </c>
      <c r="AJ48" s="6">
        <v>1</v>
      </c>
      <c r="AK48" s="6">
        <v>1</v>
      </c>
      <c r="AL48" s="8">
        <v>0.86280000000000001</v>
      </c>
      <c r="AM48" s="8">
        <v>3</v>
      </c>
      <c r="AN48" t="str">
        <f t="shared" si="4"/>
        <v>congbot</v>
      </c>
      <c r="AO48" t="str">
        <f t="shared" si="5"/>
        <v>langchain</v>
      </c>
    </row>
    <row r="49" spans="1:41" x14ac:dyDescent="0.3">
      <c r="A49" s="1">
        <v>47</v>
      </c>
      <c r="B49" s="1" t="s">
        <v>517</v>
      </c>
      <c r="C49" s="1" t="s">
        <v>518</v>
      </c>
      <c r="D49" s="1" t="s">
        <v>519</v>
      </c>
      <c r="E49" s="2">
        <v>0.94089999999999996</v>
      </c>
      <c r="F49" s="2">
        <v>4</v>
      </c>
      <c r="G49" s="2">
        <v>0</v>
      </c>
      <c r="H49" s="2">
        <v>0</v>
      </c>
      <c r="I49" s="2">
        <v>0</v>
      </c>
      <c r="J49" s="2">
        <v>0</v>
      </c>
      <c r="K49" s="2">
        <v>0</v>
      </c>
      <c r="L49" s="2">
        <v>0</v>
      </c>
      <c r="M49" s="2">
        <v>0</v>
      </c>
      <c r="N49" s="2">
        <v>0</v>
      </c>
      <c r="O49" s="2">
        <v>0</v>
      </c>
      <c r="P49" s="4">
        <v>0.91110000000000002</v>
      </c>
      <c r="Q49" s="4">
        <v>4</v>
      </c>
      <c r="R49" s="4">
        <v>0.5</v>
      </c>
      <c r="S49" s="4">
        <v>1</v>
      </c>
      <c r="T49" s="4">
        <v>1</v>
      </c>
      <c r="U49" s="4">
        <v>1</v>
      </c>
      <c r="V49" s="4">
        <v>1</v>
      </c>
      <c r="W49" s="4">
        <v>1</v>
      </c>
      <c r="X49" s="4">
        <v>1</v>
      </c>
      <c r="Y49" s="4">
        <v>1</v>
      </c>
      <c r="Z49" s="4">
        <v>1</v>
      </c>
      <c r="AA49" s="6">
        <v>0.91090000000000004</v>
      </c>
      <c r="AB49" s="6">
        <v>4</v>
      </c>
      <c r="AC49" s="6">
        <v>0.5</v>
      </c>
      <c r="AD49" s="6">
        <v>1</v>
      </c>
      <c r="AE49" s="6">
        <v>1</v>
      </c>
      <c r="AF49" s="6">
        <v>1</v>
      </c>
      <c r="AG49" s="6">
        <v>1</v>
      </c>
      <c r="AH49" s="6">
        <v>1</v>
      </c>
      <c r="AI49" s="6">
        <v>1</v>
      </c>
      <c r="AJ49" s="6">
        <v>1</v>
      </c>
      <c r="AK49" s="6">
        <v>1</v>
      </c>
      <c r="AL49" s="8">
        <v>0.92879999999999996</v>
      </c>
      <c r="AM49" s="8">
        <v>3.75</v>
      </c>
      <c r="AN49" t="str">
        <f t="shared" si="4"/>
        <v>congbot</v>
      </c>
      <c r="AO49" t="str">
        <f t="shared" si="5"/>
        <v>langchain</v>
      </c>
    </row>
    <row r="50" spans="1:41" x14ac:dyDescent="0.3">
      <c r="A50" s="1">
        <v>48</v>
      </c>
      <c r="B50" s="1" t="s">
        <v>524</v>
      </c>
      <c r="C50" s="1" t="s">
        <v>525</v>
      </c>
      <c r="D50" s="1" t="s">
        <v>526</v>
      </c>
      <c r="E50" s="2">
        <v>0.87290000000000001</v>
      </c>
      <c r="F50" s="2">
        <v>4</v>
      </c>
      <c r="G50" s="2">
        <v>1</v>
      </c>
      <c r="H50" s="2">
        <v>1</v>
      </c>
      <c r="I50" s="2">
        <v>1</v>
      </c>
      <c r="J50" s="2">
        <v>1</v>
      </c>
      <c r="K50" s="2">
        <v>1</v>
      </c>
      <c r="L50" s="2">
        <v>1</v>
      </c>
      <c r="M50" s="2">
        <v>1</v>
      </c>
      <c r="N50" s="2">
        <v>1</v>
      </c>
      <c r="O50" s="2">
        <v>1</v>
      </c>
      <c r="P50" s="4">
        <v>0.91159999999999997</v>
      </c>
      <c r="Q50" s="4">
        <v>4</v>
      </c>
      <c r="R50" s="4">
        <v>0</v>
      </c>
      <c r="S50" s="4">
        <v>0</v>
      </c>
      <c r="T50" s="4">
        <v>0.2</v>
      </c>
      <c r="U50" s="4">
        <v>0</v>
      </c>
      <c r="V50" s="4">
        <v>0</v>
      </c>
      <c r="W50" s="4">
        <v>0.2</v>
      </c>
      <c r="X50" s="4">
        <v>0</v>
      </c>
      <c r="Y50" s="4">
        <v>0</v>
      </c>
      <c r="Z50" s="4">
        <v>1</v>
      </c>
      <c r="AA50" s="6">
        <v>0.90529999999999999</v>
      </c>
      <c r="AB50" s="6">
        <v>4</v>
      </c>
      <c r="AC50" s="6">
        <v>0</v>
      </c>
      <c r="AD50" s="6">
        <v>0</v>
      </c>
      <c r="AE50" s="6">
        <v>0.2</v>
      </c>
      <c r="AF50" s="6">
        <v>0</v>
      </c>
      <c r="AG50" s="6">
        <v>0</v>
      </c>
      <c r="AH50" s="6">
        <v>0.2</v>
      </c>
      <c r="AI50" s="6">
        <v>0</v>
      </c>
      <c r="AJ50" s="6">
        <v>0</v>
      </c>
      <c r="AK50" s="6">
        <v>1</v>
      </c>
      <c r="AL50" s="8">
        <v>0.87250000000000005</v>
      </c>
      <c r="AM50" s="8">
        <v>4</v>
      </c>
      <c r="AN50" t="str">
        <f t="shared" si="4"/>
        <v>langchain</v>
      </c>
      <c r="AO50" t="str">
        <f t="shared" si="5"/>
        <v>congbot</v>
      </c>
    </row>
    <row r="51" spans="1:41" x14ac:dyDescent="0.3">
      <c r="A51" s="1">
        <v>49</v>
      </c>
      <c r="B51" s="1" t="s">
        <v>538</v>
      </c>
      <c r="C51" s="1" t="s">
        <v>539</v>
      </c>
      <c r="D51" s="1" t="s">
        <v>540</v>
      </c>
      <c r="E51" s="2">
        <v>0.93500000000000005</v>
      </c>
      <c r="F51" s="2">
        <v>4</v>
      </c>
      <c r="G51" s="2">
        <v>0</v>
      </c>
      <c r="H51" s="2">
        <v>0</v>
      </c>
      <c r="I51" s="2">
        <v>0.25</v>
      </c>
      <c r="J51" s="2">
        <v>0</v>
      </c>
      <c r="K51" s="2">
        <v>0</v>
      </c>
      <c r="L51" s="2">
        <v>0.25</v>
      </c>
      <c r="M51" s="2">
        <v>0</v>
      </c>
      <c r="N51" s="2">
        <v>0</v>
      </c>
      <c r="O51" s="2">
        <v>1</v>
      </c>
      <c r="P51" s="4">
        <v>0.9052</v>
      </c>
      <c r="Q51" s="4">
        <v>4</v>
      </c>
      <c r="R51" s="4">
        <v>1</v>
      </c>
      <c r="S51" s="4">
        <v>1</v>
      </c>
      <c r="T51" s="4">
        <v>1</v>
      </c>
      <c r="U51" s="4">
        <v>1</v>
      </c>
      <c r="V51" s="4">
        <v>1</v>
      </c>
      <c r="W51" s="4">
        <v>1</v>
      </c>
      <c r="X51" s="4">
        <v>1</v>
      </c>
      <c r="Y51" s="4">
        <v>1</v>
      </c>
      <c r="Z51" s="4">
        <v>1</v>
      </c>
      <c r="AA51" s="6">
        <v>0.89729999999999999</v>
      </c>
      <c r="AB51" s="6">
        <v>4</v>
      </c>
      <c r="AC51" s="6">
        <v>1</v>
      </c>
      <c r="AD51" s="6">
        <v>1</v>
      </c>
      <c r="AE51" s="6">
        <v>1</v>
      </c>
      <c r="AF51" s="6">
        <v>1</v>
      </c>
      <c r="AG51" s="6">
        <v>1</v>
      </c>
      <c r="AH51" s="6">
        <v>1</v>
      </c>
      <c r="AI51" s="6">
        <v>1</v>
      </c>
      <c r="AJ51" s="6">
        <v>1</v>
      </c>
      <c r="AK51" s="6">
        <v>1</v>
      </c>
      <c r="AL51" s="8">
        <v>0.88300000000000001</v>
      </c>
      <c r="AM51" s="8">
        <v>4</v>
      </c>
      <c r="AN51" t="str">
        <f t="shared" si="4"/>
        <v>congbot</v>
      </c>
      <c r="AO51" t="str">
        <f t="shared" si="5"/>
        <v>langchain</v>
      </c>
    </row>
    <row r="52" spans="1:41" x14ac:dyDescent="0.3">
      <c r="A52" s="1">
        <v>50</v>
      </c>
      <c r="B52" s="1" t="s">
        <v>545</v>
      </c>
      <c r="C52" s="1" t="s">
        <v>546</v>
      </c>
      <c r="D52" s="1" t="s">
        <v>547</v>
      </c>
      <c r="E52" s="2">
        <v>0.89559999999999995</v>
      </c>
      <c r="F52" s="2">
        <v>5</v>
      </c>
      <c r="G52" s="2">
        <v>1</v>
      </c>
      <c r="H52" s="2">
        <v>1</v>
      </c>
      <c r="I52" s="2">
        <v>1</v>
      </c>
      <c r="J52" s="2">
        <v>1</v>
      </c>
      <c r="K52" s="2">
        <v>1</v>
      </c>
      <c r="L52" s="2">
        <v>1</v>
      </c>
      <c r="M52" s="2">
        <v>1</v>
      </c>
      <c r="N52" s="2">
        <v>1</v>
      </c>
      <c r="O52" s="2">
        <v>1</v>
      </c>
      <c r="P52" s="4">
        <v>0.91120000000000001</v>
      </c>
      <c r="Q52" s="4">
        <v>4</v>
      </c>
      <c r="R52" s="4">
        <v>1</v>
      </c>
      <c r="S52" s="4">
        <v>1</v>
      </c>
      <c r="T52" s="4">
        <v>1</v>
      </c>
      <c r="U52" s="4">
        <v>1</v>
      </c>
      <c r="V52" s="4">
        <v>1</v>
      </c>
      <c r="W52" s="4">
        <v>1</v>
      </c>
      <c r="X52" s="4">
        <v>1</v>
      </c>
      <c r="Y52" s="4">
        <v>1</v>
      </c>
      <c r="Z52" s="4">
        <v>1</v>
      </c>
      <c r="AA52" s="6">
        <v>0.9244</v>
      </c>
      <c r="AB52" s="6">
        <v>4</v>
      </c>
      <c r="AC52" s="6">
        <v>1</v>
      </c>
      <c r="AD52" s="6">
        <v>1</v>
      </c>
      <c r="AE52" s="6">
        <v>1</v>
      </c>
      <c r="AF52" s="6">
        <v>1</v>
      </c>
      <c r="AG52" s="6">
        <v>1</v>
      </c>
      <c r="AH52" s="6">
        <v>1</v>
      </c>
      <c r="AI52" s="6">
        <v>1</v>
      </c>
      <c r="AJ52" s="6">
        <v>1</v>
      </c>
      <c r="AK52" s="6">
        <v>1</v>
      </c>
      <c r="AL52" s="8">
        <v>0.88870000000000005</v>
      </c>
      <c r="AM52" s="8">
        <v>4</v>
      </c>
      <c r="AN52" t="str">
        <f t="shared" si="4"/>
        <v>congbot</v>
      </c>
      <c r="AO52" t="str">
        <f t="shared" si="5"/>
        <v>congbot</v>
      </c>
    </row>
    <row r="53" spans="1:41" x14ac:dyDescent="0.3">
      <c r="A53" s="1">
        <v>51</v>
      </c>
      <c r="B53" s="1" t="s">
        <v>552</v>
      </c>
      <c r="C53" s="1" t="s">
        <v>553</v>
      </c>
      <c r="D53" s="1" t="s">
        <v>554</v>
      </c>
      <c r="E53" s="2">
        <v>0.87980000000000003</v>
      </c>
      <c r="F53" s="2">
        <v>4</v>
      </c>
      <c r="G53" s="2">
        <v>1</v>
      </c>
      <c r="H53" s="2">
        <v>1</v>
      </c>
      <c r="I53" s="2">
        <v>1</v>
      </c>
      <c r="J53" s="2">
        <v>1</v>
      </c>
      <c r="K53" s="2">
        <v>1</v>
      </c>
      <c r="L53" s="2">
        <v>1</v>
      </c>
      <c r="M53" s="2">
        <v>1</v>
      </c>
      <c r="N53" s="2">
        <v>1</v>
      </c>
      <c r="O53" s="2">
        <v>1</v>
      </c>
      <c r="P53" s="4">
        <v>0.8175</v>
      </c>
      <c r="Q53" s="4">
        <v>4</v>
      </c>
      <c r="R53" s="4">
        <v>0</v>
      </c>
      <c r="S53" s="4">
        <v>0</v>
      </c>
      <c r="T53" s="4">
        <v>0</v>
      </c>
      <c r="U53" s="4">
        <v>0</v>
      </c>
      <c r="V53" s="4">
        <v>0</v>
      </c>
      <c r="W53" s="4">
        <v>0</v>
      </c>
      <c r="X53" s="4">
        <v>0</v>
      </c>
      <c r="Y53" s="4">
        <v>0</v>
      </c>
      <c r="Z53" s="4">
        <v>0</v>
      </c>
      <c r="AA53" s="6">
        <v>0.85850000000000004</v>
      </c>
      <c r="AB53" s="6">
        <v>3.5</v>
      </c>
      <c r="AC53" s="6">
        <v>0</v>
      </c>
      <c r="AD53" s="6">
        <v>0</v>
      </c>
      <c r="AE53" s="6">
        <v>0</v>
      </c>
      <c r="AF53" s="6">
        <v>0</v>
      </c>
      <c r="AG53" s="6">
        <v>0</v>
      </c>
      <c r="AH53" s="6">
        <v>0</v>
      </c>
      <c r="AI53" s="6">
        <v>0</v>
      </c>
      <c r="AJ53" s="6">
        <v>0</v>
      </c>
      <c r="AK53" s="6">
        <v>0</v>
      </c>
      <c r="AL53" s="8">
        <v>0.81869999999999998</v>
      </c>
      <c r="AM53" s="8">
        <v>4</v>
      </c>
      <c r="AN53" t="str">
        <f t="shared" si="4"/>
        <v>congbot</v>
      </c>
      <c r="AO53" t="str">
        <f t="shared" si="5"/>
        <v>congbot</v>
      </c>
    </row>
    <row r="54" spans="1:41" x14ac:dyDescent="0.3">
      <c r="A54" s="1">
        <v>52</v>
      </c>
      <c r="B54" s="1" t="s">
        <v>566</v>
      </c>
      <c r="C54" s="1" t="s">
        <v>567</v>
      </c>
      <c r="D54" s="1" t="s">
        <v>568</v>
      </c>
      <c r="E54" s="2">
        <v>0.94240000000000002</v>
      </c>
      <c r="F54" s="2">
        <v>4</v>
      </c>
      <c r="G54" s="2">
        <v>0</v>
      </c>
      <c r="H54" s="2">
        <v>0.5</v>
      </c>
      <c r="I54" s="2">
        <v>0.5</v>
      </c>
      <c r="J54" s="2">
        <v>0</v>
      </c>
      <c r="K54" s="2">
        <v>0.5</v>
      </c>
      <c r="L54" s="2">
        <v>0.5</v>
      </c>
      <c r="M54" s="2">
        <v>0</v>
      </c>
      <c r="N54" s="2">
        <v>1</v>
      </c>
      <c r="O54" s="2">
        <v>1</v>
      </c>
      <c r="P54" s="4">
        <v>0.88129999999999997</v>
      </c>
      <c r="Q54" s="4">
        <v>4</v>
      </c>
      <c r="R54" s="4">
        <v>0</v>
      </c>
      <c r="S54" s="4">
        <v>0.5</v>
      </c>
      <c r="T54" s="4">
        <v>0.5</v>
      </c>
      <c r="U54" s="4">
        <v>0</v>
      </c>
      <c r="V54" s="4">
        <v>0.5</v>
      </c>
      <c r="W54" s="4">
        <v>0.5</v>
      </c>
      <c r="X54" s="4">
        <v>0</v>
      </c>
      <c r="Y54" s="4">
        <v>1</v>
      </c>
      <c r="Z54" s="4">
        <v>1</v>
      </c>
      <c r="AA54" s="6">
        <v>0.87060000000000004</v>
      </c>
      <c r="AB54" s="6">
        <v>4</v>
      </c>
      <c r="AC54" s="6">
        <v>0</v>
      </c>
      <c r="AD54" s="6">
        <v>0.5</v>
      </c>
      <c r="AE54" s="6">
        <v>0.5</v>
      </c>
      <c r="AF54" s="6">
        <v>0</v>
      </c>
      <c r="AG54" s="6">
        <v>0.5</v>
      </c>
      <c r="AH54" s="6">
        <v>0.5</v>
      </c>
      <c r="AI54" s="6">
        <v>0</v>
      </c>
      <c r="AJ54" s="6">
        <v>1</v>
      </c>
      <c r="AK54" s="6">
        <v>1</v>
      </c>
      <c r="AL54" s="8">
        <v>0.83860000000000001</v>
      </c>
      <c r="AM54" s="8">
        <v>3.75</v>
      </c>
      <c r="AN54" t="str">
        <f t="shared" si="4"/>
        <v>congbot</v>
      </c>
      <c r="AO54" t="str">
        <f t="shared" si="5"/>
        <v>congbot</v>
      </c>
    </row>
    <row r="55" spans="1:41" x14ac:dyDescent="0.3">
      <c r="A55" s="1">
        <v>53</v>
      </c>
      <c r="B55" s="1" t="s">
        <v>573</v>
      </c>
      <c r="C55" s="1" t="s">
        <v>574</v>
      </c>
      <c r="D55" s="1" t="s">
        <v>575</v>
      </c>
      <c r="E55" s="2">
        <v>0.85409999999999997</v>
      </c>
      <c r="F55" s="2">
        <v>3.75</v>
      </c>
      <c r="G55" s="2">
        <v>0</v>
      </c>
      <c r="H55" s="2">
        <v>0</v>
      </c>
      <c r="I55" s="2">
        <v>0</v>
      </c>
      <c r="J55" s="2">
        <v>0</v>
      </c>
      <c r="K55" s="2">
        <v>0</v>
      </c>
      <c r="L55" s="2">
        <v>0</v>
      </c>
      <c r="M55" s="2">
        <v>0</v>
      </c>
      <c r="N55" s="2">
        <v>0</v>
      </c>
      <c r="O55" s="2">
        <v>0</v>
      </c>
      <c r="P55" s="4">
        <v>0.83179999999999998</v>
      </c>
      <c r="Q55" s="4">
        <v>3</v>
      </c>
      <c r="R55" s="4">
        <v>0</v>
      </c>
      <c r="S55" s="4">
        <v>0</v>
      </c>
      <c r="T55" s="4">
        <v>0</v>
      </c>
      <c r="U55" s="4">
        <v>0</v>
      </c>
      <c r="V55" s="4">
        <v>0</v>
      </c>
      <c r="W55" s="4">
        <v>0</v>
      </c>
      <c r="X55" s="4">
        <v>0</v>
      </c>
      <c r="Y55" s="4">
        <v>0</v>
      </c>
      <c r="Z55" s="4">
        <v>0</v>
      </c>
      <c r="AA55" s="6">
        <v>0.878</v>
      </c>
      <c r="AB55" s="6">
        <v>3</v>
      </c>
      <c r="AC55" s="6">
        <v>0</v>
      </c>
      <c r="AD55" s="6">
        <v>0</v>
      </c>
      <c r="AE55" s="6">
        <v>0</v>
      </c>
      <c r="AF55" s="6">
        <v>0</v>
      </c>
      <c r="AG55" s="6">
        <v>0</v>
      </c>
      <c r="AH55" s="6">
        <v>0</v>
      </c>
      <c r="AI55" s="6">
        <v>0</v>
      </c>
      <c r="AJ55" s="6">
        <v>0</v>
      </c>
      <c r="AK55" s="6">
        <v>0</v>
      </c>
      <c r="AL55" s="8">
        <v>0.876</v>
      </c>
      <c r="AM55" s="8">
        <v>3.75</v>
      </c>
      <c r="AN55" t="str">
        <f t="shared" si="4"/>
        <v>chatgpt</v>
      </c>
      <c r="AO55" t="str">
        <f t="shared" si="5"/>
        <v>congbot</v>
      </c>
    </row>
    <row r="56" spans="1:41" x14ac:dyDescent="0.3">
      <c r="A56" s="1">
        <v>54</v>
      </c>
      <c r="B56" s="1" t="s">
        <v>580</v>
      </c>
      <c r="C56" s="1" t="s">
        <v>581</v>
      </c>
      <c r="D56" s="1" t="s">
        <v>582</v>
      </c>
      <c r="E56" s="2">
        <v>0.81320000000000003</v>
      </c>
      <c r="F56" s="2">
        <v>4</v>
      </c>
      <c r="G56" s="2">
        <v>0</v>
      </c>
      <c r="H56" s="2">
        <v>0.33329999999999999</v>
      </c>
      <c r="I56" s="2">
        <v>0.33329999999999999</v>
      </c>
      <c r="J56" s="2">
        <v>0</v>
      </c>
      <c r="K56" s="2">
        <v>0.33329999999999999</v>
      </c>
      <c r="L56" s="2">
        <v>0.33329999999999999</v>
      </c>
      <c r="M56" s="2">
        <v>0</v>
      </c>
      <c r="N56" s="2">
        <v>1</v>
      </c>
      <c r="O56" s="2">
        <v>1</v>
      </c>
      <c r="P56" s="4">
        <v>0.82520000000000004</v>
      </c>
      <c r="Q56" s="4">
        <v>4</v>
      </c>
      <c r="R56" s="4">
        <v>0</v>
      </c>
      <c r="S56" s="4">
        <v>0</v>
      </c>
      <c r="T56" s="4">
        <v>0.2</v>
      </c>
      <c r="U56" s="4">
        <v>0</v>
      </c>
      <c r="V56" s="4">
        <v>0</v>
      </c>
      <c r="W56" s="4">
        <v>0.2</v>
      </c>
      <c r="X56" s="4">
        <v>0</v>
      </c>
      <c r="Y56" s="4">
        <v>0</v>
      </c>
      <c r="Z56" s="4">
        <v>1</v>
      </c>
      <c r="AA56" s="6">
        <v>0.84099999999999997</v>
      </c>
      <c r="AB56" s="6">
        <v>4</v>
      </c>
      <c r="AC56" s="6">
        <v>0</v>
      </c>
      <c r="AD56" s="6">
        <v>0</v>
      </c>
      <c r="AE56" s="6">
        <v>0.2</v>
      </c>
      <c r="AF56" s="6">
        <v>0</v>
      </c>
      <c r="AG56" s="6">
        <v>0</v>
      </c>
      <c r="AH56" s="6">
        <v>0.2</v>
      </c>
      <c r="AI56" s="6">
        <v>0</v>
      </c>
      <c r="AJ56" s="6">
        <v>0</v>
      </c>
      <c r="AK56" s="6">
        <v>1</v>
      </c>
      <c r="AL56" s="8">
        <v>0.85260000000000002</v>
      </c>
      <c r="AM56" s="8">
        <v>4</v>
      </c>
      <c r="AN56" t="str">
        <f t="shared" si="4"/>
        <v>chatgpt</v>
      </c>
      <c r="AO56" t="str">
        <f t="shared" si="5"/>
        <v>congbot</v>
      </c>
    </row>
    <row r="57" spans="1:41" x14ac:dyDescent="0.3">
      <c r="A57" s="1">
        <v>55</v>
      </c>
      <c r="B57" s="1" t="s">
        <v>601</v>
      </c>
      <c r="C57" s="1" t="s">
        <v>602</v>
      </c>
      <c r="D57" s="1" t="s">
        <v>603</v>
      </c>
      <c r="E57" s="2">
        <v>0.84809999999999997</v>
      </c>
      <c r="F57" s="2">
        <v>5</v>
      </c>
      <c r="G57" s="2">
        <v>1</v>
      </c>
      <c r="H57" s="2">
        <v>1</v>
      </c>
      <c r="I57" s="2">
        <v>1</v>
      </c>
      <c r="J57" s="2">
        <v>1</v>
      </c>
      <c r="K57" s="2">
        <v>1</v>
      </c>
      <c r="L57" s="2">
        <v>1</v>
      </c>
      <c r="M57" s="2">
        <v>1</v>
      </c>
      <c r="N57" s="2">
        <v>1</v>
      </c>
      <c r="O57" s="2">
        <v>1</v>
      </c>
      <c r="P57" s="4">
        <v>0.90500000000000003</v>
      </c>
      <c r="Q57" s="4">
        <v>4</v>
      </c>
      <c r="R57" s="4">
        <v>1</v>
      </c>
      <c r="S57" s="4">
        <v>1</v>
      </c>
      <c r="T57" s="4">
        <v>1</v>
      </c>
      <c r="U57" s="4">
        <v>1</v>
      </c>
      <c r="V57" s="4">
        <v>1</v>
      </c>
      <c r="W57" s="4">
        <v>1</v>
      </c>
      <c r="X57" s="4">
        <v>1</v>
      </c>
      <c r="Y57" s="4">
        <v>1</v>
      </c>
      <c r="Z57" s="4">
        <v>1</v>
      </c>
      <c r="AA57" s="6">
        <v>0.89459999999999995</v>
      </c>
      <c r="AB57" s="6">
        <v>4</v>
      </c>
      <c r="AC57" s="6">
        <v>1</v>
      </c>
      <c r="AD57" s="6">
        <v>1</v>
      </c>
      <c r="AE57" s="6">
        <v>1</v>
      </c>
      <c r="AF57" s="6">
        <v>1</v>
      </c>
      <c r="AG57" s="6">
        <v>1</v>
      </c>
      <c r="AH57" s="6">
        <v>1</v>
      </c>
      <c r="AI57" s="6">
        <v>1</v>
      </c>
      <c r="AJ57" s="6">
        <v>1</v>
      </c>
      <c r="AK57" s="6">
        <v>1</v>
      </c>
      <c r="AL57" s="8">
        <v>0.87860000000000005</v>
      </c>
      <c r="AM57" s="8">
        <v>4</v>
      </c>
      <c r="AN57" t="str">
        <f t="shared" si="4"/>
        <v>congbot</v>
      </c>
      <c r="AO57" t="str">
        <f t="shared" si="5"/>
        <v>congbot</v>
      </c>
    </row>
    <row r="58" spans="1:41" x14ac:dyDescent="0.3">
      <c r="A58" s="1">
        <v>56</v>
      </c>
      <c r="B58" s="1" t="s">
        <v>608</v>
      </c>
      <c r="C58" s="1" t="s">
        <v>609</v>
      </c>
      <c r="D58" s="1" t="s">
        <v>610</v>
      </c>
      <c r="E58" s="2">
        <v>0.91069999999999995</v>
      </c>
      <c r="F58" s="2">
        <v>3</v>
      </c>
      <c r="G58" s="2">
        <v>1</v>
      </c>
      <c r="H58" s="2">
        <v>1</v>
      </c>
      <c r="I58" s="2">
        <v>1</v>
      </c>
      <c r="J58" s="2">
        <v>1</v>
      </c>
      <c r="K58" s="2">
        <v>1</v>
      </c>
      <c r="L58" s="2">
        <v>1</v>
      </c>
      <c r="M58" s="2">
        <v>1</v>
      </c>
      <c r="N58" s="2">
        <v>1</v>
      </c>
      <c r="O58" s="2">
        <v>1</v>
      </c>
      <c r="P58" s="4">
        <v>0.86650000000000005</v>
      </c>
      <c r="Q58" s="4">
        <v>4</v>
      </c>
      <c r="R58" s="4">
        <v>0</v>
      </c>
      <c r="S58" s="4">
        <v>0.5</v>
      </c>
      <c r="T58" s="4">
        <v>0.5</v>
      </c>
      <c r="U58" s="4">
        <v>0</v>
      </c>
      <c r="V58" s="4">
        <v>0.5</v>
      </c>
      <c r="W58" s="4">
        <v>0.5</v>
      </c>
      <c r="X58" s="4">
        <v>0</v>
      </c>
      <c r="Y58" s="4">
        <v>1</v>
      </c>
      <c r="Z58" s="4">
        <v>1</v>
      </c>
      <c r="AA58" s="6">
        <v>0.86929999999999996</v>
      </c>
      <c r="AB58" s="6">
        <v>3</v>
      </c>
      <c r="AC58" s="6">
        <v>0</v>
      </c>
      <c r="AD58" s="6">
        <v>0.5</v>
      </c>
      <c r="AE58" s="6">
        <v>0.5</v>
      </c>
      <c r="AF58" s="6">
        <v>0</v>
      </c>
      <c r="AG58" s="6">
        <v>0.5</v>
      </c>
      <c r="AH58" s="6">
        <v>0.5</v>
      </c>
      <c r="AI58" s="6">
        <v>0</v>
      </c>
      <c r="AJ58" s="6">
        <v>1</v>
      </c>
      <c r="AK58" s="6">
        <v>1</v>
      </c>
      <c r="AL58" s="8">
        <v>0.89239999999999997</v>
      </c>
      <c r="AM58" s="8">
        <v>3.75</v>
      </c>
      <c r="AN58" t="str">
        <f t="shared" si="4"/>
        <v>langchain</v>
      </c>
      <c r="AO58" t="str">
        <f t="shared" si="5"/>
        <v>congbot</v>
      </c>
    </row>
    <row r="59" spans="1:41" x14ac:dyDescent="0.3">
      <c r="A59" s="1">
        <v>57</v>
      </c>
      <c r="B59" s="1" t="s">
        <v>614</v>
      </c>
      <c r="C59" s="1" t="s">
        <v>615</v>
      </c>
      <c r="D59" s="1" t="s">
        <v>616</v>
      </c>
      <c r="E59" s="2">
        <v>0.91979999999999995</v>
      </c>
      <c r="F59" s="2">
        <v>4</v>
      </c>
      <c r="G59" s="2">
        <v>0</v>
      </c>
      <c r="H59" s="2">
        <v>0</v>
      </c>
      <c r="I59" s="2">
        <v>0</v>
      </c>
      <c r="J59" s="2">
        <v>0</v>
      </c>
      <c r="K59" s="2">
        <v>0</v>
      </c>
      <c r="L59" s="2">
        <v>0</v>
      </c>
      <c r="M59" s="2">
        <v>0</v>
      </c>
      <c r="N59" s="2">
        <v>0</v>
      </c>
      <c r="O59" s="2">
        <v>0</v>
      </c>
      <c r="P59" s="4">
        <v>0.89970000000000006</v>
      </c>
      <c r="Q59" s="4">
        <v>4</v>
      </c>
      <c r="R59" s="4">
        <v>0</v>
      </c>
      <c r="S59" s="4">
        <v>0</v>
      </c>
      <c r="T59" s="4">
        <v>0</v>
      </c>
      <c r="U59" s="4">
        <v>0</v>
      </c>
      <c r="V59" s="4">
        <v>0</v>
      </c>
      <c r="W59" s="4">
        <v>0</v>
      </c>
      <c r="X59" s="4">
        <v>0</v>
      </c>
      <c r="Y59" s="4">
        <v>0</v>
      </c>
      <c r="Z59" s="4">
        <v>0</v>
      </c>
      <c r="AA59" s="6">
        <v>0.8579</v>
      </c>
      <c r="AB59" s="6">
        <v>4</v>
      </c>
      <c r="AC59" s="6">
        <v>0</v>
      </c>
      <c r="AD59" s="6">
        <v>0</v>
      </c>
      <c r="AE59" s="6">
        <v>0</v>
      </c>
      <c r="AF59" s="6">
        <v>0</v>
      </c>
      <c r="AG59" s="6">
        <v>0</v>
      </c>
      <c r="AH59" s="6">
        <v>0</v>
      </c>
      <c r="AI59" s="6">
        <v>0</v>
      </c>
      <c r="AJ59" s="6">
        <v>0</v>
      </c>
      <c r="AK59" s="6">
        <v>0</v>
      </c>
      <c r="AL59" s="8">
        <v>0.90759999999999996</v>
      </c>
      <c r="AM59" s="8">
        <v>4</v>
      </c>
      <c r="AN59" t="str">
        <f t="shared" si="4"/>
        <v>congbot</v>
      </c>
      <c r="AO59" t="str">
        <f t="shared" si="5"/>
        <v>congbot</v>
      </c>
    </row>
    <row r="60" spans="1:41" x14ac:dyDescent="0.3">
      <c r="A60" s="1">
        <v>58</v>
      </c>
      <c r="B60" s="1" t="s">
        <v>621</v>
      </c>
      <c r="C60" s="1" t="s">
        <v>622</v>
      </c>
      <c r="D60" s="1" t="s">
        <v>623</v>
      </c>
      <c r="E60" s="2">
        <v>0.83509999999999995</v>
      </c>
      <c r="F60" s="2">
        <v>4</v>
      </c>
      <c r="G60" s="2">
        <v>0</v>
      </c>
      <c r="H60" s="2">
        <v>0</v>
      </c>
      <c r="I60" s="2">
        <v>0</v>
      </c>
      <c r="J60" s="2">
        <v>0</v>
      </c>
      <c r="K60" s="2">
        <v>0</v>
      </c>
      <c r="L60" s="2">
        <v>0</v>
      </c>
      <c r="M60" s="2">
        <v>0</v>
      </c>
      <c r="N60" s="2">
        <v>0</v>
      </c>
      <c r="O60" s="2">
        <v>0</v>
      </c>
      <c r="P60" s="4">
        <v>0.83819999999999995</v>
      </c>
      <c r="Q60" s="4">
        <v>4</v>
      </c>
      <c r="R60" s="4">
        <v>0</v>
      </c>
      <c r="S60" s="4">
        <v>0</v>
      </c>
      <c r="T60" s="4">
        <v>0</v>
      </c>
      <c r="U60" s="4">
        <v>0</v>
      </c>
      <c r="V60" s="4">
        <v>0</v>
      </c>
      <c r="W60" s="4">
        <v>0</v>
      </c>
      <c r="X60" s="4">
        <v>0</v>
      </c>
      <c r="Y60" s="4">
        <v>0</v>
      </c>
      <c r="Z60" s="4">
        <v>0</v>
      </c>
      <c r="AA60" s="6">
        <v>0.86770000000000003</v>
      </c>
      <c r="AB60" s="6">
        <v>4</v>
      </c>
      <c r="AC60" s="6">
        <v>0</v>
      </c>
      <c r="AD60" s="6">
        <v>0</v>
      </c>
      <c r="AE60" s="6">
        <v>0</v>
      </c>
      <c r="AF60" s="6">
        <v>0</v>
      </c>
      <c r="AG60" s="6">
        <v>0</v>
      </c>
      <c r="AH60" s="6">
        <v>0</v>
      </c>
      <c r="AI60" s="6">
        <v>0</v>
      </c>
      <c r="AJ60" s="6">
        <v>0</v>
      </c>
      <c r="AK60" s="6">
        <v>0</v>
      </c>
      <c r="AL60" s="8">
        <v>0.88580000000000003</v>
      </c>
      <c r="AM60" s="8">
        <v>5</v>
      </c>
      <c r="AN60" t="str">
        <f t="shared" si="4"/>
        <v>chatgpt</v>
      </c>
      <c r="AO60" t="str">
        <f t="shared" si="5"/>
        <v>congbot</v>
      </c>
    </row>
    <row r="61" spans="1:41" x14ac:dyDescent="0.3">
      <c r="A61" s="1">
        <v>59</v>
      </c>
      <c r="B61" s="1" t="s">
        <v>628</v>
      </c>
      <c r="C61" s="1" t="s">
        <v>629</v>
      </c>
      <c r="D61" s="1" t="s">
        <v>630</v>
      </c>
      <c r="E61" s="2">
        <v>0.89739999999999998</v>
      </c>
      <c r="F61" s="2">
        <v>4</v>
      </c>
      <c r="G61" s="2">
        <v>1</v>
      </c>
      <c r="H61" s="2">
        <v>1</v>
      </c>
      <c r="I61" s="2">
        <v>1</v>
      </c>
      <c r="J61" s="2">
        <v>1</v>
      </c>
      <c r="K61" s="2">
        <v>1</v>
      </c>
      <c r="L61" s="2">
        <v>1</v>
      </c>
      <c r="M61" s="2">
        <v>1</v>
      </c>
      <c r="N61" s="2">
        <v>1</v>
      </c>
      <c r="O61" s="2">
        <v>1</v>
      </c>
      <c r="P61" s="4">
        <v>0.91910000000000003</v>
      </c>
      <c r="Q61" s="4">
        <v>4</v>
      </c>
      <c r="R61" s="4">
        <v>1</v>
      </c>
      <c r="S61" s="4">
        <v>1</v>
      </c>
      <c r="T61" s="4">
        <v>1</v>
      </c>
      <c r="U61" s="4">
        <v>1</v>
      </c>
      <c r="V61" s="4">
        <v>1</v>
      </c>
      <c r="W61" s="4">
        <v>1</v>
      </c>
      <c r="X61" s="4">
        <v>1</v>
      </c>
      <c r="Y61" s="4">
        <v>1</v>
      </c>
      <c r="Z61" s="4">
        <v>1</v>
      </c>
      <c r="AA61" s="6">
        <v>0.91590000000000005</v>
      </c>
      <c r="AB61" s="6">
        <v>4</v>
      </c>
      <c r="AC61" s="6">
        <v>1</v>
      </c>
      <c r="AD61" s="6">
        <v>1</v>
      </c>
      <c r="AE61" s="6">
        <v>1</v>
      </c>
      <c r="AF61" s="6">
        <v>1</v>
      </c>
      <c r="AG61" s="6">
        <v>1</v>
      </c>
      <c r="AH61" s="6">
        <v>1</v>
      </c>
      <c r="AI61" s="6">
        <v>1</v>
      </c>
      <c r="AJ61" s="6">
        <v>1</v>
      </c>
      <c r="AK61" s="6">
        <v>1</v>
      </c>
      <c r="AL61" s="8">
        <v>0.87439999999999996</v>
      </c>
      <c r="AM61" s="8">
        <v>3.75</v>
      </c>
      <c r="AN61" t="str">
        <f t="shared" si="4"/>
        <v>langchain</v>
      </c>
      <c r="AO61" t="str">
        <f t="shared" si="5"/>
        <v>congbot</v>
      </c>
    </row>
    <row r="62" spans="1:41" x14ac:dyDescent="0.3">
      <c r="A62" s="1">
        <v>60</v>
      </c>
      <c r="B62" s="1" t="s">
        <v>635</v>
      </c>
      <c r="C62" s="1" t="s">
        <v>636</v>
      </c>
      <c r="D62" s="1" t="s">
        <v>637</v>
      </c>
      <c r="E62" s="2">
        <v>0.83560000000000001</v>
      </c>
      <c r="F62" s="2">
        <v>4</v>
      </c>
      <c r="G62" s="2">
        <v>0</v>
      </c>
      <c r="H62" s="2">
        <v>0</v>
      </c>
      <c r="I62" s="2">
        <v>0</v>
      </c>
      <c r="J62" s="2">
        <v>0</v>
      </c>
      <c r="K62" s="2">
        <v>0</v>
      </c>
      <c r="L62" s="2">
        <v>0</v>
      </c>
      <c r="M62" s="2">
        <v>0</v>
      </c>
      <c r="N62" s="2">
        <v>0</v>
      </c>
      <c r="O62" s="2">
        <v>0</v>
      </c>
      <c r="P62" s="4">
        <v>0.82299999999999995</v>
      </c>
      <c r="Q62" s="4">
        <v>4</v>
      </c>
      <c r="R62" s="4">
        <v>0</v>
      </c>
      <c r="S62" s="4">
        <v>0</v>
      </c>
      <c r="T62" s="4">
        <v>0</v>
      </c>
      <c r="U62" s="4">
        <v>0</v>
      </c>
      <c r="V62" s="4">
        <v>0</v>
      </c>
      <c r="W62" s="4">
        <v>0</v>
      </c>
      <c r="X62" s="4">
        <v>0</v>
      </c>
      <c r="Y62" s="4">
        <v>0</v>
      </c>
      <c r="Z62" s="4">
        <v>0</v>
      </c>
      <c r="AA62" s="6">
        <v>0.82050000000000001</v>
      </c>
      <c r="AB62" s="6">
        <v>3.75</v>
      </c>
      <c r="AC62" s="6">
        <v>0</v>
      </c>
      <c r="AD62" s="6">
        <v>0</v>
      </c>
      <c r="AE62" s="6">
        <v>0</v>
      </c>
      <c r="AF62" s="6">
        <v>0</v>
      </c>
      <c r="AG62" s="6">
        <v>0</v>
      </c>
      <c r="AH62" s="6">
        <v>0</v>
      </c>
      <c r="AI62" s="6">
        <v>0</v>
      </c>
      <c r="AJ62" s="6">
        <v>0</v>
      </c>
      <c r="AK62" s="6">
        <v>0</v>
      </c>
      <c r="AL62" s="8">
        <v>0.85499999999999998</v>
      </c>
      <c r="AM62" s="8">
        <v>4</v>
      </c>
      <c r="AN62" t="str">
        <f t="shared" si="4"/>
        <v>chatgpt</v>
      </c>
      <c r="AO62" t="str">
        <f t="shared" si="5"/>
        <v>congbot</v>
      </c>
    </row>
    <row r="63" spans="1:41" x14ac:dyDescent="0.3">
      <c r="A63" s="1">
        <v>61</v>
      </c>
      <c r="B63" s="1" t="s">
        <v>642</v>
      </c>
      <c r="C63" s="1" t="s">
        <v>643</v>
      </c>
      <c r="D63" s="1" t="s">
        <v>644</v>
      </c>
      <c r="E63" s="2">
        <v>0.87709999999999999</v>
      </c>
      <c r="F63" s="2">
        <v>5</v>
      </c>
      <c r="G63" s="2">
        <v>0</v>
      </c>
      <c r="H63" s="2">
        <v>0.5</v>
      </c>
      <c r="I63" s="2">
        <v>0.5</v>
      </c>
      <c r="J63" s="2">
        <v>0</v>
      </c>
      <c r="K63" s="2">
        <v>0.5</v>
      </c>
      <c r="L63" s="2">
        <v>0.5</v>
      </c>
      <c r="M63" s="2">
        <v>0</v>
      </c>
      <c r="N63" s="2">
        <v>1</v>
      </c>
      <c r="O63" s="2">
        <v>1</v>
      </c>
      <c r="P63" s="4">
        <v>0.89429999999999998</v>
      </c>
      <c r="Q63" s="4">
        <v>4</v>
      </c>
      <c r="R63" s="4">
        <v>1</v>
      </c>
      <c r="S63" s="4">
        <v>1</v>
      </c>
      <c r="T63" s="4">
        <v>1</v>
      </c>
      <c r="U63" s="4">
        <v>1</v>
      </c>
      <c r="V63" s="4">
        <v>1</v>
      </c>
      <c r="W63" s="4">
        <v>1</v>
      </c>
      <c r="X63" s="4">
        <v>1</v>
      </c>
      <c r="Y63" s="4">
        <v>1</v>
      </c>
      <c r="Z63" s="4">
        <v>1</v>
      </c>
      <c r="AA63" s="6">
        <v>0.90190000000000003</v>
      </c>
      <c r="AB63" s="6">
        <v>4</v>
      </c>
      <c r="AC63" s="6">
        <v>1</v>
      </c>
      <c r="AD63" s="6">
        <v>1</v>
      </c>
      <c r="AE63" s="6">
        <v>1</v>
      </c>
      <c r="AF63" s="6">
        <v>1</v>
      </c>
      <c r="AG63" s="6">
        <v>1</v>
      </c>
      <c r="AH63" s="6">
        <v>1</v>
      </c>
      <c r="AI63" s="6">
        <v>1</v>
      </c>
      <c r="AJ63" s="6">
        <v>1</v>
      </c>
      <c r="AK63" s="6">
        <v>1</v>
      </c>
      <c r="AL63" s="8">
        <v>0.90820000000000001</v>
      </c>
      <c r="AM63" s="8">
        <v>4</v>
      </c>
      <c r="AN63" t="str">
        <f t="shared" si="4"/>
        <v>congbot</v>
      </c>
      <c r="AO63" t="str">
        <f t="shared" si="5"/>
        <v>langchain</v>
      </c>
    </row>
    <row r="64" spans="1:41" x14ac:dyDescent="0.3">
      <c r="A64" s="1">
        <v>62</v>
      </c>
      <c r="B64" s="1" t="s">
        <v>649</v>
      </c>
      <c r="C64" s="1" t="s">
        <v>650</v>
      </c>
      <c r="D64" s="1" t="s">
        <v>651</v>
      </c>
      <c r="E64" s="2">
        <v>0.85680000000000001</v>
      </c>
      <c r="F64" s="2">
        <v>4</v>
      </c>
      <c r="G64" s="2">
        <v>0</v>
      </c>
      <c r="H64" s="2">
        <v>0</v>
      </c>
      <c r="I64" s="2">
        <v>0</v>
      </c>
      <c r="J64" s="2">
        <v>0</v>
      </c>
      <c r="K64" s="2">
        <v>0</v>
      </c>
      <c r="L64" s="2">
        <v>0</v>
      </c>
      <c r="M64" s="2">
        <v>0</v>
      </c>
      <c r="N64" s="2">
        <v>0</v>
      </c>
      <c r="O64" s="2">
        <v>0</v>
      </c>
      <c r="P64" s="4">
        <v>0.89139999999999997</v>
      </c>
      <c r="Q64" s="4">
        <v>4</v>
      </c>
      <c r="R64" s="4">
        <v>0</v>
      </c>
      <c r="S64" s="4">
        <v>0</v>
      </c>
      <c r="T64" s="4">
        <v>0</v>
      </c>
      <c r="U64" s="4">
        <v>0</v>
      </c>
      <c r="V64" s="4">
        <v>0</v>
      </c>
      <c r="W64" s="4">
        <v>0</v>
      </c>
      <c r="X64" s="4">
        <v>0</v>
      </c>
      <c r="Y64" s="4">
        <v>0</v>
      </c>
      <c r="Z64" s="4">
        <v>0</v>
      </c>
      <c r="AA64" s="6">
        <v>0.91049999999999998</v>
      </c>
      <c r="AB64" s="6">
        <v>4</v>
      </c>
      <c r="AC64" s="6">
        <v>0</v>
      </c>
      <c r="AD64" s="6">
        <v>0</v>
      </c>
      <c r="AE64" s="6">
        <v>0</v>
      </c>
      <c r="AF64" s="6">
        <v>0</v>
      </c>
      <c r="AG64" s="6">
        <v>0</v>
      </c>
      <c r="AH64" s="6">
        <v>0</v>
      </c>
      <c r="AI64" s="6">
        <v>0</v>
      </c>
      <c r="AJ64" s="6">
        <v>0</v>
      </c>
      <c r="AK64" s="6">
        <v>0</v>
      </c>
      <c r="AL64" s="8">
        <v>0.88200000000000001</v>
      </c>
      <c r="AM64" s="8">
        <v>4</v>
      </c>
      <c r="AN64" t="str">
        <f t="shared" si="4"/>
        <v>haystack</v>
      </c>
      <c r="AO64" t="str">
        <f t="shared" si="5"/>
        <v>congbot</v>
      </c>
    </row>
    <row r="65" spans="1:41" x14ac:dyDescent="0.3">
      <c r="A65" s="1">
        <v>63</v>
      </c>
      <c r="B65" s="1" t="s">
        <v>656</v>
      </c>
      <c r="C65" s="1" t="s">
        <v>657</v>
      </c>
      <c r="D65" s="1" t="s">
        <v>658</v>
      </c>
      <c r="E65" s="2">
        <v>0.9032</v>
      </c>
      <c r="F65" s="2">
        <v>4</v>
      </c>
      <c r="G65" s="2">
        <v>0</v>
      </c>
      <c r="H65" s="2">
        <v>0</v>
      </c>
      <c r="I65" s="2">
        <v>0</v>
      </c>
      <c r="J65" s="2">
        <v>0</v>
      </c>
      <c r="K65" s="2">
        <v>0</v>
      </c>
      <c r="L65" s="2">
        <v>0</v>
      </c>
      <c r="M65" s="2">
        <v>0</v>
      </c>
      <c r="N65" s="2">
        <v>0</v>
      </c>
      <c r="O65" s="2">
        <v>0</v>
      </c>
      <c r="P65" s="4">
        <v>0.87039999999999995</v>
      </c>
      <c r="Q65" s="4">
        <v>4</v>
      </c>
      <c r="R65" s="4">
        <v>0.25</v>
      </c>
      <c r="S65" s="4">
        <v>0.5</v>
      </c>
      <c r="T65" s="4">
        <v>0.5</v>
      </c>
      <c r="U65" s="4">
        <v>1</v>
      </c>
      <c r="V65" s="4">
        <v>1</v>
      </c>
      <c r="W65" s="4">
        <v>1</v>
      </c>
      <c r="X65" s="4">
        <v>1</v>
      </c>
      <c r="Y65" s="4">
        <v>1</v>
      </c>
      <c r="Z65" s="4">
        <v>1</v>
      </c>
      <c r="AA65" s="6">
        <v>0.874</v>
      </c>
      <c r="AB65" s="6">
        <v>4</v>
      </c>
      <c r="AC65" s="6">
        <v>0.25</v>
      </c>
      <c r="AD65" s="6">
        <v>0.5</v>
      </c>
      <c r="AE65" s="6">
        <v>0.5</v>
      </c>
      <c r="AF65" s="6">
        <v>1</v>
      </c>
      <c r="AG65" s="6">
        <v>1</v>
      </c>
      <c r="AH65" s="6">
        <v>1</v>
      </c>
      <c r="AI65" s="6">
        <v>1</v>
      </c>
      <c r="AJ65" s="6">
        <v>1</v>
      </c>
      <c r="AK65" s="6">
        <v>1</v>
      </c>
      <c r="AL65" s="8">
        <v>0.8659</v>
      </c>
      <c r="AM65" s="8">
        <v>4</v>
      </c>
      <c r="AN65" t="str">
        <f t="shared" si="4"/>
        <v>congbot</v>
      </c>
      <c r="AO65" t="str">
        <f t="shared" si="5"/>
        <v>langchain</v>
      </c>
    </row>
    <row r="66" spans="1:41" x14ac:dyDescent="0.3">
      <c r="A66" s="1">
        <v>64</v>
      </c>
      <c r="B66" s="1" t="s">
        <v>663</v>
      </c>
      <c r="C66" s="1" t="s">
        <v>664</v>
      </c>
      <c r="D66" s="1" t="s">
        <v>665</v>
      </c>
      <c r="E66" s="2">
        <v>0.90139999999999998</v>
      </c>
      <c r="F66" s="2">
        <v>4</v>
      </c>
      <c r="G66" s="2">
        <v>0</v>
      </c>
      <c r="H66" s="2">
        <v>0</v>
      </c>
      <c r="I66" s="2">
        <v>0</v>
      </c>
      <c r="J66" s="2">
        <v>0</v>
      </c>
      <c r="K66" s="2">
        <v>0</v>
      </c>
      <c r="L66" s="2">
        <v>0</v>
      </c>
      <c r="M66" s="2">
        <v>0</v>
      </c>
      <c r="N66" s="2">
        <v>0</v>
      </c>
      <c r="O66" s="2">
        <v>0</v>
      </c>
      <c r="P66" s="4">
        <v>0.86560000000000004</v>
      </c>
      <c r="Q66" s="4">
        <v>4</v>
      </c>
      <c r="R66" s="4">
        <v>1</v>
      </c>
      <c r="S66" s="4">
        <v>1</v>
      </c>
      <c r="T66" s="4">
        <v>1</v>
      </c>
      <c r="U66" s="4">
        <v>1</v>
      </c>
      <c r="V66" s="4">
        <v>1</v>
      </c>
      <c r="W66" s="4">
        <v>1</v>
      </c>
      <c r="X66" s="4">
        <v>1</v>
      </c>
      <c r="Y66" s="4">
        <v>1</v>
      </c>
      <c r="Z66" s="4">
        <v>1</v>
      </c>
      <c r="AA66" s="6">
        <v>0.87680000000000002</v>
      </c>
      <c r="AB66" s="6">
        <v>4</v>
      </c>
      <c r="AC66" s="6">
        <v>1</v>
      </c>
      <c r="AD66" s="6">
        <v>1</v>
      </c>
      <c r="AE66" s="6">
        <v>1</v>
      </c>
      <c r="AF66" s="6">
        <v>1</v>
      </c>
      <c r="AG66" s="6">
        <v>1</v>
      </c>
      <c r="AH66" s="6">
        <v>1</v>
      </c>
      <c r="AI66" s="6">
        <v>1</v>
      </c>
      <c r="AJ66" s="6">
        <v>1</v>
      </c>
      <c r="AK66" s="6">
        <v>1</v>
      </c>
      <c r="AL66" s="8">
        <v>0.84130000000000005</v>
      </c>
      <c r="AM66" s="8">
        <v>4</v>
      </c>
      <c r="AN66" t="str">
        <f t="shared" si="4"/>
        <v>congbot</v>
      </c>
      <c r="AO66" t="str">
        <f t="shared" si="5"/>
        <v>langchain</v>
      </c>
    </row>
    <row r="67" spans="1:41" x14ac:dyDescent="0.3">
      <c r="A67" s="1">
        <v>65</v>
      </c>
      <c r="B67" s="1" t="s">
        <v>669</v>
      </c>
      <c r="C67" s="1" t="s">
        <v>670</v>
      </c>
      <c r="D67" s="1" t="s">
        <v>671</v>
      </c>
      <c r="E67" s="2">
        <v>0.82769999999999999</v>
      </c>
      <c r="F67" s="2">
        <v>4</v>
      </c>
      <c r="G67" s="2">
        <v>0</v>
      </c>
      <c r="H67" s="2">
        <v>0</v>
      </c>
      <c r="I67" s="2">
        <v>0</v>
      </c>
      <c r="J67" s="2">
        <v>0</v>
      </c>
      <c r="K67" s="2">
        <v>0</v>
      </c>
      <c r="L67" s="2">
        <v>0</v>
      </c>
      <c r="M67" s="2">
        <v>0</v>
      </c>
      <c r="N67" s="2">
        <v>0</v>
      </c>
      <c r="O67" s="2">
        <v>0</v>
      </c>
      <c r="P67" s="4">
        <v>0.84960000000000002</v>
      </c>
      <c r="Q67" s="4">
        <v>4</v>
      </c>
      <c r="R67" s="4">
        <v>0</v>
      </c>
      <c r="S67" s="4">
        <v>0</v>
      </c>
      <c r="T67" s="4">
        <v>0</v>
      </c>
      <c r="U67" s="4">
        <v>0</v>
      </c>
      <c r="V67" s="4">
        <v>0</v>
      </c>
      <c r="W67" s="4">
        <v>0</v>
      </c>
      <c r="X67" s="4">
        <v>0</v>
      </c>
      <c r="Y67" s="4">
        <v>0</v>
      </c>
      <c r="Z67" s="4">
        <v>0</v>
      </c>
      <c r="AA67" s="6">
        <v>0.80900000000000005</v>
      </c>
      <c r="AB67" s="6">
        <v>4</v>
      </c>
      <c r="AC67" s="6">
        <v>0</v>
      </c>
      <c r="AD67" s="6">
        <v>0</v>
      </c>
      <c r="AE67" s="6">
        <v>0</v>
      </c>
      <c r="AF67" s="6">
        <v>0</v>
      </c>
      <c r="AG67" s="6">
        <v>0</v>
      </c>
      <c r="AH67" s="6">
        <v>0</v>
      </c>
      <c r="AI67" s="6">
        <v>0</v>
      </c>
      <c r="AJ67" s="6">
        <v>0</v>
      </c>
      <c r="AK67" s="6">
        <v>0</v>
      </c>
      <c r="AL67" s="8">
        <v>0.88329999999999997</v>
      </c>
      <c r="AM67" s="8">
        <v>4</v>
      </c>
      <c r="AN67" t="str">
        <f t="shared" si="4"/>
        <v>chatgpt</v>
      </c>
      <c r="AO67" t="str">
        <f t="shared" si="5"/>
        <v>congbot</v>
      </c>
    </row>
    <row r="68" spans="1:41" x14ac:dyDescent="0.3">
      <c r="A68" s="1">
        <v>66</v>
      </c>
      <c r="B68" s="1" t="s">
        <v>683</v>
      </c>
      <c r="C68" s="1" t="s">
        <v>684</v>
      </c>
      <c r="D68" s="1" t="s">
        <v>685</v>
      </c>
      <c r="E68" s="2">
        <v>0.88849999999999996</v>
      </c>
      <c r="F68" s="2">
        <v>4</v>
      </c>
      <c r="G68" s="2">
        <v>0</v>
      </c>
      <c r="H68" s="2">
        <v>0</v>
      </c>
      <c r="I68" s="2">
        <v>0</v>
      </c>
      <c r="J68" s="2">
        <v>0</v>
      </c>
      <c r="K68" s="2">
        <v>0</v>
      </c>
      <c r="L68" s="2">
        <v>0</v>
      </c>
      <c r="M68" s="2">
        <v>0</v>
      </c>
      <c r="N68" s="2">
        <v>0</v>
      </c>
      <c r="O68" s="2">
        <v>0</v>
      </c>
      <c r="P68" s="4">
        <v>0.82730000000000004</v>
      </c>
      <c r="Q68" s="4">
        <v>3.5</v>
      </c>
      <c r="R68" s="4">
        <v>0</v>
      </c>
      <c r="S68" s="4">
        <v>0</v>
      </c>
      <c r="T68" s="4">
        <v>0</v>
      </c>
      <c r="U68" s="4">
        <v>0</v>
      </c>
      <c r="V68" s="4">
        <v>0</v>
      </c>
      <c r="W68" s="4">
        <v>0</v>
      </c>
      <c r="X68" s="4">
        <v>0</v>
      </c>
      <c r="Y68" s="4">
        <v>0</v>
      </c>
      <c r="Z68" s="4">
        <v>0</v>
      </c>
      <c r="AA68" s="6">
        <v>0.83430000000000004</v>
      </c>
      <c r="AB68" s="6">
        <v>4</v>
      </c>
      <c r="AC68" s="6">
        <v>0</v>
      </c>
      <c r="AD68" s="6">
        <v>0</v>
      </c>
      <c r="AE68" s="6">
        <v>0</v>
      </c>
      <c r="AF68" s="6">
        <v>0</v>
      </c>
      <c r="AG68" s="6">
        <v>0</v>
      </c>
      <c r="AH68" s="6">
        <v>0</v>
      </c>
      <c r="AI68" s="6">
        <v>0</v>
      </c>
      <c r="AJ68" s="6">
        <v>0</v>
      </c>
      <c r="AK68" s="6">
        <v>0</v>
      </c>
      <c r="AL68" s="8">
        <v>0.84279999999999999</v>
      </c>
      <c r="AM68" s="8">
        <v>3.75</v>
      </c>
      <c r="AN68" t="str">
        <f t="shared" si="4"/>
        <v>congbot</v>
      </c>
      <c r="AO68" t="str">
        <f t="shared" si="5"/>
        <v>congbot</v>
      </c>
    </row>
    <row r="69" spans="1:41" x14ac:dyDescent="0.3">
      <c r="A69" s="1">
        <v>67</v>
      </c>
      <c r="B69" s="1" t="s">
        <v>690</v>
      </c>
      <c r="C69" s="1" t="s">
        <v>691</v>
      </c>
      <c r="D69" s="1" t="s">
        <v>692</v>
      </c>
      <c r="E69" s="2">
        <v>0.89929999999999999</v>
      </c>
      <c r="F69" s="2">
        <v>3</v>
      </c>
      <c r="G69" s="2">
        <v>0</v>
      </c>
      <c r="H69" s="2">
        <v>0</v>
      </c>
      <c r="I69" s="2">
        <v>0</v>
      </c>
      <c r="J69" s="2">
        <v>0</v>
      </c>
      <c r="K69" s="2">
        <v>0</v>
      </c>
      <c r="L69" s="2">
        <v>0</v>
      </c>
      <c r="M69" s="2">
        <v>0</v>
      </c>
      <c r="N69" s="2">
        <v>0</v>
      </c>
      <c r="O69" s="2">
        <v>0</v>
      </c>
      <c r="P69" s="4">
        <v>0.8589</v>
      </c>
      <c r="Q69" s="4">
        <v>3</v>
      </c>
      <c r="R69" s="4">
        <v>0</v>
      </c>
      <c r="S69" s="4">
        <v>0</v>
      </c>
      <c r="T69" s="4">
        <v>0</v>
      </c>
      <c r="U69" s="4">
        <v>0</v>
      </c>
      <c r="V69" s="4">
        <v>0</v>
      </c>
      <c r="W69" s="4">
        <v>0</v>
      </c>
      <c r="X69" s="4">
        <v>0</v>
      </c>
      <c r="Y69" s="4">
        <v>0</v>
      </c>
      <c r="Z69" s="4">
        <v>0</v>
      </c>
      <c r="AA69" s="6">
        <v>0.83299999999999996</v>
      </c>
      <c r="AB69" s="6">
        <v>3</v>
      </c>
      <c r="AC69" s="6">
        <v>0</v>
      </c>
      <c r="AD69" s="6">
        <v>0</v>
      </c>
      <c r="AE69" s="6">
        <v>0</v>
      </c>
      <c r="AF69" s="6">
        <v>0</v>
      </c>
      <c r="AG69" s="6">
        <v>0</v>
      </c>
      <c r="AH69" s="6">
        <v>0</v>
      </c>
      <c r="AI69" s="6">
        <v>0</v>
      </c>
      <c r="AJ69" s="6">
        <v>0</v>
      </c>
      <c r="AK69" s="6">
        <v>0</v>
      </c>
      <c r="AL69" s="8">
        <v>0.84830000000000005</v>
      </c>
      <c r="AM69" s="8">
        <v>2</v>
      </c>
      <c r="AN69" t="str">
        <f t="shared" si="4"/>
        <v>congbot</v>
      </c>
      <c r="AO69" t="str">
        <f t="shared" si="5"/>
        <v>congbot</v>
      </c>
    </row>
    <row r="70" spans="1:41" x14ac:dyDescent="0.3">
      <c r="A70" s="1">
        <v>68</v>
      </c>
      <c r="B70" s="1" t="s">
        <v>697</v>
      </c>
      <c r="C70" s="1" t="s">
        <v>698</v>
      </c>
      <c r="D70" s="1" t="s">
        <v>699</v>
      </c>
      <c r="E70" s="2">
        <v>0.82379999999999998</v>
      </c>
      <c r="F70" s="2">
        <v>3.75</v>
      </c>
      <c r="G70" s="2">
        <v>0</v>
      </c>
      <c r="H70" s="2">
        <v>0</v>
      </c>
      <c r="I70" s="2">
        <v>0</v>
      </c>
      <c r="J70" s="2">
        <v>0</v>
      </c>
      <c r="K70" s="2">
        <v>0</v>
      </c>
      <c r="L70" s="2">
        <v>0</v>
      </c>
      <c r="M70" s="2">
        <v>0</v>
      </c>
      <c r="N70" s="2">
        <v>0</v>
      </c>
      <c r="O70" s="2">
        <v>0</v>
      </c>
      <c r="P70" s="4">
        <v>0.80200000000000005</v>
      </c>
      <c r="Q70" s="4">
        <v>3.75</v>
      </c>
      <c r="R70" s="4">
        <v>0</v>
      </c>
      <c r="S70" s="4">
        <v>0</v>
      </c>
      <c r="T70" s="4">
        <v>0</v>
      </c>
      <c r="U70" s="4">
        <v>0</v>
      </c>
      <c r="V70" s="4">
        <v>0</v>
      </c>
      <c r="W70" s="4">
        <v>0</v>
      </c>
      <c r="X70" s="4">
        <v>0</v>
      </c>
      <c r="Y70" s="4">
        <v>0</v>
      </c>
      <c r="Z70" s="4">
        <v>0</v>
      </c>
      <c r="AA70" s="6">
        <v>0.83819999999999995</v>
      </c>
      <c r="AB70" s="6">
        <v>3.75</v>
      </c>
      <c r="AC70" s="6">
        <v>0</v>
      </c>
      <c r="AD70" s="6">
        <v>0</v>
      </c>
      <c r="AE70" s="6">
        <v>0</v>
      </c>
      <c r="AF70" s="6">
        <v>0</v>
      </c>
      <c r="AG70" s="6">
        <v>0</v>
      </c>
      <c r="AH70" s="6">
        <v>0</v>
      </c>
      <c r="AI70" s="6">
        <v>0</v>
      </c>
      <c r="AJ70" s="6">
        <v>0</v>
      </c>
      <c r="AK70" s="6">
        <v>0</v>
      </c>
      <c r="AL70" s="8">
        <v>0.86250000000000004</v>
      </c>
      <c r="AM70" s="8">
        <v>3.75</v>
      </c>
      <c r="AN70" t="str">
        <f t="shared" si="4"/>
        <v>chatgpt</v>
      </c>
      <c r="AO70" t="str">
        <f t="shared" si="5"/>
        <v>congbot</v>
      </c>
    </row>
    <row r="71" spans="1:41" x14ac:dyDescent="0.3">
      <c r="A71" s="1">
        <v>69</v>
      </c>
      <c r="B71" s="1" t="s">
        <v>704</v>
      </c>
      <c r="C71" s="1" t="s">
        <v>705</v>
      </c>
      <c r="D71" s="1" t="s">
        <v>706</v>
      </c>
      <c r="E71" s="2">
        <v>0.89339999999999997</v>
      </c>
      <c r="F71" s="2">
        <v>3</v>
      </c>
      <c r="G71" s="2">
        <v>1</v>
      </c>
      <c r="H71" s="2">
        <v>1</v>
      </c>
      <c r="I71" s="2">
        <v>1</v>
      </c>
      <c r="J71" s="2">
        <v>1</v>
      </c>
      <c r="K71" s="2">
        <v>1</v>
      </c>
      <c r="L71" s="2">
        <v>1</v>
      </c>
      <c r="M71" s="2">
        <v>1</v>
      </c>
      <c r="N71" s="2">
        <v>1</v>
      </c>
      <c r="O71" s="2">
        <v>1</v>
      </c>
      <c r="P71" s="4">
        <v>0.84340000000000004</v>
      </c>
      <c r="Q71" s="4">
        <v>2</v>
      </c>
      <c r="R71" s="4">
        <v>1</v>
      </c>
      <c r="S71" s="4">
        <v>1</v>
      </c>
      <c r="T71" s="4">
        <v>1</v>
      </c>
      <c r="U71" s="4">
        <v>1</v>
      </c>
      <c r="V71" s="4">
        <v>1</v>
      </c>
      <c r="W71" s="4">
        <v>1</v>
      </c>
      <c r="X71" s="4">
        <v>1</v>
      </c>
      <c r="Y71" s="4">
        <v>1</v>
      </c>
      <c r="Z71" s="4">
        <v>1</v>
      </c>
      <c r="AA71" s="6">
        <v>0.90180000000000005</v>
      </c>
      <c r="AB71" s="6">
        <v>2</v>
      </c>
      <c r="AC71" s="6">
        <v>1</v>
      </c>
      <c r="AD71" s="6">
        <v>1</v>
      </c>
      <c r="AE71" s="6">
        <v>1</v>
      </c>
      <c r="AF71" s="6">
        <v>1</v>
      </c>
      <c r="AG71" s="6">
        <v>1</v>
      </c>
      <c r="AH71" s="6">
        <v>1</v>
      </c>
      <c r="AI71" s="6">
        <v>1</v>
      </c>
      <c r="AJ71" s="6">
        <v>1</v>
      </c>
      <c r="AK71" s="6">
        <v>1</v>
      </c>
      <c r="AL71" s="8">
        <v>0.88280000000000003</v>
      </c>
      <c r="AM71" s="8">
        <v>3.75</v>
      </c>
      <c r="AN71" t="str">
        <f t="shared" si="4"/>
        <v>chatgpt</v>
      </c>
      <c r="AO71" t="str">
        <f t="shared" si="5"/>
        <v>congbot</v>
      </c>
    </row>
    <row r="72" spans="1:41" x14ac:dyDescent="0.3">
      <c r="A72" s="1">
        <v>70</v>
      </c>
      <c r="B72" s="1" t="s">
        <v>711</v>
      </c>
      <c r="C72" s="1" t="s">
        <v>712</v>
      </c>
      <c r="D72" s="1" t="s">
        <v>713</v>
      </c>
      <c r="E72" s="2">
        <v>0.90720000000000001</v>
      </c>
      <c r="F72" s="2">
        <v>4</v>
      </c>
      <c r="G72" s="2">
        <v>0.5</v>
      </c>
      <c r="H72" s="2">
        <v>0.5</v>
      </c>
      <c r="I72" s="2">
        <v>0.5</v>
      </c>
      <c r="J72" s="2">
        <v>1</v>
      </c>
      <c r="K72" s="2">
        <v>1</v>
      </c>
      <c r="L72" s="2">
        <v>1</v>
      </c>
      <c r="M72" s="2">
        <v>1</v>
      </c>
      <c r="N72" s="2">
        <v>1</v>
      </c>
      <c r="O72" s="2">
        <v>1</v>
      </c>
      <c r="P72" s="4">
        <v>0.88200000000000001</v>
      </c>
      <c r="Q72" s="4">
        <v>3</v>
      </c>
      <c r="R72" s="4">
        <v>0.5</v>
      </c>
      <c r="S72" s="4">
        <v>0.5</v>
      </c>
      <c r="T72" s="4">
        <v>0.5</v>
      </c>
      <c r="U72" s="4">
        <v>1</v>
      </c>
      <c r="V72" s="4">
        <v>1</v>
      </c>
      <c r="W72" s="4">
        <v>1</v>
      </c>
      <c r="X72" s="4">
        <v>1</v>
      </c>
      <c r="Y72" s="4">
        <v>1</v>
      </c>
      <c r="Z72" s="4">
        <v>1</v>
      </c>
      <c r="AA72" s="6">
        <v>0.93130000000000002</v>
      </c>
      <c r="AB72" s="6">
        <v>4</v>
      </c>
      <c r="AC72" s="6">
        <v>0.5</v>
      </c>
      <c r="AD72" s="6">
        <v>0.5</v>
      </c>
      <c r="AE72" s="6">
        <v>0.5</v>
      </c>
      <c r="AF72" s="6">
        <v>1</v>
      </c>
      <c r="AG72" s="6">
        <v>1</v>
      </c>
      <c r="AH72" s="6">
        <v>1</v>
      </c>
      <c r="AI72" s="6">
        <v>1</v>
      </c>
      <c r="AJ72" s="6">
        <v>1</v>
      </c>
      <c r="AK72" s="6">
        <v>1</v>
      </c>
      <c r="AL72" s="8">
        <v>0.86350000000000005</v>
      </c>
      <c r="AM72" s="8">
        <v>3.75</v>
      </c>
      <c r="AN72" t="str">
        <f t="shared" si="4"/>
        <v>haystack</v>
      </c>
      <c r="AO72" t="str">
        <f t="shared" si="5"/>
        <v>congbot</v>
      </c>
    </row>
    <row r="73" spans="1:41" x14ac:dyDescent="0.3">
      <c r="A73" s="1">
        <v>71</v>
      </c>
      <c r="B73" s="1" t="s">
        <v>725</v>
      </c>
      <c r="C73" s="1" t="s">
        <v>726</v>
      </c>
      <c r="D73" s="1" t="s">
        <v>727</v>
      </c>
      <c r="E73" s="2">
        <v>0.86860000000000004</v>
      </c>
      <c r="F73" s="2">
        <v>4</v>
      </c>
      <c r="G73" s="2">
        <v>0</v>
      </c>
      <c r="H73" s="2">
        <v>0</v>
      </c>
      <c r="I73" s="2">
        <v>0</v>
      </c>
      <c r="J73" s="2">
        <v>0</v>
      </c>
      <c r="K73" s="2">
        <v>0</v>
      </c>
      <c r="L73" s="2">
        <v>0</v>
      </c>
      <c r="M73" s="2">
        <v>0</v>
      </c>
      <c r="N73" s="2">
        <v>0</v>
      </c>
      <c r="O73" s="2">
        <v>0</v>
      </c>
      <c r="P73" s="4">
        <v>0.87929999999999997</v>
      </c>
      <c r="Q73" s="4">
        <v>4</v>
      </c>
      <c r="R73" s="4">
        <v>0</v>
      </c>
      <c r="S73" s="4">
        <v>0</v>
      </c>
      <c r="T73" s="4">
        <v>0</v>
      </c>
      <c r="U73" s="4">
        <v>0</v>
      </c>
      <c r="V73" s="4">
        <v>0</v>
      </c>
      <c r="W73" s="4">
        <v>0</v>
      </c>
      <c r="X73" s="4">
        <v>0</v>
      </c>
      <c r="Y73" s="4">
        <v>0</v>
      </c>
      <c r="Z73" s="4">
        <v>0</v>
      </c>
      <c r="AA73" s="6">
        <v>0.8962</v>
      </c>
      <c r="AB73" s="6">
        <v>3.75</v>
      </c>
      <c r="AC73" s="6">
        <v>0</v>
      </c>
      <c r="AD73" s="6">
        <v>0</v>
      </c>
      <c r="AE73" s="6">
        <v>0</v>
      </c>
      <c r="AF73" s="6">
        <v>0</v>
      </c>
      <c r="AG73" s="6">
        <v>0</v>
      </c>
      <c r="AH73" s="6">
        <v>0</v>
      </c>
      <c r="AI73" s="6">
        <v>0</v>
      </c>
      <c r="AJ73" s="6">
        <v>0</v>
      </c>
      <c r="AK73" s="6">
        <v>0</v>
      </c>
      <c r="AL73" s="8">
        <v>0.9103</v>
      </c>
      <c r="AM73" s="8">
        <v>3</v>
      </c>
      <c r="AN73" t="str">
        <f t="shared" si="4"/>
        <v>langchain</v>
      </c>
      <c r="AO73" t="str">
        <f t="shared" si="5"/>
        <v>congbot</v>
      </c>
    </row>
    <row r="74" spans="1:41" x14ac:dyDescent="0.3">
      <c r="A74" s="1">
        <v>72</v>
      </c>
      <c r="B74" s="1" t="s">
        <v>732</v>
      </c>
      <c r="C74" s="1" t="s">
        <v>733</v>
      </c>
      <c r="D74" s="1" t="s">
        <v>734</v>
      </c>
      <c r="E74" s="2">
        <v>0.90290000000000004</v>
      </c>
      <c r="F74" s="2">
        <v>4</v>
      </c>
      <c r="G74" s="2">
        <v>0.5</v>
      </c>
      <c r="H74" s="2">
        <v>1</v>
      </c>
      <c r="I74" s="2">
        <v>1</v>
      </c>
      <c r="J74" s="2">
        <v>1</v>
      </c>
      <c r="K74" s="2">
        <v>1</v>
      </c>
      <c r="L74" s="2">
        <v>1</v>
      </c>
      <c r="M74" s="2">
        <v>1</v>
      </c>
      <c r="N74" s="2">
        <v>1</v>
      </c>
      <c r="O74" s="2">
        <v>1</v>
      </c>
      <c r="P74" s="4">
        <v>0.92100000000000004</v>
      </c>
      <c r="Q74" s="4">
        <v>3.75</v>
      </c>
      <c r="R74" s="4">
        <v>0</v>
      </c>
      <c r="S74" s="4">
        <v>0</v>
      </c>
      <c r="T74" s="4">
        <v>0.1</v>
      </c>
      <c r="U74" s="4">
        <v>0</v>
      </c>
      <c r="V74" s="4">
        <v>0</v>
      </c>
      <c r="W74" s="4">
        <v>0.2</v>
      </c>
      <c r="X74" s="4">
        <v>0</v>
      </c>
      <c r="Y74" s="4">
        <v>0</v>
      </c>
      <c r="Z74" s="4">
        <v>1</v>
      </c>
      <c r="AA74" s="6">
        <v>0.87839999999999996</v>
      </c>
      <c r="AB74" s="6">
        <v>2</v>
      </c>
      <c r="AC74" s="6">
        <v>0</v>
      </c>
      <c r="AD74" s="6">
        <v>0</v>
      </c>
      <c r="AE74" s="6">
        <v>0.1</v>
      </c>
      <c r="AF74" s="6">
        <v>0</v>
      </c>
      <c r="AG74" s="6">
        <v>0</v>
      </c>
      <c r="AH74" s="6">
        <v>0.2</v>
      </c>
      <c r="AI74" s="6">
        <v>0</v>
      </c>
      <c r="AJ74" s="6">
        <v>0</v>
      </c>
      <c r="AK74" s="6">
        <v>1</v>
      </c>
      <c r="AL74" s="8">
        <v>0.84840000000000004</v>
      </c>
      <c r="AM74" s="8">
        <v>4</v>
      </c>
      <c r="AN74" t="str">
        <f t="shared" si="4"/>
        <v>congbot</v>
      </c>
      <c r="AO74" t="str">
        <f t="shared" si="5"/>
        <v>congbot</v>
      </c>
    </row>
    <row r="75" spans="1:41" x14ac:dyDescent="0.3">
      <c r="A75" s="1">
        <v>73</v>
      </c>
      <c r="B75" s="1" t="s">
        <v>747</v>
      </c>
      <c r="C75" s="1" t="s">
        <v>748</v>
      </c>
      <c r="D75" s="1" t="s">
        <v>749</v>
      </c>
      <c r="E75" s="2">
        <v>0.92859999999999998</v>
      </c>
      <c r="F75" s="2">
        <v>4.75</v>
      </c>
      <c r="G75" s="2">
        <v>0.5</v>
      </c>
      <c r="H75" s="2">
        <v>1</v>
      </c>
      <c r="I75" s="2">
        <v>1</v>
      </c>
      <c r="J75" s="2">
        <v>1</v>
      </c>
      <c r="K75" s="2">
        <v>1</v>
      </c>
      <c r="L75" s="2">
        <v>1</v>
      </c>
      <c r="M75" s="2">
        <v>1</v>
      </c>
      <c r="N75" s="2">
        <v>1</v>
      </c>
      <c r="O75" s="2">
        <v>1</v>
      </c>
      <c r="P75" s="4">
        <v>0.90710000000000002</v>
      </c>
      <c r="Q75" s="4">
        <v>4</v>
      </c>
      <c r="R75" s="4">
        <v>0</v>
      </c>
      <c r="S75" s="4">
        <v>0.16669999999999999</v>
      </c>
      <c r="T75" s="4">
        <v>0.36670000000000003</v>
      </c>
      <c r="U75" s="4">
        <v>0</v>
      </c>
      <c r="V75" s="4">
        <v>0.33329999999999999</v>
      </c>
      <c r="W75" s="4">
        <v>0.33329999999999999</v>
      </c>
      <c r="X75" s="4">
        <v>0</v>
      </c>
      <c r="Y75" s="4">
        <v>1</v>
      </c>
      <c r="Z75" s="4">
        <v>1</v>
      </c>
      <c r="AA75" s="6">
        <v>0.91439999999999999</v>
      </c>
      <c r="AB75" s="6">
        <v>4</v>
      </c>
      <c r="AC75" s="6">
        <v>0</v>
      </c>
      <c r="AD75" s="6">
        <v>0.16669999999999999</v>
      </c>
      <c r="AE75" s="6">
        <v>0.36670000000000003</v>
      </c>
      <c r="AF75" s="6">
        <v>0</v>
      </c>
      <c r="AG75" s="6">
        <v>0.33329999999999999</v>
      </c>
      <c r="AH75" s="6">
        <v>0.33329999999999999</v>
      </c>
      <c r="AI75" s="6">
        <v>0</v>
      </c>
      <c r="AJ75" s="6">
        <v>1</v>
      </c>
      <c r="AK75" s="6">
        <v>1</v>
      </c>
      <c r="AL75" s="8">
        <v>0.89510000000000001</v>
      </c>
      <c r="AM75" s="8">
        <v>3</v>
      </c>
      <c r="AN75" t="str">
        <f t="shared" si="4"/>
        <v>congbot</v>
      </c>
      <c r="AO75" t="str">
        <f t="shared" si="5"/>
        <v>congbot</v>
      </c>
    </row>
    <row r="76" spans="1:41" x14ac:dyDescent="0.3">
      <c r="A76" s="1">
        <v>74</v>
      </c>
      <c r="B76" s="1" t="s">
        <v>754</v>
      </c>
      <c r="C76" s="1" t="s">
        <v>755</v>
      </c>
      <c r="D76" s="1" t="s">
        <v>756</v>
      </c>
      <c r="E76" s="2">
        <v>0.91579999999999995</v>
      </c>
      <c r="F76" s="2">
        <v>5</v>
      </c>
      <c r="G76" s="2">
        <v>0</v>
      </c>
      <c r="H76" s="2">
        <v>0.5</v>
      </c>
      <c r="I76" s="2">
        <v>0.5</v>
      </c>
      <c r="J76" s="2">
        <v>0</v>
      </c>
      <c r="K76" s="2">
        <v>0.5</v>
      </c>
      <c r="L76" s="2">
        <v>0.5</v>
      </c>
      <c r="M76" s="2">
        <v>0</v>
      </c>
      <c r="N76" s="2">
        <v>1</v>
      </c>
      <c r="O76" s="2">
        <v>1</v>
      </c>
      <c r="P76" s="4">
        <v>0.87949999999999995</v>
      </c>
      <c r="Q76" s="4">
        <v>4</v>
      </c>
      <c r="R76" s="4">
        <v>0</v>
      </c>
      <c r="S76" s="4">
        <v>0.5</v>
      </c>
      <c r="T76" s="4">
        <v>0.5</v>
      </c>
      <c r="U76" s="4">
        <v>0</v>
      </c>
      <c r="V76" s="4">
        <v>0.5</v>
      </c>
      <c r="W76" s="4">
        <v>0.5</v>
      </c>
      <c r="X76" s="4">
        <v>0</v>
      </c>
      <c r="Y76" s="4">
        <v>1</v>
      </c>
      <c r="Z76" s="4">
        <v>1</v>
      </c>
      <c r="AA76" s="6">
        <v>0.8841</v>
      </c>
      <c r="AB76" s="6">
        <v>5</v>
      </c>
      <c r="AC76" s="6">
        <v>0</v>
      </c>
      <c r="AD76" s="6">
        <v>0.5</v>
      </c>
      <c r="AE76" s="6">
        <v>0.5</v>
      </c>
      <c r="AF76" s="6">
        <v>0</v>
      </c>
      <c r="AG76" s="6">
        <v>0.5</v>
      </c>
      <c r="AH76" s="6">
        <v>0.5</v>
      </c>
      <c r="AI76" s="6">
        <v>0</v>
      </c>
      <c r="AJ76" s="6">
        <v>1</v>
      </c>
      <c r="AK76" s="6">
        <v>1</v>
      </c>
      <c r="AL76" s="8">
        <v>0.84340000000000004</v>
      </c>
      <c r="AM76" s="8">
        <v>3.75</v>
      </c>
      <c r="AN76" t="str">
        <f t="shared" si="4"/>
        <v>congbot</v>
      </c>
      <c r="AO76" t="str">
        <f t="shared" si="5"/>
        <v>congbot</v>
      </c>
    </row>
    <row r="77" spans="1:41" x14ac:dyDescent="0.3">
      <c r="A77" s="1">
        <v>75</v>
      </c>
      <c r="B77" s="1" t="s">
        <v>761</v>
      </c>
      <c r="C77" s="1" t="s">
        <v>762</v>
      </c>
      <c r="D77" s="1" t="s">
        <v>763</v>
      </c>
      <c r="E77" s="2">
        <v>0.89659999999999995</v>
      </c>
      <c r="F77" s="2">
        <v>3.75</v>
      </c>
      <c r="G77" s="2">
        <v>0</v>
      </c>
      <c r="H77" s="2">
        <v>0.25</v>
      </c>
      <c r="I77" s="2">
        <v>0.5</v>
      </c>
      <c r="J77" s="2">
        <v>0</v>
      </c>
      <c r="K77" s="2">
        <v>0.5</v>
      </c>
      <c r="L77" s="2">
        <v>0.5</v>
      </c>
      <c r="M77" s="2">
        <v>0</v>
      </c>
      <c r="N77" s="2">
        <v>1</v>
      </c>
      <c r="O77" s="2">
        <v>1</v>
      </c>
      <c r="P77" s="4">
        <v>0.89549999999999996</v>
      </c>
      <c r="Q77" s="4">
        <v>4</v>
      </c>
      <c r="R77" s="4">
        <v>0</v>
      </c>
      <c r="S77" s="4">
        <v>0.25</v>
      </c>
      <c r="T77" s="4">
        <v>0.45</v>
      </c>
      <c r="U77" s="4">
        <v>0</v>
      </c>
      <c r="V77" s="4">
        <v>0.5</v>
      </c>
      <c r="W77" s="4">
        <v>0.5</v>
      </c>
      <c r="X77" s="4">
        <v>0</v>
      </c>
      <c r="Y77" s="4">
        <v>1</v>
      </c>
      <c r="Z77" s="4">
        <v>1</v>
      </c>
      <c r="AA77" s="6">
        <v>0.88529999999999998</v>
      </c>
      <c r="AB77" s="6">
        <v>4</v>
      </c>
      <c r="AC77" s="6">
        <v>0</v>
      </c>
      <c r="AD77" s="6">
        <v>0.25</v>
      </c>
      <c r="AE77" s="6">
        <v>0.45</v>
      </c>
      <c r="AF77" s="6">
        <v>0</v>
      </c>
      <c r="AG77" s="6">
        <v>0.5</v>
      </c>
      <c r="AH77" s="6">
        <v>0.5</v>
      </c>
      <c r="AI77" s="6">
        <v>0</v>
      </c>
      <c r="AJ77" s="6">
        <v>1</v>
      </c>
      <c r="AK77" s="6">
        <v>1</v>
      </c>
      <c r="AL77" s="8">
        <v>0.93169999999999997</v>
      </c>
      <c r="AM77" s="8">
        <v>4</v>
      </c>
      <c r="AN77" t="str">
        <f t="shared" si="4"/>
        <v>chatgpt</v>
      </c>
      <c r="AO77" t="str">
        <f t="shared" si="5"/>
        <v>congbot</v>
      </c>
    </row>
    <row r="78" spans="1:41" x14ac:dyDescent="0.3">
      <c r="A78" s="1">
        <v>76</v>
      </c>
      <c r="B78" s="1" t="s">
        <v>768</v>
      </c>
      <c r="C78" s="1" t="s">
        <v>769</v>
      </c>
      <c r="D78" s="1" t="s">
        <v>770</v>
      </c>
      <c r="E78" s="2">
        <v>0.8639</v>
      </c>
      <c r="F78" s="2">
        <v>3</v>
      </c>
      <c r="G78" s="2">
        <v>0.5</v>
      </c>
      <c r="H78" s="2">
        <v>1</v>
      </c>
      <c r="I78" s="2">
        <v>1</v>
      </c>
      <c r="J78" s="2">
        <v>1</v>
      </c>
      <c r="K78" s="2">
        <v>1</v>
      </c>
      <c r="L78" s="2">
        <v>1</v>
      </c>
      <c r="M78" s="2">
        <v>1</v>
      </c>
      <c r="N78" s="2">
        <v>1</v>
      </c>
      <c r="O78" s="2">
        <v>1</v>
      </c>
      <c r="P78" s="4">
        <v>0.9244</v>
      </c>
      <c r="Q78" s="4">
        <v>5</v>
      </c>
      <c r="R78" s="4">
        <v>0</v>
      </c>
      <c r="S78" s="4">
        <v>0</v>
      </c>
      <c r="T78" s="4">
        <v>0</v>
      </c>
      <c r="U78" s="4">
        <v>0</v>
      </c>
      <c r="V78" s="4">
        <v>0</v>
      </c>
      <c r="W78" s="4">
        <v>0</v>
      </c>
      <c r="X78" s="4">
        <v>0</v>
      </c>
      <c r="Y78" s="4">
        <v>0</v>
      </c>
      <c r="Z78" s="4">
        <v>0</v>
      </c>
      <c r="AA78" s="6">
        <v>0.86670000000000003</v>
      </c>
      <c r="AB78" s="6">
        <v>4</v>
      </c>
      <c r="AC78" s="6">
        <v>0</v>
      </c>
      <c r="AD78" s="6">
        <v>0</v>
      </c>
      <c r="AE78" s="6">
        <v>0</v>
      </c>
      <c r="AF78" s="6">
        <v>0</v>
      </c>
      <c r="AG78" s="6">
        <v>0</v>
      </c>
      <c r="AH78" s="6">
        <v>0</v>
      </c>
      <c r="AI78" s="6">
        <v>0</v>
      </c>
      <c r="AJ78" s="6">
        <v>0</v>
      </c>
      <c r="AK78" s="6">
        <v>0</v>
      </c>
      <c r="AL78" s="8">
        <v>0.88470000000000004</v>
      </c>
      <c r="AM78" s="8">
        <v>5</v>
      </c>
      <c r="AN78" t="str">
        <f t="shared" si="4"/>
        <v>langchain</v>
      </c>
      <c r="AO78" t="str">
        <f t="shared" si="5"/>
        <v>congbot</v>
      </c>
    </row>
    <row r="79" spans="1:41" x14ac:dyDescent="0.3">
      <c r="A79" s="1">
        <v>77</v>
      </c>
      <c r="B79" s="1" t="s">
        <v>781</v>
      </c>
      <c r="C79" s="1" t="s">
        <v>782</v>
      </c>
      <c r="D79" s="1" t="s">
        <v>783</v>
      </c>
      <c r="E79" s="2">
        <v>0.88009999999999999</v>
      </c>
      <c r="F79" s="2">
        <v>3.75</v>
      </c>
      <c r="G79" s="2">
        <v>0</v>
      </c>
      <c r="H79" s="2">
        <v>0</v>
      </c>
      <c r="I79" s="2">
        <v>0</v>
      </c>
      <c r="J79" s="2">
        <v>0</v>
      </c>
      <c r="K79" s="2">
        <v>0</v>
      </c>
      <c r="L79" s="2">
        <v>0</v>
      </c>
      <c r="M79" s="2">
        <v>0</v>
      </c>
      <c r="N79" s="2">
        <v>0</v>
      </c>
      <c r="O79" s="2">
        <v>0</v>
      </c>
      <c r="P79" s="4">
        <v>0.92810000000000004</v>
      </c>
      <c r="Q79" s="4">
        <v>3</v>
      </c>
      <c r="R79" s="4">
        <v>0</v>
      </c>
      <c r="S79" s="4">
        <v>0</v>
      </c>
      <c r="T79" s="4">
        <v>0.1</v>
      </c>
      <c r="U79" s="4">
        <v>0</v>
      </c>
      <c r="V79" s="4">
        <v>0</v>
      </c>
      <c r="W79" s="4">
        <v>0.2</v>
      </c>
      <c r="X79" s="4">
        <v>0</v>
      </c>
      <c r="Y79" s="4">
        <v>0</v>
      </c>
      <c r="Z79" s="4">
        <v>1</v>
      </c>
      <c r="AA79" s="6">
        <v>0.86739999999999995</v>
      </c>
      <c r="AB79" s="6">
        <v>3</v>
      </c>
      <c r="AC79" s="6">
        <v>0</v>
      </c>
      <c r="AD79" s="6">
        <v>0</v>
      </c>
      <c r="AE79" s="6">
        <v>0.1</v>
      </c>
      <c r="AF79" s="6">
        <v>0</v>
      </c>
      <c r="AG79" s="6">
        <v>0</v>
      </c>
      <c r="AH79" s="6">
        <v>0.2</v>
      </c>
      <c r="AI79" s="6">
        <v>0</v>
      </c>
      <c r="AJ79" s="6">
        <v>0</v>
      </c>
      <c r="AK79" s="6">
        <v>1</v>
      </c>
      <c r="AL79" s="8">
        <v>0.83799999999999997</v>
      </c>
      <c r="AM79" s="8">
        <v>3</v>
      </c>
      <c r="AN79" t="str">
        <f t="shared" si="4"/>
        <v>congbot</v>
      </c>
      <c r="AO79" t="str">
        <f t="shared" si="5"/>
        <v>langchain</v>
      </c>
    </row>
    <row r="80" spans="1:41" x14ac:dyDescent="0.3">
      <c r="A80" s="1">
        <v>78</v>
      </c>
      <c r="B80" s="1" t="s">
        <v>788</v>
      </c>
      <c r="C80" s="1" t="s">
        <v>789</v>
      </c>
      <c r="D80" s="1" t="s">
        <v>790</v>
      </c>
      <c r="E80" s="2">
        <v>0.92800000000000005</v>
      </c>
      <c r="F80" s="2">
        <v>5</v>
      </c>
      <c r="G80" s="2">
        <v>0.5</v>
      </c>
      <c r="H80" s="2">
        <v>0.5</v>
      </c>
      <c r="I80" s="2">
        <v>0.5</v>
      </c>
      <c r="J80" s="2">
        <v>1</v>
      </c>
      <c r="K80" s="2">
        <v>1</v>
      </c>
      <c r="L80" s="2">
        <v>1</v>
      </c>
      <c r="M80" s="2">
        <v>1</v>
      </c>
      <c r="N80" s="2">
        <v>1</v>
      </c>
      <c r="O80" s="2">
        <v>1</v>
      </c>
      <c r="P80" s="4">
        <v>0.91920000000000002</v>
      </c>
      <c r="Q80" s="4">
        <v>4</v>
      </c>
      <c r="R80" s="4">
        <v>0.5</v>
      </c>
      <c r="S80" s="4">
        <v>0.5</v>
      </c>
      <c r="T80" s="4">
        <v>0.5</v>
      </c>
      <c r="U80" s="4">
        <v>1</v>
      </c>
      <c r="V80" s="4">
        <v>1</v>
      </c>
      <c r="W80" s="4">
        <v>1</v>
      </c>
      <c r="X80" s="4">
        <v>1</v>
      </c>
      <c r="Y80" s="4">
        <v>1</v>
      </c>
      <c r="Z80" s="4">
        <v>1</v>
      </c>
      <c r="AA80" s="6">
        <v>0.90029999999999999</v>
      </c>
      <c r="AB80" s="6">
        <v>5</v>
      </c>
      <c r="AC80" s="6">
        <v>0.5</v>
      </c>
      <c r="AD80" s="6">
        <v>0.5</v>
      </c>
      <c r="AE80" s="6">
        <v>0.5</v>
      </c>
      <c r="AF80" s="6">
        <v>1</v>
      </c>
      <c r="AG80" s="6">
        <v>1</v>
      </c>
      <c r="AH80" s="6">
        <v>1</v>
      </c>
      <c r="AI80" s="6">
        <v>1</v>
      </c>
      <c r="AJ80" s="6">
        <v>1</v>
      </c>
      <c r="AK80" s="6">
        <v>1</v>
      </c>
      <c r="AL80" s="8">
        <v>0.87909999999999999</v>
      </c>
      <c r="AM80" s="8">
        <v>4</v>
      </c>
      <c r="AN80" t="str">
        <f t="shared" si="4"/>
        <v>congbot</v>
      </c>
      <c r="AO80" t="str">
        <f t="shared" si="5"/>
        <v>congbot</v>
      </c>
    </row>
    <row r="81" spans="1:41" x14ac:dyDescent="0.3">
      <c r="A81" s="1">
        <v>79</v>
      </c>
      <c r="B81" s="1" t="s">
        <v>795</v>
      </c>
      <c r="C81" s="1" t="s">
        <v>796</v>
      </c>
      <c r="D81" s="1" t="s">
        <v>797</v>
      </c>
      <c r="E81" s="2">
        <v>0.88660000000000005</v>
      </c>
      <c r="F81" s="2">
        <v>2.75</v>
      </c>
      <c r="G81" s="2">
        <v>0</v>
      </c>
      <c r="H81" s="2">
        <v>0</v>
      </c>
      <c r="I81" s="2">
        <v>0</v>
      </c>
      <c r="J81" s="2">
        <v>0</v>
      </c>
      <c r="K81" s="2">
        <v>0</v>
      </c>
      <c r="L81" s="2">
        <v>0</v>
      </c>
      <c r="M81" s="2">
        <v>0</v>
      </c>
      <c r="N81" s="2">
        <v>0</v>
      </c>
      <c r="O81" s="2">
        <v>0</v>
      </c>
      <c r="P81" s="4">
        <v>0.90780000000000005</v>
      </c>
      <c r="Q81" s="4">
        <v>5</v>
      </c>
      <c r="R81" s="4">
        <v>0</v>
      </c>
      <c r="S81" s="4">
        <v>0</v>
      </c>
      <c r="T81" s="4">
        <v>0</v>
      </c>
      <c r="U81" s="4">
        <v>0</v>
      </c>
      <c r="V81" s="4">
        <v>0</v>
      </c>
      <c r="W81" s="4">
        <v>0</v>
      </c>
      <c r="X81" s="4">
        <v>0</v>
      </c>
      <c r="Y81" s="4">
        <v>0</v>
      </c>
      <c r="Z81" s="4">
        <v>0</v>
      </c>
      <c r="AA81" s="6">
        <v>0.91800000000000004</v>
      </c>
      <c r="AB81" s="6">
        <v>5</v>
      </c>
      <c r="AC81" s="6">
        <v>0</v>
      </c>
      <c r="AD81" s="6">
        <v>0</v>
      </c>
      <c r="AE81" s="6">
        <v>0</v>
      </c>
      <c r="AF81" s="6">
        <v>0</v>
      </c>
      <c r="AG81" s="6">
        <v>0</v>
      </c>
      <c r="AH81" s="6">
        <v>0</v>
      </c>
      <c r="AI81" s="6">
        <v>0</v>
      </c>
      <c r="AJ81" s="6">
        <v>0</v>
      </c>
      <c r="AK81" s="6">
        <v>0</v>
      </c>
      <c r="AL81" s="8">
        <v>0.92049999999999998</v>
      </c>
      <c r="AM81" s="8">
        <v>4</v>
      </c>
      <c r="AN81" t="str">
        <f t="shared" si="4"/>
        <v>haystack</v>
      </c>
      <c r="AO81" t="str">
        <f t="shared" si="5"/>
        <v>congbot</v>
      </c>
    </row>
    <row r="82" spans="1:41" x14ac:dyDescent="0.3">
      <c r="A82" s="1">
        <v>80</v>
      </c>
      <c r="B82" s="1" t="s">
        <v>810</v>
      </c>
      <c r="C82" s="1" t="s">
        <v>811</v>
      </c>
      <c r="D82" s="1" t="s">
        <v>812</v>
      </c>
      <c r="E82" s="2">
        <v>0.85399999999999998</v>
      </c>
      <c r="F82" s="2">
        <v>3</v>
      </c>
      <c r="G82" s="2">
        <v>0</v>
      </c>
      <c r="H82" s="2">
        <v>0</v>
      </c>
      <c r="I82" s="2">
        <v>0</v>
      </c>
      <c r="J82" s="2">
        <v>0</v>
      </c>
      <c r="K82" s="2">
        <v>0</v>
      </c>
      <c r="L82" s="2">
        <v>0</v>
      </c>
      <c r="M82" s="2">
        <v>0</v>
      </c>
      <c r="N82" s="2">
        <v>0</v>
      </c>
      <c r="O82" s="2">
        <v>0</v>
      </c>
      <c r="P82" s="4">
        <v>0.86750000000000005</v>
      </c>
      <c r="Q82" s="4">
        <v>4</v>
      </c>
      <c r="R82" s="4">
        <v>0</v>
      </c>
      <c r="S82" s="4">
        <v>0</v>
      </c>
      <c r="T82" s="4">
        <v>0</v>
      </c>
      <c r="U82" s="4">
        <v>0</v>
      </c>
      <c r="V82" s="4">
        <v>0</v>
      </c>
      <c r="W82" s="4">
        <v>0</v>
      </c>
      <c r="X82" s="4">
        <v>0</v>
      </c>
      <c r="Y82" s="4">
        <v>0</v>
      </c>
      <c r="Z82" s="4">
        <v>0</v>
      </c>
      <c r="AA82" s="6">
        <v>0.87749999999999995</v>
      </c>
      <c r="AB82" s="6">
        <v>4</v>
      </c>
      <c r="AC82" s="6">
        <v>0</v>
      </c>
      <c r="AD82" s="6">
        <v>0</v>
      </c>
      <c r="AE82" s="6">
        <v>0</v>
      </c>
      <c r="AF82" s="6">
        <v>0</v>
      </c>
      <c r="AG82" s="6">
        <v>0</v>
      </c>
      <c r="AH82" s="6">
        <v>0</v>
      </c>
      <c r="AI82" s="6">
        <v>0</v>
      </c>
      <c r="AJ82" s="6">
        <v>0</v>
      </c>
      <c r="AK82" s="6">
        <v>0</v>
      </c>
      <c r="AL82" s="8">
        <v>0.873</v>
      </c>
      <c r="AM82" s="8">
        <v>4</v>
      </c>
      <c r="AN82" t="str">
        <f t="shared" si="4"/>
        <v>haystack</v>
      </c>
      <c r="AO82" t="str">
        <f t="shared" si="5"/>
        <v>congbot</v>
      </c>
    </row>
    <row r="83" spans="1:41" x14ac:dyDescent="0.3">
      <c r="A83" s="1">
        <v>81</v>
      </c>
      <c r="B83" s="1" t="s">
        <v>817</v>
      </c>
      <c r="C83" s="1" t="s">
        <v>818</v>
      </c>
      <c r="D83" s="1" t="s">
        <v>819</v>
      </c>
      <c r="E83" s="2">
        <v>0.81279999999999997</v>
      </c>
      <c r="F83" s="2">
        <v>3</v>
      </c>
      <c r="G83" s="2">
        <v>0</v>
      </c>
      <c r="H83" s="2">
        <v>0</v>
      </c>
      <c r="I83" s="2">
        <v>0</v>
      </c>
      <c r="J83" s="2">
        <v>0</v>
      </c>
      <c r="K83" s="2">
        <v>0</v>
      </c>
      <c r="L83" s="2">
        <v>0</v>
      </c>
      <c r="M83" s="2">
        <v>0</v>
      </c>
      <c r="N83" s="2">
        <v>0</v>
      </c>
      <c r="O83" s="2">
        <v>0</v>
      </c>
      <c r="P83" s="4">
        <v>0.875</v>
      </c>
      <c r="Q83" s="4">
        <v>3.75</v>
      </c>
      <c r="R83" s="4">
        <v>0</v>
      </c>
      <c r="S83" s="4">
        <v>0</v>
      </c>
      <c r="T83" s="4">
        <v>0</v>
      </c>
      <c r="U83" s="4">
        <v>0</v>
      </c>
      <c r="V83" s="4">
        <v>0</v>
      </c>
      <c r="W83" s="4">
        <v>0</v>
      </c>
      <c r="X83" s="4">
        <v>0</v>
      </c>
      <c r="Y83" s="4">
        <v>0</v>
      </c>
      <c r="Z83" s="4">
        <v>0</v>
      </c>
      <c r="AA83" s="6">
        <v>0.82930000000000004</v>
      </c>
      <c r="AB83" s="6">
        <v>2</v>
      </c>
      <c r="AC83" s="6">
        <v>0</v>
      </c>
      <c r="AD83" s="6">
        <v>0</v>
      </c>
      <c r="AE83" s="6">
        <v>0</v>
      </c>
      <c r="AF83" s="6">
        <v>0</v>
      </c>
      <c r="AG83" s="6">
        <v>0</v>
      </c>
      <c r="AH83" s="6">
        <v>0</v>
      </c>
      <c r="AI83" s="6">
        <v>0</v>
      </c>
      <c r="AJ83" s="6">
        <v>0</v>
      </c>
      <c r="AK83" s="6">
        <v>0</v>
      </c>
      <c r="AL83" s="8">
        <v>0.8871</v>
      </c>
      <c r="AM83" s="8">
        <v>4</v>
      </c>
      <c r="AN83" t="str">
        <f t="shared" si="4"/>
        <v>chatgpt</v>
      </c>
      <c r="AO83" t="str">
        <f t="shared" si="5"/>
        <v>congbot</v>
      </c>
    </row>
    <row r="84" spans="1:41" x14ac:dyDescent="0.3">
      <c r="A84" s="1">
        <v>82</v>
      </c>
      <c r="B84" s="1" t="s">
        <v>831</v>
      </c>
      <c r="C84" s="1" t="s">
        <v>832</v>
      </c>
      <c r="D84" s="1" t="s">
        <v>833</v>
      </c>
      <c r="E84" s="2">
        <v>0.88919999999999999</v>
      </c>
      <c r="F84" s="2">
        <v>4</v>
      </c>
      <c r="G84" s="2">
        <v>0</v>
      </c>
      <c r="H84" s="2">
        <v>0</v>
      </c>
      <c r="I84" s="2">
        <v>0.125</v>
      </c>
      <c r="J84" s="2">
        <v>0</v>
      </c>
      <c r="K84" s="2">
        <v>0</v>
      </c>
      <c r="L84" s="2">
        <v>0.25</v>
      </c>
      <c r="M84" s="2">
        <v>0</v>
      </c>
      <c r="N84" s="2">
        <v>0</v>
      </c>
      <c r="O84" s="2">
        <v>1</v>
      </c>
      <c r="P84" s="4">
        <v>0.90269999999999995</v>
      </c>
      <c r="Q84" s="4">
        <v>4</v>
      </c>
      <c r="R84" s="4">
        <v>0</v>
      </c>
      <c r="S84" s="4">
        <v>0</v>
      </c>
      <c r="T84" s="4">
        <v>0.125</v>
      </c>
      <c r="U84" s="4">
        <v>0</v>
      </c>
      <c r="V84" s="4">
        <v>0</v>
      </c>
      <c r="W84" s="4">
        <v>0.25</v>
      </c>
      <c r="X84" s="4">
        <v>0</v>
      </c>
      <c r="Y84" s="4">
        <v>0</v>
      </c>
      <c r="Z84" s="4">
        <v>1</v>
      </c>
      <c r="AA84" s="6">
        <v>0.89380000000000004</v>
      </c>
      <c r="AB84" s="6">
        <v>4</v>
      </c>
      <c r="AC84" s="6">
        <v>0</v>
      </c>
      <c r="AD84" s="6">
        <v>0</v>
      </c>
      <c r="AE84" s="6">
        <v>0.125</v>
      </c>
      <c r="AF84" s="6">
        <v>0</v>
      </c>
      <c r="AG84" s="6">
        <v>0</v>
      </c>
      <c r="AH84" s="6">
        <v>0.25</v>
      </c>
      <c r="AI84" s="6">
        <v>0</v>
      </c>
      <c r="AJ84" s="6">
        <v>0</v>
      </c>
      <c r="AK84" s="6">
        <v>1</v>
      </c>
      <c r="AL84" s="8">
        <v>0.84009999999999996</v>
      </c>
      <c r="AM84" s="8">
        <v>3.75</v>
      </c>
      <c r="AN84" t="str">
        <f t="shared" si="4"/>
        <v>langchain</v>
      </c>
      <c r="AO84" t="str">
        <f t="shared" si="5"/>
        <v>congbot</v>
      </c>
    </row>
    <row r="85" spans="1:41" x14ac:dyDescent="0.3">
      <c r="A85" s="1">
        <v>83</v>
      </c>
      <c r="B85" s="1" t="s">
        <v>837</v>
      </c>
      <c r="C85" s="1" t="s">
        <v>838</v>
      </c>
      <c r="D85" s="1" t="s">
        <v>839</v>
      </c>
      <c r="E85" s="2">
        <v>0.89790000000000003</v>
      </c>
      <c r="F85" s="2">
        <v>3</v>
      </c>
      <c r="G85" s="2">
        <v>0</v>
      </c>
      <c r="H85" s="2">
        <v>0</v>
      </c>
      <c r="I85" s="2">
        <v>0</v>
      </c>
      <c r="J85" s="2">
        <v>0</v>
      </c>
      <c r="K85" s="2">
        <v>0</v>
      </c>
      <c r="L85" s="2">
        <v>0</v>
      </c>
      <c r="M85" s="2">
        <v>0</v>
      </c>
      <c r="N85" s="2">
        <v>0</v>
      </c>
      <c r="O85" s="2">
        <v>0</v>
      </c>
      <c r="P85" s="4">
        <v>0.90039999999999998</v>
      </c>
      <c r="Q85" s="4">
        <v>4</v>
      </c>
      <c r="R85" s="4">
        <v>0</v>
      </c>
      <c r="S85" s="4">
        <v>0</v>
      </c>
      <c r="T85" s="4">
        <v>0</v>
      </c>
      <c r="U85" s="4">
        <v>0</v>
      </c>
      <c r="V85" s="4">
        <v>0</v>
      </c>
      <c r="W85" s="4">
        <v>0</v>
      </c>
      <c r="X85" s="4">
        <v>0</v>
      </c>
      <c r="Y85" s="4">
        <v>0</v>
      </c>
      <c r="Z85" s="4">
        <v>0</v>
      </c>
      <c r="AA85" s="6">
        <v>0.89670000000000005</v>
      </c>
      <c r="AB85" s="6">
        <v>3.75</v>
      </c>
      <c r="AC85" s="6">
        <v>0</v>
      </c>
      <c r="AD85" s="6">
        <v>0</v>
      </c>
      <c r="AE85" s="6">
        <v>0</v>
      </c>
      <c r="AF85" s="6">
        <v>0</v>
      </c>
      <c r="AG85" s="6">
        <v>0</v>
      </c>
      <c r="AH85" s="6">
        <v>0</v>
      </c>
      <c r="AI85" s="6">
        <v>0</v>
      </c>
      <c r="AJ85" s="6">
        <v>0</v>
      </c>
      <c r="AK85" s="6">
        <v>0</v>
      </c>
      <c r="AL85" s="8">
        <v>0.89490000000000003</v>
      </c>
      <c r="AM85" s="8">
        <v>3.75</v>
      </c>
      <c r="AN85" t="str">
        <f t="shared" si="4"/>
        <v>langchain</v>
      </c>
      <c r="AO85" t="str">
        <f t="shared" si="5"/>
        <v>congbot</v>
      </c>
    </row>
    <row r="86" spans="1:41" x14ac:dyDescent="0.3">
      <c r="A86" s="1">
        <v>84</v>
      </c>
      <c r="B86" s="1" t="s">
        <v>844</v>
      </c>
      <c r="C86" s="1" t="s">
        <v>845</v>
      </c>
      <c r="D86" s="1" t="s">
        <v>846</v>
      </c>
      <c r="E86" s="2">
        <v>0.80310000000000004</v>
      </c>
      <c r="F86" s="2">
        <v>2</v>
      </c>
      <c r="G86" s="2">
        <v>0</v>
      </c>
      <c r="H86" s="2">
        <v>0</v>
      </c>
      <c r="I86" s="2">
        <v>0</v>
      </c>
      <c r="J86" s="2">
        <v>0</v>
      </c>
      <c r="K86" s="2">
        <v>0</v>
      </c>
      <c r="L86" s="2">
        <v>0</v>
      </c>
      <c r="M86" s="2">
        <v>0</v>
      </c>
      <c r="N86" s="2">
        <v>0</v>
      </c>
      <c r="O86" s="2">
        <v>0</v>
      </c>
      <c r="P86" s="4">
        <v>0.81269999999999998</v>
      </c>
      <c r="Q86" s="4">
        <v>3</v>
      </c>
      <c r="R86" s="4">
        <v>0</v>
      </c>
      <c r="S86" s="4">
        <v>0</v>
      </c>
      <c r="T86" s="4">
        <v>0</v>
      </c>
      <c r="U86" s="4">
        <v>0</v>
      </c>
      <c r="V86" s="4">
        <v>0</v>
      </c>
      <c r="W86" s="4">
        <v>0</v>
      </c>
      <c r="X86" s="4">
        <v>0</v>
      </c>
      <c r="Y86" s="4">
        <v>0</v>
      </c>
      <c r="Z86" s="4">
        <v>0</v>
      </c>
      <c r="AA86" s="6">
        <v>0.85780000000000001</v>
      </c>
      <c r="AB86" s="6">
        <v>4</v>
      </c>
      <c r="AC86" s="6">
        <v>0</v>
      </c>
      <c r="AD86" s="6">
        <v>0</v>
      </c>
      <c r="AE86" s="6">
        <v>0</v>
      </c>
      <c r="AF86" s="6">
        <v>0</v>
      </c>
      <c r="AG86" s="6">
        <v>0</v>
      </c>
      <c r="AH86" s="6">
        <v>0</v>
      </c>
      <c r="AI86" s="6">
        <v>0</v>
      </c>
      <c r="AJ86" s="6">
        <v>0</v>
      </c>
      <c r="AK86" s="6">
        <v>0</v>
      </c>
      <c r="AL86" s="8">
        <v>0.88500000000000001</v>
      </c>
      <c r="AM86" s="8">
        <v>4</v>
      </c>
      <c r="AN86" t="str">
        <f t="shared" si="4"/>
        <v>chatgpt</v>
      </c>
      <c r="AO86" t="str">
        <f t="shared" si="5"/>
        <v>congbot</v>
      </c>
    </row>
    <row r="87" spans="1:41" x14ac:dyDescent="0.3">
      <c r="A87" s="1">
        <v>85</v>
      </c>
      <c r="B87" s="1" t="s">
        <v>851</v>
      </c>
      <c r="C87" s="1" t="s">
        <v>852</v>
      </c>
      <c r="D87" s="1" t="s">
        <v>853</v>
      </c>
      <c r="E87" s="2">
        <v>0.9294</v>
      </c>
      <c r="F87" s="2">
        <v>4.5</v>
      </c>
      <c r="G87" s="2">
        <v>0.5</v>
      </c>
      <c r="H87" s="2">
        <v>1</v>
      </c>
      <c r="I87" s="2">
        <v>1</v>
      </c>
      <c r="J87" s="2">
        <v>1</v>
      </c>
      <c r="K87" s="2">
        <v>1</v>
      </c>
      <c r="L87" s="2">
        <v>1</v>
      </c>
      <c r="M87" s="2">
        <v>1</v>
      </c>
      <c r="N87" s="2">
        <v>1</v>
      </c>
      <c r="O87" s="2">
        <v>1</v>
      </c>
      <c r="P87" s="4">
        <v>0.86819999999999997</v>
      </c>
      <c r="Q87" s="4">
        <v>3</v>
      </c>
      <c r="R87" s="4">
        <v>0</v>
      </c>
      <c r="S87" s="4">
        <v>0.16669999999999999</v>
      </c>
      <c r="T87" s="4">
        <v>0.16669999999999999</v>
      </c>
      <c r="U87" s="4">
        <v>0</v>
      </c>
      <c r="V87" s="4">
        <v>0.33329999999999999</v>
      </c>
      <c r="W87" s="4">
        <v>0.33329999999999999</v>
      </c>
      <c r="X87" s="4">
        <v>0</v>
      </c>
      <c r="Y87" s="4">
        <v>1</v>
      </c>
      <c r="Z87" s="4">
        <v>1</v>
      </c>
      <c r="AA87" s="6">
        <v>0.88029999999999997</v>
      </c>
      <c r="AB87" s="6">
        <v>3</v>
      </c>
      <c r="AC87" s="6">
        <v>0</v>
      </c>
      <c r="AD87" s="6">
        <v>0.16669999999999999</v>
      </c>
      <c r="AE87" s="6">
        <v>0.16669999999999999</v>
      </c>
      <c r="AF87" s="6">
        <v>0</v>
      </c>
      <c r="AG87" s="6">
        <v>0.33329999999999999</v>
      </c>
      <c r="AH87" s="6">
        <v>0.33329999999999999</v>
      </c>
      <c r="AI87" s="6">
        <v>0</v>
      </c>
      <c r="AJ87" s="6">
        <v>1</v>
      </c>
      <c r="AK87" s="6">
        <v>1</v>
      </c>
      <c r="AL87" s="8">
        <v>0.83279999999999998</v>
      </c>
      <c r="AM87" s="8">
        <v>3</v>
      </c>
      <c r="AN87" t="str">
        <f t="shared" si="4"/>
        <v>congbot</v>
      </c>
      <c r="AO87" t="str">
        <f t="shared" si="5"/>
        <v>congbot</v>
      </c>
    </row>
    <row r="88" spans="1:41" x14ac:dyDescent="0.3">
      <c r="A88" s="1">
        <v>86</v>
      </c>
      <c r="B88" s="1" t="s">
        <v>858</v>
      </c>
      <c r="C88" s="1" t="s">
        <v>859</v>
      </c>
      <c r="D88" s="1" t="s">
        <v>860</v>
      </c>
      <c r="E88" s="2">
        <v>0.86350000000000005</v>
      </c>
      <c r="F88" s="2">
        <v>2</v>
      </c>
      <c r="G88" s="2">
        <v>0</v>
      </c>
      <c r="H88" s="2">
        <v>0</v>
      </c>
      <c r="I88" s="2">
        <v>0</v>
      </c>
      <c r="J88" s="2">
        <v>0</v>
      </c>
      <c r="K88" s="2">
        <v>0</v>
      </c>
      <c r="L88" s="2">
        <v>0</v>
      </c>
      <c r="M88" s="2">
        <v>0</v>
      </c>
      <c r="N88" s="2">
        <v>0</v>
      </c>
      <c r="O88" s="2">
        <v>0</v>
      </c>
      <c r="P88" s="4">
        <v>0.90580000000000005</v>
      </c>
      <c r="Q88" s="4">
        <v>4</v>
      </c>
      <c r="R88" s="4">
        <v>0</v>
      </c>
      <c r="S88" s="4">
        <v>0</v>
      </c>
      <c r="T88" s="4">
        <v>0</v>
      </c>
      <c r="U88" s="4">
        <v>0</v>
      </c>
      <c r="V88" s="4">
        <v>0</v>
      </c>
      <c r="W88" s="4">
        <v>0</v>
      </c>
      <c r="X88" s="4">
        <v>0</v>
      </c>
      <c r="Y88" s="4">
        <v>0</v>
      </c>
      <c r="Z88" s="4">
        <v>0</v>
      </c>
      <c r="AA88" s="6">
        <v>0.93759999999999999</v>
      </c>
      <c r="AB88" s="6">
        <v>5</v>
      </c>
      <c r="AC88" s="6">
        <v>0</v>
      </c>
      <c r="AD88" s="6">
        <v>0</v>
      </c>
      <c r="AE88" s="6">
        <v>0</v>
      </c>
      <c r="AF88" s="6">
        <v>0</v>
      </c>
      <c r="AG88" s="6">
        <v>0</v>
      </c>
      <c r="AH88" s="6">
        <v>0</v>
      </c>
      <c r="AI88" s="6">
        <v>0</v>
      </c>
      <c r="AJ88" s="6">
        <v>0</v>
      </c>
      <c r="AK88" s="6">
        <v>0</v>
      </c>
      <c r="AL88" s="8">
        <v>0.88070000000000004</v>
      </c>
      <c r="AM88" s="8">
        <v>4</v>
      </c>
      <c r="AN88" t="str">
        <f t="shared" si="4"/>
        <v>haystack</v>
      </c>
      <c r="AO88" t="str">
        <f t="shared" si="5"/>
        <v>congbot</v>
      </c>
    </row>
    <row r="89" spans="1:41" x14ac:dyDescent="0.3">
      <c r="A89" s="1">
        <v>87</v>
      </c>
      <c r="B89" s="1" t="s">
        <v>865</v>
      </c>
      <c r="C89" s="1" t="s">
        <v>866</v>
      </c>
      <c r="D89" s="1" t="s">
        <v>867</v>
      </c>
      <c r="E89" s="2">
        <v>0.85709999999999997</v>
      </c>
      <c r="F89" s="2">
        <v>3</v>
      </c>
      <c r="G89" s="2">
        <v>0</v>
      </c>
      <c r="H89" s="2">
        <v>0</v>
      </c>
      <c r="I89" s="2">
        <v>0</v>
      </c>
      <c r="J89" s="2">
        <v>0</v>
      </c>
      <c r="K89" s="2">
        <v>0</v>
      </c>
      <c r="L89" s="2">
        <v>0</v>
      </c>
      <c r="M89" s="2">
        <v>0</v>
      </c>
      <c r="N89" s="2">
        <v>0</v>
      </c>
      <c r="O89" s="2">
        <v>0</v>
      </c>
      <c r="P89" s="4">
        <v>0.82389999999999997</v>
      </c>
      <c r="Q89" s="4">
        <v>3</v>
      </c>
      <c r="R89" s="4">
        <v>0</v>
      </c>
      <c r="S89" s="4">
        <v>0</v>
      </c>
      <c r="T89" s="4">
        <v>0</v>
      </c>
      <c r="U89" s="4">
        <v>0</v>
      </c>
      <c r="V89" s="4">
        <v>0</v>
      </c>
      <c r="W89" s="4">
        <v>0</v>
      </c>
      <c r="X89" s="4">
        <v>0</v>
      </c>
      <c r="Y89" s="4">
        <v>0</v>
      </c>
      <c r="Z89" s="4">
        <v>0</v>
      </c>
      <c r="AA89" s="6">
        <v>0.84230000000000005</v>
      </c>
      <c r="AB89" s="6">
        <v>3</v>
      </c>
      <c r="AC89" s="6">
        <v>0</v>
      </c>
      <c r="AD89" s="6">
        <v>0</v>
      </c>
      <c r="AE89" s="6">
        <v>0</v>
      </c>
      <c r="AF89" s="6">
        <v>0</v>
      </c>
      <c r="AG89" s="6">
        <v>0</v>
      </c>
      <c r="AH89" s="6">
        <v>0</v>
      </c>
      <c r="AI89" s="6">
        <v>0</v>
      </c>
      <c r="AJ89" s="6">
        <v>0</v>
      </c>
      <c r="AK89" s="6">
        <v>0</v>
      </c>
      <c r="AL89" s="8">
        <v>0.90380000000000005</v>
      </c>
      <c r="AM89" s="8">
        <v>3</v>
      </c>
      <c r="AN89" t="str">
        <f t="shared" si="4"/>
        <v>chatgpt</v>
      </c>
      <c r="AO89" t="str">
        <f t="shared" si="5"/>
        <v>congbot</v>
      </c>
    </row>
    <row r="90" spans="1:41" x14ac:dyDescent="0.3">
      <c r="A90" s="1">
        <v>88</v>
      </c>
      <c r="B90" s="1" t="s">
        <v>872</v>
      </c>
      <c r="C90" s="1" t="s">
        <v>873</v>
      </c>
      <c r="D90" s="1" t="s">
        <v>874</v>
      </c>
      <c r="E90" s="2">
        <v>0.85099999999999998</v>
      </c>
      <c r="F90" s="2">
        <v>3</v>
      </c>
      <c r="G90" s="2">
        <v>0</v>
      </c>
      <c r="H90" s="2">
        <v>0</v>
      </c>
      <c r="I90" s="2">
        <v>0</v>
      </c>
      <c r="J90" s="2">
        <v>0</v>
      </c>
      <c r="K90" s="2">
        <v>0</v>
      </c>
      <c r="L90" s="2">
        <v>0</v>
      </c>
      <c r="M90" s="2">
        <v>0</v>
      </c>
      <c r="N90" s="2">
        <v>0</v>
      </c>
      <c r="O90" s="2">
        <v>0</v>
      </c>
      <c r="P90" s="4">
        <v>0.85509999999999997</v>
      </c>
      <c r="Q90" s="4">
        <v>4</v>
      </c>
      <c r="R90" s="4">
        <v>0</v>
      </c>
      <c r="S90" s="4">
        <v>0</v>
      </c>
      <c r="T90" s="4">
        <v>0</v>
      </c>
      <c r="U90" s="4">
        <v>0</v>
      </c>
      <c r="V90" s="4">
        <v>0</v>
      </c>
      <c r="W90" s="4">
        <v>0</v>
      </c>
      <c r="X90" s="4">
        <v>0</v>
      </c>
      <c r="Y90" s="4">
        <v>0</v>
      </c>
      <c r="Z90" s="4">
        <v>0</v>
      </c>
      <c r="AA90" s="6">
        <v>0.86650000000000005</v>
      </c>
      <c r="AB90" s="6">
        <v>3</v>
      </c>
      <c r="AC90" s="6">
        <v>0</v>
      </c>
      <c r="AD90" s="6">
        <v>0</v>
      </c>
      <c r="AE90" s="6">
        <v>0</v>
      </c>
      <c r="AF90" s="6">
        <v>0</v>
      </c>
      <c r="AG90" s="6">
        <v>0</v>
      </c>
      <c r="AH90" s="6">
        <v>0</v>
      </c>
      <c r="AI90" s="6">
        <v>0</v>
      </c>
      <c r="AJ90" s="6">
        <v>0</v>
      </c>
      <c r="AK90" s="6">
        <v>0</v>
      </c>
      <c r="AL90" s="8">
        <v>0.86580000000000001</v>
      </c>
      <c r="AM90" s="8">
        <v>3</v>
      </c>
      <c r="AN90" t="str">
        <f t="shared" si="4"/>
        <v>langchain</v>
      </c>
      <c r="AO90" t="str">
        <f t="shared" si="5"/>
        <v>congbot</v>
      </c>
    </row>
    <row r="91" spans="1:41" x14ac:dyDescent="0.3">
      <c r="A91" s="1">
        <v>89</v>
      </c>
      <c r="B91" s="1" t="s">
        <v>879</v>
      </c>
      <c r="C91" s="1" t="s">
        <v>880</v>
      </c>
      <c r="D91" s="1" t="s">
        <v>881</v>
      </c>
      <c r="E91" s="2">
        <v>0.83650000000000002</v>
      </c>
      <c r="F91" s="2">
        <v>4</v>
      </c>
      <c r="G91" s="2">
        <v>0</v>
      </c>
      <c r="H91" s="2">
        <v>0</v>
      </c>
      <c r="I91" s="2">
        <v>0.1</v>
      </c>
      <c r="J91" s="2">
        <v>0</v>
      </c>
      <c r="K91" s="2">
        <v>0</v>
      </c>
      <c r="L91" s="2">
        <v>0.2</v>
      </c>
      <c r="M91" s="2">
        <v>0</v>
      </c>
      <c r="N91" s="2">
        <v>0</v>
      </c>
      <c r="O91" s="2">
        <v>1</v>
      </c>
      <c r="P91" s="4">
        <v>0.83030000000000004</v>
      </c>
      <c r="Q91" s="4">
        <v>4</v>
      </c>
      <c r="R91" s="4">
        <v>0</v>
      </c>
      <c r="S91" s="4">
        <v>0</v>
      </c>
      <c r="T91" s="4">
        <v>0</v>
      </c>
      <c r="U91" s="4">
        <v>0</v>
      </c>
      <c r="V91" s="4">
        <v>0</v>
      </c>
      <c r="W91" s="4">
        <v>0</v>
      </c>
      <c r="X91" s="4">
        <v>0</v>
      </c>
      <c r="Y91" s="4">
        <v>0</v>
      </c>
      <c r="Z91" s="4">
        <v>0</v>
      </c>
      <c r="AA91" s="6">
        <v>0.8649</v>
      </c>
      <c r="AB91" s="6">
        <v>5</v>
      </c>
      <c r="AC91" s="6">
        <v>0</v>
      </c>
      <c r="AD91" s="6">
        <v>0</v>
      </c>
      <c r="AE91" s="6">
        <v>0</v>
      </c>
      <c r="AF91" s="6">
        <v>0</v>
      </c>
      <c r="AG91" s="6">
        <v>0</v>
      </c>
      <c r="AH91" s="6">
        <v>0</v>
      </c>
      <c r="AI91" s="6">
        <v>0</v>
      </c>
      <c r="AJ91" s="6">
        <v>0</v>
      </c>
      <c r="AK91" s="6">
        <v>0</v>
      </c>
      <c r="AL91" s="8">
        <v>0.89600000000000002</v>
      </c>
      <c r="AM91" s="8">
        <v>4</v>
      </c>
      <c r="AN91" t="str">
        <f t="shared" si="4"/>
        <v>haystack</v>
      </c>
      <c r="AO91" t="str">
        <f t="shared" si="5"/>
        <v>congbot</v>
      </c>
    </row>
    <row r="92" spans="1:41" x14ac:dyDescent="0.3">
      <c r="A92" s="1">
        <v>90</v>
      </c>
      <c r="B92" s="1" t="s">
        <v>886</v>
      </c>
      <c r="C92" s="1" t="s">
        <v>887</v>
      </c>
      <c r="D92" s="1" t="s">
        <v>888</v>
      </c>
      <c r="E92" s="2">
        <v>0.80330000000000001</v>
      </c>
      <c r="F92" s="2">
        <v>2</v>
      </c>
      <c r="G92" s="2">
        <v>0.5</v>
      </c>
      <c r="H92" s="2">
        <v>0.5</v>
      </c>
      <c r="I92" s="2">
        <v>0.5</v>
      </c>
      <c r="J92" s="2">
        <v>1</v>
      </c>
      <c r="K92" s="2">
        <v>1</v>
      </c>
      <c r="L92" s="2">
        <v>1</v>
      </c>
      <c r="M92" s="2">
        <v>1</v>
      </c>
      <c r="N92" s="2">
        <v>1</v>
      </c>
      <c r="O92" s="2">
        <v>1</v>
      </c>
      <c r="P92" s="4">
        <v>0.88780000000000003</v>
      </c>
      <c r="Q92" s="4">
        <v>3</v>
      </c>
      <c r="R92" s="4">
        <v>0.5</v>
      </c>
      <c r="S92" s="4">
        <v>0.5</v>
      </c>
      <c r="T92" s="4">
        <v>0.5</v>
      </c>
      <c r="U92" s="4">
        <v>1</v>
      </c>
      <c r="V92" s="4">
        <v>1</v>
      </c>
      <c r="W92" s="4">
        <v>1</v>
      </c>
      <c r="X92" s="4">
        <v>1</v>
      </c>
      <c r="Y92" s="4">
        <v>1</v>
      </c>
      <c r="Z92" s="4">
        <v>1</v>
      </c>
      <c r="AA92" s="6">
        <v>0.89800000000000002</v>
      </c>
      <c r="AB92" s="6">
        <v>3</v>
      </c>
      <c r="AC92" s="6">
        <v>0.5</v>
      </c>
      <c r="AD92" s="6">
        <v>0.5</v>
      </c>
      <c r="AE92" s="6">
        <v>0.5</v>
      </c>
      <c r="AF92" s="6">
        <v>1</v>
      </c>
      <c r="AG92" s="6">
        <v>1</v>
      </c>
      <c r="AH92" s="6">
        <v>1</v>
      </c>
      <c r="AI92" s="6">
        <v>1</v>
      </c>
      <c r="AJ92" s="6">
        <v>1</v>
      </c>
      <c r="AK92" s="6">
        <v>1</v>
      </c>
      <c r="AL92" s="8">
        <v>0.90700000000000003</v>
      </c>
      <c r="AM92" s="8">
        <v>4</v>
      </c>
      <c r="AN92" t="str">
        <f t="shared" si="4"/>
        <v>chatgpt</v>
      </c>
      <c r="AO92" t="str">
        <f t="shared" si="5"/>
        <v>congbot</v>
      </c>
    </row>
    <row r="93" spans="1:41" x14ac:dyDescent="0.3">
      <c r="A93" s="1">
        <v>91</v>
      </c>
      <c r="B93" s="1" t="s">
        <v>906</v>
      </c>
      <c r="C93" s="1" t="s">
        <v>907</v>
      </c>
      <c r="D93" s="1" t="s">
        <v>908</v>
      </c>
      <c r="E93" s="2">
        <v>0.89670000000000005</v>
      </c>
      <c r="F93" s="2">
        <v>3.75</v>
      </c>
      <c r="G93" s="2">
        <v>0.5</v>
      </c>
      <c r="H93" s="2">
        <v>0.5</v>
      </c>
      <c r="I93" s="2">
        <v>0.5</v>
      </c>
      <c r="J93" s="2">
        <v>1</v>
      </c>
      <c r="K93" s="2">
        <v>1</v>
      </c>
      <c r="L93" s="2">
        <v>1</v>
      </c>
      <c r="M93" s="2">
        <v>1</v>
      </c>
      <c r="N93" s="2">
        <v>1</v>
      </c>
      <c r="O93" s="2">
        <v>1</v>
      </c>
      <c r="P93" s="4">
        <v>0.88090000000000002</v>
      </c>
      <c r="Q93" s="4">
        <v>4</v>
      </c>
      <c r="R93" s="4">
        <v>0.5</v>
      </c>
      <c r="S93" s="4">
        <v>0.5</v>
      </c>
      <c r="T93" s="4">
        <v>0.5</v>
      </c>
      <c r="U93" s="4">
        <v>1</v>
      </c>
      <c r="V93" s="4">
        <v>1</v>
      </c>
      <c r="W93" s="4">
        <v>1</v>
      </c>
      <c r="X93" s="4">
        <v>1</v>
      </c>
      <c r="Y93" s="4">
        <v>1</v>
      </c>
      <c r="Z93" s="4">
        <v>1</v>
      </c>
      <c r="AA93" s="6">
        <v>0.89749999999999996</v>
      </c>
      <c r="AB93" s="6">
        <v>3</v>
      </c>
      <c r="AC93" s="6">
        <v>0.5</v>
      </c>
      <c r="AD93" s="6">
        <v>0.5</v>
      </c>
      <c r="AE93" s="6">
        <v>0.5</v>
      </c>
      <c r="AF93" s="6">
        <v>1</v>
      </c>
      <c r="AG93" s="6">
        <v>1</v>
      </c>
      <c r="AH93" s="6">
        <v>1</v>
      </c>
      <c r="AI93" s="6">
        <v>1</v>
      </c>
      <c r="AJ93" s="6">
        <v>1</v>
      </c>
      <c r="AK93" s="6">
        <v>1</v>
      </c>
      <c r="AL93" s="8">
        <v>0.88900000000000001</v>
      </c>
      <c r="AM93" s="8">
        <v>4</v>
      </c>
      <c r="AN93" t="str">
        <f t="shared" si="4"/>
        <v>chatgpt</v>
      </c>
      <c r="AO93" t="str">
        <f t="shared" si="5"/>
        <v>congbot</v>
      </c>
    </row>
    <row r="94" spans="1:41" x14ac:dyDescent="0.3">
      <c r="A94" s="1">
        <v>92</v>
      </c>
      <c r="B94" s="1" t="s">
        <v>920</v>
      </c>
      <c r="C94" s="1" t="s">
        <v>921</v>
      </c>
      <c r="D94" s="1" t="s">
        <v>922</v>
      </c>
      <c r="E94" s="2">
        <v>0.79979999999999996</v>
      </c>
      <c r="F94" s="2">
        <v>3.75</v>
      </c>
      <c r="G94" s="2">
        <v>0</v>
      </c>
      <c r="H94" s="2">
        <v>0</v>
      </c>
      <c r="I94" s="2">
        <v>0</v>
      </c>
      <c r="J94" s="2">
        <v>0</v>
      </c>
      <c r="K94" s="2">
        <v>0</v>
      </c>
      <c r="L94" s="2">
        <v>0</v>
      </c>
      <c r="M94" s="2">
        <v>0</v>
      </c>
      <c r="N94" s="2">
        <v>0</v>
      </c>
      <c r="O94" s="2">
        <v>0</v>
      </c>
      <c r="P94" s="4">
        <v>0.91159999999999997</v>
      </c>
      <c r="Q94" s="4">
        <v>3</v>
      </c>
      <c r="R94" s="4">
        <v>0</v>
      </c>
      <c r="S94" s="4">
        <v>0</v>
      </c>
      <c r="T94" s="4">
        <v>0</v>
      </c>
      <c r="U94" s="4">
        <v>0</v>
      </c>
      <c r="V94" s="4">
        <v>0</v>
      </c>
      <c r="W94" s="4">
        <v>0</v>
      </c>
      <c r="X94" s="4">
        <v>0</v>
      </c>
      <c r="Y94" s="4">
        <v>0</v>
      </c>
      <c r="Z94" s="4">
        <v>0</v>
      </c>
      <c r="AA94" s="6">
        <v>0.91710000000000003</v>
      </c>
      <c r="AB94" s="6">
        <v>3.75</v>
      </c>
      <c r="AC94" s="6">
        <v>0</v>
      </c>
      <c r="AD94" s="6">
        <v>0</v>
      </c>
      <c r="AE94" s="6">
        <v>0</v>
      </c>
      <c r="AF94" s="6">
        <v>0</v>
      </c>
      <c r="AG94" s="6">
        <v>0</v>
      </c>
      <c r="AH94" s="6">
        <v>0</v>
      </c>
      <c r="AI94" s="6">
        <v>0</v>
      </c>
      <c r="AJ94" s="6">
        <v>0</v>
      </c>
      <c r="AK94" s="6">
        <v>0</v>
      </c>
      <c r="AL94" s="8">
        <v>0.92859999999999998</v>
      </c>
      <c r="AM94" s="8">
        <v>5</v>
      </c>
      <c r="AN94" t="str">
        <f t="shared" si="4"/>
        <v>chatgpt</v>
      </c>
      <c r="AO94" t="str">
        <f t="shared" si="5"/>
        <v>congbot</v>
      </c>
    </row>
    <row r="95" spans="1:41" x14ac:dyDescent="0.3">
      <c r="A95" s="1">
        <v>93</v>
      </c>
      <c r="B95" s="1" t="s">
        <v>934</v>
      </c>
      <c r="C95" s="1" t="s">
        <v>935</v>
      </c>
      <c r="D95" s="1" t="s">
        <v>936</v>
      </c>
      <c r="E95" s="2">
        <v>0.82310000000000005</v>
      </c>
      <c r="F95" s="2">
        <v>3</v>
      </c>
      <c r="G95" s="2">
        <v>0</v>
      </c>
      <c r="H95" s="2">
        <v>0</v>
      </c>
      <c r="I95" s="2">
        <v>0.1</v>
      </c>
      <c r="J95" s="2">
        <v>0</v>
      </c>
      <c r="K95" s="2">
        <v>0</v>
      </c>
      <c r="L95" s="2">
        <v>0.2</v>
      </c>
      <c r="M95" s="2">
        <v>0</v>
      </c>
      <c r="N95" s="2">
        <v>0</v>
      </c>
      <c r="O95" s="2">
        <v>1</v>
      </c>
      <c r="P95" s="4">
        <v>0.86839999999999995</v>
      </c>
      <c r="Q95" s="4">
        <v>4</v>
      </c>
      <c r="R95" s="4">
        <v>0</v>
      </c>
      <c r="S95" s="4">
        <v>0</v>
      </c>
      <c r="T95" s="4">
        <v>0</v>
      </c>
      <c r="U95" s="4">
        <v>0</v>
      </c>
      <c r="V95" s="4">
        <v>0</v>
      </c>
      <c r="W95" s="4">
        <v>0</v>
      </c>
      <c r="X95" s="4">
        <v>0</v>
      </c>
      <c r="Y95" s="4">
        <v>0</v>
      </c>
      <c r="Z95" s="4">
        <v>0</v>
      </c>
      <c r="AA95" s="6">
        <v>0.89549999999999996</v>
      </c>
      <c r="AB95" s="6">
        <v>4</v>
      </c>
      <c r="AC95" s="6">
        <v>0</v>
      </c>
      <c r="AD95" s="6">
        <v>0</v>
      </c>
      <c r="AE95" s="6">
        <v>0</v>
      </c>
      <c r="AF95" s="6">
        <v>0</v>
      </c>
      <c r="AG95" s="6">
        <v>0</v>
      </c>
      <c r="AH95" s="6">
        <v>0</v>
      </c>
      <c r="AI95" s="6">
        <v>0</v>
      </c>
      <c r="AJ95" s="6">
        <v>0</v>
      </c>
      <c r="AK95" s="6">
        <v>0</v>
      </c>
      <c r="AL95" s="8">
        <v>0.87529999999999997</v>
      </c>
      <c r="AM95" s="8">
        <v>5</v>
      </c>
      <c r="AN95" t="str">
        <f t="shared" ref="AN95:AN103" si="6">IF(AND(SUM(E95:F95)&gt;=SUM(P95:Q95),SUM(E95:F95)&gt;=SUM(AA95:AB95),SUM(E95:F95)&gt;=SUM(AL95:AM95)),"congbot",
IF(AND(SUM(P95:Q95)&gt;=SUM(E95:F95),SUM(P95:Q95)&gt;=SUM(AA95:AB95),SUM(P95:Q95)&gt;=SUM(AL95:AM95)),"langchain",
IF(AND(SUM(AA95:AB95)&gt;=SUM(E95:F95),SUM(AA95:AB95)&gt;=SUM(P95:Q95),SUM(AA95:AB95)&gt;=SUM(AL95:AM95)),"haystack","chatgpt")))</f>
        <v>chatgpt</v>
      </c>
      <c r="AO95" t="str">
        <f t="shared" ref="AO95:AO103" si="7">IF(AND(SUM(G95:O95)&gt;=SUM(R95:Z95),SUM(G95:O95)&gt;=SUM(AC95:AK95)),"congbot",
IF(AND(SUM(R95:Z95)&gt;=SUM(G95:O95),SUM(R95:Z95)&gt;=SUM(AC95:AK95)),"langchain","haystack"))</f>
        <v>congbot</v>
      </c>
    </row>
    <row r="96" spans="1:41" x14ac:dyDescent="0.3">
      <c r="A96" s="1">
        <v>94</v>
      </c>
      <c r="B96" s="1" t="s">
        <v>941</v>
      </c>
      <c r="C96" s="1" t="s">
        <v>942</v>
      </c>
      <c r="D96" s="1" t="s">
        <v>943</v>
      </c>
      <c r="E96" s="2">
        <v>0.80659999999999998</v>
      </c>
      <c r="F96" s="2">
        <v>2</v>
      </c>
      <c r="G96" s="2">
        <v>0</v>
      </c>
      <c r="H96" s="2">
        <v>0</v>
      </c>
      <c r="I96" s="2">
        <v>0</v>
      </c>
      <c r="J96" s="2">
        <v>0</v>
      </c>
      <c r="K96" s="2">
        <v>0</v>
      </c>
      <c r="L96" s="2">
        <v>0</v>
      </c>
      <c r="M96" s="2">
        <v>0</v>
      </c>
      <c r="N96" s="2">
        <v>0</v>
      </c>
      <c r="O96" s="2">
        <v>0</v>
      </c>
      <c r="P96" s="4">
        <v>0.8599</v>
      </c>
      <c r="Q96" s="4">
        <v>2</v>
      </c>
      <c r="R96" s="4">
        <v>0</v>
      </c>
      <c r="S96" s="4">
        <v>0</v>
      </c>
      <c r="T96" s="4">
        <v>0</v>
      </c>
      <c r="U96" s="4">
        <v>0</v>
      </c>
      <c r="V96" s="4">
        <v>0</v>
      </c>
      <c r="W96" s="4">
        <v>0</v>
      </c>
      <c r="X96" s="4">
        <v>0</v>
      </c>
      <c r="Y96" s="4">
        <v>0</v>
      </c>
      <c r="Z96" s="4">
        <v>0</v>
      </c>
      <c r="AA96" s="6">
        <v>0.83479999999999999</v>
      </c>
      <c r="AB96" s="6">
        <v>3</v>
      </c>
      <c r="AC96" s="6">
        <v>0</v>
      </c>
      <c r="AD96" s="6">
        <v>0</v>
      </c>
      <c r="AE96" s="6">
        <v>0</v>
      </c>
      <c r="AF96" s="6">
        <v>0</v>
      </c>
      <c r="AG96" s="6">
        <v>0</v>
      </c>
      <c r="AH96" s="6">
        <v>0</v>
      </c>
      <c r="AI96" s="6">
        <v>0</v>
      </c>
      <c r="AJ96" s="6">
        <v>0</v>
      </c>
      <c r="AK96" s="6">
        <v>0</v>
      </c>
      <c r="AL96" s="8">
        <v>0.88739999999999997</v>
      </c>
      <c r="AM96" s="8">
        <v>3</v>
      </c>
      <c r="AN96" t="str">
        <f t="shared" si="6"/>
        <v>chatgpt</v>
      </c>
      <c r="AO96" t="str">
        <f t="shared" si="7"/>
        <v>congbot</v>
      </c>
    </row>
    <row r="97" spans="1:41" x14ac:dyDescent="0.3">
      <c r="A97" s="1">
        <v>95</v>
      </c>
      <c r="B97" s="1" t="s">
        <v>948</v>
      </c>
      <c r="C97" s="1" t="s">
        <v>949</v>
      </c>
      <c r="D97" s="1" t="s">
        <v>950</v>
      </c>
      <c r="E97" s="2">
        <v>0.84899999999999998</v>
      </c>
      <c r="F97" s="2">
        <v>3</v>
      </c>
      <c r="G97" s="2">
        <v>0</v>
      </c>
      <c r="H97" s="2">
        <v>0</v>
      </c>
      <c r="I97" s="2">
        <v>0</v>
      </c>
      <c r="J97" s="2">
        <v>0</v>
      </c>
      <c r="K97" s="2">
        <v>0</v>
      </c>
      <c r="L97" s="2">
        <v>0</v>
      </c>
      <c r="M97" s="2">
        <v>0</v>
      </c>
      <c r="N97" s="2">
        <v>0</v>
      </c>
      <c r="O97" s="2">
        <v>0</v>
      </c>
      <c r="P97" s="4">
        <v>0.88660000000000005</v>
      </c>
      <c r="Q97" s="4">
        <v>3.75</v>
      </c>
      <c r="R97" s="4">
        <v>0</v>
      </c>
      <c r="S97" s="4">
        <v>0</v>
      </c>
      <c r="T97" s="4">
        <v>0</v>
      </c>
      <c r="U97" s="4">
        <v>0</v>
      </c>
      <c r="V97" s="4">
        <v>0</v>
      </c>
      <c r="W97" s="4">
        <v>0</v>
      </c>
      <c r="X97" s="4">
        <v>0</v>
      </c>
      <c r="Y97" s="4">
        <v>0</v>
      </c>
      <c r="Z97" s="4">
        <v>0</v>
      </c>
      <c r="AA97" s="6">
        <v>0.86599999999999999</v>
      </c>
      <c r="AB97" s="6">
        <v>4</v>
      </c>
      <c r="AC97" s="6">
        <v>0</v>
      </c>
      <c r="AD97" s="6">
        <v>0</v>
      </c>
      <c r="AE97" s="6">
        <v>0</v>
      </c>
      <c r="AF97" s="6">
        <v>0</v>
      </c>
      <c r="AG97" s="6">
        <v>0</v>
      </c>
      <c r="AH97" s="6">
        <v>0</v>
      </c>
      <c r="AI97" s="6">
        <v>0</v>
      </c>
      <c r="AJ97" s="6">
        <v>0</v>
      </c>
      <c r="AK97" s="6">
        <v>0</v>
      </c>
      <c r="AL97" s="8">
        <v>0.89259999999999995</v>
      </c>
      <c r="AM97" s="8">
        <v>4</v>
      </c>
      <c r="AN97" t="str">
        <f t="shared" si="6"/>
        <v>chatgpt</v>
      </c>
      <c r="AO97" t="str">
        <f t="shared" si="7"/>
        <v>congbot</v>
      </c>
    </row>
    <row r="98" spans="1:41" x14ac:dyDescent="0.3">
      <c r="A98" s="1">
        <v>96</v>
      </c>
      <c r="B98" s="1" t="s">
        <v>955</v>
      </c>
      <c r="C98" s="1" t="s">
        <v>956</v>
      </c>
      <c r="D98" s="1" t="s">
        <v>957</v>
      </c>
      <c r="E98" s="2">
        <v>0.86460000000000004</v>
      </c>
      <c r="F98" s="2">
        <v>4</v>
      </c>
      <c r="G98" s="2">
        <v>0</v>
      </c>
      <c r="H98" s="2">
        <v>0</v>
      </c>
      <c r="I98" s="2">
        <v>0</v>
      </c>
      <c r="J98" s="2">
        <v>0</v>
      </c>
      <c r="K98" s="2">
        <v>0</v>
      </c>
      <c r="L98" s="2">
        <v>0</v>
      </c>
      <c r="M98" s="2">
        <v>0</v>
      </c>
      <c r="N98" s="2">
        <v>0</v>
      </c>
      <c r="O98" s="2">
        <v>0</v>
      </c>
      <c r="P98" s="4">
        <v>0.86099999999999999</v>
      </c>
      <c r="Q98" s="4">
        <v>4</v>
      </c>
      <c r="R98" s="4">
        <v>0</v>
      </c>
      <c r="S98" s="4">
        <v>0</v>
      </c>
      <c r="T98" s="4">
        <v>0</v>
      </c>
      <c r="U98" s="4">
        <v>0</v>
      </c>
      <c r="V98" s="4">
        <v>0</v>
      </c>
      <c r="W98" s="4">
        <v>0</v>
      </c>
      <c r="X98" s="4">
        <v>0</v>
      </c>
      <c r="Y98" s="4">
        <v>0</v>
      </c>
      <c r="Z98" s="4">
        <v>0</v>
      </c>
      <c r="AA98" s="6">
        <v>0.9304</v>
      </c>
      <c r="AB98" s="6">
        <v>4</v>
      </c>
      <c r="AC98" s="6">
        <v>0</v>
      </c>
      <c r="AD98" s="6">
        <v>0</v>
      </c>
      <c r="AE98" s="6">
        <v>0</v>
      </c>
      <c r="AF98" s="6">
        <v>0</v>
      </c>
      <c r="AG98" s="6">
        <v>0</v>
      </c>
      <c r="AH98" s="6">
        <v>0</v>
      </c>
      <c r="AI98" s="6">
        <v>0</v>
      </c>
      <c r="AJ98" s="6">
        <v>0</v>
      </c>
      <c r="AK98" s="6">
        <v>0</v>
      </c>
      <c r="AL98" s="8">
        <v>0.90400000000000003</v>
      </c>
      <c r="AM98" s="8">
        <v>4</v>
      </c>
      <c r="AN98" t="str">
        <f t="shared" si="6"/>
        <v>haystack</v>
      </c>
      <c r="AO98" t="str">
        <f t="shared" si="7"/>
        <v>congbot</v>
      </c>
    </row>
    <row r="99" spans="1:41" x14ac:dyDescent="0.3">
      <c r="A99" s="1">
        <v>97</v>
      </c>
      <c r="B99" s="1" t="s">
        <v>962</v>
      </c>
      <c r="C99" s="1" t="s">
        <v>963</v>
      </c>
      <c r="D99" s="1" t="s">
        <v>964</v>
      </c>
      <c r="E99" s="2">
        <v>0.86599999999999999</v>
      </c>
      <c r="F99" s="2">
        <v>3</v>
      </c>
      <c r="G99" s="2">
        <v>0</v>
      </c>
      <c r="H99" s="2">
        <v>0</v>
      </c>
      <c r="I99" s="2">
        <v>0</v>
      </c>
      <c r="J99" s="2">
        <v>0</v>
      </c>
      <c r="K99" s="2">
        <v>0</v>
      </c>
      <c r="L99" s="2">
        <v>0</v>
      </c>
      <c r="M99" s="2">
        <v>0</v>
      </c>
      <c r="N99" s="2">
        <v>0</v>
      </c>
      <c r="O99" s="2">
        <v>0</v>
      </c>
      <c r="P99" s="4">
        <v>0.88660000000000005</v>
      </c>
      <c r="Q99" s="4">
        <v>4</v>
      </c>
      <c r="R99" s="4">
        <v>0</v>
      </c>
      <c r="S99" s="4">
        <v>0</v>
      </c>
      <c r="T99" s="4">
        <v>0</v>
      </c>
      <c r="U99" s="4">
        <v>0</v>
      </c>
      <c r="V99" s="4">
        <v>0</v>
      </c>
      <c r="W99" s="4">
        <v>0</v>
      </c>
      <c r="X99" s="4">
        <v>0</v>
      </c>
      <c r="Y99" s="4">
        <v>0</v>
      </c>
      <c r="Z99" s="4">
        <v>0</v>
      </c>
      <c r="AA99" s="6">
        <v>0.90900000000000003</v>
      </c>
      <c r="AB99" s="6">
        <v>4</v>
      </c>
      <c r="AC99" s="6">
        <v>0</v>
      </c>
      <c r="AD99" s="6">
        <v>0</v>
      </c>
      <c r="AE99" s="6">
        <v>0</v>
      </c>
      <c r="AF99" s="6">
        <v>0</v>
      </c>
      <c r="AG99" s="6">
        <v>0</v>
      </c>
      <c r="AH99" s="6">
        <v>0</v>
      </c>
      <c r="AI99" s="6">
        <v>0</v>
      </c>
      <c r="AJ99" s="6">
        <v>0</v>
      </c>
      <c r="AK99" s="6">
        <v>0</v>
      </c>
      <c r="AL99" s="8">
        <v>0.91539999999999999</v>
      </c>
      <c r="AM99" s="8">
        <v>4</v>
      </c>
      <c r="AN99" t="str">
        <f t="shared" si="6"/>
        <v>chatgpt</v>
      </c>
      <c r="AO99" t="str">
        <f t="shared" si="7"/>
        <v>congbot</v>
      </c>
    </row>
    <row r="100" spans="1:41" x14ac:dyDescent="0.3">
      <c r="A100" s="1">
        <v>98</v>
      </c>
      <c r="B100" s="1" t="s">
        <v>976</v>
      </c>
      <c r="C100" s="1" t="s">
        <v>977</v>
      </c>
      <c r="D100" s="1" t="s">
        <v>978</v>
      </c>
      <c r="E100" s="2">
        <v>0.84960000000000002</v>
      </c>
      <c r="F100" s="2">
        <v>3</v>
      </c>
      <c r="G100" s="2">
        <v>0</v>
      </c>
      <c r="H100" s="2">
        <v>0</v>
      </c>
      <c r="I100" s="2">
        <v>0</v>
      </c>
      <c r="J100" s="2">
        <v>0</v>
      </c>
      <c r="K100" s="2">
        <v>0</v>
      </c>
      <c r="L100" s="2">
        <v>0</v>
      </c>
      <c r="M100" s="2">
        <v>0</v>
      </c>
      <c r="N100" s="2">
        <v>0</v>
      </c>
      <c r="O100" s="2">
        <v>0</v>
      </c>
      <c r="P100" s="4">
        <v>0.89780000000000004</v>
      </c>
      <c r="Q100" s="4">
        <v>4</v>
      </c>
      <c r="R100" s="4">
        <v>0</v>
      </c>
      <c r="S100" s="4">
        <v>0</v>
      </c>
      <c r="T100" s="4">
        <v>0</v>
      </c>
      <c r="U100" s="4">
        <v>0</v>
      </c>
      <c r="V100" s="4">
        <v>0</v>
      </c>
      <c r="W100" s="4">
        <v>0</v>
      </c>
      <c r="X100" s="4">
        <v>0</v>
      </c>
      <c r="Y100" s="4">
        <v>0</v>
      </c>
      <c r="Z100" s="4">
        <v>0</v>
      </c>
      <c r="AA100" s="6">
        <v>0.8175</v>
      </c>
      <c r="AB100" s="6">
        <v>4</v>
      </c>
      <c r="AC100" s="6">
        <v>0</v>
      </c>
      <c r="AD100" s="6">
        <v>0</v>
      </c>
      <c r="AE100" s="6">
        <v>0</v>
      </c>
      <c r="AF100" s="6">
        <v>0</v>
      </c>
      <c r="AG100" s="6">
        <v>0</v>
      </c>
      <c r="AH100" s="6">
        <v>0</v>
      </c>
      <c r="AI100" s="6">
        <v>0</v>
      </c>
      <c r="AJ100" s="6">
        <v>0</v>
      </c>
      <c r="AK100" s="6">
        <v>0</v>
      </c>
      <c r="AL100" s="8">
        <v>0.90620000000000001</v>
      </c>
      <c r="AM100" s="8">
        <v>4</v>
      </c>
      <c r="AN100" t="str">
        <f t="shared" si="6"/>
        <v>chatgpt</v>
      </c>
      <c r="AO100" t="str">
        <f t="shared" si="7"/>
        <v>congbot</v>
      </c>
    </row>
    <row r="101" spans="1:41" x14ac:dyDescent="0.3">
      <c r="A101" s="1">
        <v>99</v>
      </c>
      <c r="B101" s="1" t="s">
        <v>983</v>
      </c>
      <c r="C101" s="1" t="s">
        <v>984</v>
      </c>
      <c r="D101" s="1" t="s">
        <v>985</v>
      </c>
      <c r="E101" s="2">
        <v>0.80569999999999997</v>
      </c>
      <c r="F101" s="2">
        <v>4</v>
      </c>
      <c r="G101" s="2">
        <v>0</v>
      </c>
      <c r="H101" s="2">
        <v>0</v>
      </c>
      <c r="I101" s="2">
        <v>0</v>
      </c>
      <c r="J101" s="2">
        <v>0</v>
      </c>
      <c r="K101" s="2">
        <v>0</v>
      </c>
      <c r="L101" s="2">
        <v>0</v>
      </c>
      <c r="M101" s="2">
        <v>0</v>
      </c>
      <c r="N101" s="2">
        <v>0</v>
      </c>
      <c r="O101" s="2">
        <v>0</v>
      </c>
      <c r="P101" s="4">
        <v>0.84499999999999997</v>
      </c>
      <c r="Q101" s="4">
        <v>4</v>
      </c>
      <c r="R101" s="4">
        <v>0</v>
      </c>
      <c r="S101" s="4">
        <v>0</v>
      </c>
      <c r="T101" s="4">
        <v>0</v>
      </c>
      <c r="U101" s="4">
        <v>0</v>
      </c>
      <c r="V101" s="4">
        <v>0</v>
      </c>
      <c r="W101" s="4">
        <v>0</v>
      </c>
      <c r="X101" s="4">
        <v>0</v>
      </c>
      <c r="Y101" s="4">
        <v>0</v>
      </c>
      <c r="Z101" s="4">
        <v>0</v>
      </c>
      <c r="AA101" s="6">
        <v>0.82650000000000001</v>
      </c>
      <c r="AB101" s="6">
        <v>4</v>
      </c>
      <c r="AC101" s="6">
        <v>0</v>
      </c>
      <c r="AD101" s="6">
        <v>0</v>
      </c>
      <c r="AE101" s="6">
        <v>0</v>
      </c>
      <c r="AF101" s="6">
        <v>0</v>
      </c>
      <c r="AG101" s="6">
        <v>0</v>
      </c>
      <c r="AH101" s="6">
        <v>0</v>
      </c>
      <c r="AI101" s="6">
        <v>0</v>
      </c>
      <c r="AJ101" s="6">
        <v>0</v>
      </c>
      <c r="AK101" s="6">
        <v>0</v>
      </c>
      <c r="AL101" s="8">
        <v>0.88660000000000005</v>
      </c>
      <c r="AM101" s="8">
        <v>4</v>
      </c>
      <c r="AN101" t="str">
        <f t="shared" si="6"/>
        <v>chatgpt</v>
      </c>
      <c r="AO101" t="str">
        <f t="shared" si="7"/>
        <v>congbot</v>
      </c>
    </row>
    <row r="102" spans="1:41" x14ac:dyDescent="0.3">
      <c r="A102" s="1">
        <v>100</v>
      </c>
      <c r="B102" s="1" t="s">
        <v>1004</v>
      </c>
      <c r="C102" s="1" t="s">
        <v>1005</v>
      </c>
      <c r="D102" s="1" t="s">
        <v>1006</v>
      </c>
      <c r="E102" s="2">
        <v>0.87</v>
      </c>
      <c r="F102" s="2">
        <v>4</v>
      </c>
      <c r="G102" s="2">
        <v>0</v>
      </c>
      <c r="H102" s="2">
        <v>0</v>
      </c>
      <c r="I102" s="2">
        <v>0.1</v>
      </c>
      <c r="J102" s="2">
        <v>0</v>
      </c>
      <c r="K102" s="2">
        <v>0</v>
      </c>
      <c r="L102" s="2">
        <v>0.2</v>
      </c>
      <c r="M102" s="2">
        <v>0</v>
      </c>
      <c r="N102" s="2">
        <v>0</v>
      </c>
      <c r="O102" s="2">
        <v>1</v>
      </c>
      <c r="P102" s="4">
        <v>0.90129999999999999</v>
      </c>
      <c r="Q102" s="4">
        <v>4</v>
      </c>
      <c r="R102" s="4">
        <v>0</v>
      </c>
      <c r="S102" s="4">
        <v>0</v>
      </c>
      <c r="T102" s="4">
        <v>0</v>
      </c>
      <c r="U102" s="4">
        <v>0</v>
      </c>
      <c r="V102" s="4">
        <v>0</v>
      </c>
      <c r="W102" s="4">
        <v>0</v>
      </c>
      <c r="X102" s="4">
        <v>0</v>
      </c>
      <c r="Y102" s="4">
        <v>0</v>
      </c>
      <c r="Z102" s="4">
        <v>0</v>
      </c>
      <c r="AA102" s="6">
        <v>0.871</v>
      </c>
      <c r="AB102" s="6">
        <v>2</v>
      </c>
      <c r="AC102" s="6">
        <v>0</v>
      </c>
      <c r="AD102" s="6">
        <v>0</v>
      </c>
      <c r="AE102" s="6">
        <v>0</v>
      </c>
      <c r="AF102" s="6">
        <v>0</v>
      </c>
      <c r="AG102" s="6">
        <v>0</v>
      </c>
      <c r="AH102" s="6">
        <v>0</v>
      </c>
      <c r="AI102" s="6">
        <v>0</v>
      </c>
      <c r="AJ102" s="6">
        <v>0</v>
      </c>
      <c r="AK102" s="6">
        <v>0</v>
      </c>
      <c r="AL102" s="8">
        <v>0.90800000000000003</v>
      </c>
      <c r="AM102" s="8">
        <v>4</v>
      </c>
      <c r="AN102" t="str">
        <f t="shared" si="6"/>
        <v>chatgpt</v>
      </c>
      <c r="AO102" t="str">
        <f t="shared" si="7"/>
        <v>congbot</v>
      </c>
    </row>
    <row r="103" spans="1:41" x14ac:dyDescent="0.3">
      <c r="A103" s="1"/>
      <c r="B103" s="1"/>
      <c r="C103" s="1"/>
      <c r="D103" s="1"/>
      <c r="E103" s="2">
        <f t="shared" ref="E103:AM103" si="8">AVERAGE(E3:E102)</f>
        <v>0.88890400000000025</v>
      </c>
      <c r="F103" s="2">
        <f t="shared" si="8"/>
        <v>3.8824999999999998</v>
      </c>
      <c r="G103" s="2">
        <f t="shared" si="8"/>
        <v>0.26</v>
      </c>
      <c r="H103" s="2">
        <f t="shared" si="8"/>
        <v>0.36166500000000001</v>
      </c>
      <c r="I103" s="2">
        <f t="shared" si="8"/>
        <v>0.37341500000000011</v>
      </c>
      <c r="J103" s="2">
        <f t="shared" si="8"/>
        <v>0.33</v>
      </c>
      <c r="K103" s="2">
        <f t="shared" si="8"/>
        <v>0.408331</v>
      </c>
      <c r="L103" s="2">
        <f t="shared" si="8"/>
        <v>0.41933100000000012</v>
      </c>
      <c r="M103" s="2">
        <f t="shared" si="8"/>
        <v>0.33</v>
      </c>
      <c r="N103" s="2">
        <f t="shared" si="8"/>
        <v>0.51</v>
      </c>
      <c r="O103" s="2">
        <f t="shared" si="8"/>
        <v>0.56000000000000005</v>
      </c>
      <c r="P103" s="4">
        <f t="shared" si="8"/>
        <v>0.87314599999999998</v>
      </c>
      <c r="Q103" s="4">
        <f t="shared" si="8"/>
        <v>3.8624999999999998</v>
      </c>
      <c r="R103" s="4">
        <f t="shared" si="8"/>
        <v>0.20250000000000001</v>
      </c>
      <c r="S103" s="4">
        <f t="shared" si="8"/>
        <v>0.26166699999999998</v>
      </c>
      <c r="T103" s="4">
        <f t="shared" si="8"/>
        <v>0.28941700000000004</v>
      </c>
      <c r="U103" s="4">
        <f t="shared" si="8"/>
        <v>0.25</v>
      </c>
      <c r="V103" s="4">
        <f t="shared" si="8"/>
        <v>0.31499900000000003</v>
      </c>
      <c r="W103" s="4">
        <f t="shared" si="8"/>
        <v>0.341499</v>
      </c>
      <c r="X103" s="4">
        <f t="shared" si="8"/>
        <v>0.25</v>
      </c>
      <c r="Y103" s="4">
        <f t="shared" si="8"/>
        <v>0.39</v>
      </c>
      <c r="Z103" s="4">
        <f t="shared" si="8"/>
        <v>0.51</v>
      </c>
      <c r="AA103" s="6">
        <f t="shared" si="8"/>
        <v>0.87817100000000015</v>
      </c>
      <c r="AB103" s="6">
        <f t="shared" si="8"/>
        <v>3.8424999999999998</v>
      </c>
      <c r="AC103" s="6">
        <f t="shared" si="8"/>
        <v>0.20250000000000001</v>
      </c>
      <c r="AD103" s="6">
        <f t="shared" si="8"/>
        <v>0.26166699999999998</v>
      </c>
      <c r="AE103" s="6">
        <f t="shared" si="8"/>
        <v>0.28941700000000004</v>
      </c>
      <c r="AF103" s="6">
        <f t="shared" si="8"/>
        <v>0.25</v>
      </c>
      <c r="AG103" s="6">
        <f t="shared" si="8"/>
        <v>0.31499900000000003</v>
      </c>
      <c r="AH103" s="6">
        <f t="shared" si="8"/>
        <v>0.341499</v>
      </c>
      <c r="AI103" s="6">
        <f t="shared" si="8"/>
        <v>0.25</v>
      </c>
      <c r="AJ103" s="6">
        <f t="shared" si="8"/>
        <v>0.39</v>
      </c>
      <c r="AK103" s="6">
        <f t="shared" si="8"/>
        <v>0.51</v>
      </c>
      <c r="AL103" s="8">
        <f t="shared" si="8"/>
        <v>0.87733200000000044</v>
      </c>
      <c r="AM103" s="8">
        <f t="shared" si="8"/>
        <v>3.8475000000000001</v>
      </c>
      <c r="AN103" t="str">
        <f t="shared" si="6"/>
        <v>congbot</v>
      </c>
      <c r="AO103" t="str">
        <f t="shared" si="7"/>
        <v>congbot</v>
      </c>
    </row>
  </sheetData>
  <mergeCells count="4">
    <mergeCell ref="E1:O1"/>
    <mergeCell ref="P1:Z1"/>
    <mergeCell ref="AA1:AK1"/>
    <mergeCell ref="AL1:A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7AA0-9C72-4FA6-8A2F-E89922C25718}">
  <dimension ref="A1:L7"/>
  <sheetViews>
    <sheetView tabSelected="1" zoomScale="146" workbookViewId="0">
      <selection activeCell="E11" sqref="E11"/>
    </sheetView>
  </sheetViews>
  <sheetFormatPr defaultRowHeight="14.4" x14ac:dyDescent="0.3"/>
  <cols>
    <col min="1" max="1" width="9.109375" bestFit="1" customWidth="1"/>
    <col min="2" max="2" width="7.5546875" bestFit="1" customWidth="1"/>
    <col min="3" max="4" width="9" bestFit="1" customWidth="1"/>
    <col min="5" max="5" width="7.6640625" bestFit="1" customWidth="1"/>
    <col min="6" max="7" width="9" bestFit="1" customWidth="1"/>
    <col min="8" max="10" width="9.88671875" bestFit="1" customWidth="1"/>
    <col min="11" max="11" width="14.44140625" bestFit="1" customWidth="1"/>
    <col min="12" max="12" width="15.77734375" bestFit="1" customWidth="1"/>
  </cols>
  <sheetData>
    <row r="1" spans="1:12" x14ac:dyDescent="0.3">
      <c r="A1" s="17" t="s">
        <v>2608</v>
      </c>
      <c r="B1" s="17"/>
      <c r="C1" s="17"/>
      <c r="D1" s="17"/>
      <c r="E1" s="17"/>
      <c r="F1" s="17"/>
      <c r="G1" s="17"/>
      <c r="H1" s="17"/>
      <c r="I1" s="17"/>
      <c r="J1" s="17"/>
      <c r="K1" s="17"/>
      <c r="L1" s="17"/>
    </row>
    <row r="2" spans="1:12" x14ac:dyDescent="0.3">
      <c r="A2" s="11"/>
      <c r="B2" s="18" t="s">
        <v>2601</v>
      </c>
      <c r="C2" s="18"/>
      <c r="D2" s="18"/>
      <c r="E2" s="18"/>
      <c r="F2" s="18"/>
      <c r="G2" s="18"/>
      <c r="H2" s="18"/>
      <c r="I2" s="18"/>
      <c r="J2" s="18"/>
      <c r="K2" s="18" t="s">
        <v>2600</v>
      </c>
      <c r="L2" s="18"/>
    </row>
    <row r="3" spans="1:12" x14ac:dyDescent="0.3">
      <c r="A3" s="11" t="s">
        <v>2602</v>
      </c>
      <c r="B3" s="11" t="s">
        <v>7</v>
      </c>
      <c r="C3" s="11" t="s">
        <v>8</v>
      </c>
      <c r="D3" s="11" t="s">
        <v>9</v>
      </c>
      <c r="E3" s="11" t="s">
        <v>10</v>
      </c>
      <c r="F3" s="11" t="s">
        <v>11</v>
      </c>
      <c r="G3" s="11" t="s">
        <v>12</v>
      </c>
      <c r="H3" s="11" t="s">
        <v>13</v>
      </c>
      <c r="I3" s="11" t="s">
        <v>14</v>
      </c>
      <c r="J3" s="11" t="s">
        <v>15</v>
      </c>
      <c r="K3" s="11" t="s">
        <v>4</v>
      </c>
      <c r="L3" s="11" t="s">
        <v>6</v>
      </c>
    </row>
    <row r="4" spans="1:12" x14ac:dyDescent="0.3">
      <c r="A4" s="11" t="s">
        <v>2603</v>
      </c>
      <c r="B4" s="19">
        <v>0.26</v>
      </c>
      <c r="C4" s="19">
        <v>0.36166500000000001</v>
      </c>
      <c r="D4" s="19">
        <v>0.37341500000000011</v>
      </c>
      <c r="E4" s="19">
        <v>0.33</v>
      </c>
      <c r="F4" s="19">
        <v>0.408331</v>
      </c>
      <c r="G4" s="19">
        <v>0.41933100000000012</v>
      </c>
      <c r="H4" s="19">
        <v>0.33</v>
      </c>
      <c r="I4" s="19">
        <v>0.51</v>
      </c>
      <c r="J4" s="19">
        <v>0.56000000000000005</v>
      </c>
      <c r="K4" s="19">
        <v>0.88890400000000025</v>
      </c>
      <c r="L4" s="19">
        <v>3.8824999999999998</v>
      </c>
    </row>
    <row r="5" spans="1:12" x14ac:dyDescent="0.3">
      <c r="A5" s="11" t="s">
        <v>2604</v>
      </c>
      <c r="B5" s="11">
        <v>0.20250000000000001</v>
      </c>
      <c r="C5" s="11">
        <v>0.26166699999999998</v>
      </c>
      <c r="D5" s="11">
        <v>0.28941700000000004</v>
      </c>
      <c r="E5" s="11">
        <v>0.25</v>
      </c>
      <c r="F5" s="11">
        <v>0.31499900000000003</v>
      </c>
      <c r="G5" s="11">
        <v>0.341499</v>
      </c>
      <c r="H5" s="11">
        <v>0.25</v>
      </c>
      <c r="I5" s="11">
        <v>0.39</v>
      </c>
      <c r="J5" s="11">
        <v>0.51</v>
      </c>
      <c r="K5" s="11">
        <v>0.87314599999999998</v>
      </c>
      <c r="L5" s="11">
        <v>3.8624999999999998</v>
      </c>
    </row>
    <row r="6" spans="1:12" x14ac:dyDescent="0.3">
      <c r="A6" s="11" t="s">
        <v>2605</v>
      </c>
      <c r="B6" s="11">
        <v>0.20250000000000001</v>
      </c>
      <c r="C6" s="11">
        <v>0.26166699999999998</v>
      </c>
      <c r="D6" s="11">
        <v>0.28941700000000004</v>
      </c>
      <c r="E6" s="11">
        <v>0.25</v>
      </c>
      <c r="F6" s="11">
        <v>0.31499900000000003</v>
      </c>
      <c r="G6" s="11">
        <v>0.341499</v>
      </c>
      <c r="H6" s="11">
        <v>0.25</v>
      </c>
      <c r="I6" s="11">
        <v>0.39</v>
      </c>
      <c r="J6" s="11">
        <v>0.51</v>
      </c>
      <c r="K6" s="11">
        <v>0.87817100000000015</v>
      </c>
      <c r="L6" s="11">
        <v>3.8424999999999998</v>
      </c>
    </row>
    <row r="7" spans="1:12" x14ac:dyDescent="0.3">
      <c r="A7" s="11" t="s">
        <v>2606</v>
      </c>
      <c r="B7" s="12" t="s">
        <v>2607</v>
      </c>
      <c r="C7" s="12" t="s">
        <v>2607</v>
      </c>
      <c r="D7" s="12" t="s">
        <v>2607</v>
      </c>
      <c r="E7" s="12" t="s">
        <v>2607</v>
      </c>
      <c r="F7" s="12" t="s">
        <v>2607</v>
      </c>
      <c r="G7" s="12" t="s">
        <v>2607</v>
      </c>
      <c r="H7" s="12" t="s">
        <v>2607</v>
      </c>
      <c r="I7" s="12" t="s">
        <v>2607</v>
      </c>
      <c r="J7" s="12" t="s">
        <v>2607</v>
      </c>
      <c r="K7" s="11">
        <v>0.87733200000000044</v>
      </c>
      <c r="L7" s="11">
        <v>3.8475000000000001</v>
      </c>
    </row>
  </sheetData>
  <mergeCells count="3">
    <mergeCell ref="A1:L1"/>
    <mergeCell ref="B2:J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Langchain</vt:lpstr>
      <vt:lpstr>Haystack</vt:lpstr>
      <vt:lpstr>Chatgpt</vt:lpstr>
      <vt:lpstr>full</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TRINH HUU TUAN</cp:lastModifiedBy>
  <cp:revision/>
  <dcterms:created xsi:type="dcterms:W3CDTF">2025-07-01T20:40:24Z</dcterms:created>
  <dcterms:modified xsi:type="dcterms:W3CDTF">2025-07-02T14:15:15Z</dcterms:modified>
  <cp:category/>
  <cp:contentStatus/>
</cp:coreProperties>
</file>