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cy to EUR" sheetId="1" state="visible" r:id="rId1"/>
    <sheet xmlns:r="http://schemas.openxmlformats.org/officeDocument/2006/relationships" name="Cleaned BP" sheetId="2" state="visible" r:id="rId2"/>
  </sheets>
  <definedNames>
    <definedName name="_xlnm._FilterDatabase" localSheetId="0" hidden="1">'Currency to EUR'!$A$1:$E$9</definedName>
    <definedName name="_xlnm._FilterDatabase" localSheetId="1" hidden="1">'Cleaned BP'!$A$1:$H$3073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000000000"/>
    <numFmt numFmtId="165" formatCode="#,##0.000000"/>
    <numFmt numFmtId="166" formatCode="#,##0.00;[Red](#,##0.00);-"/>
  </numFmts>
  <fonts count="3">
    <font>
      <name val="Calibri"/>
      <family val="2"/>
      <color theme="1"/>
      <sz val="11"/>
      <scheme val="minor"/>
    </font>
    <font>
      <b val="1"/>
      <color rgb="00FFFFFF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top" wrapText="1"/>
    </xf>
    <xf numFmtId="164" fontId="2" fillId="3" borderId="2" applyAlignment="1" pivotButton="0" quotePrefix="0" xfId="0">
      <alignment horizontal="center" vertical="top" wrapText="1"/>
    </xf>
    <xf numFmtId="4" fontId="2" fillId="3" borderId="2" applyAlignment="1" pivotButton="0" quotePrefix="0" xfId="0">
      <alignment horizontal="center" vertical="top" wrapText="1"/>
    </xf>
    <xf numFmtId="165" fontId="2" fillId="3" borderId="2" applyAlignment="1" pivotButton="0" quotePrefix="0" xfId="0">
      <alignment horizontal="center" vertical="top" wrapText="1"/>
    </xf>
    <xf numFmtId="0" fontId="1" fillId="4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top" wrapText="1"/>
    </xf>
    <xf numFmtId="166" fontId="2" fillId="3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Rate to EUR</t>
        </is>
      </c>
      <c r="C1" s="1" t="inlineStr">
        <is>
          <t>Example amount</t>
        </is>
      </c>
      <c r="D1" s="1" t="inlineStr">
        <is>
          <t>Converted EUR</t>
        </is>
      </c>
      <c r="E1" s="1" t="inlineStr">
        <is>
          <t>Formula used</t>
        </is>
      </c>
    </row>
    <row r="2">
      <c r="A2" s="2" t="inlineStr">
        <is>
          <t>CAD</t>
        </is>
      </c>
      <c r="B2" s="3" t="n">
        <v>0.68</v>
      </c>
      <c r="C2" s="4" t="n">
        <v>1</v>
      </c>
      <c r="D2" s="5">
        <f>C2*B2</f>
        <v/>
      </c>
      <c r="E2" s="2" t="inlineStr">
        <is>
          <t>'=Source amount * Rate to EUR</t>
        </is>
      </c>
    </row>
    <row r="3">
      <c r="A3" s="2" t="inlineStr">
        <is>
          <t>CNY</t>
        </is>
      </c>
      <c r="B3" s="3" t="n">
        <v>0.128</v>
      </c>
      <c r="C3" s="4" t="n">
        <v>1</v>
      </c>
      <c r="D3" s="5">
        <f>C3*B3</f>
        <v/>
      </c>
      <c r="E3" s="2" t="inlineStr">
        <is>
          <t>'=Source amount * Rate to EUR</t>
        </is>
      </c>
    </row>
    <row r="4">
      <c r="A4" s="2" t="inlineStr">
        <is>
          <t>EUR</t>
        </is>
      </c>
      <c r="B4" s="3" t="n">
        <v>1</v>
      </c>
      <c r="C4" s="4" t="n">
        <v>1</v>
      </c>
      <c r="D4" s="5">
        <f>C4*B4</f>
        <v/>
      </c>
      <c r="E4" s="2" t="inlineStr">
        <is>
          <t>'=Source amount * Rate to EUR</t>
        </is>
      </c>
    </row>
    <row r="5">
      <c r="A5" s="2" t="inlineStr">
        <is>
          <t>JPY</t>
        </is>
      </c>
      <c r="B5" s="3" t="n">
        <v>0.0062</v>
      </c>
      <c r="C5" s="4" t="n">
        <v>1</v>
      </c>
      <c r="D5" s="5">
        <f>C5*B5</f>
        <v/>
      </c>
      <c r="E5" s="2" t="inlineStr">
        <is>
          <t>'=Source amount * Rate to EUR</t>
        </is>
      </c>
    </row>
    <row r="6">
      <c r="A6" s="2" t="inlineStr">
        <is>
          <t>SGD</t>
        </is>
      </c>
      <c r="B6" s="3" t="n">
        <v>0.68</v>
      </c>
      <c r="C6" s="4" t="n">
        <v>1</v>
      </c>
      <c r="D6" s="5">
        <f>C6*B6</f>
        <v/>
      </c>
      <c r="E6" s="2" t="inlineStr">
        <is>
          <t>'=Source amount * Rate to EUR</t>
        </is>
      </c>
    </row>
    <row r="7">
      <c r="A7" s="2" t="inlineStr">
        <is>
          <t>THB</t>
        </is>
      </c>
      <c r="B7" s="3" t="n">
        <v>0.0255</v>
      </c>
      <c r="C7" s="4" t="n">
        <v>1</v>
      </c>
      <c r="D7" s="5">
        <f>C7*B7</f>
        <v/>
      </c>
      <c r="E7" s="2" t="inlineStr">
        <is>
          <t>'=Source amount * Rate to EUR</t>
        </is>
      </c>
    </row>
    <row r="8">
      <c r="A8" s="2" t="inlineStr">
        <is>
          <t>USD</t>
        </is>
      </c>
      <c r="B8" s="3" t="n">
        <v>0.92</v>
      </c>
      <c r="C8" s="4" t="n">
        <v>1</v>
      </c>
      <c r="D8" s="5">
        <f>C8*B8</f>
        <v/>
      </c>
      <c r="E8" s="2" t="inlineStr">
        <is>
          <t>'=Source amount * Rate to EUR</t>
        </is>
      </c>
    </row>
    <row r="9">
      <c r="A9" s="2" t="inlineStr">
        <is>
          <t>VND</t>
        </is>
      </c>
      <c r="B9" s="3" t="n">
        <v>3.65e-05</v>
      </c>
      <c r="C9" s="4" t="n">
        <v>1</v>
      </c>
      <c r="D9" s="5">
        <f>C9*B9</f>
        <v/>
      </c>
      <c r="E9" s="2" t="inlineStr">
        <is>
          <t>'=Source amount * Rate to EUR</t>
        </is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8" customWidth="1" min="4" max="4"/>
    <col width="22" customWidth="1" min="5" max="5"/>
    <col width="12" customWidth="1" min="6" max="6"/>
    <col width="18" customWidth="1" min="7" max="7"/>
    <col width="18" customWidth="1" min="8" max="8"/>
  </cols>
  <sheetData>
    <row r="1">
      <c r="A1" s="1" t="inlineStr">
        <is>
          <t>Month</t>
        </is>
      </c>
      <c r="B1" s="1" t="inlineStr">
        <is>
          <t>Entity</t>
        </is>
      </c>
      <c r="C1" s="1" t="inlineStr">
        <is>
          <t>SIG</t>
        </is>
      </c>
      <c r="D1" s="1" t="inlineStr">
        <is>
          <t>BP Value</t>
        </is>
      </c>
      <c r="E1" s="1" t="inlineStr">
        <is>
          <t>Country Billing To</t>
        </is>
      </c>
      <c r="F1" s="1" t="inlineStr">
        <is>
          <t>Currency</t>
        </is>
      </c>
      <c r="G1" s="6" t="inlineStr">
        <is>
          <t>FX Rate to EUR</t>
        </is>
      </c>
      <c r="H1" s="6" t="inlineStr">
        <is>
          <t>BP Value EUR</t>
        </is>
      </c>
    </row>
    <row r="2">
      <c r="A2" s="7" t="n">
        <v>1</v>
      </c>
      <c r="B2" s="2" t="inlineStr">
        <is>
          <t>Vietnam</t>
        </is>
      </c>
      <c r="C2" s="2" t="inlineStr">
        <is>
          <t>External Revenue</t>
        </is>
      </c>
      <c r="D2" s="8" t="n">
        <v>426336527.2</v>
      </c>
      <c r="E2" s="2" t="inlineStr">
        <is>
          <t>Vietnam</t>
        </is>
      </c>
      <c r="F2" s="2" t="inlineStr">
        <is>
          <t>VND</t>
        </is>
      </c>
      <c r="G2" s="3">
        <f>IFERROR(VLOOKUP(F2,'Currency to EUR'!$A$2:$B$20,2,FALSE),NA())</f>
        <v/>
      </c>
      <c r="H2" s="8">
        <f>D2*G2</f>
        <v/>
      </c>
    </row>
    <row r="3">
      <c r="A3" s="7" t="n">
        <v>2</v>
      </c>
      <c r="B3" s="2" t="inlineStr">
        <is>
          <t>Vietnam</t>
        </is>
      </c>
      <c r="C3" s="2" t="inlineStr">
        <is>
          <t>Internal Revenue</t>
        </is>
      </c>
      <c r="D3" s="8" t="n">
        <v>70016652.34</v>
      </c>
      <c r="E3" s="2" t="inlineStr">
        <is>
          <t>Vietnam</t>
        </is>
      </c>
      <c r="F3" s="2" t="inlineStr">
        <is>
          <t>VND</t>
        </is>
      </c>
      <c r="G3" s="3">
        <f>IFERROR(VLOOKUP(F3,'Currency to EUR'!$A$2:$B$20,2,FALSE),NA())</f>
        <v/>
      </c>
      <c r="H3" s="8">
        <f>D3*G3</f>
        <v/>
      </c>
    </row>
    <row r="4">
      <c r="A4" s="7" t="n">
        <v>3</v>
      </c>
      <c r="B4" s="2" t="inlineStr">
        <is>
          <t>Vietnam</t>
        </is>
      </c>
      <c r="C4" s="2" t="inlineStr">
        <is>
          <t>Consultant Costs</t>
        </is>
      </c>
      <c r="D4" s="8" t="n">
        <v>-86140450.28</v>
      </c>
      <c r="E4" s="2" t="inlineStr">
        <is>
          <t>Vietnam</t>
        </is>
      </c>
      <c r="F4" s="2" t="inlineStr">
        <is>
          <t>VND</t>
        </is>
      </c>
      <c r="G4" s="3">
        <f>IFERROR(VLOOKUP(F4,'Currency to EUR'!$A$2:$B$20,2,FALSE),NA())</f>
        <v/>
      </c>
      <c r="H4" s="8">
        <f>D4*G4</f>
        <v/>
      </c>
    </row>
    <row r="5">
      <c r="A5" s="7" t="n">
        <v>4</v>
      </c>
      <c r="B5" s="2" t="inlineStr">
        <is>
          <t>Vietnam</t>
        </is>
      </c>
      <c r="C5" s="2" t="inlineStr">
        <is>
          <t>Manager Costs</t>
        </is>
      </c>
      <c r="D5" s="8" t="n">
        <v>-43810200.16</v>
      </c>
      <c r="E5" s="2" t="inlineStr">
        <is>
          <t>Vietnam</t>
        </is>
      </c>
      <c r="F5" s="2" t="inlineStr">
        <is>
          <t>VND</t>
        </is>
      </c>
      <c r="G5" s="3">
        <f>IFERROR(VLOOKUP(F5,'Currency to EUR'!$A$2:$B$20,2,FALSE),NA())</f>
        <v/>
      </c>
      <c r="H5" s="8">
        <f>D5*G5</f>
        <v/>
      </c>
    </row>
    <row r="6">
      <c r="A6" s="7" t="n">
        <v>5</v>
      </c>
      <c r="B6" s="2" t="inlineStr">
        <is>
          <t>Vietnam</t>
        </is>
      </c>
      <c r="C6" s="2" t="inlineStr">
        <is>
          <t>Recruitment Costs</t>
        </is>
      </c>
      <c r="D6" s="8" t="n">
        <v>-16894833.55</v>
      </c>
      <c r="E6" s="2" t="inlineStr">
        <is>
          <t>Vietnam</t>
        </is>
      </c>
      <c r="F6" s="2" t="inlineStr">
        <is>
          <t>VND</t>
        </is>
      </c>
      <c r="G6" s="3">
        <f>IFERROR(VLOOKUP(F6,'Currency to EUR'!$A$2:$B$20,2,FALSE),NA())</f>
        <v/>
      </c>
      <c r="H6" s="8">
        <f>D6*G6</f>
        <v/>
      </c>
    </row>
    <row r="7">
      <c r="A7" s="7" t="n">
        <v>8</v>
      </c>
      <c r="B7" s="2" t="inlineStr">
        <is>
          <t>Vietnam</t>
        </is>
      </c>
      <c r="C7" s="2" t="inlineStr">
        <is>
          <t>External Revenue</t>
        </is>
      </c>
      <c r="D7" s="8" t="n">
        <v>442269268.69</v>
      </c>
      <c r="E7" s="2" t="inlineStr">
        <is>
          <t>Vietnam</t>
        </is>
      </c>
      <c r="F7" s="2" t="inlineStr">
        <is>
          <t>VND</t>
        </is>
      </c>
      <c r="G7" s="3">
        <f>IFERROR(VLOOKUP(F7,'Currency to EUR'!$A$2:$B$20,2,FALSE),NA())</f>
        <v/>
      </c>
      <c r="H7" s="8">
        <f>D7*G7</f>
        <v/>
      </c>
    </row>
    <row r="8">
      <c r="A8" s="7" t="n">
        <v>9</v>
      </c>
      <c r="B8" s="2" t="inlineStr">
        <is>
          <t>Vietnam</t>
        </is>
      </c>
      <c r="C8" s="2" t="inlineStr">
        <is>
          <t>Internal Revenue</t>
        </is>
      </c>
      <c r="D8" s="8" t="n">
        <v>152848175.28</v>
      </c>
      <c r="E8" s="2" t="inlineStr">
        <is>
          <t>Vietnam</t>
        </is>
      </c>
      <c r="F8" s="2" t="inlineStr">
        <is>
          <t>VND</t>
        </is>
      </c>
      <c r="G8" s="3">
        <f>IFERROR(VLOOKUP(F8,'Currency to EUR'!$A$2:$B$20,2,FALSE),NA())</f>
        <v/>
      </c>
      <c r="H8" s="8">
        <f>D8*G8</f>
        <v/>
      </c>
    </row>
    <row r="9">
      <c r="A9" s="7" t="n">
        <v>10</v>
      </c>
      <c r="B9" s="2" t="inlineStr">
        <is>
          <t>Vietnam</t>
        </is>
      </c>
      <c r="C9" s="2" t="inlineStr">
        <is>
          <t>Consultant Costs</t>
        </is>
      </c>
      <c r="D9" s="8" t="n">
        <v>-178081331.37</v>
      </c>
      <c r="E9" s="2" t="inlineStr">
        <is>
          <t>Vietnam</t>
        </is>
      </c>
      <c r="F9" s="2" t="inlineStr">
        <is>
          <t>VND</t>
        </is>
      </c>
      <c r="G9" s="3">
        <f>IFERROR(VLOOKUP(F9,'Currency to EUR'!$A$2:$B$20,2,FALSE),NA())</f>
        <v/>
      </c>
      <c r="H9" s="8">
        <f>D9*G9</f>
        <v/>
      </c>
    </row>
    <row r="10">
      <c r="A10" s="7" t="n">
        <v>11</v>
      </c>
      <c r="B10" s="2" t="inlineStr">
        <is>
          <t>Vietnam</t>
        </is>
      </c>
      <c r="C10" s="2" t="inlineStr">
        <is>
          <t>Manager Costs</t>
        </is>
      </c>
      <c r="D10" s="8" t="n">
        <v>-54301570.74</v>
      </c>
      <c r="E10" s="2" t="inlineStr">
        <is>
          <t>Vietnam</t>
        </is>
      </c>
      <c r="F10" s="2" t="inlineStr">
        <is>
          <t>VND</t>
        </is>
      </c>
      <c r="G10" s="3">
        <f>IFERROR(VLOOKUP(F10,'Currency to EUR'!$A$2:$B$20,2,FALSE),NA())</f>
        <v/>
      </c>
      <c r="H10" s="8">
        <f>D10*G10</f>
        <v/>
      </c>
    </row>
    <row r="11">
      <c r="A11" s="7" t="n">
        <v>12</v>
      </c>
      <c r="B11" s="2" t="inlineStr">
        <is>
          <t>Vietnam</t>
        </is>
      </c>
      <c r="C11" s="2" t="inlineStr">
        <is>
          <t>Recruitment Costs</t>
        </is>
      </c>
      <c r="D11" s="8" t="n">
        <v>-5954669.42</v>
      </c>
      <c r="E11" s="2" t="inlineStr">
        <is>
          <t>Vietnam</t>
        </is>
      </c>
      <c r="F11" s="2" t="inlineStr">
        <is>
          <t>VND</t>
        </is>
      </c>
      <c r="G11" s="3">
        <f>IFERROR(VLOOKUP(F11,'Currency to EUR'!$A$2:$B$20,2,FALSE),NA())</f>
        <v/>
      </c>
      <c r="H11" s="8">
        <f>D11*G11</f>
        <v/>
      </c>
    </row>
    <row r="12">
      <c r="A12" s="7" t="n">
        <v>3</v>
      </c>
      <c r="B12" s="2" t="inlineStr">
        <is>
          <t>Vietnam</t>
        </is>
      </c>
      <c r="C12" s="2" t="inlineStr">
        <is>
          <t>External Revenue</t>
        </is>
      </c>
      <c r="D12" s="8" t="n">
        <v>518322035.69</v>
      </c>
      <c r="E12" s="2" t="inlineStr">
        <is>
          <t>Vietnam</t>
        </is>
      </c>
      <c r="F12" s="2" t="inlineStr">
        <is>
          <t>VND</t>
        </is>
      </c>
      <c r="G12" s="3">
        <f>IFERROR(VLOOKUP(F12,'Currency to EUR'!$A$2:$B$20,2,FALSE),NA())</f>
        <v/>
      </c>
      <c r="H12" s="8">
        <f>D12*G12</f>
        <v/>
      </c>
    </row>
    <row r="13">
      <c r="A13" s="7" t="n">
        <v>4</v>
      </c>
      <c r="B13" s="2" t="inlineStr">
        <is>
          <t>Vietnam</t>
        </is>
      </c>
      <c r="C13" s="2" t="inlineStr">
        <is>
          <t>Internal Revenue</t>
        </is>
      </c>
      <c r="D13" s="8" t="n">
        <v>197701224.17</v>
      </c>
      <c r="E13" s="2" t="inlineStr">
        <is>
          <t>Vietnam</t>
        </is>
      </c>
      <c r="F13" s="2" t="inlineStr">
        <is>
          <t>VND</t>
        </is>
      </c>
      <c r="G13" s="3">
        <f>IFERROR(VLOOKUP(F13,'Currency to EUR'!$A$2:$B$20,2,FALSE),NA())</f>
        <v/>
      </c>
      <c r="H13" s="8">
        <f>D13*G13</f>
        <v/>
      </c>
    </row>
    <row r="14">
      <c r="A14" s="7" t="n">
        <v>5</v>
      </c>
      <c r="B14" s="2" t="inlineStr">
        <is>
          <t>Vietnam</t>
        </is>
      </c>
      <c r="C14" s="2" t="inlineStr">
        <is>
          <t>Consultant Costs</t>
        </is>
      </c>
      <c r="D14" s="8" t="n">
        <v>-66932548.41</v>
      </c>
      <c r="E14" s="2" t="inlineStr">
        <is>
          <t>Vietnam</t>
        </is>
      </c>
      <c r="F14" s="2" t="inlineStr">
        <is>
          <t>VND</t>
        </is>
      </c>
      <c r="G14" s="3">
        <f>IFERROR(VLOOKUP(F14,'Currency to EUR'!$A$2:$B$20,2,FALSE),NA())</f>
        <v/>
      </c>
      <c r="H14" s="8">
        <f>D14*G14</f>
        <v/>
      </c>
    </row>
    <row r="15">
      <c r="A15" s="7" t="n">
        <v>6</v>
      </c>
      <c r="B15" s="2" t="inlineStr">
        <is>
          <t>Vietnam</t>
        </is>
      </c>
      <c r="C15" s="2" t="inlineStr">
        <is>
          <t>Manager Costs</t>
        </is>
      </c>
      <c r="D15" s="8" t="n">
        <v>-53764392.25</v>
      </c>
      <c r="E15" s="2" t="inlineStr">
        <is>
          <t>Vietnam</t>
        </is>
      </c>
      <c r="F15" s="2" t="inlineStr">
        <is>
          <t>VND</t>
        </is>
      </c>
      <c r="G15" s="3">
        <f>IFERROR(VLOOKUP(F15,'Currency to EUR'!$A$2:$B$20,2,FALSE),NA())</f>
        <v/>
      </c>
      <c r="H15" s="8">
        <f>D15*G15</f>
        <v/>
      </c>
    </row>
    <row r="16">
      <c r="A16" s="7" t="n">
        <v>7</v>
      </c>
      <c r="B16" s="2" t="inlineStr">
        <is>
          <t>Vietnam</t>
        </is>
      </c>
      <c r="C16" s="2" t="inlineStr">
        <is>
          <t>Recruitment Costs</t>
        </is>
      </c>
      <c r="D16" s="8" t="n">
        <v>-14464392.81</v>
      </c>
      <c r="E16" s="2" t="inlineStr">
        <is>
          <t>Vietnam</t>
        </is>
      </c>
      <c r="F16" s="2" t="inlineStr">
        <is>
          <t>VND</t>
        </is>
      </c>
      <c r="G16" s="3">
        <f>IFERROR(VLOOKUP(F16,'Currency to EUR'!$A$2:$B$20,2,FALSE),NA())</f>
        <v/>
      </c>
      <c r="H16" s="8">
        <f>D16*G16</f>
        <v/>
      </c>
    </row>
    <row r="17">
      <c r="A17" s="7" t="n">
        <v>10</v>
      </c>
      <c r="B17" s="2" t="inlineStr">
        <is>
          <t>Vietnam</t>
        </is>
      </c>
      <c r="C17" s="2" t="inlineStr">
        <is>
          <t>External Revenue</t>
        </is>
      </c>
      <c r="D17" s="8" t="n">
        <v>469519384.87</v>
      </c>
      <c r="E17" s="2" t="inlineStr">
        <is>
          <t>Vietnam</t>
        </is>
      </c>
      <c r="F17" s="2" t="inlineStr">
        <is>
          <t>VND</t>
        </is>
      </c>
      <c r="G17" s="3">
        <f>IFERROR(VLOOKUP(F17,'Currency to EUR'!$A$2:$B$20,2,FALSE),NA())</f>
        <v/>
      </c>
      <c r="H17" s="8">
        <f>D17*G17</f>
        <v/>
      </c>
    </row>
    <row r="18">
      <c r="A18" s="7" t="n">
        <v>11</v>
      </c>
      <c r="B18" s="2" t="inlineStr">
        <is>
          <t>Vietnam</t>
        </is>
      </c>
      <c r="C18" s="2" t="inlineStr">
        <is>
          <t>Internal Revenue</t>
        </is>
      </c>
      <c r="D18" s="8" t="n">
        <v>222070386.79</v>
      </c>
      <c r="E18" s="2" t="inlineStr">
        <is>
          <t>Vietnam</t>
        </is>
      </c>
      <c r="F18" s="2" t="inlineStr">
        <is>
          <t>VND</t>
        </is>
      </c>
      <c r="G18" s="3">
        <f>IFERROR(VLOOKUP(F18,'Currency to EUR'!$A$2:$B$20,2,FALSE),NA())</f>
        <v/>
      </c>
      <c r="H18" s="8">
        <f>D18*G18</f>
        <v/>
      </c>
    </row>
    <row r="19">
      <c r="A19" s="7" t="n">
        <v>12</v>
      </c>
      <c r="B19" s="2" t="inlineStr">
        <is>
          <t>Vietnam</t>
        </is>
      </c>
      <c r="C19" s="2" t="inlineStr">
        <is>
          <t>Consultant Costs</t>
        </is>
      </c>
      <c r="D19" s="8" t="n">
        <v>-118524690.4</v>
      </c>
      <c r="E19" s="2" t="inlineStr">
        <is>
          <t>Vietnam</t>
        </is>
      </c>
      <c r="F19" s="2" t="inlineStr">
        <is>
          <t>VND</t>
        </is>
      </c>
      <c r="G19" s="3">
        <f>IFERROR(VLOOKUP(F19,'Currency to EUR'!$A$2:$B$20,2,FALSE),NA())</f>
        <v/>
      </c>
      <c r="H19" s="8">
        <f>D19*G19</f>
        <v/>
      </c>
    </row>
    <row r="20">
      <c r="A20" s="7" t="n">
        <v>1</v>
      </c>
      <c r="B20" s="2" t="inlineStr">
        <is>
          <t>Vietnam</t>
        </is>
      </c>
      <c r="C20" s="2" t="inlineStr">
        <is>
          <t>Manager Costs</t>
        </is>
      </c>
      <c r="D20" s="8" t="n">
        <v>-49472298.72</v>
      </c>
      <c r="E20" s="2" t="inlineStr">
        <is>
          <t>Vietnam</t>
        </is>
      </c>
      <c r="F20" s="2" t="inlineStr">
        <is>
          <t>VND</t>
        </is>
      </c>
      <c r="G20" s="3">
        <f>IFERROR(VLOOKUP(F20,'Currency to EUR'!$A$2:$B$20,2,FALSE),NA())</f>
        <v/>
      </c>
      <c r="H20" s="8">
        <f>D20*G20</f>
        <v/>
      </c>
    </row>
    <row r="21">
      <c r="A21" s="7" t="n">
        <v>2</v>
      </c>
      <c r="B21" s="2" t="inlineStr">
        <is>
          <t>Vietnam</t>
        </is>
      </c>
      <c r="C21" s="2" t="inlineStr">
        <is>
          <t>Recruitment Costs</t>
        </is>
      </c>
      <c r="D21" s="8" t="n">
        <v>-22519029.47</v>
      </c>
      <c r="E21" s="2" t="inlineStr">
        <is>
          <t>Vietnam</t>
        </is>
      </c>
      <c r="F21" s="2" t="inlineStr">
        <is>
          <t>VND</t>
        </is>
      </c>
      <c r="G21" s="3">
        <f>IFERROR(VLOOKUP(F21,'Currency to EUR'!$A$2:$B$20,2,FALSE),NA())</f>
        <v/>
      </c>
      <c r="H21" s="8">
        <f>D21*G21</f>
        <v/>
      </c>
    </row>
    <row r="22">
      <c r="A22" s="7" t="n">
        <v>5</v>
      </c>
      <c r="B22" s="2" t="inlineStr">
        <is>
          <t>Vietnam</t>
        </is>
      </c>
      <c r="C22" s="2" t="inlineStr">
        <is>
          <t>External Revenue</t>
        </is>
      </c>
      <c r="D22" s="8" t="n">
        <v>193638929.58</v>
      </c>
      <c r="E22" s="2" t="inlineStr">
        <is>
          <t>Vietnam</t>
        </is>
      </c>
      <c r="F22" s="2" t="inlineStr">
        <is>
          <t>VND</t>
        </is>
      </c>
      <c r="G22" s="3">
        <f>IFERROR(VLOOKUP(F22,'Currency to EUR'!$A$2:$B$20,2,FALSE),NA())</f>
        <v/>
      </c>
      <c r="H22" s="8">
        <f>D22*G22</f>
        <v/>
      </c>
    </row>
    <row r="23">
      <c r="A23" s="7" t="n">
        <v>6</v>
      </c>
      <c r="B23" s="2" t="inlineStr">
        <is>
          <t>Vietnam</t>
        </is>
      </c>
      <c r="C23" s="2" t="inlineStr">
        <is>
          <t>Internal Revenue</t>
        </is>
      </c>
      <c r="D23" s="8" t="n">
        <v>224602220.11</v>
      </c>
      <c r="E23" s="2" t="inlineStr">
        <is>
          <t>Vietnam</t>
        </is>
      </c>
      <c r="F23" s="2" t="inlineStr">
        <is>
          <t>VND</t>
        </is>
      </c>
      <c r="G23" s="3">
        <f>IFERROR(VLOOKUP(F23,'Currency to EUR'!$A$2:$B$20,2,FALSE),NA())</f>
        <v/>
      </c>
      <c r="H23" s="8">
        <f>D23*G23</f>
        <v/>
      </c>
    </row>
    <row r="24">
      <c r="A24" s="7" t="n">
        <v>7</v>
      </c>
      <c r="B24" s="2" t="inlineStr">
        <is>
          <t>Vietnam</t>
        </is>
      </c>
      <c r="C24" s="2" t="inlineStr">
        <is>
          <t>Consultant Costs</t>
        </is>
      </c>
      <c r="D24" s="8" t="n">
        <v>-80090310.45999999</v>
      </c>
      <c r="E24" s="2" t="inlineStr">
        <is>
          <t>Vietnam</t>
        </is>
      </c>
      <c r="F24" s="2" t="inlineStr">
        <is>
          <t>VND</t>
        </is>
      </c>
      <c r="G24" s="3">
        <f>IFERROR(VLOOKUP(F24,'Currency to EUR'!$A$2:$B$20,2,FALSE),NA())</f>
        <v/>
      </c>
      <c r="H24" s="8">
        <f>D24*G24</f>
        <v/>
      </c>
    </row>
    <row r="25">
      <c r="A25" s="7" t="n">
        <v>8</v>
      </c>
      <c r="B25" s="2" t="inlineStr">
        <is>
          <t>Vietnam</t>
        </is>
      </c>
      <c r="C25" s="2" t="inlineStr">
        <is>
          <t>Manager Costs</t>
        </is>
      </c>
      <c r="D25" s="8" t="n">
        <v>-36476524.22</v>
      </c>
      <c r="E25" s="2" t="inlineStr">
        <is>
          <t>Vietnam</t>
        </is>
      </c>
      <c r="F25" s="2" t="inlineStr">
        <is>
          <t>VND</t>
        </is>
      </c>
      <c r="G25" s="3">
        <f>IFERROR(VLOOKUP(F25,'Currency to EUR'!$A$2:$B$20,2,FALSE),NA())</f>
        <v/>
      </c>
      <c r="H25" s="8">
        <f>D25*G25</f>
        <v/>
      </c>
    </row>
    <row r="26">
      <c r="A26" s="7" t="n">
        <v>9</v>
      </c>
      <c r="B26" s="2" t="inlineStr">
        <is>
          <t>Vietnam</t>
        </is>
      </c>
      <c r="C26" s="2" t="inlineStr">
        <is>
          <t>Recruitment Costs</t>
        </is>
      </c>
      <c r="D26" s="8" t="n">
        <v>-17797083.62</v>
      </c>
      <c r="E26" s="2" t="inlineStr">
        <is>
          <t>Vietnam</t>
        </is>
      </c>
      <c r="F26" s="2" t="inlineStr">
        <is>
          <t>VND</t>
        </is>
      </c>
      <c r="G26" s="3">
        <f>IFERROR(VLOOKUP(F26,'Currency to EUR'!$A$2:$B$20,2,FALSE),NA())</f>
        <v/>
      </c>
      <c r="H26" s="8">
        <f>D26*G26</f>
        <v/>
      </c>
    </row>
    <row r="27">
      <c r="A27" s="7" t="n">
        <v>12</v>
      </c>
      <c r="B27" s="2" t="inlineStr">
        <is>
          <t>Vietnam</t>
        </is>
      </c>
      <c r="C27" s="2" t="inlineStr">
        <is>
          <t>External Revenue</t>
        </is>
      </c>
      <c r="D27" s="8" t="n">
        <v>468891182.2</v>
      </c>
      <c r="E27" s="2" t="inlineStr">
        <is>
          <t>Vietnam</t>
        </is>
      </c>
      <c r="F27" s="2" t="inlineStr">
        <is>
          <t>VND</t>
        </is>
      </c>
      <c r="G27" s="3">
        <f>IFERROR(VLOOKUP(F27,'Currency to EUR'!$A$2:$B$20,2,FALSE),NA())</f>
        <v/>
      </c>
      <c r="H27" s="8">
        <f>D27*G27</f>
        <v/>
      </c>
    </row>
    <row r="28">
      <c r="A28" s="7" t="n">
        <v>1</v>
      </c>
      <c r="B28" s="2" t="inlineStr">
        <is>
          <t>Vietnam</t>
        </is>
      </c>
      <c r="C28" s="2" t="inlineStr">
        <is>
          <t>Internal Revenue</t>
        </is>
      </c>
      <c r="D28" s="8" t="n">
        <v>72915284.52</v>
      </c>
      <c r="E28" s="2" t="inlineStr">
        <is>
          <t>Vietnam</t>
        </is>
      </c>
      <c r="F28" s="2" t="inlineStr">
        <is>
          <t>VND</t>
        </is>
      </c>
      <c r="G28" s="3">
        <f>IFERROR(VLOOKUP(F28,'Currency to EUR'!$A$2:$B$20,2,FALSE),NA())</f>
        <v/>
      </c>
      <c r="H28" s="8">
        <f>D28*G28</f>
        <v/>
      </c>
    </row>
    <row r="29">
      <c r="A29" s="7" t="n">
        <v>2</v>
      </c>
      <c r="B29" s="2" t="inlineStr">
        <is>
          <t>Vietnam</t>
        </is>
      </c>
      <c r="C29" s="2" t="inlineStr">
        <is>
          <t>Consultant Costs</t>
        </is>
      </c>
      <c r="D29" s="8" t="n">
        <v>-174156812.62</v>
      </c>
      <c r="E29" s="2" t="inlineStr">
        <is>
          <t>Vietnam</t>
        </is>
      </c>
      <c r="F29" s="2" t="inlineStr">
        <is>
          <t>VND</t>
        </is>
      </c>
      <c r="G29" s="3">
        <f>IFERROR(VLOOKUP(F29,'Currency to EUR'!$A$2:$B$20,2,FALSE),NA())</f>
        <v/>
      </c>
      <c r="H29" s="8">
        <f>D29*G29</f>
        <v/>
      </c>
    </row>
    <row r="30">
      <c r="A30" s="7" t="n">
        <v>3</v>
      </c>
      <c r="B30" s="2" t="inlineStr">
        <is>
          <t>Vietnam</t>
        </is>
      </c>
      <c r="C30" s="2" t="inlineStr">
        <is>
          <t>Manager Costs</t>
        </is>
      </c>
      <c r="D30" s="8" t="n">
        <v>-52840914.03</v>
      </c>
      <c r="E30" s="2" t="inlineStr">
        <is>
          <t>Vietnam</t>
        </is>
      </c>
      <c r="F30" s="2" t="inlineStr">
        <is>
          <t>VND</t>
        </is>
      </c>
      <c r="G30" s="3">
        <f>IFERROR(VLOOKUP(F30,'Currency to EUR'!$A$2:$B$20,2,FALSE),NA())</f>
        <v/>
      </c>
      <c r="H30" s="8">
        <f>D30*G30</f>
        <v/>
      </c>
    </row>
    <row r="31">
      <c r="A31" s="7" t="n">
        <v>4</v>
      </c>
      <c r="B31" s="2" t="inlineStr">
        <is>
          <t>Vietnam</t>
        </is>
      </c>
      <c r="C31" s="2" t="inlineStr">
        <is>
          <t>Recruitment Costs</t>
        </is>
      </c>
      <c r="D31" s="8" t="n">
        <v>-9057125.82</v>
      </c>
      <c r="E31" s="2" t="inlineStr">
        <is>
          <t>Vietnam</t>
        </is>
      </c>
      <c r="F31" s="2" t="inlineStr">
        <is>
          <t>VND</t>
        </is>
      </c>
      <c r="G31" s="3">
        <f>IFERROR(VLOOKUP(F31,'Currency to EUR'!$A$2:$B$20,2,FALSE),NA())</f>
        <v/>
      </c>
      <c r="H31" s="8">
        <f>D31*G31</f>
        <v/>
      </c>
    </row>
    <row r="32">
      <c r="A32" s="7" t="n">
        <v>7</v>
      </c>
      <c r="B32" s="2" t="inlineStr">
        <is>
          <t>Vietnam</t>
        </is>
      </c>
      <c r="C32" s="2" t="inlineStr">
        <is>
          <t>External Revenue</t>
        </is>
      </c>
      <c r="D32" s="8" t="n">
        <v>458190433.47</v>
      </c>
      <c r="E32" s="2" t="inlineStr">
        <is>
          <t>Vietnam</t>
        </is>
      </c>
      <c r="F32" s="2" t="inlineStr">
        <is>
          <t>VND</t>
        </is>
      </c>
      <c r="G32" s="3">
        <f>IFERROR(VLOOKUP(F32,'Currency to EUR'!$A$2:$B$20,2,FALSE),NA())</f>
        <v/>
      </c>
      <c r="H32" s="8">
        <f>D32*G32</f>
        <v/>
      </c>
    </row>
    <row r="33">
      <c r="A33" s="7" t="n">
        <v>8</v>
      </c>
      <c r="B33" s="2" t="inlineStr">
        <is>
          <t>Vietnam</t>
        </is>
      </c>
      <c r="C33" s="2" t="inlineStr">
        <is>
          <t>Internal Revenue</t>
        </is>
      </c>
      <c r="D33" s="8" t="n">
        <v>116807839.26</v>
      </c>
      <c r="E33" s="2" t="inlineStr">
        <is>
          <t>Vietnam</t>
        </is>
      </c>
      <c r="F33" s="2" t="inlineStr">
        <is>
          <t>VND</t>
        </is>
      </c>
      <c r="G33" s="3">
        <f>IFERROR(VLOOKUP(F33,'Currency to EUR'!$A$2:$B$20,2,FALSE),NA())</f>
        <v/>
      </c>
      <c r="H33" s="8">
        <f>D33*G33</f>
        <v/>
      </c>
    </row>
    <row r="34">
      <c r="A34" s="7" t="n">
        <v>9</v>
      </c>
      <c r="B34" s="2" t="inlineStr">
        <is>
          <t>Vietnam</t>
        </is>
      </c>
      <c r="C34" s="2" t="inlineStr">
        <is>
          <t>Consultant Costs</t>
        </is>
      </c>
      <c r="D34" s="8" t="n">
        <v>-141013715.07</v>
      </c>
      <c r="E34" s="2" t="inlineStr">
        <is>
          <t>Vietnam</t>
        </is>
      </c>
      <c r="F34" s="2" t="inlineStr">
        <is>
          <t>VND</t>
        </is>
      </c>
      <c r="G34" s="3">
        <f>IFERROR(VLOOKUP(F34,'Currency to EUR'!$A$2:$B$20,2,FALSE),NA())</f>
        <v/>
      </c>
      <c r="H34" s="8">
        <f>D34*G34</f>
        <v/>
      </c>
    </row>
    <row r="35">
      <c r="A35" s="7" t="n">
        <v>10</v>
      </c>
      <c r="B35" s="2" t="inlineStr">
        <is>
          <t>Vietnam</t>
        </is>
      </c>
      <c r="C35" s="2" t="inlineStr">
        <is>
          <t>Manager Costs</t>
        </is>
      </c>
      <c r="D35" s="8" t="n">
        <v>-51706463.41</v>
      </c>
      <c r="E35" s="2" t="inlineStr">
        <is>
          <t>Vietnam</t>
        </is>
      </c>
      <c r="F35" s="2" t="inlineStr">
        <is>
          <t>VND</t>
        </is>
      </c>
      <c r="G35" s="3">
        <f>IFERROR(VLOOKUP(F35,'Currency to EUR'!$A$2:$B$20,2,FALSE),NA())</f>
        <v/>
      </c>
      <c r="H35" s="8">
        <f>D35*G35</f>
        <v/>
      </c>
    </row>
    <row r="36">
      <c r="A36" s="7" t="n">
        <v>11</v>
      </c>
      <c r="B36" s="2" t="inlineStr">
        <is>
          <t>Vietnam</t>
        </is>
      </c>
      <c r="C36" s="2" t="inlineStr">
        <is>
          <t>Recruitment Costs</t>
        </is>
      </c>
      <c r="D36" s="8" t="n">
        <v>-32311998.79</v>
      </c>
      <c r="E36" s="2" t="inlineStr">
        <is>
          <t>Vietnam</t>
        </is>
      </c>
      <c r="F36" s="2" t="inlineStr">
        <is>
          <t>VND</t>
        </is>
      </c>
      <c r="G36" s="3">
        <f>IFERROR(VLOOKUP(F36,'Currency to EUR'!$A$2:$B$20,2,FALSE),NA())</f>
        <v/>
      </c>
      <c r="H36" s="8">
        <f>D36*G36</f>
        <v/>
      </c>
    </row>
    <row r="37">
      <c r="A37" s="7" t="n">
        <v>2</v>
      </c>
      <c r="B37" s="2" t="inlineStr">
        <is>
          <t>Vietnam</t>
        </is>
      </c>
      <c r="C37" s="2" t="inlineStr">
        <is>
          <t>External Revenue</t>
        </is>
      </c>
      <c r="D37" s="8" t="n">
        <v>312938426.21</v>
      </c>
      <c r="E37" s="2" t="inlineStr">
        <is>
          <t>Vietnam</t>
        </is>
      </c>
      <c r="F37" s="2" t="inlineStr">
        <is>
          <t>VND</t>
        </is>
      </c>
      <c r="G37" s="3">
        <f>IFERROR(VLOOKUP(F37,'Currency to EUR'!$A$2:$B$20,2,FALSE),NA())</f>
        <v/>
      </c>
      <c r="H37" s="8">
        <f>D37*G37</f>
        <v/>
      </c>
    </row>
    <row r="38">
      <c r="A38" s="7" t="n">
        <v>3</v>
      </c>
      <c r="B38" s="2" t="inlineStr">
        <is>
          <t>Vietnam</t>
        </is>
      </c>
      <c r="C38" s="2" t="inlineStr">
        <is>
          <t>Internal Revenue</t>
        </is>
      </c>
      <c r="D38" s="8" t="n">
        <v>210347453.11</v>
      </c>
      <c r="E38" s="2" t="inlineStr">
        <is>
          <t>Vietnam</t>
        </is>
      </c>
      <c r="F38" s="2" t="inlineStr">
        <is>
          <t>VND</t>
        </is>
      </c>
      <c r="G38" s="3">
        <f>IFERROR(VLOOKUP(F38,'Currency to EUR'!$A$2:$B$20,2,FALSE),NA())</f>
        <v/>
      </c>
      <c r="H38" s="8">
        <f>D38*G38</f>
        <v/>
      </c>
    </row>
    <row r="39">
      <c r="A39" s="7" t="n">
        <v>4</v>
      </c>
      <c r="B39" s="2" t="inlineStr">
        <is>
          <t>Vietnam</t>
        </is>
      </c>
      <c r="C39" s="2" t="inlineStr">
        <is>
          <t>Consultant Costs</t>
        </is>
      </c>
      <c r="D39" s="8" t="n">
        <v>-122724267.44</v>
      </c>
      <c r="E39" s="2" t="inlineStr">
        <is>
          <t>Vietnam</t>
        </is>
      </c>
      <c r="F39" s="2" t="inlineStr">
        <is>
          <t>VND</t>
        </is>
      </c>
      <c r="G39" s="3">
        <f>IFERROR(VLOOKUP(F39,'Currency to EUR'!$A$2:$B$20,2,FALSE),NA())</f>
        <v/>
      </c>
      <c r="H39" s="8">
        <f>D39*G39</f>
        <v/>
      </c>
    </row>
    <row r="40">
      <c r="A40" s="7" t="n">
        <v>5</v>
      </c>
      <c r="B40" s="2" t="inlineStr">
        <is>
          <t>Vietnam</t>
        </is>
      </c>
      <c r="C40" s="2" t="inlineStr">
        <is>
          <t>Manager Costs</t>
        </is>
      </c>
      <c r="D40" s="8" t="n">
        <v>-53978223.42</v>
      </c>
      <c r="E40" s="2" t="inlineStr">
        <is>
          <t>Vietnam</t>
        </is>
      </c>
      <c r="F40" s="2" t="inlineStr">
        <is>
          <t>VND</t>
        </is>
      </c>
      <c r="G40" s="3">
        <f>IFERROR(VLOOKUP(F40,'Currency to EUR'!$A$2:$B$20,2,FALSE),NA())</f>
        <v/>
      </c>
      <c r="H40" s="8">
        <f>D40*G40</f>
        <v/>
      </c>
    </row>
    <row r="41">
      <c r="A41" s="7" t="n">
        <v>6</v>
      </c>
      <c r="B41" s="2" t="inlineStr">
        <is>
          <t>Vietnam</t>
        </is>
      </c>
      <c r="C41" s="2" t="inlineStr">
        <is>
          <t>Recruitment Costs</t>
        </is>
      </c>
      <c r="D41" s="8" t="n">
        <v>-18941922.47</v>
      </c>
      <c r="E41" s="2" t="inlineStr">
        <is>
          <t>Vietnam</t>
        </is>
      </c>
      <c r="F41" s="2" t="inlineStr">
        <is>
          <t>VND</t>
        </is>
      </c>
      <c r="G41" s="3">
        <f>IFERROR(VLOOKUP(F41,'Currency to EUR'!$A$2:$B$20,2,FALSE),NA())</f>
        <v/>
      </c>
      <c r="H41" s="8">
        <f>D41*G41</f>
        <v/>
      </c>
    </row>
    <row r="42">
      <c r="A42" s="7" t="n">
        <v>9</v>
      </c>
      <c r="B42" s="2" t="inlineStr">
        <is>
          <t>Vietnam</t>
        </is>
      </c>
      <c r="C42" s="2" t="inlineStr">
        <is>
          <t>External Revenue</t>
        </is>
      </c>
      <c r="D42" s="8" t="n">
        <v>418929075.28</v>
      </c>
      <c r="E42" s="2" t="inlineStr">
        <is>
          <t>Vietnam</t>
        </is>
      </c>
      <c r="F42" s="2" t="inlineStr">
        <is>
          <t>VND</t>
        </is>
      </c>
      <c r="G42" s="3">
        <f>IFERROR(VLOOKUP(F42,'Currency to EUR'!$A$2:$B$20,2,FALSE),NA())</f>
        <v/>
      </c>
      <c r="H42" s="8">
        <f>D42*G42</f>
        <v/>
      </c>
    </row>
    <row r="43">
      <c r="A43" s="7" t="n">
        <v>10</v>
      </c>
      <c r="B43" s="2" t="inlineStr">
        <is>
          <t>Vietnam</t>
        </is>
      </c>
      <c r="C43" s="2" t="inlineStr">
        <is>
          <t>Internal Revenue</t>
        </is>
      </c>
      <c r="D43" s="8" t="n">
        <v>229947632.37</v>
      </c>
      <c r="E43" s="2" t="inlineStr">
        <is>
          <t>Vietnam</t>
        </is>
      </c>
      <c r="F43" s="2" t="inlineStr">
        <is>
          <t>VND</t>
        </is>
      </c>
      <c r="G43" s="3">
        <f>IFERROR(VLOOKUP(F43,'Currency to EUR'!$A$2:$B$20,2,FALSE),NA())</f>
        <v/>
      </c>
      <c r="H43" s="8">
        <f>D43*G43</f>
        <v/>
      </c>
    </row>
    <row r="44">
      <c r="A44" s="7" t="n">
        <v>11</v>
      </c>
      <c r="B44" s="2" t="inlineStr">
        <is>
          <t>Vietnam</t>
        </is>
      </c>
      <c r="C44" s="2" t="inlineStr">
        <is>
          <t>Consultant Costs</t>
        </is>
      </c>
      <c r="D44" s="8" t="n">
        <v>-68341309.45</v>
      </c>
      <c r="E44" s="2" t="inlineStr">
        <is>
          <t>Vietnam</t>
        </is>
      </c>
      <c r="F44" s="2" t="inlineStr">
        <is>
          <t>VND</t>
        </is>
      </c>
      <c r="G44" s="3">
        <f>IFERROR(VLOOKUP(F44,'Currency to EUR'!$A$2:$B$20,2,FALSE),NA())</f>
        <v/>
      </c>
      <c r="H44" s="8">
        <f>D44*G44</f>
        <v/>
      </c>
    </row>
    <row r="45">
      <c r="A45" s="7" t="n">
        <v>12</v>
      </c>
      <c r="B45" s="2" t="inlineStr">
        <is>
          <t>Vietnam</t>
        </is>
      </c>
      <c r="C45" s="2" t="inlineStr">
        <is>
          <t>Manager Costs</t>
        </is>
      </c>
      <c r="D45" s="8" t="n">
        <v>-42128627.69</v>
      </c>
      <c r="E45" s="2" t="inlineStr">
        <is>
          <t>Vietnam</t>
        </is>
      </c>
      <c r="F45" s="2" t="inlineStr">
        <is>
          <t>VND</t>
        </is>
      </c>
      <c r="G45" s="3">
        <f>IFERROR(VLOOKUP(F45,'Currency to EUR'!$A$2:$B$20,2,FALSE),NA())</f>
        <v/>
      </c>
      <c r="H45" s="8">
        <f>D45*G45</f>
        <v/>
      </c>
    </row>
    <row r="46">
      <c r="A46" s="7" t="n">
        <v>1</v>
      </c>
      <c r="B46" s="2" t="inlineStr">
        <is>
          <t>Vietnam</t>
        </is>
      </c>
      <c r="C46" s="2" t="inlineStr">
        <is>
          <t>Recruitment Costs</t>
        </is>
      </c>
      <c r="D46" s="8" t="n">
        <v>-7401898.99</v>
      </c>
      <c r="E46" s="2" t="inlineStr">
        <is>
          <t>Vietnam</t>
        </is>
      </c>
      <c r="F46" s="2" t="inlineStr">
        <is>
          <t>VND</t>
        </is>
      </c>
      <c r="G46" s="3">
        <f>IFERROR(VLOOKUP(F46,'Currency to EUR'!$A$2:$B$20,2,FALSE),NA())</f>
        <v/>
      </c>
      <c r="H46" s="8">
        <f>D46*G46</f>
        <v/>
      </c>
    </row>
    <row r="47">
      <c r="A47" s="7" t="n">
        <v>4</v>
      </c>
      <c r="B47" s="2" t="inlineStr">
        <is>
          <t>Vietnam</t>
        </is>
      </c>
      <c r="C47" s="2" t="inlineStr">
        <is>
          <t>External Revenue</t>
        </is>
      </c>
      <c r="D47" s="8" t="n">
        <v>489952674.87</v>
      </c>
      <c r="E47" s="2" t="inlineStr">
        <is>
          <t>Vietnam</t>
        </is>
      </c>
      <c r="F47" s="2" t="inlineStr">
        <is>
          <t>VND</t>
        </is>
      </c>
      <c r="G47" s="3">
        <f>IFERROR(VLOOKUP(F47,'Currency to EUR'!$A$2:$B$20,2,FALSE),NA())</f>
        <v/>
      </c>
      <c r="H47" s="8">
        <f>D47*G47</f>
        <v/>
      </c>
    </row>
    <row r="48">
      <c r="A48" s="7" t="n">
        <v>5</v>
      </c>
      <c r="B48" s="2" t="inlineStr">
        <is>
          <t>Vietnam</t>
        </is>
      </c>
      <c r="C48" s="2" t="inlineStr">
        <is>
          <t>Internal Revenue</t>
        </is>
      </c>
      <c r="D48" s="8" t="n">
        <v>207793792.8</v>
      </c>
      <c r="E48" s="2" t="inlineStr">
        <is>
          <t>Vietnam</t>
        </is>
      </c>
      <c r="F48" s="2" t="inlineStr">
        <is>
          <t>VND</t>
        </is>
      </c>
      <c r="G48" s="3">
        <f>IFERROR(VLOOKUP(F48,'Currency to EUR'!$A$2:$B$20,2,FALSE),NA())</f>
        <v/>
      </c>
      <c r="H48" s="8">
        <f>D48*G48</f>
        <v/>
      </c>
    </row>
    <row r="49">
      <c r="A49" s="7" t="n">
        <v>6</v>
      </c>
      <c r="B49" s="2" t="inlineStr">
        <is>
          <t>Vietnam</t>
        </is>
      </c>
      <c r="C49" s="2" t="inlineStr">
        <is>
          <t>Consultant Costs</t>
        </is>
      </c>
      <c r="D49" s="8" t="n">
        <v>-153776918.92</v>
      </c>
      <c r="E49" s="2" t="inlineStr">
        <is>
          <t>Vietnam</t>
        </is>
      </c>
      <c r="F49" s="2" t="inlineStr">
        <is>
          <t>VND</t>
        </is>
      </c>
      <c r="G49" s="3">
        <f>IFERROR(VLOOKUP(F49,'Currency to EUR'!$A$2:$B$20,2,FALSE),NA())</f>
        <v/>
      </c>
      <c r="H49" s="8">
        <f>D49*G49</f>
        <v/>
      </c>
    </row>
    <row r="50">
      <c r="A50" s="7" t="n">
        <v>7</v>
      </c>
      <c r="B50" s="2" t="inlineStr">
        <is>
          <t>Vietnam</t>
        </is>
      </c>
      <c r="C50" s="2" t="inlineStr">
        <is>
          <t>Manager Costs</t>
        </is>
      </c>
      <c r="D50" s="8" t="n">
        <v>-16492279.51</v>
      </c>
      <c r="E50" s="2" t="inlineStr">
        <is>
          <t>Vietnam</t>
        </is>
      </c>
      <c r="F50" s="2" t="inlineStr">
        <is>
          <t>VND</t>
        </is>
      </c>
      <c r="G50" s="3">
        <f>IFERROR(VLOOKUP(F50,'Currency to EUR'!$A$2:$B$20,2,FALSE),NA())</f>
        <v/>
      </c>
      <c r="H50" s="8">
        <f>D50*G50</f>
        <v/>
      </c>
    </row>
    <row r="51">
      <c r="A51" s="7" t="n">
        <v>8</v>
      </c>
      <c r="B51" s="2" t="inlineStr">
        <is>
          <t>Vietnam</t>
        </is>
      </c>
      <c r="C51" s="2" t="inlineStr">
        <is>
          <t>Recruitment Costs</t>
        </is>
      </c>
      <c r="D51" s="8" t="n">
        <v>-23875399</v>
      </c>
      <c r="E51" s="2" t="inlineStr">
        <is>
          <t>Vietnam</t>
        </is>
      </c>
      <c r="F51" s="2" t="inlineStr">
        <is>
          <t>VND</t>
        </is>
      </c>
      <c r="G51" s="3">
        <f>IFERROR(VLOOKUP(F51,'Currency to EUR'!$A$2:$B$20,2,FALSE),NA())</f>
        <v/>
      </c>
      <c r="H51" s="8">
        <f>D51*G51</f>
        <v/>
      </c>
    </row>
    <row r="52">
      <c r="A52" s="7" t="n">
        <v>11</v>
      </c>
      <c r="B52" s="2" t="inlineStr">
        <is>
          <t>Vietnam</t>
        </is>
      </c>
      <c r="C52" s="2" t="inlineStr">
        <is>
          <t>External Revenue</t>
        </is>
      </c>
      <c r="D52" s="8" t="n">
        <v>544682320.5599999</v>
      </c>
      <c r="E52" s="2" t="inlineStr">
        <is>
          <t>Vietnam</t>
        </is>
      </c>
      <c r="F52" s="2" t="inlineStr">
        <is>
          <t>VND</t>
        </is>
      </c>
      <c r="G52" s="3">
        <f>IFERROR(VLOOKUP(F52,'Currency to EUR'!$A$2:$B$20,2,FALSE),NA())</f>
        <v/>
      </c>
      <c r="H52" s="8">
        <f>D52*G52</f>
        <v/>
      </c>
    </row>
    <row r="53">
      <c r="A53" s="7" t="n">
        <v>12</v>
      </c>
      <c r="B53" s="2" t="inlineStr">
        <is>
          <t>Vietnam</t>
        </is>
      </c>
      <c r="C53" s="2" t="inlineStr">
        <is>
          <t>Internal Revenue</t>
        </is>
      </c>
      <c r="D53" s="8" t="n">
        <v>226676597.37</v>
      </c>
      <c r="E53" s="2" t="inlineStr">
        <is>
          <t>Vietnam</t>
        </is>
      </c>
      <c r="F53" s="2" t="inlineStr">
        <is>
          <t>VND</t>
        </is>
      </c>
      <c r="G53" s="3">
        <f>IFERROR(VLOOKUP(F53,'Currency to EUR'!$A$2:$B$20,2,FALSE),NA())</f>
        <v/>
      </c>
      <c r="H53" s="8">
        <f>D53*G53</f>
        <v/>
      </c>
    </row>
    <row r="54">
      <c r="A54" s="7" t="n">
        <v>1</v>
      </c>
      <c r="B54" s="2" t="inlineStr">
        <is>
          <t>Vietnam</t>
        </is>
      </c>
      <c r="C54" s="2" t="inlineStr">
        <is>
          <t>Consultant Costs</t>
        </is>
      </c>
      <c r="D54" s="8" t="n">
        <v>-166127807.65</v>
      </c>
      <c r="E54" s="2" t="inlineStr">
        <is>
          <t>Vietnam</t>
        </is>
      </c>
      <c r="F54" s="2" t="inlineStr">
        <is>
          <t>VND</t>
        </is>
      </c>
      <c r="G54" s="3">
        <f>IFERROR(VLOOKUP(F54,'Currency to EUR'!$A$2:$B$20,2,FALSE),NA())</f>
        <v/>
      </c>
      <c r="H54" s="8">
        <f>D54*G54</f>
        <v/>
      </c>
    </row>
    <row r="55">
      <c r="A55" s="7" t="n">
        <v>2</v>
      </c>
      <c r="B55" s="2" t="inlineStr">
        <is>
          <t>Vietnam</t>
        </is>
      </c>
      <c r="C55" s="2" t="inlineStr">
        <is>
          <t>Manager Costs</t>
        </is>
      </c>
      <c r="D55" s="8" t="n">
        <v>-41474786.56</v>
      </c>
      <c r="E55" s="2" t="inlineStr">
        <is>
          <t>Vietnam</t>
        </is>
      </c>
      <c r="F55" s="2" t="inlineStr">
        <is>
          <t>VND</t>
        </is>
      </c>
      <c r="G55" s="3">
        <f>IFERROR(VLOOKUP(F55,'Currency to EUR'!$A$2:$B$20,2,FALSE),NA())</f>
        <v/>
      </c>
      <c r="H55" s="8">
        <f>D55*G55</f>
        <v/>
      </c>
    </row>
    <row r="56">
      <c r="A56" s="7" t="n">
        <v>3</v>
      </c>
      <c r="B56" s="2" t="inlineStr">
        <is>
          <t>Vietnam</t>
        </is>
      </c>
      <c r="C56" s="2" t="inlineStr">
        <is>
          <t>Recruitment Costs</t>
        </is>
      </c>
      <c r="D56" s="8" t="n">
        <v>-27621670.81</v>
      </c>
      <c r="E56" s="2" t="inlineStr">
        <is>
          <t>Vietnam</t>
        </is>
      </c>
      <c r="F56" s="2" t="inlineStr">
        <is>
          <t>VND</t>
        </is>
      </c>
      <c r="G56" s="3">
        <f>IFERROR(VLOOKUP(F56,'Currency to EUR'!$A$2:$B$20,2,FALSE),NA())</f>
        <v/>
      </c>
      <c r="H56" s="8">
        <f>D56*G56</f>
        <v/>
      </c>
    </row>
    <row r="57">
      <c r="A57" s="7" t="n">
        <v>6</v>
      </c>
      <c r="B57" s="2" t="inlineStr">
        <is>
          <t>Vietnam</t>
        </is>
      </c>
      <c r="C57" s="2" t="inlineStr">
        <is>
          <t>External Revenue</t>
        </is>
      </c>
      <c r="D57" s="8" t="n">
        <v>279815097.62</v>
      </c>
      <c r="E57" s="2" t="inlineStr">
        <is>
          <t>Vietnam</t>
        </is>
      </c>
      <c r="F57" s="2" t="inlineStr">
        <is>
          <t>VND</t>
        </is>
      </c>
      <c r="G57" s="3">
        <f>IFERROR(VLOOKUP(F57,'Currency to EUR'!$A$2:$B$20,2,FALSE),NA())</f>
        <v/>
      </c>
      <c r="H57" s="8">
        <f>D57*G57</f>
        <v/>
      </c>
    </row>
    <row r="58">
      <c r="A58" s="7" t="n">
        <v>7</v>
      </c>
      <c r="B58" s="2" t="inlineStr">
        <is>
          <t>Vietnam</t>
        </is>
      </c>
      <c r="C58" s="2" t="inlineStr">
        <is>
          <t>Internal Revenue</t>
        </is>
      </c>
      <c r="D58" s="8" t="n">
        <v>229357499.87</v>
      </c>
      <c r="E58" s="2" t="inlineStr">
        <is>
          <t>Vietnam</t>
        </is>
      </c>
      <c r="F58" s="2" t="inlineStr">
        <is>
          <t>VND</t>
        </is>
      </c>
      <c r="G58" s="3">
        <f>IFERROR(VLOOKUP(F58,'Currency to EUR'!$A$2:$B$20,2,FALSE),NA())</f>
        <v/>
      </c>
      <c r="H58" s="8">
        <f>D58*G58</f>
        <v/>
      </c>
    </row>
    <row r="59">
      <c r="A59" s="7" t="n">
        <v>8</v>
      </c>
      <c r="B59" s="2" t="inlineStr">
        <is>
          <t>Vietnam</t>
        </is>
      </c>
      <c r="C59" s="2" t="inlineStr">
        <is>
          <t>Consultant Costs</t>
        </is>
      </c>
      <c r="D59" s="8" t="n">
        <v>-164520557.59</v>
      </c>
      <c r="E59" s="2" t="inlineStr">
        <is>
          <t>Vietnam</t>
        </is>
      </c>
      <c r="F59" s="2" t="inlineStr">
        <is>
          <t>VND</t>
        </is>
      </c>
      <c r="G59" s="3">
        <f>IFERROR(VLOOKUP(F59,'Currency to EUR'!$A$2:$B$20,2,FALSE),NA())</f>
        <v/>
      </c>
      <c r="H59" s="8">
        <f>D59*G59</f>
        <v/>
      </c>
    </row>
    <row r="60">
      <c r="A60" s="7" t="n">
        <v>9</v>
      </c>
      <c r="B60" s="2" t="inlineStr">
        <is>
          <t>Vietnam</t>
        </is>
      </c>
      <c r="C60" s="2" t="inlineStr">
        <is>
          <t>Manager Costs</t>
        </is>
      </c>
      <c r="D60" s="8" t="n">
        <v>-26525232.53</v>
      </c>
      <c r="E60" s="2" t="inlineStr">
        <is>
          <t>Vietnam</t>
        </is>
      </c>
      <c r="F60" s="2" t="inlineStr">
        <is>
          <t>VND</t>
        </is>
      </c>
      <c r="G60" s="3">
        <f>IFERROR(VLOOKUP(F60,'Currency to EUR'!$A$2:$B$20,2,FALSE),NA())</f>
        <v/>
      </c>
      <c r="H60" s="8">
        <f>D60*G60</f>
        <v/>
      </c>
    </row>
    <row r="61">
      <c r="A61" s="7" t="n">
        <v>10</v>
      </c>
      <c r="B61" s="2" t="inlineStr">
        <is>
          <t>Vietnam</t>
        </is>
      </c>
      <c r="C61" s="2" t="inlineStr">
        <is>
          <t>Recruitment Costs</t>
        </is>
      </c>
      <c r="D61" s="8" t="n">
        <v>-16344852.33</v>
      </c>
      <c r="E61" s="2" t="inlineStr">
        <is>
          <t>Vietnam</t>
        </is>
      </c>
      <c r="F61" s="2" t="inlineStr">
        <is>
          <t>VND</t>
        </is>
      </c>
      <c r="G61" s="3">
        <f>IFERROR(VLOOKUP(F61,'Currency to EUR'!$A$2:$B$20,2,FALSE),NA())</f>
        <v/>
      </c>
      <c r="H61" s="8">
        <f>D61*G61</f>
        <v/>
      </c>
    </row>
    <row r="62">
      <c r="A62" s="7" t="n">
        <v>1</v>
      </c>
      <c r="B62" s="2" t="inlineStr">
        <is>
          <t>Vietnam</t>
        </is>
      </c>
      <c r="C62" s="2" t="inlineStr">
        <is>
          <t>External Revenue</t>
        </is>
      </c>
      <c r="D62" s="8" t="n">
        <v>292802947.9</v>
      </c>
      <c r="E62" s="2" t="inlineStr">
        <is>
          <t>Vietnam</t>
        </is>
      </c>
      <c r="F62" s="2" t="inlineStr">
        <is>
          <t>VND</t>
        </is>
      </c>
      <c r="G62" s="3">
        <f>IFERROR(VLOOKUP(F62,'Currency to EUR'!$A$2:$B$20,2,FALSE),NA())</f>
        <v/>
      </c>
      <c r="H62" s="8">
        <f>D62*G62</f>
        <v/>
      </c>
    </row>
    <row r="63">
      <c r="A63" s="7" t="n">
        <v>2</v>
      </c>
      <c r="B63" s="2" t="inlineStr">
        <is>
          <t>Vietnam</t>
        </is>
      </c>
      <c r="C63" s="2" t="inlineStr">
        <is>
          <t>Internal Revenue</t>
        </is>
      </c>
      <c r="D63" s="8" t="n">
        <v>146420876.58</v>
      </c>
      <c r="E63" s="2" t="inlineStr">
        <is>
          <t>Vietnam</t>
        </is>
      </c>
      <c r="F63" s="2" t="inlineStr">
        <is>
          <t>VND</t>
        </is>
      </c>
      <c r="G63" s="3">
        <f>IFERROR(VLOOKUP(F63,'Currency to EUR'!$A$2:$B$20,2,FALSE),NA())</f>
        <v/>
      </c>
      <c r="H63" s="8">
        <f>D63*G63</f>
        <v/>
      </c>
    </row>
    <row r="64">
      <c r="A64" s="7" t="n">
        <v>3</v>
      </c>
      <c r="B64" s="2" t="inlineStr">
        <is>
          <t>Vietnam</t>
        </is>
      </c>
      <c r="C64" s="2" t="inlineStr">
        <is>
          <t>Consultant Costs</t>
        </is>
      </c>
      <c r="D64" s="8" t="n">
        <v>-50699814.62</v>
      </c>
      <c r="E64" s="2" t="inlineStr">
        <is>
          <t>Vietnam</t>
        </is>
      </c>
      <c r="F64" s="2" t="inlineStr">
        <is>
          <t>VND</t>
        </is>
      </c>
      <c r="G64" s="3">
        <f>IFERROR(VLOOKUP(F64,'Currency to EUR'!$A$2:$B$20,2,FALSE),NA())</f>
        <v/>
      </c>
      <c r="H64" s="8">
        <f>D64*G64</f>
        <v/>
      </c>
    </row>
    <row r="65">
      <c r="A65" s="7" t="n">
        <v>4</v>
      </c>
      <c r="B65" s="2" t="inlineStr">
        <is>
          <t>Vietnam</t>
        </is>
      </c>
      <c r="C65" s="2" t="inlineStr">
        <is>
          <t>Manager Costs</t>
        </is>
      </c>
      <c r="D65" s="8" t="n">
        <v>-33067337.38</v>
      </c>
      <c r="E65" s="2" t="inlineStr">
        <is>
          <t>Vietnam</t>
        </is>
      </c>
      <c r="F65" s="2" t="inlineStr">
        <is>
          <t>VND</t>
        </is>
      </c>
      <c r="G65" s="3">
        <f>IFERROR(VLOOKUP(F65,'Currency to EUR'!$A$2:$B$20,2,FALSE),NA())</f>
        <v/>
      </c>
      <c r="H65" s="8">
        <f>D65*G65</f>
        <v/>
      </c>
    </row>
    <row r="66">
      <c r="A66" s="7" t="n">
        <v>5</v>
      </c>
      <c r="B66" s="2" t="inlineStr">
        <is>
          <t>Vietnam</t>
        </is>
      </c>
      <c r="C66" s="2" t="inlineStr">
        <is>
          <t>Recruitment Costs</t>
        </is>
      </c>
      <c r="D66" s="8" t="n">
        <v>-11647273.07</v>
      </c>
      <c r="E66" s="2" t="inlineStr">
        <is>
          <t>Vietnam</t>
        </is>
      </c>
      <c r="F66" s="2" t="inlineStr">
        <is>
          <t>VND</t>
        </is>
      </c>
      <c r="G66" s="3">
        <f>IFERROR(VLOOKUP(F66,'Currency to EUR'!$A$2:$B$20,2,FALSE),NA())</f>
        <v/>
      </c>
      <c r="H66" s="8">
        <f>D66*G66</f>
        <v/>
      </c>
    </row>
    <row r="67">
      <c r="A67" s="7" t="n">
        <v>8</v>
      </c>
      <c r="B67" s="2" t="inlineStr">
        <is>
          <t>Vietnam</t>
        </is>
      </c>
      <c r="C67" s="2" t="inlineStr">
        <is>
          <t>External Revenue</t>
        </is>
      </c>
      <c r="D67" s="8" t="n">
        <v>454762456.07</v>
      </c>
      <c r="E67" s="2" t="inlineStr">
        <is>
          <t>Vietnam</t>
        </is>
      </c>
      <c r="F67" s="2" t="inlineStr">
        <is>
          <t>VND</t>
        </is>
      </c>
      <c r="G67" s="3">
        <f>IFERROR(VLOOKUP(F67,'Currency to EUR'!$A$2:$B$20,2,FALSE),NA())</f>
        <v/>
      </c>
      <c r="H67" s="8">
        <f>D67*G67</f>
        <v/>
      </c>
    </row>
    <row r="68">
      <c r="A68" s="7" t="n">
        <v>9</v>
      </c>
      <c r="B68" s="2" t="inlineStr">
        <is>
          <t>Vietnam</t>
        </is>
      </c>
      <c r="C68" s="2" t="inlineStr">
        <is>
          <t>Internal Revenue</t>
        </is>
      </c>
      <c r="D68" s="8" t="n">
        <v>112749608.75</v>
      </c>
      <c r="E68" s="2" t="inlineStr">
        <is>
          <t>Vietnam</t>
        </is>
      </c>
      <c r="F68" s="2" t="inlineStr">
        <is>
          <t>VND</t>
        </is>
      </c>
      <c r="G68" s="3">
        <f>IFERROR(VLOOKUP(F68,'Currency to EUR'!$A$2:$B$20,2,FALSE),NA())</f>
        <v/>
      </c>
      <c r="H68" s="8">
        <f>D68*G68</f>
        <v/>
      </c>
    </row>
    <row r="69">
      <c r="A69" s="7" t="n">
        <v>10</v>
      </c>
      <c r="B69" s="2" t="inlineStr">
        <is>
          <t>Vietnam</t>
        </is>
      </c>
      <c r="C69" s="2" t="inlineStr">
        <is>
          <t>Consultant Costs</t>
        </is>
      </c>
      <c r="D69" s="8" t="n">
        <v>-127995902.6</v>
      </c>
      <c r="E69" s="2" t="inlineStr">
        <is>
          <t>Vietnam</t>
        </is>
      </c>
      <c r="F69" s="2" t="inlineStr">
        <is>
          <t>VND</t>
        </is>
      </c>
      <c r="G69" s="3">
        <f>IFERROR(VLOOKUP(F69,'Currency to EUR'!$A$2:$B$20,2,FALSE),NA())</f>
        <v/>
      </c>
      <c r="H69" s="8">
        <f>D69*G69</f>
        <v/>
      </c>
    </row>
    <row r="70">
      <c r="A70" s="7" t="n">
        <v>11</v>
      </c>
      <c r="B70" s="2" t="inlineStr">
        <is>
          <t>Vietnam</t>
        </is>
      </c>
      <c r="C70" s="2" t="inlineStr">
        <is>
          <t>Manager Costs</t>
        </is>
      </c>
      <c r="D70" s="8" t="n">
        <v>-19723122.36</v>
      </c>
      <c r="E70" s="2" t="inlineStr">
        <is>
          <t>Vietnam</t>
        </is>
      </c>
      <c r="F70" s="2" t="inlineStr">
        <is>
          <t>VND</t>
        </is>
      </c>
      <c r="G70" s="3">
        <f>IFERROR(VLOOKUP(F70,'Currency to EUR'!$A$2:$B$20,2,FALSE),NA())</f>
        <v/>
      </c>
      <c r="H70" s="8">
        <f>D70*G70</f>
        <v/>
      </c>
    </row>
    <row r="71">
      <c r="A71" s="7" t="n">
        <v>12</v>
      </c>
      <c r="B71" s="2" t="inlineStr">
        <is>
          <t>Vietnam</t>
        </is>
      </c>
      <c r="C71" s="2" t="inlineStr">
        <is>
          <t>Recruitment Costs</t>
        </is>
      </c>
      <c r="D71" s="8" t="n">
        <v>-42043134.57</v>
      </c>
      <c r="E71" s="2" t="inlineStr">
        <is>
          <t>Vietnam</t>
        </is>
      </c>
      <c r="F71" s="2" t="inlineStr">
        <is>
          <t>VND</t>
        </is>
      </c>
      <c r="G71" s="3">
        <f>IFERROR(VLOOKUP(F71,'Currency to EUR'!$A$2:$B$20,2,FALSE),NA())</f>
        <v/>
      </c>
      <c r="H71" s="8">
        <f>D71*G71</f>
        <v/>
      </c>
    </row>
    <row r="72">
      <c r="A72" s="7" t="n">
        <v>3</v>
      </c>
      <c r="B72" s="2" t="inlineStr">
        <is>
          <t>Vietnam</t>
        </is>
      </c>
      <c r="C72" s="2" t="inlineStr">
        <is>
          <t>External Revenue</t>
        </is>
      </c>
      <c r="D72" s="8" t="n">
        <v>450492209.15</v>
      </c>
      <c r="E72" s="2" t="inlineStr">
        <is>
          <t>Vietnam</t>
        </is>
      </c>
      <c r="F72" s="2" t="inlineStr">
        <is>
          <t>VND</t>
        </is>
      </c>
      <c r="G72" s="3">
        <f>IFERROR(VLOOKUP(F72,'Currency to EUR'!$A$2:$B$20,2,FALSE),NA())</f>
        <v/>
      </c>
      <c r="H72" s="8">
        <f>D72*G72</f>
        <v/>
      </c>
    </row>
    <row r="73">
      <c r="A73" s="7" t="n">
        <v>4</v>
      </c>
      <c r="B73" s="2" t="inlineStr">
        <is>
          <t>Vietnam</t>
        </is>
      </c>
      <c r="C73" s="2" t="inlineStr">
        <is>
          <t>Internal Revenue</t>
        </is>
      </c>
      <c r="D73" s="8" t="n">
        <v>132623925.68</v>
      </c>
      <c r="E73" s="2" t="inlineStr">
        <is>
          <t>Vietnam</t>
        </is>
      </c>
      <c r="F73" s="2" t="inlineStr">
        <is>
          <t>VND</t>
        </is>
      </c>
      <c r="G73" s="3">
        <f>IFERROR(VLOOKUP(F73,'Currency to EUR'!$A$2:$B$20,2,FALSE),NA())</f>
        <v/>
      </c>
      <c r="H73" s="8">
        <f>D73*G73</f>
        <v/>
      </c>
    </row>
    <row r="74">
      <c r="A74" s="7" t="n">
        <v>5</v>
      </c>
      <c r="B74" s="2" t="inlineStr">
        <is>
          <t>Vietnam</t>
        </is>
      </c>
      <c r="C74" s="2" t="inlineStr">
        <is>
          <t>Consultant Costs</t>
        </is>
      </c>
      <c r="D74" s="8" t="n">
        <v>-161850494.9</v>
      </c>
      <c r="E74" s="2" t="inlineStr">
        <is>
          <t>Vietnam</t>
        </is>
      </c>
      <c r="F74" s="2" t="inlineStr">
        <is>
          <t>VND</t>
        </is>
      </c>
      <c r="G74" s="3">
        <f>IFERROR(VLOOKUP(F74,'Currency to EUR'!$A$2:$B$20,2,FALSE),NA())</f>
        <v/>
      </c>
      <c r="H74" s="8">
        <f>D74*G74</f>
        <v/>
      </c>
    </row>
    <row r="75">
      <c r="A75" s="7" t="n">
        <v>6</v>
      </c>
      <c r="B75" s="2" t="inlineStr">
        <is>
          <t>Vietnam</t>
        </is>
      </c>
      <c r="C75" s="2" t="inlineStr">
        <is>
          <t>Manager Costs</t>
        </is>
      </c>
      <c r="D75" s="8" t="n">
        <v>-43042399.24</v>
      </c>
      <c r="E75" s="2" t="inlineStr">
        <is>
          <t>Vietnam</t>
        </is>
      </c>
      <c r="F75" s="2" t="inlineStr">
        <is>
          <t>VND</t>
        </is>
      </c>
      <c r="G75" s="3">
        <f>IFERROR(VLOOKUP(F75,'Currency to EUR'!$A$2:$B$20,2,FALSE),NA())</f>
        <v/>
      </c>
      <c r="H75" s="8">
        <f>D75*G75</f>
        <v/>
      </c>
    </row>
    <row r="76">
      <c r="A76" s="7" t="n">
        <v>7</v>
      </c>
      <c r="B76" s="2" t="inlineStr">
        <is>
          <t>Vietnam</t>
        </is>
      </c>
      <c r="C76" s="2" t="inlineStr">
        <is>
          <t>Recruitment Costs</t>
        </is>
      </c>
      <c r="D76" s="8" t="n">
        <v>-25613400.01</v>
      </c>
      <c r="E76" s="2" t="inlineStr">
        <is>
          <t>Vietnam</t>
        </is>
      </c>
      <c r="F76" s="2" t="inlineStr">
        <is>
          <t>VND</t>
        </is>
      </c>
      <c r="G76" s="3">
        <f>IFERROR(VLOOKUP(F76,'Currency to EUR'!$A$2:$B$20,2,FALSE),NA())</f>
        <v/>
      </c>
      <c r="H76" s="8">
        <f>D76*G76</f>
        <v/>
      </c>
    </row>
    <row r="77">
      <c r="A77" s="7" t="n">
        <v>10</v>
      </c>
      <c r="B77" s="2" t="inlineStr">
        <is>
          <t>Vietnam</t>
        </is>
      </c>
      <c r="C77" s="2" t="inlineStr">
        <is>
          <t>External Revenue</t>
        </is>
      </c>
      <c r="D77" s="8" t="n">
        <v>413774881.09</v>
      </c>
      <c r="E77" s="2" t="inlineStr">
        <is>
          <t>Vietnam</t>
        </is>
      </c>
      <c r="F77" s="2" t="inlineStr">
        <is>
          <t>VND</t>
        </is>
      </c>
      <c r="G77" s="3">
        <f>IFERROR(VLOOKUP(F77,'Currency to EUR'!$A$2:$B$20,2,FALSE),NA())</f>
        <v/>
      </c>
      <c r="H77" s="8">
        <f>D77*G77</f>
        <v/>
      </c>
    </row>
    <row r="78">
      <c r="A78" s="7" t="n">
        <v>11</v>
      </c>
      <c r="B78" s="2" t="inlineStr">
        <is>
          <t>Vietnam</t>
        </is>
      </c>
      <c r="C78" s="2" t="inlineStr">
        <is>
          <t>Internal Revenue</t>
        </is>
      </c>
      <c r="D78" s="8" t="n">
        <v>144751256.89</v>
      </c>
      <c r="E78" s="2" t="inlineStr">
        <is>
          <t>Vietnam</t>
        </is>
      </c>
      <c r="F78" s="2" t="inlineStr">
        <is>
          <t>VND</t>
        </is>
      </c>
      <c r="G78" s="3">
        <f>IFERROR(VLOOKUP(F78,'Currency to EUR'!$A$2:$B$20,2,FALSE),NA())</f>
        <v/>
      </c>
      <c r="H78" s="8">
        <f>D78*G78</f>
        <v/>
      </c>
    </row>
    <row r="79">
      <c r="A79" s="7" t="n">
        <v>12</v>
      </c>
      <c r="B79" s="2" t="inlineStr">
        <is>
          <t>Vietnam</t>
        </is>
      </c>
      <c r="C79" s="2" t="inlineStr">
        <is>
          <t>Consultant Costs</t>
        </is>
      </c>
      <c r="D79" s="8" t="n">
        <v>-178235653.35</v>
      </c>
      <c r="E79" s="2" t="inlineStr">
        <is>
          <t>Vietnam</t>
        </is>
      </c>
      <c r="F79" s="2" t="inlineStr">
        <is>
          <t>VND</t>
        </is>
      </c>
      <c r="G79" s="3">
        <f>IFERROR(VLOOKUP(F79,'Currency to EUR'!$A$2:$B$20,2,FALSE),NA())</f>
        <v/>
      </c>
      <c r="H79" s="8">
        <f>D79*G79</f>
        <v/>
      </c>
    </row>
    <row r="80">
      <c r="A80" s="7" t="n">
        <v>1</v>
      </c>
      <c r="B80" s="2" t="inlineStr">
        <is>
          <t>Vietnam</t>
        </is>
      </c>
      <c r="C80" s="2" t="inlineStr">
        <is>
          <t>Manager Costs</t>
        </is>
      </c>
      <c r="D80" s="8" t="n">
        <v>-17139806.99</v>
      </c>
      <c r="E80" s="2" t="inlineStr">
        <is>
          <t>Vietnam</t>
        </is>
      </c>
      <c r="F80" s="2" t="inlineStr">
        <is>
          <t>VND</t>
        </is>
      </c>
      <c r="G80" s="3">
        <f>IFERROR(VLOOKUP(F80,'Currency to EUR'!$A$2:$B$20,2,FALSE),NA())</f>
        <v/>
      </c>
      <c r="H80" s="8">
        <f>D80*G80</f>
        <v/>
      </c>
    </row>
    <row r="81">
      <c r="A81" s="7" t="n">
        <v>2</v>
      </c>
      <c r="B81" s="2" t="inlineStr">
        <is>
          <t>Vietnam</t>
        </is>
      </c>
      <c r="C81" s="2" t="inlineStr">
        <is>
          <t>Recruitment Costs</t>
        </is>
      </c>
      <c r="D81" s="8" t="n">
        <v>-39778682.75</v>
      </c>
      <c r="E81" s="2" t="inlineStr">
        <is>
          <t>Vietnam</t>
        </is>
      </c>
      <c r="F81" s="2" t="inlineStr">
        <is>
          <t>VND</t>
        </is>
      </c>
      <c r="G81" s="3">
        <f>IFERROR(VLOOKUP(F81,'Currency to EUR'!$A$2:$B$20,2,FALSE),NA())</f>
        <v/>
      </c>
      <c r="H81" s="8">
        <f>D81*G81</f>
        <v/>
      </c>
    </row>
    <row r="82">
      <c r="A82" s="7" t="n">
        <v>5</v>
      </c>
      <c r="B82" s="2" t="inlineStr">
        <is>
          <t>Vietnam</t>
        </is>
      </c>
      <c r="C82" s="2" t="inlineStr">
        <is>
          <t>External Revenue</t>
        </is>
      </c>
      <c r="D82" s="8" t="n">
        <v>359975325.81</v>
      </c>
      <c r="E82" s="2" t="inlineStr">
        <is>
          <t>Vietnam</t>
        </is>
      </c>
      <c r="F82" s="2" t="inlineStr">
        <is>
          <t>VND</t>
        </is>
      </c>
      <c r="G82" s="3">
        <f>IFERROR(VLOOKUP(F82,'Currency to EUR'!$A$2:$B$20,2,FALSE),NA())</f>
        <v/>
      </c>
      <c r="H82" s="8">
        <f>D82*G82</f>
        <v/>
      </c>
    </row>
    <row r="83">
      <c r="A83" s="7" t="n">
        <v>6</v>
      </c>
      <c r="B83" s="2" t="inlineStr">
        <is>
          <t>Vietnam</t>
        </is>
      </c>
      <c r="C83" s="2" t="inlineStr">
        <is>
          <t>Internal Revenue</t>
        </is>
      </c>
      <c r="D83" s="8" t="n">
        <v>159691104.43</v>
      </c>
      <c r="E83" s="2" t="inlineStr">
        <is>
          <t>Vietnam</t>
        </is>
      </c>
      <c r="F83" s="2" t="inlineStr">
        <is>
          <t>VND</t>
        </is>
      </c>
      <c r="G83" s="3">
        <f>IFERROR(VLOOKUP(F83,'Currency to EUR'!$A$2:$B$20,2,FALSE),NA())</f>
        <v/>
      </c>
      <c r="H83" s="8">
        <f>D83*G83</f>
        <v/>
      </c>
    </row>
    <row r="84">
      <c r="A84" s="7" t="n">
        <v>7</v>
      </c>
      <c r="B84" s="2" t="inlineStr">
        <is>
          <t>Vietnam</t>
        </is>
      </c>
      <c r="C84" s="2" t="inlineStr">
        <is>
          <t>Consultant Costs</t>
        </is>
      </c>
      <c r="D84" s="8" t="n">
        <v>-89214890.12</v>
      </c>
      <c r="E84" s="2" t="inlineStr">
        <is>
          <t>Vietnam</t>
        </is>
      </c>
      <c r="F84" s="2" t="inlineStr">
        <is>
          <t>VND</t>
        </is>
      </c>
      <c r="G84" s="3">
        <f>IFERROR(VLOOKUP(F84,'Currency to EUR'!$A$2:$B$20,2,FALSE),NA())</f>
        <v/>
      </c>
      <c r="H84" s="8">
        <f>D84*G84</f>
        <v/>
      </c>
    </row>
    <row r="85">
      <c r="A85" s="7" t="n">
        <v>8</v>
      </c>
      <c r="B85" s="2" t="inlineStr">
        <is>
          <t>Vietnam</t>
        </is>
      </c>
      <c r="C85" s="2" t="inlineStr">
        <is>
          <t>Manager Costs</t>
        </is>
      </c>
      <c r="D85" s="8" t="n">
        <v>-16893245.86</v>
      </c>
      <c r="E85" s="2" t="inlineStr">
        <is>
          <t>Vietnam</t>
        </is>
      </c>
      <c r="F85" s="2" t="inlineStr">
        <is>
          <t>VND</t>
        </is>
      </c>
      <c r="G85" s="3">
        <f>IFERROR(VLOOKUP(F85,'Currency to EUR'!$A$2:$B$20,2,FALSE),NA())</f>
        <v/>
      </c>
      <c r="H85" s="8">
        <f>D85*G85</f>
        <v/>
      </c>
    </row>
    <row r="86">
      <c r="A86" s="7" t="n">
        <v>9</v>
      </c>
      <c r="B86" s="2" t="inlineStr">
        <is>
          <t>Vietnam</t>
        </is>
      </c>
      <c r="C86" s="2" t="inlineStr">
        <is>
          <t>Recruitment Costs</t>
        </is>
      </c>
      <c r="D86" s="8" t="n">
        <v>-34108545.02</v>
      </c>
      <c r="E86" s="2" t="inlineStr">
        <is>
          <t>Vietnam</t>
        </is>
      </c>
      <c r="F86" s="2" t="inlineStr">
        <is>
          <t>VND</t>
        </is>
      </c>
      <c r="G86" s="3">
        <f>IFERROR(VLOOKUP(F86,'Currency to EUR'!$A$2:$B$20,2,FALSE),NA())</f>
        <v/>
      </c>
      <c r="H86" s="8">
        <f>D86*G86</f>
        <v/>
      </c>
    </row>
    <row r="87">
      <c r="A87" s="7" t="n">
        <v>12</v>
      </c>
      <c r="B87" s="2" t="inlineStr">
        <is>
          <t>Vietnam</t>
        </is>
      </c>
      <c r="C87" s="2" t="inlineStr">
        <is>
          <t>External Revenue</t>
        </is>
      </c>
      <c r="D87" s="8" t="n">
        <v>235398361.95</v>
      </c>
      <c r="E87" s="2" t="inlineStr">
        <is>
          <t>Vietnam</t>
        </is>
      </c>
      <c r="F87" s="2" t="inlineStr">
        <is>
          <t>VND</t>
        </is>
      </c>
      <c r="G87" s="3">
        <f>IFERROR(VLOOKUP(F87,'Currency to EUR'!$A$2:$B$20,2,FALSE),NA())</f>
        <v/>
      </c>
      <c r="H87" s="8">
        <f>D87*G87</f>
        <v/>
      </c>
    </row>
    <row r="88">
      <c r="A88" s="7" t="n">
        <v>1</v>
      </c>
      <c r="B88" s="2" t="inlineStr">
        <is>
          <t>Vietnam</t>
        </is>
      </c>
      <c r="C88" s="2" t="inlineStr">
        <is>
          <t>Internal Revenue</t>
        </is>
      </c>
      <c r="D88" s="8" t="n">
        <v>185798407.46</v>
      </c>
      <c r="E88" s="2" t="inlineStr">
        <is>
          <t>Vietnam</t>
        </is>
      </c>
      <c r="F88" s="2" t="inlineStr">
        <is>
          <t>VND</t>
        </is>
      </c>
      <c r="G88" s="3">
        <f>IFERROR(VLOOKUP(F88,'Currency to EUR'!$A$2:$B$20,2,FALSE),NA())</f>
        <v/>
      </c>
      <c r="H88" s="8">
        <f>D88*G88</f>
        <v/>
      </c>
    </row>
    <row r="89">
      <c r="A89" s="7" t="n">
        <v>2</v>
      </c>
      <c r="B89" s="2" t="inlineStr">
        <is>
          <t>Vietnam</t>
        </is>
      </c>
      <c r="C89" s="2" t="inlineStr">
        <is>
          <t>Consultant Costs</t>
        </is>
      </c>
      <c r="D89" s="8" t="n">
        <v>-63718296.7</v>
      </c>
      <c r="E89" s="2" t="inlineStr">
        <is>
          <t>Vietnam</t>
        </is>
      </c>
      <c r="F89" s="2" t="inlineStr">
        <is>
          <t>VND</t>
        </is>
      </c>
      <c r="G89" s="3">
        <f>IFERROR(VLOOKUP(F89,'Currency to EUR'!$A$2:$B$20,2,FALSE),NA())</f>
        <v/>
      </c>
      <c r="H89" s="8">
        <f>D89*G89</f>
        <v/>
      </c>
    </row>
    <row r="90">
      <c r="A90" s="7" t="n">
        <v>3</v>
      </c>
      <c r="B90" s="2" t="inlineStr">
        <is>
          <t>Vietnam</t>
        </is>
      </c>
      <c r="C90" s="2" t="inlineStr">
        <is>
          <t>Manager Costs</t>
        </is>
      </c>
      <c r="D90" s="8" t="n">
        <v>-22383757.51</v>
      </c>
      <c r="E90" s="2" t="inlineStr">
        <is>
          <t>Vietnam</t>
        </is>
      </c>
      <c r="F90" s="2" t="inlineStr">
        <is>
          <t>VND</t>
        </is>
      </c>
      <c r="G90" s="3">
        <f>IFERROR(VLOOKUP(F90,'Currency to EUR'!$A$2:$B$20,2,FALSE),NA())</f>
        <v/>
      </c>
      <c r="H90" s="8">
        <f>D90*G90</f>
        <v/>
      </c>
    </row>
    <row r="91">
      <c r="A91" s="7" t="n">
        <v>4</v>
      </c>
      <c r="B91" s="2" t="inlineStr">
        <is>
          <t>Vietnam</t>
        </is>
      </c>
      <c r="C91" s="2" t="inlineStr">
        <is>
          <t>Recruitment Costs</t>
        </is>
      </c>
      <c r="D91" s="8" t="n">
        <v>-36821221.22</v>
      </c>
      <c r="E91" s="2" t="inlineStr">
        <is>
          <t>Vietnam</t>
        </is>
      </c>
      <c r="F91" s="2" t="inlineStr">
        <is>
          <t>VND</t>
        </is>
      </c>
      <c r="G91" s="3">
        <f>IFERROR(VLOOKUP(F91,'Currency to EUR'!$A$2:$B$20,2,FALSE),NA())</f>
        <v/>
      </c>
      <c r="H91" s="8">
        <f>D91*G91</f>
        <v/>
      </c>
    </row>
    <row r="92">
      <c r="A92" s="7" t="n">
        <v>7</v>
      </c>
      <c r="B92" s="2" t="inlineStr">
        <is>
          <t>Vietnam</t>
        </is>
      </c>
      <c r="C92" s="2" t="inlineStr">
        <is>
          <t>External Revenue</t>
        </is>
      </c>
      <c r="D92" s="8" t="n">
        <v>162635939.41</v>
      </c>
      <c r="E92" s="2" t="inlineStr">
        <is>
          <t>Vietnam</t>
        </is>
      </c>
      <c r="F92" s="2" t="inlineStr">
        <is>
          <t>VND</t>
        </is>
      </c>
      <c r="G92" s="3">
        <f>IFERROR(VLOOKUP(F92,'Currency to EUR'!$A$2:$B$20,2,FALSE),NA())</f>
        <v/>
      </c>
      <c r="H92" s="8">
        <f>D92*G92</f>
        <v/>
      </c>
    </row>
    <row r="93">
      <c r="A93" s="7" t="n">
        <v>8</v>
      </c>
      <c r="B93" s="2" t="inlineStr">
        <is>
          <t>Vietnam</t>
        </is>
      </c>
      <c r="C93" s="2" t="inlineStr">
        <is>
          <t>Internal Revenue</t>
        </is>
      </c>
      <c r="D93" s="8" t="n">
        <v>210507819.06</v>
      </c>
      <c r="E93" s="2" t="inlineStr">
        <is>
          <t>Vietnam</t>
        </is>
      </c>
      <c r="F93" s="2" t="inlineStr">
        <is>
          <t>VND</t>
        </is>
      </c>
      <c r="G93" s="3">
        <f>IFERROR(VLOOKUP(F93,'Currency to EUR'!$A$2:$B$20,2,FALSE),NA())</f>
        <v/>
      </c>
      <c r="H93" s="8">
        <f>D93*G93</f>
        <v/>
      </c>
    </row>
    <row r="94">
      <c r="A94" s="7" t="n">
        <v>9</v>
      </c>
      <c r="B94" s="2" t="inlineStr">
        <is>
          <t>Vietnam</t>
        </is>
      </c>
      <c r="C94" s="2" t="inlineStr">
        <is>
          <t>Consultant Costs</t>
        </is>
      </c>
      <c r="D94" s="8" t="n">
        <v>-113714885.33</v>
      </c>
      <c r="E94" s="2" t="inlineStr">
        <is>
          <t>Vietnam</t>
        </is>
      </c>
      <c r="F94" s="2" t="inlineStr">
        <is>
          <t>VND</t>
        </is>
      </c>
      <c r="G94" s="3">
        <f>IFERROR(VLOOKUP(F94,'Currency to EUR'!$A$2:$B$20,2,FALSE),NA())</f>
        <v/>
      </c>
      <c r="H94" s="8">
        <f>D94*G94</f>
        <v/>
      </c>
    </row>
    <row r="95">
      <c r="A95" s="7" t="n">
        <v>10</v>
      </c>
      <c r="B95" s="2" t="inlineStr">
        <is>
          <t>Thailand</t>
        </is>
      </c>
      <c r="C95" s="2" t="inlineStr">
        <is>
          <t>Manager Costs</t>
        </is>
      </c>
      <c r="D95" s="8" t="n">
        <v>-89125.58</v>
      </c>
      <c r="E95" s="2" t="inlineStr">
        <is>
          <t>Thailand</t>
        </is>
      </c>
      <c r="F95" s="2" t="inlineStr">
        <is>
          <t>THB</t>
        </is>
      </c>
      <c r="G95" s="3">
        <f>IFERROR(VLOOKUP(F95,'Currency to EUR'!$A$2:$B$20,2,FALSE),NA())</f>
        <v/>
      </c>
      <c r="H95" s="8">
        <f>D95*G95</f>
        <v/>
      </c>
    </row>
    <row r="96">
      <c r="A96" s="7" t="n">
        <v>11</v>
      </c>
      <c r="B96" s="2" t="inlineStr">
        <is>
          <t>Thailand</t>
        </is>
      </c>
      <c r="C96" s="2" t="inlineStr">
        <is>
          <t>Recruitment Costs</t>
        </is>
      </c>
      <c r="D96" s="8" t="n">
        <v>-12888.88</v>
      </c>
      <c r="E96" s="2" t="inlineStr">
        <is>
          <t>Thailand</t>
        </is>
      </c>
      <c r="F96" s="2" t="inlineStr">
        <is>
          <t>THB</t>
        </is>
      </c>
      <c r="G96" s="3">
        <f>IFERROR(VLOOKUP(F96,'Currency to EUR'!$A$2:$B$20,2,FALSE),NA())</f>
        <v/>
      </c>
      <c r="H96" s="8">
        <f>D96*G96</f>
        <v/>
      </c>
    </row>
    <row r="97">
      <c r="A97" s="7" t="n">
        <v>2</v>
      </c>
      <c r="B97" s="2" t="inlineStr">
        <is>
          <t>Thailand</t>
        </is>
      </c>
      <c r="C97" s="2" t="inlineStr">
        <is>
          <t>External Revenue</t>
        </is>
      </c>
      <c r="D97" s="8" t="n">
        <v>783053.1</v>
      </c>
      <c r="E97" s="2" t="inlineStr">
        <is>
          <t>Thailand</t>
        </is>
      </c>
      <c r="F97" s="2" t="inlineStr">
        <is>
          <t>THB</t>
        </is>
      </c>
      <c r="G97" s="3">
        <f>IFERROR(VLOOKUP(F97,'Currency to EUR'!$A$2:$B$20,2,FALSE),NA())</f>
        <v/>
      </c>
      <c r="H97" s="8">
        <f>D97*G97</f>
        <v/>
      </c>
    </row>
    <row r="98">
      <c r="A98" s="7" t="n">
        <v>3</v>
      </c>
      <c r="B98" s="2" t="inlineStr">
        <is>
          <t>Thailand</t>
        </is>
      </c>
      <c r="C98" s="2" t="inlineStr">
        <is>
          <t>Internal Revenue</t>
        </is>
      </c>
      <c r="D98" s="8" t="n">
        <v>145472.49</v>
      </c>
      <c r="E98" s="2" t="inlineStr">
        <is>
          <t>Thailand</t>
        </is>
      </c>
      <c r="F98" s="2" t="inlineStr">
        <is>
          <t>THB</t>
        </is>
      </c>
      <c r="G98" s="3">
        <f>IFERROR(VLOOKUP(F98,'Currency to EUR'!$A$2:$B$20,2,FALSE),NA())</f>
        <v/>
      </c>
      <c r="H98" s="8">
        <f>D98*G98</f>
        <v/>
      </c>
    </row>
    <row r="99">
      <c r="A99" s="7" t="n">
        <v>4</v>
      </c>
      <c r="B99" s="2" t="inlineStr">
        <is>
          <t>Thailand</t>
        </is>
      </c>
      <c r="C99" s="2" t="inlineStr">
        <is>
          <t>Consultant Costs</t>
        </is>
      </c>
      <c r="D99" s="8" t="n">
        <v>-123408.7</v>
      </c>
      <c r="E99" s="2" t="inlineStr">
        <is>
          <t>Thailand</t>
        </is>
      </c>
      <c r="F99" s="2" t="inlineStr">
        <is>
          <t>THB</t>
        </is>
      </c>
      <c r="G99" s="3">
        <f>IFERROR(VLOOKUP(F99,'Currency to EUR'!$A$2:$B$20,2,FALSE),NA())</f>
        <v/>
      </c>
      <c r="H99" s="8">
        <f>D99*G99</f>
        <v/>
      </c>
    </row>
    <row r="100">
      <c r="A100" s="7" t="n">
        <v>5</v>
      </c>
      <c r="B100" s="2" t="inlineStr">
        <is>
          <t>Thailand</t>
        </is>
      </c>
      <c r="C100" s="2" t="inlineStr">
        <is>
          <t>Manager Costs</t>
        </is>
      </c>
      <c r="D100" s="8" t="n">
        <v>-47068.27</v>
      </c>
      <c r="E100" s="2" t="inlineStr">
        <is>
          <t>Thailand</t>
        </is>
      </c>
      <c r="F100" s="2" t="inlineStr">
        <is>
          <t>THB</t>
        </is>
      </c>
      <c r="G100" s="3">
        <f>IFERROR(VLOOKUP(F100,'Currency to EUR'!$A$2:$B$20,2,FALSE),NA())</f>
        <v/>
      </c>
      <c r="H100" s="8">
        <f>D100*G100</f>
        <v/>
      </c>
    </row>
    <row r="101">
      <c r="A101" s="7" t="n">
        <v>6</v>
      </c>
      <c r="B101" s="2" t="inlineStr">
        <is>
          <t>Thailand</t>
        </is>
      </c>
      <c r="C101" s="2" t="inlineStr">
        <is>
          <t>Recruitment Costs</t>
        </is>
      </c>
      <c r="D101" s="8" t="n">
        <v>-55336.14</v>
      </c>
      <c r="E101" s="2" t="inlineStr">
        <is>
          <t>Thailand</t>
        </is>
      </c>
      <c r="F101" s="2" t="inlineStr">
        <is>
          <t>THB</t>
        </is>
      </c>
      <c r="G101" s="3">
        <f>IFERROR(VLOOKUP(F101,'Currency to EUR'!$A$2:$B$20,2,FALSE),NA())</f>
        <v/>
      </c>
      <c r="H101" s="8">
        <f>D101*G101</f>
        <v/>
      </c>
    </row>
    <row r="102">
      <c r="A102" s="7" t="n">
        <v>9</v>
      </c>
      <c r="B102" s="2" t="inlineStr">
        <is>
          <t>Thailand</t>
        </is>
      </c>
      <c r="C102" s="2" t="inlineStr">
        <is>
          <t>External Revenue</t>
        </is>
      </c>
      <c r="D102" s="8" t="n">
        <v>342313.19</v>
      </c>
      <c r="E102" s="2" t="inlineStr">
        <is>
          <t>Thailand</t>
        </is>
      </c>
      <c r="F102" s="2" t="inlineStr">
        <is>
          <t>THB</t>
        </is>
      </c>
      <c r="G102" s="3">
        <f>IFERROR(VLOOKUP(F102,'Currency to EUR'!$A$2:$B$20,2,FALSE),NA())</f>
        <v/>
      </c>
      <c r="H102" s="8">
        <f>D102*G102</f>
        <v/>
      </c>
    </row>
    <row r="103">
      <c r="A103" s="7" t="n">
        <v>10</v>
      </c>
      <c r="B103" s="2" t="inlineStr">
        <is>
          <t>Thailand</t>
        </is>
      </c>
      <c r="C103" s="2" t="inlineStr">
        <is>
          <t>Internal Revenue</t>
        </is>
      </c>
      <c r="D103" s="8" t="n">
        <v>237238.92</v>
      </c>
      <c r="E103" s="2" t="inlineStr">
        <is>
          <t>Thailand</t>
        </is>
      </c>
      <c r="F103" s="2" t="inlineStr">
        <is>
          <t>THB</t>
        </is>
      </c>
      <c r="G103" s="3">
        <f>IFERROR(VLOOKUP(F103,'Currency to EUR'!$A$2:$B$20,2,FALSE),NA())</f>
        <v/>
      </c>
      <c r="H103" s="8">
        <f>D103*G103</f>
        <v/>
      </c>
    </row>
    <row r="104">
      <c r="A104" s="7" t="n">
        <v>11</v>
      </c>
      <c r="B104" s="2" t="inlineStr">
        <is>
          <t>Thailand</t>
        </is>
      </c>
      <c r="C104" s="2" t="inlineStr">
        <is>
          <t>Consultant Costs</t>
        </is>
      </c>
      <c r="D104" s="8" t="n">
        <v>-168449.5</v>
      </c>
      <c r="E104" s="2" t="inlineStr">
        <is>
          <t>Thailand</t>
        </is>
      </c>
      <c r="F104" s="2" t="inlineStr">
        <is>
          <t>THB</t>
        </is>
      </c>
      <c r="G104" s="3">
        <f>IFERROR(VLOOKUP(F104,'Currency to EUR'!$A$2:$B$20,2,FALSE),NA())</f>
        <v/>
      </c>
      <c r="H104" s="8">
        <f>D104*G104</f>
        <v/>
      </c>
    </row>
    <row r="105">
      <c r="A105" s="7" t="n">
        <v>12</v>
      </c>
      <c r="B105" s="2" t="inlineStr">
        <is>
          <t>Thailand</t>
        </is>
      </c>
      <c r="C105" s="2" t="inlineStr">
        <is>
          <t>Manager Costs</t>
        </is>
      </c>
      <c r="D105" s="8" t="n">
        <v>-30503.17</v>
      </c>
      <c r="E105" s="2" t="inlineStr">
        <is>
          <t>Thailand</t>
        </is>
      </c>
      <c r="F105" s="2" t="inlineStr">
        <is>
          <t>THB</t>
        </is>
      </c>
      <c r="G105" s="3">
        <f>IFERROR(VLOOKUP(F105,'Currency to EUR'!$A$2:$B$20,2,FALSE),NA())</f>
        <v/>
      </c>
      <c r="H105" s="8">
        <f>D105*G105</f>
        <v/>
      </c>
    </row>
    <row r="106">
      <c r="A106" s="7" t="n">
        <v>1</v>
      </c>
      <c r="B106" s="2" t="inlineStr">
        <is>
          <t>Thailand</t>
        </is>
      </c>
      <c r="C106" s="2" t="inlineStr">
        <is>
          <t>Recruitment Costs</t>
        </is>
      </c>
      <c r="D106" s="8" t="n">
        <v>-11601.64</v>
      </c>
      <c r="E106" s="2" t="inlineStr">
        <is>
          <t>Thailand</t>
        </is>
      </c>
      <c r="F106" s="2" t="inlineStr">
        <is>
          <t>THB</t>
        </is>
      </c>
      <c r="G106" s="3">
        <f>IFERROR(VLOOKUP(F106,'Currency to EUR'!$A$2:$B$20,2,FALSE),NA())</f>
        <v/>
      </c>
      <c r="H106" s="8">
        <f>D106*G106</f>
        <v/>
      </c>
    </row>
    <row r="107">
      <c r="A107" s="7" t="n">
        <v>4</v>
      </c>
      <c r="B107" s="2" t="inlineStr">
        <is>
          <t>Thailand</t>
        </is>
      </c>
      <c r="C107" s="2" t="inlineStr">
        <is>
          <t>External Revenue</t>
        </is>
      </c>
      <c r="D107" s="8" t="n">
        <v>755040.72</v>
      </c>
      <c r="E107" s="2" t="inlineStr">
        <is>
          <t>Thailand</t>
        </is>
      </c>
      <c r="F107" s="2" t="inlineStr">
        <is>
          <t>THB</t>
        </is>
      </c>
      <c r="G107" s="3">
        <f>IFERROR(VLOOKUP(F107,'Currency to EUR'!$A$2:$B$20,2,FALSE),NA())</f>
        <v/>
      </c>
      <c r="H107" s="8">
        <f>D107*G107</f>
        <v/>
      </c>
    </row>
    <row r="108">
      <c r="A108" s="7" t="n">
        <v>5</v>
      </c>
      <c r="B108" s="2" t="inlineStr">
        <is>
          <t>Thailand</t>
        </is>
      </c>
      <c r="C108" s="2" t="inlineStr">
        <is>
          <t>Internal Revenue</t>
        </is>
      </c>
      <c r="D108" s="8" t="n">
        <v>267020.09</v>
      </c>
      <c r="E108" s="2" t="inlineStr">
        <is>
          <t>Thailand</t>
        </is>
      </c>
      <c r="F108" s="2" t="inlineStr">
        <is>
          <t>THB</t>
        </is>
      </c>
      <c r="G108" s="3">
        <f>IFERROR(VLOOKUP(F108,'Currency to EUR'!$A$2:$B$20,2,FALSE),NA())</f>
        <v/>
      </c>
      <c r="H108" s="8">
        <f>D108*G108</f>
        <v/>
      </c>
    </row>
    <row r="109">
      <c r="A109" s="7" t="n">
        <v>6</v>
      </c>
      <c r="B109" s="2" t="inlineStr">
        <is>
          <t>Thailand</t>
        </is>
      </c>
      <c r="C109" s="2" t="inlineStr">
        <is>
          <t>Consultant Costs</t>
        </is>
      </c>
      <c r="D109" s="8" t="n">
        <v>-300609</v>
      </c>
      <c r="E109" s="2" t="inlineStr">
        <is>
          <t>Thailand</t>
        </is>
      </c>
      <c r="F109" s="2" t="inlineStr">
        <is>
          <t>THB</t>
        </is>
      </c>
      <c r="G109" s="3">
        <f>IFERROR(VLOOKUP(F109,'Currency to EUR'!$A$2:$B$20,2,FALSE),NA())</f>
        <v/>
      </c>
      <c r="H109" s="8">
        <f>D109*G109</f>
        <v/>
      </c>
    </row>
    <row r="110">
      <c r="A110" s="7" t="n">
        <v>7</v>
      </c>
      <c r="B110" s="2" t="inlineStr">
        <is>
          <t>Thailand</t>
        </is>
      </c>
      <c r="C110" s="2" t="inlineStr">
        <is>
          <t>Manager Costs</t>
        </is>
      </c>
      <c r="D110" s="8" t="n">
        <v>-30345.48</v>
      </c>
      <c r="E110" s="2" t="inlineStr">
        <is>
          <t>Thailand</t>
        </is>
      </c>
      <c r="F110" s="2" t="inlineStr">
        <is>
          <t>THB</t>
        </is>
      </c>
      <c r="G110" s="3">
        <f>IFERROR(VLOOKUP(F110,'Currency to EUR'!$A$2:$B$20,2,FALSE),NA())</f>
        <v/>
      </c>
      <c r="H110" s="8">
        <f>D110*G110</f>
        <v/>
      </c>
    </row>
    <row r="111">
      <c r="A111" s="7" t="n">
        <v>8</v>
      </c>
      <c r="B111" s="2" t="inlineStr">
        <is>
          <t>Thailand</t>
        </is>
      </c>
      <c r="C111" s="2" t="inlineStr">
        <is>
          <t>Recruitment Costs</t>
        </is>
      </c>
      <c r="D111" s="8" t="n">
        <v>-18910.65</v>
      </c>
      <c r="E111" s="2" t="inlineStr">
        <is>
          <t>Thailand</t>
        </is>
      </c>
      <c r="F111" s="2" t="inlineStr">
        <is>
          <t>THB</t>
        </is>
      </c>
      <c r="G111" s="3">
        <f>IFERROR(VLOOKUP(F111,'Currency to EUR'!$A$2:$B$20,2,FALSE),NA())</f>
        <v/>
      </c>
      <c r="H111" s="8">
        <f>D111*G111</f>
        <v/>
      </c>
    </row>
    <row r="112">
      <c r="A112" s="7" t="n">
        <v>11</v>
      </c>
      <c r="B112" s="2" t="inlineStr">
        <is>
          <t>Thailand</t>
        </is>
      </c>
      <c r="C112" s="2" t="inlineStr">
        <is>
          <t>External Revenue</t>
        </is>
      </c>
      <c r="D112" s="8" t="n">
        <v>604051.9399999999</v>
      </c>
      <c r="E112" s="2" t="inlineStr">
        <is>
          <t>Thailand</t>
        </is>
      </c>
      <c r="F112" s="2" t="inlineStr">
        <is>
          <t>THB</t>
        </is>
      </c>
      <c r="G112" s="3">
        <f>IFERROR(VLOOKUP(F112,'Currency to EUR'!$A$2:$B$20,2,FALSE),NA())</f>
        <v/>
      </c>
      <c r="H112" s="8">
        <f>D112*G112</f>
        <v/>
      </c>
    </row>
    <row r="113">
      <c r="A113" s="7" t="n">
        <v>12</v>
      </c>
      <c r="B113" s="2" t="inlineStr">
        <is>
          <t>Thailand</t>
        </is>
      </c>
      <c r="C113" s="2" t="inlineStr">
        <is>
          <t>Internal Revenue</t>
        </is>
      </c>
      <c r="D113" s="8" t="n">
        <v>371850.54</v>
      </c>
      <c r="E113" s="2" t="inlineStr">
        <is>
          <t>Thailand</t>
        </is>
      </c>
      <c r="F113" s="2" t="inlineStr">
        <is>
          <t>THB</t>
        </is>
      </c>
      <c r="G113" s="3">
        <f>IFERROR(VLOOKUP(F113,'Currency to EUR'!$A$2:$B$20,2,FALSE),NA())</f>
        <v/>
      </c>
      <c r="H113" s="8">
        <f>D113*G113</f>
        <v/>
      </c>
    </row>
    <row r="114">
      <c r="A114" s="7" t="n">
        <v>1</v>
      </c>
      <c r="B114" s="2" t="inlineStr">
        <is>
          <t>Thailand</t>
        </is>
      </c>
      <c r="C114" s="2" t="inlineStr">
        <is>
          <t>Consultant Costs</t>
        </is>
      </c>
      <c r="D114" s="8" t="n">
        <v>-133544.58</v>
      </c>
      <c r="E114" s="2" t="inlineStr">
        <is>
          <t>Thailand</t>
        </is>
      </c>
      <c r="F114" s="2" t="inlineStr">
        <is>
          <t>THB</t>
        </is>
      </c>
      <c r="G114" s="3">
        <f>IFERROR(VLOOKUP(F114,'Currency to EUR'!$A$2:$B$20,2,FALSE),NA())</f>
        <v/>
      </c>
      <c r="H114" s="8">
        <f>D114*G114</f>
        <v/>
      </c>
    </row>
    <row r="115">
      <c r="A115" s="7" t="n">
        <v>2</v>
      </c>
      <c r="B115" s="2" t="inlineStr">
        <is>
          <t>Thailand</t>
        </is>
      </c>
      <c r="C115" s="2" t="inlineStr">
        <is>
          <t>Manager Costs</t>
        </is>
      </c>
      <c r="D115" s="8" t="n">
        <v>-76396.89999999999</v>
      </c>
      <c r="E115" s="2" t="inlineStr">
        <is>
          <t>Thailand</t>
        </is>
      </c>
      <c r="F115" s="2" t="inlineStr">
        <is>
          <t>THB</t>
        </is>
      </c>
      <c r="G115" s="3">
        <f>IFERROR(VLOOKUP(F115,'Currency to EUR'!$A$2:$B$20,2,FALSE),NA())</f>
        <v/>
      </c>
      <c r="H115" s="8">
        <f>D115*G115</f>
        <v/>
      </c>
    </row>
    <row r="116">
      <c r="A116" s="7" t="n">
        <v>3</v>
      </c>
      <c r="B116" s="2" t="inlineStr">
        <is>
          <t>Thailand</t>
        </is>
      </c>
      <c r="C116" s="2" t="inlineStr">
        <is>
          <t>Recruitment Costs</t>
        </is>
      </c>
      <c r="D116" s="8" t="n">
        <v>-23284.51</v>
      </c>
      <c r="E116" s="2" t="inlineStr">
        <is>
          <t>Thailand</t>
        </is>
      </c>
      <c r="F116" s="2" t="inlineStr">
        <is>
          <t>THB</t>
        </is>
      </c>
      <c r="G116" s="3">
        <f>IFERROR(VLOOKUP(F116,'Currency to EUR'!$A$2:$B$20,2,FALSE),NA())</f>
        <v/>
      </c>
      <c r="H116" s="8">
        <f>D116*G116</f>
        <v/>
      </c>
    </row>
    <row r="117">
      <c r="A117" s="7" t="n">
        <v>6</v>
      </c>
      <c r="B117" s="2" t="inlineStr">
        <is>
          <t>Thailand</t>
        </is>
      </c>
      <c r="C117" s="2" t="inlineStr">
        <is>
          <t>External Revenue</t>
        </is>
      </c>
      <c r="D117" s="8" t="n">
        <v>711489.6</v>
      </c>
      <c r="E117" s="2" t="inlineStr">
        <is>
          <t>Thailand</t>
        </is>
      </c>
      <c r="F117" s="2" t="inlineStr">
        <is>
          <t>THB</t>
        </is>
      </c>
      <c r="G117" s="3">
        <f>IFERROR(VLOOKUP(F117,'Currency to EUR'!$A$2:$B$20,2,FALSE),NA())</f>
        <v/>
      </c>
      <c r="H117" s="8">
        <f>D117*G117</f>
        <v/>
      </c>
    </row>
    <row r="118">
      <c r="A118" s="7" t="n">
        <v>7</v>
      </c>
      <c r="B118" s="2" t="inlineStr">
        <is>
          <t>Thailand</t>
        </is>
      </c>
      <c r="C118" s="2" t="inlineStr">
        <is>
          <t>Internal Revenue</t>
        </is>
      </c>
      <c r="D118" s="8" t="n">
        <v>122899.79</v>
      </c>
      <c r="E118" s="2" t="inlineStr">
        <is>
          <t>Thailand</t>
        </is>
      </c>
      <c r="F118" s="2" t="inlineStr">
        <is>
          <t>THB</t>
        </is>
      </c>
      <c r="G118" s="3">
        <f>IFERROR(VLOOKUP(F118,'Currency to EUR'!$A$2:$B$20,2,FALSE),NA())</f>
        <v/>
      </c>
      <c r="H118" s="8">
        <f>D118*G118</f>
        <v/>
      </c>
    </row>
    <row r="119">
      <c r="A119" s="7" t="n">
        <v>8</v>
      </c>
      <c r="B119" s="2" t="inlineStr">
        <is>
          <t>Thailand</t>
        </is>
      </c>
      <c r="C119" s="2" t="inlineStr">
        <is>
          <t>Consultant Costs</t>
        </is>
      </c>
      <c r="D119" s="8" t="n">
        <v>-160815.99</v>
      </c>
      <c r="E119" s="2" t="inlineStr">
        <is>
          <t>Thailand</t>
        </is>
      </c>
      <c r="F119" s="2" t="inlineStr">
        <is>
          <t>THB</t>
        </is>
      </c>
      <c r="G119" s="3">
        <f>IFERROR(VLOOKUP(F119,'Currency to EUR'!$A$2:$B$20,2,FALSE),NA())</f>
        <v/>
      </c>
      <c r="H119" s="8">
        <f>D119*G119</f>
        <v/>
      </c>
    </row>
    <row r="120">
      <c r="A120" s="7" t="n">
        <v>9</v>
      </c>
      <c r="B120" s="2" t="inlineStr">
        <is>
          <t>Thailand</t>
        </is>
      </c>
      <c r="C120" s="2" t="inlineStr">
        <is>
          <t>Manager Costs</t>
        </is>
      </c>
      <c r="D120" s="8" t="n">
        <v>-71458.53999999999</v>
      </c>
      <c r="E120" s="2" t="inlineStr">
        <is>
          <t>Thailand</t>
        </is>
      </c>
      <c r="F120" s="2" t="inlineStr">
        <is>
          <t>THB</t>
        </is>
      </c>
      <c r="G120" s="3">
        <f>IFERROR(VLOOKUP(F120,'Currency to EUR'!$A$2:$B$20,2,FALSE),NA())</f>
        <v/>
      </c>
      <c r="H120" s="8">
        <f>D120*G120</f>
        <v/>
      </c>
    </row>
    <row r="121">
      <c r="A121" s="7" t="n">
        <v>10</v>
      </c>
      <c r="B121" s="2" t="inlineStr">
        <is>
          <t>Thailand</t>
        </is>
      </c>
      <c r="C121" s="2" t="inlineStr">
        <is>
          <t>Recruitment Costs</t>
        </is>
      </c>
      <c r="D121" s="8" t="n">
        <v>-67570.50999999999</v>
      </c>
      <c r="E121" s="2" t="inlineStr">
        <is>
          <t>Thailand</t>
        </is>
      </c>
      <c r="F121" s="2" t="inlineStr">
        <is>
          <t>THB</t>
        </is>
      </c>
      <c r="G121" s="3">
        <f>IFERROR(VLOOKUP(F121,'Currency to EUR'!$A$2:$B$20,2,FALSE),NA())</f>
        <v/>
      </c>
      <c r="H121" s="8">
        <f>D121*G121</f>
        <v/>
      </c>
    </row>
    <row r="122">
      <c r="A122" s="7" t="n">
        <v>1</v>
      </c>
      <c r="B122" s="2" t="inlineStr">
        <is>
          <t>Thailand</t>
        </is>
      </c>
      <c r="C122" s="2" t="inlineStr">
        <is>
          <t>External Revenue</t>
        </is>
      </c>
      <c r="D122" s="8" t="n">
        <v>348482.75</v>
      </c>
      <c r="E122" s="2" t="inlineStr">
        <is>
          <t>Thailand</t>
        </is>
      </c>
      <c r="F122" s="2" t="inlineStr">
        <is>
          <t>THB</t>
        </is>
      </c>
      <c r="G122" s="3">
        <f>IFERROR(VLOOKUP(F122,'Currency to EUR'!$A$2:$B$20,2,FALSE),NA())</f>
        <v/>
      </c>
      <c r="H122" s="8">
        <f>D122*G122</f>
        <v/>
      </c>
    </row>
    <row r="123">
      <c r="A123" s="7" t="n">
        <v>2</v>
      </c>
      <c r="B123" s="2" t="inlineStr">
        <is>
          <t>Thailand</t>
        </is>
      </c>
      <c r="C123" s="2" t="inlineStr">
        <is>
          <t>Internal Revenue</t>
        </is>
      </c>
      <c r="D123" s="8" t="n">
        <v>155773.66</v>
      </c>
      <c r="E123" s="2" t="inlineStr">
        <is>
          <t>Thailand</t>
        </is>
      </c>
      <c r="F123" s="2" t="inlineStr">
        <is>
          <t>THB</t>
        </is>
      </c>
      <c r="G123" s="3">
        <f>IFERROR(VLOOKUP(F123,'Currency to EUR'!$A$2:$B$20,2,FALSE),NA())</f>
        <v/>
      </c>
      <c r="H123" s="8">
        <f>D123*G123</f>
        <v/>
      </c>
    </row>
    <row r="124">
      <c r="A124" s="7" t="n">
        <v>3</v>
      </c>
      <c r="B124" s="2" t="inlineStr">
        <is>
          <t>Thailand</t>
        </is>
      </c>
      <c r="C124" s="2" t="inlineStr">
        <is>
          <t>Consultant Costs</t>
        </is>
      </c>
      <c r="D124" s="8" t="n">
        <v>-104106.2</v>
      </c>
      <c r="E124" s="2" t="inlineStr">
        <is>
          <t>Thailand</t>
        </is>
      </c>
      <c r="F124" s="2" t="inlineStr">
        <is>
          <t>THB</t>
        </is>
      </c>
      <c r="G124" s="3">
        <f>IFERROR(VLOOKUP(F124,'Currency to EUR'!$A$2:$B$20,2,FALSE),NA())</f>
        <v/>
      </c>
      <c r="H124" s="8">
        <f>D124*G124</f>
        <v/>
      </c>
    </row>
    <row r="125">
      <c r="A125" s="7" t="n">
        <v>4</v>
      </c>
      <c r="B125" s="2" t="inlineStr">
        <is>
          <t>Thailand</t>
        </is>
      </c>
      <c r="C125" s="2" t="inlineStr">
        <is>
          <t>Manager Costs</t>
        </is>
      </c>
      <c r="D125" s="8" t="n">
        <v>-63638.86</v>
      </c>
      <c r="E125" s="2" t="inlineStr">
        <is>
          <t>Thailand</t>
        </is>
      </c>
      <c r="F125" s="2" t="inlineStr">
        <is>
          <t>THB</t>
        </is>
      </c>
      <c r="G125" s="3">
        <f>IFERROR(VLOOKUP(F125,'Currency to EUR'!$A$2:$B$20,2,FALSE),NA())</f>
        <v/>
      </c>
      <c r="H125" s="8">
        <f>D125*G125</f>
        <v/>
      </c>
    </row>
    <row r="126">
      <c r="A126" s="7" t="n">
        <v>5</v>
      </c>
      <c r="B126" s="2" t="inlineStr">
        <is>
          <t>Thailand</t>
        </is>
      </c>
      <c r="C126" s="2" t="inlineStr">
        <is>
          <t>Recruitment Costs</t>
        </is>
      </c>
      <c r="D126" s="8" t="n">
        <v>-49987.74</v>
      </c>
      <c r="E126" s="2" t="inlineStr">
        <is>
          <t>Thailand</t>
        </is>
      </c>
      <c r="F126" s="2" t="inlineStr">
        <is>
          <t>THB</t>
        </is>
      </c>
      <c r="G126" s="3">
        <f>IFERROR(VLOOKUP(F126,'Currency to EUR'!$A$2:$B$20,2,FALSE),NA())</f>
        <v/>
      </c>
      <c r="H126" s="8">
        <f>D126*G126</f>
        <v/>
      </c>
    </row>
    <row r="127">
      <c r="A127" s="7" t="n">
        <v>8</v>
      </c>
      <c r="B127" s="2" t="inlineStr">
        <is>
          <t>Thailand</t>
        </is>
      </c>
      <c r="C127" s="2" t="inlineStr">
        <is>
          <t>External Revenue</t>
        </is>
      </c>
      <c r="D127" s="8" t="n">
        <v>629931.6</v>
      </c>
      <c r="E127" s="2" t="inlineStr">
        <is>
          <t>Thailand</t>
        </is>
      </c>
      <c r="F127" s="2" t="inlineStr">
        <is>
          <t>THB</t>
        </is>
      </c>
      <c r="G127" s="3">
        <f>IFERROR(VLOOKUP(F127,'Currency to EUR'!$A$2:$B$20,2,FALSE),NA())</f>
        <v/>
      </c>
      <c r="H127" s="8">
        <f>D127*G127</f>
        <v/>
      </c>
    </row>
    <row r="128">
      <c r="A128" s="7" t="n">
        <v>9</v>
      </c>
      <c r="B128" s="2" t="inlineStr">
        <is>
          <t>Thailand</t>
        </is>
      </c>
      <c r="C128" s="2" t="inlineStr">
        <is>
          <t>Internal Revenue</t>
        </is>
      </c>
      <c r="D128" s="8" t="n">
        <v>141242.7</v>
      </c>
      <c r="E128" s="2" t="inlineStr">
        <is>
          <t>Thailand</t>
        </is>
      </c>
      <c r="F128" s="2" t="inlineStr">
        <is>
          <t>THB</t>
        </is>
      </c>
      <c r="G128" s="3">
        <f>IFERROR(VLOOKUP(F128,'Currency to EUR'!$A$2:$B$20,2,FALSE),NA())</f>
        <v/>
      </c>
      <c r="H128" s="8">
        <f>D128*G128</f>
        <v/>
      </c>
    </row>
    <row r="129">
      <c r="A129" s="7" t="n">
        <v>10</v>
      </c>
      <c r="B129" s="2" t="inlineStr">
        <is>
          <t>Thailand</t>
        </is>
      </c>
      <c r="C129" s="2" t="inlineStr">
        <is>
          <t>Consultant Costs</t>
        </is>
      </c>
      <c r="D129" s="8" t="n">
        <v>-236115.5</v>
      </c>
      <c r="E129" s="2" t="inlineStr">
        <is>
          <t>Thailand</t>
        </is>
      </c>
      <c r="F129" s="2" t="inlineStr">
        <is>
          <t>THB</t>
        </is>
      </c>
      <c r="G129" s="3">
        <f>IFERROR(VLOOKUP(F129,'Currency to EUR'!$A$2:$B$20,2,FALSE),NA())</f>
        <v/>
      </c>
      <c r="H129" s="8">
        <f>D129*G129</f>
        <v/>
      </c>
    </row>
    <row r="130">
      <c r="A130" s="7" t="n">
        <v>11</v>
      </c>
      <c r="B130" s="2" t="inlineStr">
        <is>
          <t>Thailand</t>
        </is>
      </c>
      <c r="C130" s="2" t="inlineStr">
        <is>
          <t>Manager Costs</t>
        </is>
      </c>
      <c r="D130" s="8" t="n">
        <v>-30871.21</v>
      </c>
      <c r="E130" s="2" t="inlineStr">
        <is>
          <t>Thailand</t>
        </is>
      </c>
      <c r="F130" s="2" t="inlineStr">
        <is>
          <t>THB</t>
        </is>
      </c>
      <c r="G130" s="3">
        <f>IFERROR(VLOOKUP(F130,'Currency to EUR'!$A$2:$B$20,2,FALSE),NA())</f>
        <v/>
      </c>
      <c r="H130" s="8">
        <f>D130*G130</f>
        <v/>
      </c>
    </row>
    <row r="131">
      <c r="A131" s="7" t="n">
        <v>12</v>
      </c>
      <c r="B131" s="2" t="inlineStr">
        <is>
          <t>Thailand</t>
        </is>
      </c>
      <c r="C131" s="2" t="inlineStr">
        <is>
          <t>Recruitment Costs</t>
        </is>
      </c>
      <c r="D131" s="8" t="n">
        <v>-60398.56</v>
      </c>
      <c r="E131" s="2" t="inlineStr">
        <is>
          <t>Thailand</t>
        </is>
      </c>
      <c r="F131" s="2" t="inlineStr">
        <is>
          <t>THB</t>
        </is>
      </c>
      <c r="G131" s="3">
        <f>IFERROR(VLOOKUP(F131,'Currency to EUR'!$A$2:$B$20,2,FALSE),NA())</f>
        <v/>
      </c>
      <c r="H131" s="8">
        <f>D131*G131</f>
        <v/>
      </c>
    </row>
    <row r="132">
      <c r="A132" s="7" t="n">
        <v>3</v>
      </c>
      <c r="B132" s="2" t="inlineStr">
        <is>
          <t>Thailand</t>
        </is>
      </c>
      <c r="C132" s="2" t="inlineStr">
        <is>
          <t>External Revenue</t>
        </is>
      </c>
      <c r="D132" s="8" t="n">
        <v>756604.1800000001</v>
      </c>
      <c r="E132" s="2" t="inlineStr">
        <is>
          <t>Thailand</t>
        </is>
      </c>
      <c r="F132" s="2" t="inlineStr">
        <is>
          <t>THB</t>
        </is>
      </c>
      <c r="G132" s="3">
        <f>IFERROR(VLOOKUP(F132,'Currency to EUR'!$A$2:$B$20,2,FALSE),NA())</f>
        <v/>
      </c>
      <c r="H132" s="8">
        <f>D132*G132</f>
        <v/>
      </c>
    </row>
    <row r="133">
      <c r="A133" s="7" t="n">
        <v>4</v>
      </c>
      <c r="B133" s="2" t="inlineStr">
        <is>
          <t>Thailand</t>
        </is>
      </c>
      <c r="C133" s="2" t="inlineStr">
        <is>
          <t>Internal Revenue</t>
        </is>
      </c>
      <c r="D133" s="8" t="n">
        <v>388652.15</v>
      </c>
      <c r="E133" s="2" t="inlineStr">
        <is>
          <t>Thailand</t>
        </is>
      </c>
      <c r="F133" s="2" t="inlineStr">
        <is>
          <t>THB</t>
        </is>
      </c>
      <c r="G133" s="3">
        <f>IFERROR(VLOOKUP(F133,'Currency to EUR'!$A$2:$B$20,2,FALSE),NA())</f>
        <v/>
      </c>
      <c r="H133" s="8">
        <f>D133*G133</f>
        <v/>
      </c>
    </row>
    <row r="134">
      <c r="A134" s="7" t="n">
        <v>5</v>
      </c>
      <c r="B134" s="2" t="inlineStr">
        <is>
          <t>Thailand</t>
        </is>
      </c>
      <c r="C134" s="2" t="inlineStr">
        <is>
          <t>Consultant Costs</t>
        </is>
      </c>
      <c r="D134" s="8" t="n">
        <v>-318389.13</v>
      </c>
      <c r="E134" s="2" t="inlineStr">
        <is>
          <t>Thailand</t>
        </is>
      </c>
      <c r="F134" s="2" t="inlineStr">
        <is>
          <t>THB</t>
        </is>
      </c>
      <c r="G134" s="3">
        <f>IFERROR(VLOOKUP(F134,'Currency to EUR'!$A$2:$B$20,2,FALSE),NA())</f>
        <v/>
      </c>
      <c r="H134" s="8">
        <f>D134*G134</f>
        <v/>
      </c>
    </row>
    <row r="135">
      <c r="A135" s="7" t="n">
        <v>6</v>
      </c>
      <c r="B135" s="2" t="inlineStr">
        <is>
          <t>Thailand</t>
        </is>
      </c>
      <c r="C135" s="2" t="inlineStr">
        <is>
          <t>Manager Costs</t>
        </is>
      </c>
      <c r="D135" s="8" t="n">
        <v>-40988.02</v>
      </c>
      <c r="E135" s="2" t="inlineStr">
        <is>
          <t>Thailand</t>
        </is>
      </c>
      <c r="F135" s="2" t="inlineStr">
        <is>
          <t>THB</t>
        </is>
      </c>
      <c r="G135" s="3">
        <f>IFERROR(VLOOKUP(F135,'Currency to EUR'!$A$2:$B$20,2,FALSE),NA())</f>
        <v/>
      </c>
      <c r="H135" s="8">
        <f>D135*G135</f>
        <v/>
      </c>
    </row>
    <row r="136">
      <c r="A136" s="7" t="n">
        <v>7</v>
      </c>
      <c r="B136" s="2" t="inlineStr">
        <is>
          <t>Thailand</t>
        </is>
      </c>
      <c r="C136" s="2" t="inlineStr">
        <is>
          <t>Recruitment Costs</t>
        </is>
      </c>
      <c r="D136" s="8" t="n">
        <v>-36884.4</v>
      </c>
      <c r="E136" s="2" t="inlineStr">
        <is>
          <t>Thailand</t>
        </is>
      </c>
      <c r="F136" s="2" t="inlineStr">
        <is>
          <t>THB</t>
        </is>
      </c>
      <c r="G136" s="3">
        <f>IFERROR(VLOOKUP(F136,'Currency to EUR'!$A$2:$B$20,2,FALSE),NA())</f>
        <v/>
      </c>
      <c r="H136" s="8">
        <f>D136*G136</f>
        <v/>
      </c>
    </row>
    <row r="137">
      <c r="A137" s="7" t="n">
        <v>10</v>
      </c>
      <c r="B137" s="2" t="inlineStr">
        <is>
          <t>Thailand</t>
        </is>
      </c>
      <c r="C137" s="2" t="inlineStr">
        <is>
          <t>External Revenue</t>
        </is>
      </c>
      <c r="D137" s="8" t="n">
        <v>540615.77</v>
      </c>
      <c r="E137" s="2" t="inlineStr">
        <is>
          <t>Thailand</t>
        </is>
      </c>
      <c r="F137" s="2" t="inlineStr">
        <is>
          <t>THB</t>
        </is>
      </c>
      <c r="G137" s="3">
        <f>IFERROR(VLOOKUP(F137,'Currency to EUR'!$A$2:$B$20,2,FALSE),NA())</f>
        <v/>
      </c>
      <c r="H137" s="8">
        <f>D137*G137</f>
        <v/>
      </c>
    </row>
    <row r="138">
      <c r="A138" s="7" t="n">
        <v>11</v>
      </c>
      <c r="B138" s="2" t="inlineStr">
        <is>
          <t>Thailand</t>
        </is>
      </c>
      <c r="C138" s="2" t="inlineStr">
        <is>
          <t>Internal Revenue</t>
        </is>
      </c>
      <c r="D138" s="8" t="n">
        <v>108766.37</v>
      </c>
      <c r="E138" s="2" t="inlineStr">
        <is>
          <t>Thailand</t>
        </is>
      </c>
      <c r="F138" s="2" t="inlineStr">
        <is>
          <t>THB</t>
        </is>
      </c>
      <c r="G138" s="3">
        <f>IFERROR(VLOOKUP(F138,'Currency to EUR'!$A$2:$B$20,2,FALSE),NA())</f>
        <v/>
      </c>
      <c r="H138" s="8">
        <f>D138*G138</f>
        <v/>
      </c>
    </row>
    <row r="139">
      <c r="A139" s="7" t="n">
        <v>12</v>
      </c>
      <c r="B139" s="2" t="inlineStr">
        <is>
          <t>Thailand</t>
        </is>
      </c>
      <c r="C139" s="2" t="inlineStr">
        <is>
          <t>Consultant Costs</t>
        </is>
      </c>
      <c r="D139" s="8" t="n">
        <v>-102253.58</v>
      </c>
      <c r="E139" s="2" t="inlineStr">
        <is>
          <t>Thailand</t>
        </is>
      </c>
      <c r="F139" s="2" t="inlineStr">
        <is>
          <t>THB</t>
        </is>
      </c>
      <c r="G139" s="3">
        <f>IFERROR(VLOOKUP(F139,'Currency to EUR'!$A$2:$B$20,2,FALSE),NA())</f>
        <v/>
      </c>
      <c r="H139" s="8">
        <f>D139*G139</f>
        <v/>
      </c>
    </row>
    <row r="140">
      <c r="A140" s="7" t="n">
        <v>1</v>
      </c>
      <c r="B140" s="2" t="inlineStr">
        <is>
          <t>Thailand</t>
        </is>
      </c>
      <c r="C140" s="2" t="inlineStr">
        <is>
          <t>Manager Costs</t>
        </is>
      </c>
      <c r="D140" s="8" t="n">
        <v>-79651.71000000001</v>
      </c>
      <c r="E140" s="2" t="inlineStr">
        <is>
          <t>Thailand</t>
        </is>
      </c>
      <c r="F140" s="2" t="inlineStr">
        <is>
          <t>THB</t>
        </is>
      </c>
      <c r="G140" s="3">
        <f>IFERROR(VLOOKUP(F140,'Currency to EUR'!$A$2:$B$20,2,FALSE),NA())</f>
        <v/>
      </c>
      <c r="H140" s="8">
        <f>D140*G140</f>
        <v/>
      </c>
    </row>
    <row r="141">
      <c r="A141" s="7" t="n">
        <v>2</v>
      </c>
      <c r="B141" s="2" t="inlineStr">
        <is>
          <t>Thailand</t>
        </is>
      </c>
      <c r="C141" s="2" t="inlineStr">
        <is>
          <t>Recruitment Costs</t>
        </is>
      </c>
      <c r="D141" s="8" t="n">
        <v>-34529.73</v>
      </c>
      <c r="E141" s="2" t="inlineStr">
        <is>
          <t>Thailand</t>
        </is>
      </c>
      <c r="F141" s="2" t="inlineStr">
        <is>
          <t>THB</t>
        </is>
      </c>
      <c r="G141" s="3">
        <f>IFERROR(VLOOKUP(F141,'Currency to EUR'!$A$2:$B$20,2,FALSE),NA())</f>
        <v/>
      </c>
      <c r="H141" s="8">
        <f>D141*G141</f>
        <v/>
      </c>
    </row>
    <row r="142">
      <c r="A142" s="7" t="n">
        <v>5</v>
      </c>
      <c r="B142" s="2" t="inlineStr">
        <is>
          <t>Thailand</t>
        </is>
      </c>
      <c r="C142" s="2" t="inlineStr">
        <is>
          <t>External Revenue</t>
        </is>
      </c>
      <c r="D142" s="8" t="n">
        <v>818281.64</v>
      </c>
      <c r="E142" s="2" t="inlineStr">
        <is>
          <t>Thailand</t>
        </is>
      </c>
      <c r="F142" s="2" t="inlineStr">
        <is>
          <t>THB</t>
        </is>
      </c>
      <c r="G142" s="3">
        <f>IFERROR(VLOOKUP(F142,'Currency to EUR'!$A$2:$B$20,2,FALSE),NA())</f>
        <v/>
      </c>
      <c r="H142" s="8">
        <f>D142*G142</f>
        <v/>
      </c>
    </row>
    <row r="143">
      <c r="A143" s="7" t="n">
        <v>6</v>
      </c>
      <c r="B143" s="2" t="inlineStr">
        <is>
          <t>Thailand</t>
        </is>
      </c>
      <c r="C143" s="2" t="inlineStr">
        <is>
          <t>Internal Revenue</t>
        </is>
      </c>
      <c r="D143" s="8" t="n">
        <v>166408.9</v>
      </c>
      <c r="E143" s="2" t="inlineStr">
        <is>
          <t>Thailand</t>
        </is>
      </c>
      <c r="F143" s="2" t="inlineStr">
        <is>
          <t>THB</t>
        </is>
      </c>
      <c r="G143" s="3">
        <f>IFERROR(VLOOKUP(F143,'Currency to EUR'!$A$2:$B$20,2,FALSE),NA())</f>
        <v/>
      </c>
      <c r="H143" s="8">
        <f>D143*G143</f>
        <v/>
      </c>
    </row>
    <row r="144">
      <c r="A144" s="7" t="n">
        <v>7</v>
      </c>
      <c r="B144" s="2" t="inlineStr">
        <is>
          <t>Thailand</t>
        </is>
      </c>
      <c r="C144" s="2" t="inlineStr">
        <is>
          <t>Consultant Costs</t>
        </is>
      </c>
      <c r="D144" s="8" t="n">
        <v>-243957.15</v>
      </c>
      <c r="E144" s="2" t="inlineStr">
        <is>
          <t>Thailand</t>
        </is>
      </c>
      <c r="F144" s="2" t="inlineStr">
        <is>
          <t>THB</t>
        </is>
      </c>
      <c r="G144" s="3">
        <f>IFERROR(VLOOKUP(F144,'Currency to EUR'!$A$2:$B$20,2,FALSE),NA())</f>
        <v/>
      </c>
      <c r="H144" s="8">
        <f>D144*G144</f>
        <v/>
      </c>
    </row>
    <row r="145">
      <c r="A145" s="7" t="n">
        <v>8</v>
      </c>
      <c r="B145" s="2" t="inlineStr">
        <is>
          <t>Thailand</t>
        </is>
      </c>
      <c r="C145" s="2" t="inlineStr">
        <is>
          <t>Manager Costs</t>
        </is>
      </c>
      <c r="D145" s="8" t="n">
        <v>-49576.91</v>
      </c>
      <c r="E145" s="2" t="inlineStr">
        <is>
          <t>Thailand</t>
        </is>
      </c>
      <c r="F145" s="2" t="inlineStr">
        <is>
          <t>THB</t>
        </is>
      </c>
      <c r="G145" s="3">
        <f>IFERROR(VLOOKUP(F145,'Currency to EUR'!$A$2:$B$20,2,FALSE),NA())</f>
        <v/>
      </c>
      <c r="H145" s="8">
        <f>D145*G145</f>
        <v/>
      </c>
    </row>
    <row r="146">
      <c r="A146" s="7" t="n">
        <v>9</v>
      </c>
      <c r="B146" s="2" t="inlineStr">
        <is>
          <t>Thailand</t>
        </is>
      </c>
      <c r="C146" s="2" t="inlineStr">
        <is>
          <t>Recruitment Costs</t>
        </is>
      </c>
      <c r="D146" s="8" t="n">
        <v>-20244.65</v>
      </c>
      <c r="E146" s="2" t="inlineStr">
        <is>
          <t>Thailand</t>
        </is>
      </c>
      <c r="F146" s="2" t="inlineStr">
        <is>
          <t>THB</t>
        </is>
      </c>
      <c r="G146" s="3">
        <f>IFERROR(VLOOKUP(F146,'Currency to EUR'!$A$2:$B$20,2,FALSE),NA())</f>
        <v/>
      </c>
      <c r="H146" s="8">
        <f>D146*G146</f>
        <v/>
      </c>
    </row>
    <row r="147">
      <c r="A147" s="7" t="n">
        <v>12</v>
      </c>
      <c r="B147" s="2" t="inlineStr">
        <is>
          <t>Thailand</t>
        </is>
      </c>
      <c r="C147" s="2" t="inlineStr">
        <is>
          <t>External Revenue</t>
        </is>
      </c>
      <c r="D147" s="8" t="n">
        <v>647694.92</v>
      </c>
      <c r="E147" s="2" t="inlineStr">
        <is>
          <t>Thailand</t>
        </is>
      </c>
      <c r="F147" s="2" t="inlineStr">
        <is>
          <t>THB</t>
        </is>
      </c>
      <c r="G147" s="3">
        <f>IFERROR(VLOOKUP(F147,'Currency to EUR'!$A$2:$B$20,2,FALSE),NA())</f>
        <v/>
      </c>
      <c r="H147" s="8">
        <f>D147*G147</f>
        <v/>
      </c>
    </row>
    <row r="148">
      <c r="A148" s="7" t="n">
        <v>1</v>
      </c>
      <c r="B148" s="2" t="inlineStr">
        <is>
          <t>Thailand</t>
        </is>
      </c>
      <c r="C148" s="2" t="inlineStr">
        <is>
          <t>Internal Revenue</t>
        </is>
      </c>
      <c r="D148" s="8" t="n">
        <v>217179.51</v>
      </c>
      <c r="E148" s="2" t="inlineStr">
        <is>
          <t>Thailand</t>
        </is>
      </c>
      <c r="F148" s="2" t="inlineStr">
        <is>
          <t>THB</t>
        </is>
      </c>
      <c r="G148" s="3">
        <f>IFERROR(VLOOKUP(F148,'Currency to EUR'!$A$2:$B$20,2,FALSE),NA())</f>
        <v/>
      </c>
      <c r="H148" s="8">
        <f>D148*G148</f>
        <v/>
      </c>
    </row>
    <row r="149">
      <c r="A149" s="7" t="n">
        <v>2</v>
      </c>
      <c r="B149" s="2" t="inlineStr">
        <is>
          <t>Thailand</t>
        </is>
      </c>
      <c r="C149" s="2" t="inlineStr">
        <is>
          <t>Consultant Costs</t>
        </is>
      </c>
      <c r="D149" s="8" t="n">
        <v>-263946.02</v>
      </c>
      <c r="E149" s="2" t="inlineStr">
        <is>
          <t>Thailand</t>
        </is>
      </c>
      <c r="F149" s="2" t="inlineStr">
        <is>
          <t>THB</t>
        </is>
      </c>
      <c r="G149" s="3">
        <f>IFERROR(VLOOKUP(F149,'Currency to EUR'!$A$2:$B$20,2,FALSE),NA())</f>
        <v/>
      </c>
      <c r="H149" s="8">
        <f>D149*G149</f>
        <v/>
      </c>
    </row>
    <row r="150">
      <c r="A150" s="7" t="n">
        <v>3</v>
      </c>
      <c r="B150" s="2" t="inlineStr">
        <is>
          <t>Thailand</t>
        </is>
      </c>
      <c r="C150" s="2" t="inlineStr">
        <is>
          <t>Manager Costs</t>
        </is>
      </c>
      <c r="D150" s="8" t="n">
        <v>-53218.96</v>
      </c>
      <c r="E150" s="2" t="inlineStr">
        <is>
          <t>Thailand</t>
        </is>
      </c>
      <c r="F150" s="2" t="inlineStr">
        <is>
          <t>THB</t>
        </is>
      </c>
      <c r="G150" s="3">
        <f>IFERROR(VLOOKUP(F150,'Currency to EUR'!$A$2:$B$20,2,FALSE),NA())</f>
        <v/>
      </c>
      <c r="H150" s="8">
        <f>D150*G150</f>
        <v/>
      </c>
    </row>
    <row r="151">
      <c r="A151" s="7" t="n">
        <v>4</v>
      </c>
      <c r="B151" s="2" t="inlineStr">
        <is>
          <t>Thailand</t>
        </is>
      </c>
      <c r="C151" s="2" t="inlineStr">
        <is>
          <t>Recruitment Costs</t>
        </is>
      </c>
      <c r="D151" s="8" t="n">
        <v>-21382.97</v>
      </c>
      <c r="E151" s="2" t="inlineStr">
        <is>
          <t>Thailand</t>
        </is>
      </c>
      <c r="F151" s="2" t="inlineStr">
        <is>
          <t>THB</t>
        </is>
      </c>
      <c r="G151" s="3">
        <f>IFERROR(VLOOKUP(F151,'Currency to EUR'!$A$2:$B$20,2,FALSE),NA())</f>
        <v/>
      </c>
      <c r="H151" s="8">
        <f>D151*G151</f>
        <v/>
      </c>
    </row>
    <row r="152">
      <c r="A152" s="7" t="n">
        <v>7</v>
      </c>
      <c r="B152" s="2" t="inlineStr">
        <is>
          <t>Thailand</t>
        </is>
      </c>
      <c r="C152" s="2" t="inlineStr">
        <is>
          <t>External Revenue</t>
        </is>
      </c>
      <c r="D152" s="8" t="n">
        <v>408386.57</v>
      </c>
      <c r="E152" s="2" t="inlineStr">
        <is>
          <t>Thailand</t>
        </is>
      </c>
      <c r="F152" s="2" t="inlineStr">
        <is>
          <t>THB</t>
        </is>
      </c>
      <c r="G152" s="3">
        <f>IFERROR(VLOOKUP(F152,'Currency to EUR'!$A$2:$B$20,2,FALSE),NA())</f>
        <v/>
      </c>
      <c r="H152" s="8">
        <f>D152*G152</f>
        <v/>
      </c>
    </row>
    <row r="153">
      <c r="A153" s="7" t="n">
        <v>8</v>
      </c>
      <c r="B153" s="2" t="inlineStr">
        <is>
          <t>Thailand</t>
        </is>
      </c>
      <c r="C153" s="2" t="inlineStr">
        <is>
          <t>Internal Revenue</t>
        </is>
      </c>
      <c r="D153" s="8" t="n">
        <v>181311.61</v>
      </c>
      <c r="E153" s="2" t="inlineStr">
        <is>
          <t>Thailand</t>
        </is>
      </c>
      <c r="F153" s="2" t="inlineStr">
        <is>
          <t>THB</t>
        </is>
      </c>
      <c r="G153" s="3">
        <f>IFERROR(VLOOKUP(F153,'Currency to EUR'!$A$2:$B$20,2,FALSE),NA())</f>
        <v/>
      </c>
      <c r="H153" s="8">
        <f>D153*G153</f>
        <v/>
      </c>
    </row>
    <row r="154">
      <c r="A154" s="7" t="n">
        <v>9</v>
      </c>
      <c r="B154" s="2" t="inlineStr">
        <is>
          <t>Thailand</t>
        </is>
      </c>
      <c r="C154" s="2" t="inlineStr">
        <is>
          <t>Consultant Costs</t>
        </is>
      </c>
      <c r="D154" s="8" t="n">
        <v>-222735.07</v>
      </c>
      <c r="E154" s="2" t="inlineStr">
        <is>
          <t>Thailand</t>
        </is>
      </c>
      <c r="F154" s="2" t="inlineStr">
        <is>
          <t>THB</t>
        </is>
      </c>
      <c r="G154" s="3">
        <f>IFERROR(VLOOKUP(F154,'Currency to EUR'!$A$2:$B$20,2,FALSE),NA())</f>
        <v/>
      </c>
      <c r="H154" s="8">
        <f>D154*G154</f>
        <v/>
      </c>
    </row>
    <row r="155">
      <c r="A155" s="7" t="n">
        <v>10</v>
      </c>
      <c r="B155" s="2" t="inlineStr">
        <is>
          <t>Thailand</t>
        </is>
      </c>
      <c r="C155" s="2" t="inlineStr">
        <is>
          <t>Manager Costs</t>
        </is>
      </c>
      <c r="D155" s="8" t="n">
        <v>-53978.66</v>
      </c>
      <c r="E155" s="2" t="inlineStr">
        <is>
          <t>Thailand</t>
        </is>
      </c>
      <c r="F155" s="2" t="inlineStr">
        <is>
          <t>THB</t>
        </is>
      </c>
      <c r="G155" s="3">
        <f>IFERROR(VLOOKUP(F155,'Currency to EUR'!$A$2:$B$20,2,FALSE),NA())</f>
        <v/>
      </c>
      <c r="H155" s="8">
        <f>D155*G155</f>
        <v/>
      </c>
    </row>
    <row r="156">
      <c r="A156" s="7" t="n">
        <v>11</v>
      </c>
      <c r="B156" s="2" t="inlineStr">
        <is>
          <t>Thailand</t>
        </is>
      </c>
      <c r="C156" s="2" t="inlineStr">
        <is>
          <t>Recruitment Costs</t>
        </is>
      </c>
      <c r="D156" s="8" t="n">
        <v>-71300.16</v>
      </c>
      <c r="E156" s="2" t="inlineStr">
        <is>
          <t>Thailand</t>
        </is>
      </c>
      <c r="F156" s="2" t="inlineStr">
        <is>
          <t>THB</t>
        </is>
      </c>
      <c r="G156" s="3">
        <f>IFERROR(VLOOKUP(F156,'Currency to EUR'!$A$2:$B$20,2,FALSE),NA())</f>
        <v/>
      </c>
      <c r="H156" s="8">
        <f>D156*G156</f>
        <v/>
      </c>
    </row>
    <row r="157">
      <c r="A157" s="7" t="n">
        <v>2</v>
      </c>
      <c r="B157" s="2" t="inlineStr">
        <is>
          <t>Thailand</t>
        </is>
      </c>
      <c r="C157" s="2" t="inlineStr">
        <is>
          <t>External Revenue</t>
        </is>
      </c>
      <c r="D157" s="8" t="n">
        <v>362974.6</v>
      </c>
      <c r="E157" s="2" t="inlineStr">
        <is>
          <t>Thailand</t>
        </is>
      </c>
      <c r="F157" s="2" t="inlineStr">
        <is>
          <t>THB</t>
        </is>
      </c>
      <c r="G157" s="3">
        <f>IFERROR(VLOOKUP(F157,'Currency to EUR'!$A$2:$B$20,2,FALSE),NA())</f>
        <v/>
      </c>
      <c r="H157" s="8">
        <f>D157*G157</f>
        <v/>
      </c>
    </row>
    <row r="158">
      <c r="A158" s="7" t="n">
        <v>3</v>
      </c>
      <c r="B158" s="2" t="inlineStr">
        <is>
          <t>Thailand</t>
        </is>
      </c>
      <c r="C158" s="2" t="inlineStr">
        <is>
          <t>Internal Revenue</t>
        </is>
      </c>
      <c r="D158" s="8" t="n">
        <v>376733.9</v>
      </c>
      <c r="E158" s="2" t="inlineStr">
        <is>
          <t>Thailand</t>
        </is>
      </c>
      <c r="F158" s="2" t="inlineStr">
        <is>
          <t>THB</t>
        </is>
      </c>
      <c r="G158" s="3">
        <f>IFERROR(VLOOKUP(F158,'Currency to EUR'!$A$2:$B$20,2,FALSE),NA())</f>
        <v/>
      </c>
      <c r="H158" s="8">
        <f>D158*G158</f>
        <v/>
      </c>
    </row>
    <row r="159">
      <c r="A159" s="7" t="n">
        <v>4</v>
      </c>
      <c r="B159" s="2" t="inlineStr">
        <is>
          <t>Thailand</t>
        </is>
      </c>
      <c r="C159" s="2" t="inlineStr">
        <is>
          <t>Consultant Costs</t>
        </is>
      </c>
      <c r="D159" s="8" t="n">
        <v>-266868.92</v>
      </c>
      <c r="E159" s="2" t="inlineStr">
        <is>
          <t>Thailand</t>
        </is>
      </c>
      <c r="F159" s="2" t="inlineStr">
        <is>
          <t>THB</t>
        </is>
      </c>
      <c r="G159" s="3">
        <f>IFERROR(VLOOKUP(F159,'Currency to EUR'!$A$2:$B$20,2,FALSE),NA())</f>
        <v/>
      </c>
      <c r="H159" s="8">
        <f>D159*G159</f>
        <v/>
      </c>
    </row>
    <row r="160">
      <c r="A160" s="7" t="n">
        <v>5</v>
      </c>
      <c r="B160" s="2" t="inlineStr">
        <is>
          <t>Thailand</t>
        </is>
      </c>
      <c r="C160" s="2" t="inlineStr">
        <is>
          <t>Manager Costs</t>
        </is>
      </c>
      <c r="D160" s="8" t="n">
        <v>-87057.48</v>
      </c>
      <c r="E160" s="2" t="inlineStr">
        <is>
          <t>Thailand</t>
        </is>
      </c>
      <c r="F160" s="2" t="inlineStr">
        <is>
          <t>THB</t>
        </is>
      </c>
      <c r="G160" s="3">
        <f>IFERROR(VLOOKUP(F160,'Currency to EUR'!$A$2:$B$20,2,FALSE),NA())</f>
        <v/>
      </c>
      <c r="H160" s="8">
        <f>D160*G160</f>
        <v/>
      </c>
    </row>
    <row r="161">
      <c r="A161" s="7" t="n">
        <v>6</v>
      </c>
      <c r="B161" s="2" t="inlineStr">
        <is>
          <t>Thailand</t>
        </is>
      </c>
      <c r="C161" s="2" t="inlineStr">
        <is>
          <t>Recruitment Costs</t>
        </is>
      </c>
      <c r="D161" s="8" t="n">
        <v>-21880.51</v>
      </c>
      <c r="E161" s="2" t="inlineStr">
        <is>
          <t>Thailand</t>
        </is>
      </c>
      <c r="F161" s="2" t="inlineStr">
        <is>
          <t>THB</t>
        </is>
      </c>
      <c r="G161" s="3">
        <f>IFERROR(VLOOKUP(F161,'Currency to EUR'!$A$2:$B$20,2,FALSE),NA())</f>
        <v/>
      </c>
      <c r="H161" s="8">
        <f>D161*G161</f>
        <v/>
      </c>
    </row>
    <row r="162">
      <c r="A162" s="7" t="n">
        <v>9</v>
      </c>
      <c r="B162" s="2" t="inlineStr">
        <is>
          <t>Thailand</t>
        </is>
      </c>
      <c r="C162" s="2" t="inlineStr">
        <is>
          <t>External Revenue</t>
        </is>
      </c>
      <c r="D162" s="8" t="n">
        <v>785686.98</v>
      </c>
      <c r="E162" s="2" t="inlineStr">
        <is>
          <t>Thailand</t>
        </is>
      </c>
      <c r="F162" s="2" t="inlineStr">
        <is>
          <t>THB</t>
        </is>
      </c>
      <c r="G162" s="3">
        <f>IFERROR(VLOOKUP(F162,'Currency to EUR'!$A$2:$B$20,2,FALSE),NA())</f>
        <v/>
      </c>
      <c r="H162" s="8">
        <f>D162*G162</f>
        <v/>
      </c>
    </row>
    <row r="163">
      <c r="A163" s="7" t="n">
        <v>10</v>
      </c>
      <c r="B163" s="2" t="inlineStr">
        <is>
          <t>Thailand</t>
        </is>
      </c>
      <c r="C163" s="2" t="inlineStr">
        <is>
          <t>Internal Revenue</t>
        </is>
      </c>
      <c r="D163" s="8" t="n">
        <v>392532.2</v>
      </c>
      <c r="E163" s="2" t="inlineStr">
        <is>
          <t>Thailand</t>
        </is>
      </c>
      <c r="F163" s="2" t="inlineStr">
        <is>
          <t>THB</t>
        </is>
      </c>
      <c r="G163" s="3">
        <f>IFERROR(VLOOKUP(F163,'Currency to EUR'!$A$2:$B$20,2,FALSE),NA())</f>
        <v/>
      </c>
      <c r="H163" s="8">
        <f>D163*G163</f>
        <v/>
      </c>
    </row>
    <row r="164">
      <c r="A164" s="7" t="n">
        <v>11</v>
      </c>
      <c r="B164" s="2" t="inlineStr">
        <is>
          <t>Thailand</t>
        </is>
      </c>
      <c r="C164" s="2" t="inlineStr">
        <is>
          <t>Consultant Costs</t>
        </is>
      </c>
      <c r="D164" s="8" t="n">
        <v>-294491.6</v>
      </c>
      <c r="E164" s="2" t="inlineStr">
        <is>
          <t>Thailand</t>
        </is>
      </c>
      <c r="F164" s="2" t="inlineStr">
        <is>
          <t>THB</t>
        </is>
      </c>
      <c r="G164" s="3">
        <f>IFERROR(VLOOKUP(F164,'Currency to EUR'!$A$2:$B$20,2,FALSE),NA())</f>
        <v/>
      </c>
      <c r="H164" s="8">
        <f>D164*G164</f>
        <v/>
      </c>
    </row>
    <row r="165">
      <c r="A165" s="7" t="n">
        <v>12</v>
      </c>
      <c r="B165" s="2" t="inlineStr">
        <is>
          <t>Thailand</t>
        </is>
      </c>
      <c r="C165" s="2" t="inlineStr">
        <is>
          <t>Manager Costs</t>
        </is>
      </c>
      <c r="D165" s="8" t="n">
        <v>-75159.17999999999</v>
      </c>
      <c r="E165" s="2" t="inlineStr">
        <is>
          <t>Thailand</t>
        </is>
      </c>
      <c r="F165" s="2" t="inlineStr">
        <is>
          <t>THB</t>
        </is>
      </c>
      <c r="G165" s="3">
        <f>IFERROR(VLOOKUP(F165,'Currency to EUR'!$A$2:$B$20,2,FALSE),NA())</f>
        <v/>
      </c>
      <c r="H165" s="8">
        <f>D165*G165</f>
        <v/>
      </c>
    </row>
    <row r="166">
      <c r="A166" s="7" t="n">
        <v>1</v>
      </c>
      <c r="B166" s="2" t="inlineStr">
        <is>
          <t>Thailand</t>
        </is>
      </c>
      <c r="C166" s="2" t="inlineStr">
        <is>
          <t>Recruitment Costs</t>
        </is>
      </c>
      <c r="D166" s="8" t="n">
        <v>-56911.6</v>
      </c>
      <c r="E166" s="2" t="inlineStr">
        <is>
          <t>Thailand</t>
        </is>
      </c>
      <c r="F166" s="2" t="inlineStr">
        <is>
          <t>THB</t>
        </is>
      </c>
      <c r="G166" s="3">
        <f>IFERROR(VLOOKUP(F166,'Currency to EUR'!$A$2:$B$20,2,FALSE),NA())</f>
        <v/>
      </c>
      <c r="H166" s="8">
        <f>D166*G166</f>
        <v/>
      </c>
    </row>
    <row r="167">
      <c r="A167" s="7" t="n">
        <v>4</v>
      </c>
      <c r="B167" s="2" t="inlineStr">
        <is>
          <t>Thailand</t>
        </is>
      </c>
      <c r="C167" s="2" t="inlineStr">
        <is>
          <t>External Revenue</t>
        </is>
      </c>
      <c r="D167" s="8" t="n">
        <v>374357.91</v>
      </c>
      <c r="E167" s="2" t="inlineStr">
        <is>
          <t>Thailand</t>
        </is>
      </c>
      <c r="F167" s="2" t="inlineStr">
        <is>
          <t>THB</t>
        </is>
      </c>
      <c r="G167" s="3">
        <f>IFERROR(VLOOKUP(F167,'Currency to EUR'!$A$2:$B$20,2,FALSE),NA())</f>
        <v/>
      </c>
      <c r="H167" s="8">
        <f>D167*G167</f>
        <v/>
      </c>
    </row>
    <row r="168">
      <c r="A168" s="7" t="n">
        <v>5</v>
      </c>
      <c r="B168" s="2" t="inlineStr">
        <is>
          <t>Thailand</t>
        </is>
      </c>
      <c r="C168" s="2" t="inlineStr">
        <is>
          <t>Internal Revenue</t>
        </is>
      </c>
      <c r="D168" s="8" t="n">
        <v>190351.63</v>
      </c>
      <c r="E168" s="2" t="inlineStr">
        <is>
          <t>Thailand</t>
        </is>
      </c>
      <c r="F168" s="2" t="inlineStr">
        <is>
          <t>THB</t>
        </is>
      </c>
      <c r="G168" s="3">
        <f>IFERROR(VLOOKUP(F168,'Currency to EUR'!$A$2:$B$20,2,FALSE),NA())</f>
        <v/>
      </c>
      <c r="H168" s="8">
        <f>D168*G168</f>
        <v/>
      </c>
    </row>
    <row r="169">
      <c r="A169" s="7" t="n">
        <v>6</v>
      </c>
      <c r="B169" s="2" t="inlineStr">
        <is>
          <t>Thailand</t>
        </is>
      </c>
      <c r="C169" s="2" t="inlineStr">
        <is>
          <t>Consultant Costs</t>
        </is>
      </c>
      <c r="D169" s="8" t="n">
        <v>-263824.5</v>
      </c>
      <c r="E169" s="2" t="inlineStr">
        <is>
          <t>Thailand</t>
        </is>
      </c>
      <c r="F169" s="2" t="inlineStr">
        <is>
          <t>THB</t>
        </is>
      </c>
      <c r="G169" s="3">
        <f>IFERROR(VLOOKUP(F169,'Currency to EUR'!$A$2:$B$20,2,FALSE),NA())</f>
        <v/>
      </c>
      <c r="H169" s="8">
        <f>D169*G169</f>
        <v/>
      </c>
    </row>
    <row r="170">
      <c r="A170" s="7" t="n">
        <v>7</v>
      </c>
      <c r="B170" s="2" t="inlineStr">
        <is>
          <t>Thailand</t>
        </is>
      </c>
      <c r="C170" s="2" t="inlineStr">
        <is>
          <t>Manager Costs</t>
        </is>
      </c>
      <c r="D170" s="8" t="n">
        <v>-57514.05</v>
      </c>
      <c r="E170" s="2" t="inlineStr">
        <is>
          <t>Thailand</t>
        </is>
      </c>
      <c r="F170" s="2" t="inlineStr">
        <is>
          <t>THB</t>
        </is>
      </c>
      <c r="G170" s="3">
        <f>IFERROR(VLOOKUP(F170,'Currency to EUR'!$A$2:$B$20,2,FALSE),NA())</f>
        <v/>
      </c>
      <c r="H170" s="8">
        <f>D170*G170</f>
        <v/>
      </c>
    </row>
    <row r="171">
      <c r="A171" s="7" t="n">
        <v>8</v>
      </c>
      <c r="B171" s="2" t="inlineStr">
        <is>
          <t>Thailand</t>
        </is>
      </c>
      <c r="C171" s="2" t="inlineStr">
        <is>
          <t>Recruitment Costs</t>
        </is>
      </c>
      <c r="D171" s="8" t="n">
        <v>-25680.89</v>
      </c>
      <c r="E171" s="2" t="inlineStr">
        <is>
          <t>Thailand</t>
        </is>
      </c>
      <c r="F171" s="2" t="inlineStr">
        <is>
          <t>THB</t>
        </is>
      </c>
      <c r="G171" s="3">
        <f>IFERROR(VLOOKUP(F171,'Currency to EUR'!$A$2:$B$20,2,FALSE),NA())</f>
        <v/>
      </c>
      <c r="H171" s="8">
        <f>D171*G171</f>
        <v/>
      </c>
    </row>
    <row r="172">
      <c r="A172" s="7" t="n">
        <v>11</v>
      </c>
      <c r="B172" s="2" t="inlineStr">
        <is>
          <t>Thailand</t>
        </is>
      </c>
      <c r="C172" s="2" t="inlineStr">
        <is>
          <t>External Revenue</t>
        </is>
      </c>
      <c r="D172" s="8" t="n">
        <v>750021.63</v>
      </c>
      <c r="E172" s="2" t="inlineStr">
        <is>
          <t>Thailand</t>
        </is>
      </c>
      <c r="F172" s="2" t="inlineStr">
        <is>
          <t>THB</t>
        </is>
      </c>
      <c r="G172" s="3">
        <f>IFERROR(VLOOKUP(F172,'Currency to EUR'!$A$2:$B$20,2,FALSE),NA())</f>
        <v/>
      </c>
      <c r="H172" s="8">
        <f>D172*G172</f>
        <v/>
      </c>
    </row>
    <row r="173">
      <c r="A173" s="7" t="n">
        <v>12</v>
      </c>
      <c r="B173" s="2" t="inlineStr">
        <is>
          <t>Thailand</t>
        </is>
      </c>
      <c r="C173" s="2" t="inlineStr">
        <is>
          <t>Internal Revenue</t>
        </is>
      </c>
      <c r="D173" s="8" t="n">
        <v>378604.36</v>
      </c>
      <c r="E173" s="2" t="inlineStr">
        <is>
          <t>Thailand</t>
        </is>
      </c>
      <c r="F173" s="2" t="inlineStr">
        <is>
          <t>THB</t>
        </is>
      </c>
      <c r="G173" s="3">
        <f>IFERROR(VLOOKUP(F173,'Currency to EUR'!$A$2:$B$20,2,FALSE),NA())</f>
        <v/>
      </c>
      <c r="H173" s="8">
        <f>D173*G173</f>
        <v/>
      </c>
    </row>
    <row r="174">
      <c r="A174" s="7" t="n">
        <v>1</v>
      </c>
      <c r="B174" s="2" t="inlineStr">
        <is>
          <t>Thailand</t>
        </is>
      </c>
      <c r="C174" s="2" t="inlineStr">
        <is>
          <t>Consultant Costs</t>
        </is>
      </c>
      <c r="D174" s="8" t="n">
        <v>-267061.47</v>
      </c>
      <c r="E174" s="2" t="inlineStr">
        <is>
          <t>Thailand</t>
        </is>
      </c>
      <c r="F174" s="2" t="inlineStr">
        <is>
          <t>THB</t>
        </is>
      </c>
      <c r="G174" s="3">
        <f>IFERROR(VLOOKUP(F174,'Currency to EUR'!$A$2:$B$20,2,FALSE),NA())</f>
        <v/>
      </c>
      <c r="H174" s="8">
        <f>D174*G174</f>
        <v/>
      </c>
    </row>
    <row r="175">
      <c r="A175" s="7" t="n">
        <v>2</v>
      </c>
      <c r="B175" s="2" t="inlineStr">
        <is>
          <t>Thailand</t>
        </is>
      </c>
      <c r="C175" s="2" t="inlineStr">
        <is>
          <t>Manager Costs</t>
        </is>
      </c>
      <c r="D175" s="8" t="n">
        <v>-22449.37</v>
      </c>
      <c r="E175" s="2" t="inlineStr">
        <is>
          <t>Thailand</t>
        </is>
      </c>
      <c r="F175" s="2" t="inlineStr">
        <is>
          <t>THB</t>
        </is>
      </c>
      <c r="G175" s="3">
        <f>IFERROR(VLOOKUP(F175,'Currency to EUR'!$A$2:$B$20,2,FALSE),NA())</f>
        <v/>
      </c>
      <c r="H175" s="8">
        <f>D175*G175</f>
        <v/>
      </c>
    </row>
    <row r="176">
      <c r="A176" s="7" t="n">
        <v>3</v>
      </c>
      <c r="B176" s="2" t="inlineStr">
        <is>
          <t>Thailand</t>
        </is>
      </c>
      <c r="C176" s="2" t="inlineStr">
        <is>
          <t>Recruitment Costs</t>
        </is>
      </c>
      <c r="D176" s="8" t="n">
        <v>-44032.04</v>
      </c>
      <c r="E176" s="2" t="inlineStr">
        <is>
          <t>Thailand</t>
        </is>
      </c>
      <c r="F176" s="2" t="inlineStr">
        <is>
          <t>THB</t>
        </is>
      </c>
      <c r="G176" s="3">
        <f>IFERROR(VLOOKUP(F176,'Currency to EUR'!$A$2:$B$20,2,FALSE),NA())</f>
        <v/>
      </c>
      <c r="H176" s="8">
        <f>D176*G176</f>
        <v/>
      </c>
    </row>
    <row r="177">
      <c r="A177" s="7" t="n">
        <v>6</v>
      </c>
      <c r="B177" s="2" t="inlineStr">
        <is>
          <t>Thailand</t>
        </is>
      </c>
      <c r="C177" s="2" t="inlineStr">
        <is>
          <t>External Revenue</t>
        </is>
      </c>
      <c r="D177" s="8" t="n">
        <v>761992.04</v>
      </c>
      <c r="E177" s="2" t="inlineStr">
        <is>
          <t>Thailand</t>
        </is>
      </c>
      <c r="F177" s="2" t="inlineStr">
        <is>
          <t>THB</t>
        </is>
      </c>
      <c r="G177" s="3">
        <f>IFERROR(VLOOKUP(F177,'Currency to EUR'!$A$2:$B$20,2,FALSE),NA())</f>
        <v/>
      </c>
      <c r="H177" s="8">
        <f>D177*G177</f>
        <v/>
      </c>
    </row>
    <row r="178">
      <c r="A178" s="7" t="n">
        <v>7</v>
      </c>
      <c r="B178" s="2" t="inlineStr">
        <is>
          <t>Thailand</t>
        </is>
      </c>
      <c r="C178" s="2" t="inlineStr">
        <is>
          <t>Internal Revenue</t>
        </is>
      </c>
      <c r="D178" s="8" t="n">
        <v>370445.81</v>
      </c>
      <c r="E178" s="2" t="inlineStr">
        <is>
          <t>Thailand</t>
        </is>
      </c>
      <c r="F178" s="2" t="inlineStr">
        <is>
          <t>THB</t>
        </is>
      </c>
      <c r="G178" s="3">
        <f>IFERROR(VLOOKUP(F178,'Currency to EUR'!$A$2:$B$20,2,FALSE),NA())</f>
        <v/>
      </c>
      <c r="H178" s="8">
        <f>D178*G178</f>
        <v/>
      </c>
    </row>
    <row r="179">
      <c r="A179" s="7" t="n">
        <v>8</v>
      </c>
      <c r="B179" s="2" t="inlineStr">
        <is>
          <t>Thailand</t>
        </is>
      </c>
      <c r="C179" s="2" t="inlineStr">
        <is>
          <t>Consultant Costs</t>
        </is>
      </c>
      <c r="D179" s="8" t="n">
        <v>-113345.67</v>
      </c>
      <c r="E179" s="2" t="inlineStr">
        <is>
          <t>Thailand</t>
        </is>
      </c>
      <c r="F179" s="2" t="inlineStr">
        <is>
          <t>THB</t>
        </is>
      </c>
      <c r="G179" s="3">
        <f>IFERROR(VLOOKUP(F179,'Currency to EUR'!$A$2:$B$20,2,FALSE),NA())</f>
        <v/>
      </c>
      <c r="H179" s="8">
        <f>D179*G179</f>
        <v/>
      </c>
    </row>
    <row r="180">
      <c r="A180" s="7" t="n">
        <v>9</v>
      </c>
      <c r="B180" s="2" t="inlineStr">
        <is>
          <t>Thailand</t>
        </is>
      </c>
      <c r="C180" s="2" t="inlineStr">
        <is>
          <t>Manager Costs</t>
        </is>
      </c>
      <c r="D180" s="8" t="n">
        <v>-89353.87</v>
      </c>
      <c r="E180" s="2" t="inlineStr">
        <is>
          <t>Thailand</t>
        </is>
      </c>
      <c r="F180" s="2" t="inlineStr">
        <is>
          <t>THB</t>
        </is>
      </c>
      <c r="G180" s="3">
        <f>IFERROR(VLOOKUP(F180,'Currency to EUR'!$A$2:$B$20,2,FALSE),NA())</f>
        <v/>
      </c>
      <c r="H180" s="8">
        <f>D180*G180</f>
        <v/>
      </c>
    </row>
    <row r="181">
      <c r="A181" s="7" t="n">
        <v>10</v>
      </c>
      <c r="B181" s="2" t="inlineStr">
        <is>
          <t>Thailand</t>
        </is>
      </c>
      <c r="C181" s="2" t="inlineStr">
        <is>
          <t>Recruitment Costs</t>
        </is>
      </c>
      <c r="D181" s="8" t="n">
        <v>-60658.95</v>
      </c>
      <c r="E181" s="2" t="inlineStr">
        <is>
          <t>Thailand</t>
        </is>
      </c>
      <c r="F181" s="2" t="inlineStr">
        <is>
          <t>THB</t>
        </is>
      </c>
      <c r="G181" s="3">
        <f>IFERROR(VLOOKUP(F181,'Currency to EUR'!$A$2:$B$20,2,FALSE),NA())</f>
        <v/>
      </c>
      <c r="H181" s="8">
        <f>D181*G181</f>
        <v/>
      </c>
    </row>
    <row r="182">
      <c r="A182" s="7" t="n">
        <v>1</v>
      </c>
      <c r="B182" s="2" t="inlineStr">
        <is>
          <t>Thailand</t>
        </is>
      </c>
      <c r="C182" s="2" t="inlineStr">
        <is>
          <t>External Revenue</t>
        </is>
      </c>
      <c r="D182" s="8" t="n">
        <v>310258.86</v>
      </c>
      <c r="E182" s="2" t="inlineStr">
        <is>
          <t>Thailand</t>
        </is>
      </c>
      <c r="F182" s="2" t="inlineStr">
        <is>
          <t>THB</t>
        </is>
      </c>
      <c r="G182" s="3">
        <f>IFERROR(VLOOKUP(F182,'Currency to EUR'!$A$2:$B$20,2,FALSE),NA())</f>
        <v/>
      </c>
      <c r="H182" s="8">
        <f>D182*G182</f>
        <v/>
      </c>
    </row>
    <row r="183">
      <c r="A183" s="7" t="n">
        <v>2</v>
      </c>
      <c r="B183" s="2" t="inlineStr">
        <is>
          <t>Thailand</t>
        </is>
      </c>
      <c r="C183" s="2" t="inlineStr">
        <is>
          <t>Internal Revenue</t>
        </is>
      </c>
      <c r="D183" s="8" t="n">
        <v>192247.43</v>
      </c>
      <c r="E183" s="2" t="inlineStr">
        <is>
          <t>Thailand</t>
        </is>
      </c>
      <c r="F183" s="2" t="inlineStr">
        <is>
          <t>THB</t>
        </is>
      </c>
      <c r="G183" s="3">
        <f>IFERROR(VLOOKUP(F183,'Currency to EUR'!$A$2:$B$20,2,FALSE),NA())</f>
        <v/>
      </c>
      <c r="H183" s="8">
        <f>D183*G183</f>
        <v/>
      </c>
    </row>
    <row r="184">
      <c r="A184" s="7" t="n">
        <v>3</v>
      </c>
      <c r="B184" s="2" t="inlineStr">
        <is>
          <t>Thailand</t>
        </is>
      </c>
      <c r="C184" s="2" t="inlineStr">
        <is>
          <t>Consultant Costs</t>
        </is>
      </c>
      <c r="D184" s="8" t="n">
        <v>-134546.43</v>
      </c>
      <c r="E184" s="2" t="inlineStr">
        <is>
          <t>Thailand</t>
        </is>
      </c>
      <c r="F184" s="2" t="inlineStr">
        <is>
          <t>THB</t>
        </is>
      </c>
      <c r="G184" s="3">
        <f>IFERROR(VLOOKUP(F184,'Currency to EUR'!$A$2:$B$20,2,FALSE),NA())</f>
        <v/>
      </c>
      <c r="H184" s="8">
        <f>D184*G184</f>
        <v/>
      </c>
    </row>
    <row r="185">
      <c r="A185" s="7" t="n">
        <v>4</v>
      </c>
      <c r="B185" s="2" t="inlineStr">
        <is>
          <t>Thailand</t>
        </is>
      </c>
      <c r="C185" s="2" t="inlineStr">
        <is>
          <t>Manager Costs</t>
        </is>
      </c>
      <c r="D185" s="8" t="n">
        <v>-37736.84</v>
      </c>
      <c r="E185" s="2" t="inlineStr">
        <is>
          <t>Thailand</t>
        </is>
      </c>
      <c r="F185" s="2" t="inlineStr">
        <is>
          <t>THB</t>
        </is>
      </c>
      <c r="G185" s="3">
        <f>IFERROR(VLOOKUP(F185,'Currency to EUR'!$A$2:$B$20,2,FALSE),NA())</f>
        <v/>
      </c>
      <c r="H185" s="8">
        <f>D185*G185</f>
        <v/>
      </c>
    </row>
    <row r="186">
      <c r="A186" s="7" t="n">
        <v>5</v>
      </c>
      <c r="B186" s="2" t="inlineStr">
        <is>
          <t>Thailand</t>
        </is>
      </c>
      <c r="C186" s="2" t="inlineStr">
        <is>
          <t>Recruitment Costs</t>
        </is>
      </c>
      <c r="D186" s="8" t="n">
        <v>-50752.77</v>
      </c>
      <c r="E186" s="2" t="inlineStr">
        <is>
          <t>Thailand</t>
        </is>
      </c>
      <c r="F186" s="2" t="inlineStr">
        <is>
          <t>THB</t>
        </is>
      </c>
      <c r="G186" s="3">
        <f>IFERROR(VLOOKUP(F186,'Currency to EUR'!$A$2:$B$20,2,FALSE),NA())</f>
        <v/>
      </c>
      <c r="H186" s="8">
        <f>D186*G186</f>
        <v/>
      </c>
    </row>
    <row r="187">
      <c r="A187" s="7" t="n">
        <v>8</v>
      </c>
      <c r="B187" s="2" t="inlineStr">
        <is>
          <t>Singapore</t>
        </is>
      </c>
      <c r="C187" s="2" t="inlineStr">
        <is>
          <t>External Revenue</t>
        </is>
      </c>
      <c r="D187" s="8" t="n">
        <v>38915.2</v>
      </c>
      <c r="E187" s="2" t="inlineStr">
        <is>
          <t>Singapore</t>
        </is>
      </c>
      <c r="F187" s="2" t="inlineStr">
        <is>
          <t>SGD</t>
        </is>
      </c>
      <c r="G187" s="3">
        <f>IFERROR(VLOOKUP(F187,'Currency to EUR'!$A$2:$B$20,2,FALSE),NA())</f>
        <v/>
      </c>
      <c r="H187" s="8">
        <f>D187*G187</f>
        <v/>
      </c>
    </row>
    <row r="188">
      <c r="A188" s="7" t="n">
        <v>9</v>
      </c>
      <c r="B188" s="2" t="inlineStr">
        <is>
          <t>Singapore</t>
        </is>
      </c>
      <c r="C188" s="2" t="inlineStr">
        <is>
          <t>Internal Revenue</t>
        </is>
      </c>
      <c r="D188" s="8" t="n">
        <v>17070.42</v>
      </c>
      <c r="E188" s="2" t="inlineStr">
        <is>
          <t>Singapore</t>
        </is>
      </c>
      <c r="F188" s="2" t="inlineStr">
        <is>
          <t>SGD</t>
        </is>
      </c>
      <c r="G188" s="3">
        <f>IFERROR(VLOOKUP(F188,'Currency to EUR'!$A$2:$B$20,2,FALSE),NA())</f>
        <v/>
      </c>
      <c r="H188" s="8">
        <f>D188*G188</f>
        <v/>
      </c>
    </row>
    <row r="189">
      <c r="A189" s="7" t="n">
        <v>10</v>
      </c>
      <c r="B189" s="2" t="inlineStr">
        <is>
          <t>Singapore</t>
        </is>
      </c>
      <c r="C189" s="2" t="inlineStr">
        <is>
          <t>Consultant Costs</t>
        </is>
      </c>
      <c r="D189" s="8" t="n">
        <v>-15384.04</v>
      </c>
      <c r="E189" s="2" t="inlineStr">
        <is>
          <t>Singapore</t>
        </is>
      </c>
      <c r="F189" s="2" t="inlineStr">
        <is>
          <t>SGD</t>
        </is>
      </c>
      <c r="G189" s="3">
        <f>IFERROR(VLOOKUP(F189,'Currency to EUR'!$A$2:$B$20,2,FALSE),NA())</f>
        <v/>
      </c>
      <c r="H189" s="8">
        <f>D189*G189</f>
        <v/>
      </c>
    </row>
    <row r="190">
      <c r="A190" s="7" t="n">
        <v>11</v>
      </c>
      <c r="B190" s="2" t="inlineStr">
        <is>
          <t>Singapore</t>
        </is>
      </c>
      <c r="C190" s="2" t="inlineStr">
        <is>
          <t>Manager Costs</t>
        </is>
      </c>
      <c r="D190" s="8" t="n">
        <v>-4751.78</v>
      </c>
      <c r="E190" s="2" t="inlineStr">
        <is>
          <t>Singapore</t>
        </is>
      </c>
      <c r="F190" s="2" t="inlineStr">
        <is>
          <t>SGD</t>
        </is>
      </c>
      <c r="G190" s="3">
        <f>IFERROR(VLOOKUP(F190,'Currency to EUR'!$A$2:$B$20,2,FALSE),NA())</f>
        <v/>
      </c>
      <c r="H190" s="8">
        <f>D190*G190</f>
        <v/>
      </c>
    </row>
    <row r="191">
      <c r="A191" s="7" t="n">
        <v>12</v>
      </c>
      <c r="B191" s="2" t="inlineStr">
        <is>
          <t>Singapore</t>
        </is>
      </c>
      <c r="C191" s="2" t="inlineStr">
        <is>
          <t>Recruitment Costs</t>
        </is>
      </c>
      <c r="D191" s="8" t="n">
        <v>-3823.28</v>
      </c>
      <c r="E191" s="2" t="inlineStr">
        <is>
          <t>Singapore</t>
        </is>
      </c>
      <c r="F191" s="2" t="inlineStr">
        <is>
          <t>SGD</t>
        </is>
      </c>
      <c r="G191" s="3">
        <f>IFERROR(VLOOKUP(F191,'Currency to EUR'!$A$2:$B$20,2,FALSE),NA())</f>
        <v/>
      </c>
      <c r="H191" s="8">
        <f>D191*G191</f>
        <v/>
      </c>
    </row>
    <row r="192">
      <c r="A192" s="7" t="n">
        <v>3</v>
      </c>
      <c r="B192" s="2" t="inlineStr">
        <is>
          <t>Singapore</t>
        </is>
      </c>
      <c r="C192" s="2" t="inlineStr">
        <is>
          <t>External Revenue</t>
        </is>
      </c>
      <c r="D192" s="8" t="n">
        <v>43434.87</v>
      </c>
      <c r="E192" s="2" t="inlineStr">
        <is>
          <t>Singapore</t>
        </is>
      </c>
      <c r="F192" s="2" t="inlineStr">
        <is>
          <t>SGD</t>
        </is>
      </c>
      <c r="G192" s="3">
        <f>IFERROR(VLOOKUP(F192,'Currency to EUR'!$A$2:$B$20,2,FALSE),NA())</f>
        <v/>
      </c>
      <c r="H192" s="8">
        <f>D192*G192</f>
        <v/>
      </c>
    </row>
    <row r="193">
      <c r="A193" s="7" t="n">
        <v>4</v>
      </c>
      <c r="B193" s="2" t="inlineStr">
        <is>
          <t>Singapore</t>
        </is>
      </c>
      <c r="C193" s="2" t="inlineStr">
        <is>
          <t>Internal Revenue</t>
        </is>
      </c>
      <c r="D193" s="8" t="n">
        <v>6121.67</v>
      </c>
      <c r="E193" s="2" t="inlineStr">
        <is>
          <t>Singapore</t>
        </is>
      </c>
      <c r="F193" s="2" t="inlineStr">
        <is>
          <t>SGD</t>
        </is>
      </c>
      <c r="G193" s="3">
        <f>IFERROR(VLOOKUP(F193,'Currency to EUR'!$A$2:$B$20,2,FALSE),NA())</f>
        <v/>
      </c>
      <c r="H193" s="8">
        <f>D193*G193</f>
        <v/>
      </c>
    </row>
    <row r="194">
      <c r="A194" s="7" t="n">
        <v>5</v>
      </c>
      <c r="B194" s="2" t="inlineStr">
        <is>
          <t>Singapore</t>
        </is>
      </c>
      <c r="C194" s="2" t="inlineStr">
        <is>
          <t>Consultant Costs</t>
        </is>
      </c>
      <c r="D194" s="8" t="n">
        <v>-5099.9</v>
      </c>
      <c r="E194" s="2" t="inlineStr">
        <is>
          <t>Singapore</t>
        </is>
      </c>
      <c r="F194" s="2" t="inlineStr">
        <is>
          <t>SGD</t>
        </is>
      </c>
      <c r="G194" s="3">
        <f>IFERROR(VLOOKUP(F194,'Currency to EUR'!$A$2:$B$20,2,FALSE),NA())</f>
        <v/>
      </c>
      <c r="H194" s="8">
        <f>D194*G194</f>
        <v/>
      </c>
    </row>
    <row r="195">
      <c r="A195" s="7" t="n">
        <v>6</v>
      </c>
      <c r="B195" s="2" t="inlineStr">
        <is>
          <t>Singapore</t>
        </is>
      </c>
      <c r="C195" s="2" t="inlineStr">
        <is>
          <t>Manager Costs</t>
        </is>
      </c>
      <c r="D195" s="8" t="n">
        <v>-1557.81</v>
      </c>
      <c r="E195" s="2" t="inlineStr">
        <is>
          <t>Singapore</t>
        </is>
      </c>
      <c r="F195" s="2" t="inlineStr">
        <is>
          <t>SGD</t>
        </is>
      </c>
      <c r="G195" s="3">
        <f>IFERROR(VLOOKUP(F195,'Currency to EUR'!$A$2:$B$20,2,FALSE),NA())</f>
        <v/>
      </c>
      <c r="H195" s="8">
        <f>D195*G195</f>
        <v/>
      </c>
    </row>
    <row r="196">
      <c r="A196" s="7" t="n">
        <v>7</v>
      </c>
      <c r="B196" s="2" t="inlineStr">
        <is>
          <t>Singapore</t>
        </is>
      </c>
      <c r="C196" s="2" t="inlineStr">
        <is>
          <t>Recruitment Costs</t>
        </is>
      </c>
      <c r="D196" s="8" t="n">
        <v>-2116.42</v>
      </c>
      <c r="E196" s="2" t="inlineStr">
        <is>
          <t>Singapore</t>
        </is>
      </c>
      <c r="F196" s="2" t="inlineStr">
        <is>
          <t>SGD</t>
        </is>
      </c>
      <c r="G196" s="3">
        <f>IFERROR(VLOOKUP(F196,'Currency to EUR'!$A$2:$B$20,2,FALSE),NA())</f>
        <v/>
      </c>
      <c r="H196" s="8">
        <f>D196*G196</f>
        <v/>
      </c>
    </row>
    <row r="197">
      <c r="A197" s="7" t="n">
        <v>10</v>
      </c>
      <c r="B197" s="2" t="inlineStr">
        <is>
          <t>Singapore</t>
        </is>
      </c>
      <c r="C197" s="2" t="inlineStr">
        <is>
          <t>External Revenue</t>
        </is>
      </c>
      <c r="D197" s="8" t="n">
        <v>32799.14</v>
      </c>
      <c r="E197" s="2" t="inlineStr">
        <is>
          <t>Singapore</t>
        </is>
      </c>
      <c r="F197" s="2" t="inlineStr">
        <is>
          <t>SGD</t>
        </is>
      </c>
      <c r="G197" s="3">
        <f>IFERROR(VLOOKUP(F197,'Currency to EUR'!$A$2:$B$20,2,FALSE),NA())</f>
        <v/>
      </c>
      <c r="H197" s="8">
        <f>D197*G197</f>
        <v/>
      </c>
    </row>
    <row r="198">
      <c r="A198" s="7" t="n">
        <v>11</v>
      </c>
      <c r="B198" s="2" t="inlineStr">
        <is>
          <t>Singapore</t>
        </is>
      </c>
      <c r="C198" s="2" t="inlineStr">
        <is>
          <t>Internal Revenue</t>
        </is>
      </c>
      <c r="D198" s="8" t="n">
        <v>13188.97</v>
      </c>
      <c r="E198" s="2" t="inlineStr">
        <is>
          <t>Singapore</t>
        </is>
      </c>
      <c r="F198" s="2" t="inlineStr">
        <is>
          <t>SGD</t>
        </is>
      </c>
      <c r="G198" s="3">
        <f>IFERROR(VLOOKUP(F198,'Currency to EUR'!$A$2:$B$20,2,FALSE),NA())</f>
        <v/>
      </c>
      <c r="H198" s="8">
        <f>D198*G198</f>
        <v/>
      </c>
    </row>
    <row r="199">
      <c r="A199" s="7" t="n">
        <v>12</v>
      </c>
      <c r="B199" s="2" t="inlineStr">
        <is>
          <t>Singapore</t>
        </is>
      </c>
      <c r="C199" s="2" t="inlineStr">
        <is>
          <t>Consultant Costs</t>
        </is>
      </c>
      <c r="D199" s="8" t="n">
        <v>-9900.59</v>
      </c>
      <c r="E199" s="2" t="inlineStr">
        <is>
          <t>Singapore</t>
        </is>
      </c>
      <c r="F199" s="2" t="inlineStr">
        <is>
          <t>SGD</t>
        </is>
      </c>
      <c r="G199" s="3">
        <f>IFERROR(VLOOKUP(F199,'Currency to EUR'!$A$2:$B$20,2,FALSE),NA())</f>
        <v/>
      </c>
      <c r="H199" s="8">
        <f>D199*G199</f>
        <v/>
      </c>
    </row>
    <row r="200">
      <c r="A200" s="7" t="n">
        <v>1</v>
      </c>
      <c r="B200" s="2" t="inlineStr">
        <is>
          <t>Singapore</t>
        </is>
      </c>
      <c r="C200" s="2" t="inlineStr">
        <is>
          <t>Manager Costs</t>
        </is>
      </c>
      <c r="D200" s="8" t="n">
        <v>-5700.76</v>
      </c>
      <c r="E200" s="2" t="inlineStr">
        <is>
          <t>Singapore</t>
        </is>
      </c>
      <c r="F200" s="2" t="inlineStr">
        <is>
          <t>SGD</t>
        </is>
      </c>
      <c r="G200" s="3">
        <f>IFERROR(VLOOKUP(F200,'Currency to EUR'!$A$2:$B$20,2,FALSE),NA())</f>
        <v/>
      </c>
      <c r="H200" s="8">
        <f>D200*G200</f>
        <v/>
      </c>
    </row>
    <row r="201">
      <c r="A201" s="7" t="n">
        <v>2</v>
      </c>
      <c r="B201" s="2" t="inlineStr">
        <is>
          <t>Singapore</t>
        </is>
      </c>
      <c r="C201" s="2" t="inlineStr">
        <is>
          <t>Recruitment Costs</t>
        </is>
      </c>
      <c r="D201" s="8" t="n">
        <v>-4112.22</v>
      </c>
      <c r="E201" s="2" t="inlineStr">
        <is>
          <t>Singapore</t>
        </is>
      </c>
      <c r="F201" s="2" t="inlineStr">
        <is>
          <t>SGD</t>
        </is>
      </c>
      <c r="G201" s="3">
        <f>IFERROR(VLOOKUP(F201,'Currency to EUR'!$A$2:$B$20,2,FALSE),NA())</f>
        <v/>
      </c>
      <c r="H201" s="8">
        <f>D201*G201</f>
        <v/>
      </c>
    </row>
    <row r="202">
      <c r="A202" s="7" t="n">
        <v>5</v>
      </c>
      <c r="B202" s="2" t="inlineStr">
        <is>
          <t>Singapore</t>
        </is>
      </c>
      <c r="C202" s="2" t="inlineStr">
        <is>
          <t>External Revenue</t>
        </is>
      </c>
      <c r="D202" s="8" t="n">
        <v>20812.7</v>
      </c>
      <c r="E202" s="2" t="inlineStr">
        <is>
          <t>Singapore</t>
        </is>
      </c>
      <c r="F202" s="2" t="inlineStr">
        <is>
          <t>SGD</t>
        </is>
      </c>
      <c r="G202" s="3">
        <f>IFERROR(VLOOKUP(F202,'Currency to EUR'!$A$2:$B$20,2,FALSE),NA())</f>
        <v/>
      </c>
      <c r="H202" s="8">
        <f>D202*G202</f>
        <v/>
      </c>
    </row>
    <row r="203">
      <c r="A203" s="7" t="n">
        <v>6</v>
      </c>
      <c r="B203" s="2" t="inlineStr">
        <is>
          <t>Singapore</t>
        </is>
      </c>
      <c r="C203" s="2" t="inlineStr">
        <is>
          <t>Internal Revenue</t>
        </is>
      </c>
      <c r="D203" s="8" t="n">
        <v>14557.93</v>
      </c>
      <c r="E203" s="2" t="inlineStr">
        <is>
          <t>Singapore</t>
        </is>
      </c>
      <c r="F203" s="2" t="inlineStr">
        <is>
          <t>SGD</t>
        </is>
      </c>
      <c r="G203" s="3">
        <f>IFERROR(VLOOKUP(F203,'Currency to EUR'!$A$2:$B$20,2,FALSE),NA())</f>
        <v/>
      </c>
      <c r="H203" s="8">
        <f>D203*G203</f>
        <v/>
      </c>
    </row>
    <row r="204">
      <c r="A204" s="7" t="n">
        <v>7</v>
      </c>
      <c r="B204" s="2" t="inlineStr">
        <is>
          <t>Singapore</t>
        </is>
      </c>
      <c r="C204" s="2" t="inlineStr">
        <is>
          <t>Consultant Costs</t>
        </is>
      </c>
      <c r="D204" s="8" t="n">
        <v>-14359.96</v>
      </c>
      <c r="E204" s="2" t="inlineStr">
        <is>
          <t>Singapore</t>
        </is>
      </c>
      <c r="F204" s="2" t="inlineStr">
        <is>
          <t>SGD</t>
        </is>
      </c>
      <c r="G204" s="3">
        <f>IFERROR(VLOOKUP(F204,'Currency to EUR'!$A$2:$B$20,2,FALSE),NA())</f>
        <v/>
      </c>
      <c r="H204" s="8">
        <f>D204*G204</f>
        <v/>
      </c>
    </row>
    <row r="205">
      <c r="A205" s="7" t="n">
        <v>8</v>
      </c>
      <c r="B205" s="2" t="inlineStr">
        <is>
          <t>Singapore</t>
        </is>
      </c>
      <c r="C205" s="2" t="inlineStr">
        <is>
          <t>Manager Costs</t>
        </is>
      </c>
      <c r="D205" s="8" t="n">
        <v>-3818.71</v>
      </c>
      <c r="E205" s="2" t="inlineStr">
        <is>
          <t>Singapore</t>
        </is>
      </c>
      <c r="F205" s="2" t="inlineStr">
        <is>
          <t>SGD</t>
        </is>
      </c>
      <c r="G205" s="3">
        <f>IFERROR(VLOOKUP(F205,'Currency to EUR'!$A$2:$B$20,2,FALSE),NA())</f>
        <v/>
      </c>
      <c r="H205" s="8">
        <f>D205*G205</f>
        <v/>
      </c>
    </row>
    <row r="206">
      <c r="A206" s="7" t="n">
        <v>9</v>
      </c>
      <c r="B206" s="2" t="inlineStr">
        <is>
          <t>Singapore</t>
        </is>
      </c>
      <c r="C206" s="2" t="inlineStr">
        <is>
          <t>Recruitment Costs</t>
        </is>
      </c>
      <c r="D206" s="8" t="n">
        <v>-3650.31</v>
      </c>
      <c r="E206" s="2" t="inlineStr">
        <is>
          <t>Singapore</t>
        </is>
      </c>
      <c r="F206" s="2" t="inlineStr">
        <is>
          <t>SGD</t>
        </is>
      </c>
      <c r="G206" s="3">
        <f>IFERROR(VLOOKUP(F206,'Currency to EUR'!$A$2:$B$20,2,FALSE),NA())</f>
        <v/>
      </c>
      <c r="H206" s="8">
        <f>D206*G206</f>
        <v/>
      </c>
    </row>
    <row r="207">
      <c r="A207" s="7" t="n">
        <v>12</v>
      </c>
      <c r="B207" s="2" t="inlineStr">
        <is>
          <t>Singapore</t>
        </is>
      </c>
      <c r="C207" s="2" t="inlineStr">
        <is>
          <t>External Revenue</t>
        </is>
      </c>
      <c r="D207" s="8" t="n">
        <v>42128.48</v>
      </c>
      <c r="E207" s="2" t="inlineStr">
        <is>
          <t>Singapore</t>
        </is>
      </c>
      <c r="F207" s="2" t="inlineStr">
        <is>
          <t>SGD</t>
        </is>
      </c>
      <c r="G207" s="3">
        <f>IFERROR(VLOOKUP(F207,'Currency to EUR'!$A$2:$B$20,2,FALSE),NA())</f>
        <v/>
      </c>
      <c r="H207" s="8">
        <f>D207*G207</f>
        <v/>
      </c>
    </row>
    <row r="208">
      <c r="A208" s="7" t="n">
        <v>1</v>
      </c>
      <c r="B208" s="2" t="inlineStr">
        <is>
          <t>Singapore</t>
        </is>
      </c>
      <c r="C208" s="2" t="inlineStr">
        <is>
          <t>Internal Revenue</t>
        </is>
      </c>
      <c r="D208" s="8" t="n">
        <v>18709.98</v>
      </c>
      <c r="E208" s="2" t="inlineStr">
        <is>
          <t>Singapore</t>
        </is>
      </c>
      <c r="F208" s="2" t="inlineStr">
        <is>
          <t>SGD</t>
        </is>
      </c>
      <c r="G208" s="3">
        <f>IFERROR(VLOOKUP(F208,'Currency to EUR'!$A$2:$B$20,2,FALSE),NA())</f>
        <v/>
      </c>
      <c r="H208" s="8">
        <f>D208*G208</f>
        <v/>
      </c>
    </row>
    <row r="209">
      <c r="A209" s="7" t="n">
        <v>2</v>
      </c>
      <c r="B209" s="2" t="inlineStr">
        <is>
          <t>Singapore</t>
        </is>
      </c>
      <c r="C209" s="2" t="inlineStr">
        <is>
          <t>Consultant Costs</t>
        </is>
      </c>
      <c r="D209" s="8" t="n">
        <v>-7459.94</v>
      </c>
      <c r="E209" s="2" t="inlineStr">
        <is>
          <t>Singapore</t>
        </is>
      </c>
      <c r="F209" s="2" t="inlineStr">
        <is>
          <t>SGD</t>
        </is>
      </c>
      <c r="G209" s="3">
        <f>IFERROR(VLOOKUP(F209,'Currency to EUR'!$A$2:$B$20,2,FALSE),NA())</f>
        <v/>
      </c>
      <c r="H209" s="8">
        <f>D209*G209</f>
        <v/>
      </c>
    </row>
    <row r="210">
      <c r="A210" s="7" t="n">
        <v>3</v>
      </c>
      <c r="B210" s="2" t="inlineStr">
        <is>
          <t>Singapore</t>
        </is>
      </c>
      <c r="C210" s="2" t="inlineStr">
        <is>
          <t>Manager Costs</t>
        </is>
      </c>
      <c r="D210" s="8" t="n">
        <v>-4490.11</v>
      </c>
      <c r="E210" s="2" t="inlineStr">
        <is>
          <t>Singapore</t>
        </is>
      </c>
      <c r="F210" s="2" t="inlineStr">
        <is>
          <t>SGD</t>
        </is>
      </c>
      <c r="G210" s="3">
        <f>IFERROR(VLOOKUP(F210,'Currency to EUR'!$A$2:$B$20,2,FALSE),NA())</f>
        <v/>
      </c>
      <c r="H210" s="8">
        <f>D210*G210</f>
        <v/>
      </c>
    </row>
    <row r="211">
      <c r="A211" s="7" t="n">
        <v>4</v>
      </c>
      <c r="B211" s="2" t="inlineStr">
        <is>
          <t>Singapore</t>
        </is>
      </c>
      <c r="C211" s="2" t="inlineStr">
        <is>
          <t>Recruitment Costs</t>
        </is>
      </c>
      <c r="D211" s="8" t="n">
        <v>-3957.51</v>
      </c>
      <c r="E211" s="2" t="inlineStr">
        <is>
          <t>Singapore</t>
        </is>
      </c>
      <c r="F211" s="2" t="inlineStr">
        <is>
          <t>SGD</t>
        </is>
      </c>
      <c r="G211" s="3">
        <f>IFERROR(VLOOKUP(F211,'Currency to EUR'!$A$2:$B$20,2,FALSE),NA())</f>
        <v/>
      </c>
      <c r="H211" s="8">
        <f>D211*G211</f>
        <v/>
      </c>
    </row>
    <row r="212">
      <c r="A212" s="7" t="n">
        <v>7</v>
      </c>
      <c r="B212" s="2" t="inlineStr">
        <is>
          <t>Singapore</t>
        </is>
      </c>
      <c r="C212" s="2" t="inlineStr">
        <is>
          <t>External Revenue</t>
        </is>
      </c>
      <c r="D212" s="8" t="n">
        <v>51742.35</v>
      </c>
      <c r="E212" s="2" t="inlineStr">
        <is>
          <t>Singapore</t>
        </is>
      </c>
      <c r="F212" s="2" t="inlineStr">
        <is>
          <t>SGD</t>
        </is>
      </c>
      <c r="G212" s="3">
        <f>IFERROR(VLOOKUP(F212,'Currency to EUR'!$A$2:$B$20,2,FALSE),NA())</f>
        <v/>
      </c>
      <c r="H212" s="8">
        <f>D212*G212</f>
        <v/>
      </c>
    </row>
    <row r="213">
      <c r="A213" s="7" t="n">
        <v>8</v>
      </c>
      <c r="B213" s="2" t="inlineStr">
        <is>
          <t>Singapore</t>
        </is>
      </c>
      <c r="C213" s="2" t="inlineStr">
        <is>
          <t>Internal Revenue</t>
        </is>
      </c>
      <c r="D213" s="8" t="n">
        <v>21596.76</v>
      </c>
      <c r="E213" s="2" t="inlineStr">
        <is>
          <t>Singapore</t>
        </is>
      </c>
      <c r="F213" s="2" t="inlineStr">
        <is>
          <t>SGD</t>
        </is>
      </c>
      <c r="G213" s="3">
        <f>IFERROR(VLOOKUP(F213,'Currency to EUR'!$A$2:$B$20,2,FALSE),NA())</f>
        <v/>
      </c>
      <c r="H213" s="8">
        <f>D213*G213</f>
        <v/>
      </c>
    </row>
    <row r="214">
      <c r="A214" s="7" t="n">
        <v>9</v>
      </c>
      <c r="B214" s="2" t="inlineStr">
        <is>
          <t>Singapore</t>
        </is>
      </c>
      <c r="C214" s="2" t="inlineStr">
        <is>
          <t>Consultant Costs</t>
        </is>
      </c>
      <c r="D214" s="8" t="n">
        <v>-6004.53</v>
      </c>
      <c r="E214" s="2" t="inlineStr">
        <is>
          <t>Singapore</t>
        </is>
      </c>
      <c r="F214" s="2" t="inlineStr">
        <is>
          <t>SGD</t>
        </is>
      </c>
      <c r="G214" s="3">
        <f>IFERROR(VLOOKUP(F214,'Currency to EUR'!$A$2:$B$20,2,FALSE),NA())</f>
        <v/>
      </c>
      <c r="H214" s="8">
        <f>D214*G214</f>
        <v/>
      </c>
    </row>
    <row r="215">
      <c r="A215" s="7" t="n">
        <v>10</v>
      </c>
      <c r="B215" s="2" t="inlineStr">
        <is>
          <t>Singapore</t>
        </is>
      </c>
      <c r="C215" s="2" t="inlineStr">
        <is>
          <t>Manager Costs</t>
        </is>
      </c>
      <c r="D215" s="8" t="n">
        <v>-4963.36</v>
      </c>
      <c r="E215" s="2" t="inlineStr">
        <is>
          <t>Singapore</t>
        </is>
      </c>
      <c r="F215" s="2" t="inlineStr">
        <is>
          <t>SGD</t>
        </is>
      </c>
      <c r="G215" s="3">
        <f>IFERROR(VLOOKUP(F215,'Currency to EUR'!$A$2:$B$20,2,FALSE),NA())</f>
        <v/>
      </c>
      <c r="H215" s="8">
        <f>D215*G215</f>
        <v/>
      </c>
    </row>
    <row r="216">
      <c r="A216" s="7" t="n">
        <v>11</v>
      </c>
      <c r="B216" s="2" t="inlineStr">
        <is>
          <t>Singapore</t>
        </is>
      </c>
      <c r="C216" s="2" t="inlineStr">
        <is>
          <t>Recruitment Costs</t>
        </is>
      </c>
      <c r="D216" s="8" t="n">
        <v>-1784.22</v>
      </c>
      <c r="E216" s="2" t="inlineStr">
        <is>
          <t>Singapore</t>
        </is>
      </c>
      <c r="F216" s="2" t="inlineStr">
        <is>
          <t>SGD</t>
        </is>
      </c>
      <c r="G216" s="3">
        <f>IFERROR(VLOOKUP(F216,'Currency to EUR'!$A$2:$B$20,2,FALSE),NA())</f>
        <v/>
      </c>
      <c r="H216" s="8">
        <f>D216*G216</f>
        <v/>
      </c>
    </row>
    <row r="217">
      <c r="A217" s="7" t="n">
        <v>2</v>
      </c>
      <c r="B217" s="2" t="inlineStr">
        <is>
          <t>Singapore</t>
        </is>
      </c>
      <c r="C217" s="2" t="inlineStr">
        <is>
          <t>External Revenue</t>
        </is>
      </c>
      <c r="D217" s="8" t="n">
        <v>24734.94</v>
      </c>
      <c r="E217" s="2" t="inlineStr">
        <is>
          <t>Singapore</t>
        </is>
      </c>
      <c r="F217" s="2" t="inlineStr">
        <is>
          <t>SGD</t>
        </is>
      </c>
      <c r="G217" s="3">
        <f>IFERROR(VLOOKUP(F217,'Currency to EUR'!$A$2:$B$20,2,FALSE),NA())</f>
        <v/>
      </c>
      <c r="H217" s="8">
        <f>D217*G217</f>
        <v/>
      </c>
    </row>
    <row r="218">
      <c r="A218" s="7" t="n">
        <v>3</v>
      </c>
      <c r="B218" s="2" t="inlineStr">
        <is>
          <t>Singapore</t>
        </is>
      </c>
      <c r="C218" s="2" t="inlineStr">
        <is>
          <t>Internal Revenue</t>
        </is>
      </c>
      <c r="D218" s="8" t="n">
        <v>20389.49</v>
      </c>
      <c r="E218" s="2" t="inlineStr">
        <is>
          <t>Singapore</t>
        </is>
      </c>
      <c r="F218" s="2" t="inlineStr">
        <is>
          <t>SGD</t>
        </is>
      </c>
      <c r="G218" s="3">
        <f>IFERROR(VLOOKUP(F218,'Currency to EUR'!$A$2:$B$20,2,FALSE),NA())</f>
        <v/>
      </c>
      <c r="H218" s="8">
        <f>D218*G218</f>
        <v/>
      </c>
    </row>
    <row r="219">
      <c r="A219" s="7" t="n">
        <v>4</v>
      </c>
      <c r="B219" s="2" t="inlineStr">
        <is>
          <t>Singapore</t>
        </is>
      </c>
      <c r="C219" s="2" t="inlineStr">
        <is>
          <t>Consultant Costs</t>
        </is>
      </c>
      <c r="D219" s="8" t="n">
        <v>-17023.6</v>
      </c>
      <c r="E219" s="2" t="inlineStr">
        <is>
          <t>Singapore</t>
        </is>
      </c>
      <c r="F219" s="2" t="inlineStr">
        <is>
          <t>SGD</t>
        </is>
      </c>
      <c r="G219" s="3">
        <f>IFERROR(VLOOKUP(F219,'Currency to EUR'!$A$2:$B$20,2,FALSE),NA())</f>
        <v/>
      </c>
      <c r="H219" s="8">
        <f>D219*G219</f>
        <v/>
      </c>
    </row>
    <row r="220">
      <c r="A220" s="7" t="n">
        <v>5</v>
      </c>
      <c r="B220" s="2" t="inlineStr">
        <is>
          <t>Singapore</t>
        </is>
      </c>
      <c r="C220" s="2" t="inlineStr">
        <is>
          <t>Manager Costs</t>
        </is>
      </c>
      <c r="D220" s="8" t="n">
        <v>-5040.72</v>
      </c>
      <c r="E220" s="2" t="inlineStr">
        <is>
          <t>Singapore</t>
        </is>
      </c>
      <c r="F220" s="2" t="inlineStr">
        <is>
          <t>SGD</t>
        </is>
      </c>
      <c r="G220" s="3">
        <f>IFERROR(VLOOKUP(F220,'Currency to EUR'!$A$2:$B$20,2,FALSE),NA())</f>
        <v/>
      </c>
      <c r="H220" s="8">
        <f>D220*G220</f>
        <v/>
      </c>
    </row>
    <row r="221">
      <c r="A221" s="7" t="n">
        <v>6</v>
      </c>
      <c r="B221" s="2" t="inlineStr">
        <is>
          <t>Singapore</t>
        </is>
      </c>
      <c r="C221" s="2" t="inlineStr">
        <is>
          <t>Recruitment Costs</t>
        </is>
      </c>
      <c r="D221" s="8" t="n">
        <v>-2459</v>
      </c>
      <c r="E221" s="2" t="inlineStr">
        <is>
          <t>Singapore</t>
        </is>
      </c>
      <c r="F221" s="2" t="inlineStr">
        <is>
          <t>SGD</t>
        </is>
      </c>
      <c r="G221" s="3">
        <f>IFERROR(VLOOKUP(F221,'Currency to EUR'!$A$2:$B$20,2,FALSE),NA())</f>
        <v/>
      </c>
      <c r="H221" s="8">
        <f>D221*G221</f>
        <v/>
      </c>
    </row>
    <row r="222">
      <c r="A222" s="7" t="n">
        <v>9</v>
      </c>
      <c r="B222" s="2" t="inlineStr">
        <is>
          <t>Singapore</t>
        </is>
      </c>
      <c r="C222" s="2" t="inlineStr">
        <is>
          <t>External Revenue</t>
        </is>
      </c>
      <c r="D222" s="8" t="n">
        <v>24925.13</v>
      </c>
      <c r="E222" s="2" t="inlineStr">
        <is>
          <t>Singapore</t>
        </is>
      </c>
      <c r="F222" s="2" t="inlineStr">
        <is>
          <t>SGD</t>
        </is>
      </c>
      <c r="G222" s="3">
        <f>IFERROR(VLOOKUP(F222,'Currency to EUR'!$A$2:$B$20,2,FALSE),NA())</f>
        <v/>
      </c>
      <c r="H222" s="8">
        <f>D222*G222</f>
        <v/>
      </c>
    </row>
    <row r="223">
      <c r="A223" s="7" t="n">
        <v>10</v>
      </c>
      <c r="B223" s="2" t="inlineStr">
        <is>
          <t>Singapore</t>
        </is>
      </c>
      <c r="C223" s="2" t="inlineStr">
        <is>
          <t>Internal Revenue</t>
        </is>
      </c>
      <c r="D223" s="8" t="n">
        <v>9716.280000000001</v>
      </c>
      <c r="E223" s="2" t="inlineStr">
        <is>
          <t>Singapore</t>
        </is>
      </c>
      <c r="F223" s="2" t="inlineStr">
        <is>
          <t>SGD</t>
        </is>
      </c>
      <c r="G223" s="3">
        <f>IFERROR(VLOOKUP(F223,'Currency to EUR'!$A$2:$B$20,2,FALSE),NA())</f>
        <v/>
      </c>
      <c r="H223" s="8">
        <f>D223*G223</f>
        <v/>
      </c>
    </row>
    <row r="224">
      <c r="A224" s="7" t="n">
        <v>11</v>
      </c>
      <c r="B224" s="2" t="inlineStr">
        <is>
          <t>Singapore</t>
        </is>
      </c>
      <c r="C224" s="2" t="inlineStr">
        <is>
          <t>Consultant Costs</t>
        </is>
      </c>
      <c r="D224" s="8" t="n">
        <v>-11979.44</v>
      </c>
      <c r="E224" s="2" t="inlineStr">
        <is>
          <t>Singapore</t>
        </is>
      </c>
      <c r="F224" s="2" t="inlineStr">
        <is>
          <t>SGD</t>
        </is>
      </c>
      <c r="G224" s="3">
        <f>IFERROR(VLOOKUP(F224,'Currency to EUR'!$A$2:$B$20,2,FALSE),NA())</f>
        <v/>
      </c>
      <c r="H224" s="8">
        <f>D224*G224</f>
        <v/>
      </c>
    </row>
    <row r="225">
      <c r="A225" s="7" t="n">
        <v>12</v>
      </c>
      <c r="B225" s="2" t="inlineStr">
        <is>
          <t>Singapore</t>
        </is>
      </c>
      <c r="C225" s="2" t="inlineStr">
        <is>
          <t>Manager Costs</t>
        </is>
      </c>
      <c r="D225" s="8" t="n">
        <v>-3142.75</v>
      </c>
      <c r="E225" s="2" t="inlineStr">
        <is>
          <t>Singapore</t>
        </is>
      </c>
      <c r="F225" s="2" t="inlineStr">
        <is>
          <t>SGD</t>
        </is>
      </c>
      <c r="G225" s="3">
        <f>IFERROR(VLOOKUP(F225,'Currency to EUR'!$A$2:$B$20,2,FALSE),NA())</f>
        <v/>
      </c>
      <c r="H225" s="8">
        <f>D225*G225</f>
        <v/>
      </c>
    </row>
    <row r="226">
      <c r="A226" s="7" t="n">
        <v>1</v>
      </c>
      <c r="B226" s="2" t="inlineStr">
        <is>
          <t>Singapore</t>
        </is>
      </c>
      <c r="C226" s="2" t="inlineStr">
        <is>
          <t>Recruitment Costs</t>
        </is>
      </c>
      <c r="D226" s="8" t="n">
        <v>-4214.62</v>
      </c>
      <c r="E226" s="2" t="inlineStr">
        <is>
          <t>Singapore</t>
        </is>
      </c>
      <c r="F226" s="2" t="inlineStr">
        <is>
          <t>SGD</t>
        </is>
      </c>
      <c r="G226" s="3">
        <f>IFERROR(VLOOKUP(F226,'Currency to EUR'!$A$2:$B$20,2,FALSE),NA())</f>
        <v/>
      </c>
      <c r="H226" s="8">
        <f>D226*G226</f>
        <v/>
      </c>
    </row>
    <row r="227">
      <c r="A227" s="7" t="n">
        <v>4</v>
      </c>
      <c r="B227" s="2" t="inlineStr">
        <is>
          <t>Singapore</t>
        </is>
      </c>
      <c r="C227" s="2" t="inlineStr">
        <is>
          <t>External Revenue</t>
        </is>
      </c>
      <c r="D227" s="8" t="n">
        <v>21699.15</v>
      </c>
      <c r="E227" s="2" t="inlineStr">
        <is>
          <t>Singapore</t>
        </is>
      </c>
      <c r="F227" s="2" t="inlineStr">
        <is>
          <t>SGD</t>
        </is>
      </c>
      <c r="G227" s="3">
        <f>IFERROR(VLOOKUP(F227,'Currency to EUR'!$A$2:$B$20,2,FALSE),NA())</f>
        <v/>
      </c>
      <c r="H227" s="8">
        <f>D227*G227</f>
        <v/>
      </c>
    </row>
    <row r="228">
      <c r="A228" s="7" t="n">
        <v>5</v>
      </c>
      <c r="B228" s="2" t="inlineStr">
        <is>
          <t>Singapore</t>
        </is>
      </c>
      <c r="C228" s="2" t="inlineStr">
        <is>
          <t>Internal Revenue</t>
        </is>
      </c>
      <c r="D228" s="8" t="n">
        <v>18744.11</v>
      </c>
      <c r="E228" s="2" t="inlineStr">
        <is>
          <t>Singapore</t>
        </is>
      </c>
      <c r="F228" s="2" t="inlineStr">
        <is>
          <t>SGD</t>
        </is>
      </c>
      <c r="G228" s="3">
        <f>IFERROR(VLOOKUP(F228,'Currency to EUR'!$A$2:$B$20,2,FALSE),NA())</f>
        <v/>
      </c>
      <c r="H228" s="8">
        <f>D228*G228</f>
        <v/>
      </c>
    </row>
    <row r="229">
      <c r="A229" s="7" t="n">
        <v>6</v>
      </c>
      <c r="B229" s="2" t="inlineStr">
        <is>
          <t>Singapore</t>
        </is>
      </c>
      <c r="C229" s="2" t="inlineStr">
        <is>
          <t>Consultant Costs</t>
        </is>
      </c>
      <c r="D229" s="8" t="n">
        <v>-10263.66</v>
      </c>
      <c r="E229" s="2" t="inlineStr">
        <is>
          <t>Singapore</t>
        </is>
      </c>
      <c r="F229" s="2" t="inlineStr">
        <is>
          <t>SGD</t>
        </is>
      </c>
      <c r="G229" s="3">
        <f>IFERROR(VLOOKUP(F229,'Currency to EUR'!$A$2:$B$20,2,FALSE),NA())</f>
        <v/>
      </c>
      <c r="H229" s="8">
        <f>D229*G229</f>
        <v/>
      </c>
    </row>
    <row r="230">
      <c r="A230" s="7" t="n">
        <v>7</v>
      </c>
      <c r="B230" s="2" t="inlineStr">
        <is>
          <t>Singapore</t>
        </is>
      </c>
      <c r="C230" s="2" t="inlineStr">
        <is>
          <t>Manager Costs</t>
        </is>
      </c>
      <c r="D230" s="8" t="n">
        <v>-5107.85</v>
      </c>
      <c r="E230" s="2" t="inlineStr">
        <is>
          <t>Singapore</t>
        </is>
      </c>
      <c r="F230" s="2" t="inlineStr">
        <is>
          <t>SGD</t>
        </is>
      </c>
      <c r="G230" s="3">
        <f>IFERROR(VLOOKUP(F230,'Currency to EUR'!$A$2:$B$20,2,FALSE),NA())</f>
        <v/>
      </c>
      <c r="H230" s="8">
        <f>D230*G230</f>
        <v/>
      </c>
    </row>
    <row r="231">
      <c r="A231" s="7" t="n">
        <v>8</v>
      </c>
      <c r="B231" s="2" t="inlineStr">
        <is>
          <t>Singapore</t>
        </is>
      </c>
      <c r="C231" s="2" t="inlineStr">
        <is>
          <t>Recruitment Costs</t>
        </is>
      </c>
      <c r="D231" s="8" t="n">
        <v>-2528.4</v>
      </c>
      <c r="E231" s="2" t="inlineStr">
        <is>
          <t>Singapore</t>
        </is>
      </c>
      <c r="F231" s="2" t="inlineStr">
        <is>
          <t>SGD</t>
        </is>
      </c>
      <c r="G231" s="3">
        <f>IFERROR(VLOOKUP(F231,'Currency to EUR'!$A$2:$B$20,2,FALSE),NA())</f>
        <v/>
      </c>
      <c r="H231" s="8">
        <f>D231*G231</f>
        <v/>
      </c>
    </row>
    <row r="232">
      <c r="A232" s="7" t="n">
        <v>11</v>
      </c>
      <c r="B232" s="2" t="inlineStr">
        <is>
          <t>Singapore</t>
        </is>
      </c>
      <c r="C232" s="2" t="inlineStr">
        <is>
          <t>External Revenue</t>
        </is>
      </c>
      <c r="D232" s="8" t="n">
        <v>28298.81</v>
      </c>
      <c r="E232" s="2" t="inlineStr">
        <is>
          <t>Singapore</t>
        </is>
      </c>
      <c r="F232" s="2" t="inlineStr">
        <is>
          <t>SGD</t>
        </is>
      </c>
      <c r="G232" s="3">
        <f>IFERROR(VLOOKUP(F232,'Currency to EUR'!$A$2:$B$20,2,FALSE),NA())</f>
        <v/>
      </c>
      <c r="H232" s="8">
        <f>D232*G232</f>
        <v/>
      </c>
    </row>
    <row r="233">
      <c r="A233" s="7" t="n">
        <v>12</v>
      </c>
      <c r="B233" s="2" t="inlineStr">
        <is>
          <t>Singapore</t>
        </is>
      </c>
      <c r="C233" s="2" t="inlineStr">
        <is>
          <t>Internal Revenue</t>
        </is>
      </c>
      <c r="D233" s="8" t="n">
        <v>20833.18</v>
      </c>
      <c r="E233" s="2" t="inlineStr">
        <is>
          <t>Singapore</t>
        </is>
      </c>
      <c r="F233" s="2" t="inlineStr">
        <is>
          <t>SGD</t>
        </is>
      </c>
      <c r="G233" s="3">
        <f>IFERROR(VLOOKUP(F233,'Currency to EUR'!$A$2:$B$20,2,FALSE),NA())</f>
        <v/>
      </c>
      <c r="H233" s="8">
        <f>D233*G233</f>
        <v/>
      </c>
    </row>
    <row r="234">
      <c r="A234" s="7" t="n">
        <v>1</v>
      </c>
      <c r="B234" s="2" t="inlineStr">
        <is>
          <t>Singapore</t>
        </is>
      </c>
      <c r="C234" s="2" t="inlineStr">
        <is>
          <t>Consultant Costs</t>
        </is>
      </c>
      <c r="D234" s="8" t="n">
        <v>-6802.19</v>
      </c>
      <c r="E234" s="2" t="inlineStr">
        <is>
          <t>Singapore</t>
        </is>
      </c>
      <c r="F234" s="2" t="inlineStr">
        <is>
          <t>SGD</t>
        </is>
      </c>
      <c r="G234" s="3">
        <f>IFERROR(VLOOKUP(F234,'Currency to EUR'!$A$2:$B$20,2,FALSE),NA())</f>
        <v/>
      </c>
      <c r="H234" s="8">
        <f>D234*G234</f>
        <v/>
      </c>
    </row>
    <row r="235">
      <c r="A235" s="7" t="n">
        <v>2</v>
      </c>
      <c r="B235" s="2" t="inlineStr">
        <is>
          <t>Singapore</t>
        </is>
      </c>
      <c r="C235" s="2" t="inlineStr">
        <is>
          <t>Manager Costs</t>
        </is>
      </c>
      <c r="D235" s="8" t="n">
        <v>-1522.54</v>
      </c>
      <c r="E235" s="2" t="inlineStr">
        <is>
          <t>Singapore</t>
        </is>
      </c>
      <c r="F235" s="2" t="inlineStr">
        <is>
          <t>SGD</t>
        </is>
      </c>
      <c r="G235" s="3">
        <f>IFERROR(VLOOKUP(F235,'Currency to EUR'!$A$2:$B$20,2,FALSE),NA())</f>
        <v/>
      </c>
      <c r="H235" s="8">
        <f>D235*G235</f>
        <v/>
      </c>
    </row>
    <row r="236">
      <c r="A236" s="7" t="n">
        <v>3</v>
      </c>
      <c r="B236" s="2" t="inlineStr">
        <is>
          <t>Singapore</t>
        </is>
      </c>
      <c r="C236" s="2" t="inlineStr">
        <is>
          <t>Recruitment Costs</t>
        </is>
      </c>
      <c r="D236" s="8" t="n">
        <v>-3968.9</v>
      </c>
      <c r="E236" s="2" t="inlineStr">
        <is>
          <t>Singapore</t>
        </is>
      </c>
      <c r="F236" s="2" t="inlineStr">
        <is>
          <t>SGD</t>
        </is>
      </c>
      <c r="G236" s="3">
        <f>IFERROR(VLOOKUP(F236,'Currency to EUR'!$A$2:$B$20,2,FALSE),NA())</f>
        <v/>
      </c>
      <c r="H236" s="8">
        <f>D236*G236</f>
        <v/>
      </c>
    </row>
    <row r="237">
      <c r="A237" s="7" t="n">
        <v>6</v>
      </c>
      <c r="B237" s="2" t="inlineStr">
        <is>
          <t>Singapore</t>
        </is>
      </c>
      <c r="C237" s="2" t="inlineStr">
        <is>
          <t>External Revenue</t>
        </is>
      </c>
      <c r="D237" s="8" t="n">
        <v>31495.05</v>
      </c>
      <c r="E237" s="2" t="inlineStr">
        <is>
          <t>Singapore</t>
        </is>
      </c>
      <c r="F237" s="2" t="inlineStr">
        <is>
          <t>SGD</t>
        </is>
      </c>
      <c r="G237" s="3">
        <f>IFERROR(VLOOKUP(F237,'Currency to EUR'!$A$2:$B$20,2,FALSE),NA())</f>
        <v/>
      </c>
      <c r="H237" s="8">
        <f>D237*G237</f>
        <v/>
      </c>
    </row>
    <row r="238">
      <c r="A238" s="7" t="n">
        <v>7</v>
      </c>
      <c r="B238" s="2" t="inlineStr">
        <is>
          <t>Singapore</t>
        </is>
      </c>
      <c r="C238" s="2" t="inlineStr">
        <is>
          <t>Internal Revenue</t>
        </is>
      </c>
      <c r="D238" s="8" t="n">
        <v>6816.98</v>
      </c>
      <c r="E238" s="2" t="inlineStr">
        <is>
          <t>Singapore</t>
        </is>
      </c>
      <c r="F238" s="2" t="inlineStr">
        <is>
          <t>SGD</t>
        </is>
      </c>
      <c r="G238" s="3">
        <f>IFERROR(VLOOKUP(F238,'Currency to EUR'!$A$2:$B$20,2,FALSE),NA())</f>
        <v/>
      </c>
      <c r="H238" s="8">
        <f>D238*G238</f>
        <v/>
      </c>
    </row>
    <row r="239">
      <c r="A239" s="7" t="n">
        <v>8</v>
      </c>
      <c r="B239" s="2" t="inlineStr">
        <is>
          <t>Singapore</t>
        </is>
      </c>
      <c r="C239" s="2" t="inlineStr">
        <is>
          <t>Consultant Costs</t>
        </is>
      </c>
      <c r="D239" s="8" t="n">
        <v>-14507.84</v>
      </c>
      <c r="E239" s="2" t="inlineStr">
        <is>
          <t>Singapore</t>
        </is>
      </c>
      <c r="F239" s="2" t="inlineStr">
        <is>
          <t>SGD</t>
        </is>
      </c>
      <c r="G239" s="3">
        <f>IFERROR(VLOOKUP(F239,'Currency to EUR'!$A$2:$B$20,2,FALSE),NA())</f>
        <v/>
      </c>
      <c r="H239" s="8">
        <f>D239*G239</f>
        <v/>
      </c>
    </row>
    <row r="240">
      <c r="A240" s="7" t="n">
        <v>9</v>
      </c>
      <c r="B240" s="2" t="inlineStr">
        <is>
          <t>Singapore</t>
        </is>
      </c>
      <c r="C240" s="2" t="inlineStr">
        <is>
          <t>Manager Costs</t>
        </is>
      </c>
      <c r="D240" s="8" t="n">
        <v>-4921.27</v>
      </c>
      <c r="E240" s="2" t="inlineStr">
        <is>
          <t>Singapore</t>
        </is>
      </c>
      <c r="F240" s="2" t="inlineStr">
        <is>
          <t>SGD</t>
        </is>
      </c>
      <c r="G240" s="3">
        <f>IFERROR(VLOOKUP(F240,'Currency to EUR'!$A$2:$B$20,2,FALSE),NA())</f>
        <v/>
      </c>
      <c r="H240" s="8">
        <f>D240*G240</f>
        <v/>
      </c>
    </row>
    <row r="241">
      <c r="A241" s="7" t="n">
        <v>10</v>
      </c>
      <c r="B241" s="2" t="inlineStr">
        <is>
          <t>Singapore</t>
        </is>
      </c>
      <c r="C241" s="2" t="inlineStr">
        <is>
          <t>Recruitment Costs</t>
        </is>
      </c>
      <c r="D241" s="8" t="n">
        <v>-2762.77</v>
      </c>
      <c r="E241" s="2" t="inlineStr">
        <is>
          <t>Singapore</t>
        </is>
      </c>
      <c r="F241" s="2" t="inlineStr">
        <is>
          <t>SGD</t>
        </is>
      </c>
      <c r="G241" s="3">
        <f>IFERROR(VLOOKUP(F241,'Currency to EUR'!$A$2:$B$20,2,FALSE),NA())</f>
        <v/>
      </c>
      <c r="H241" s="8">
        <f>D241*G241</f>
        <v/>
      </c>
    </row>
    <row r="242">
      <c r="A242" s="7" t="n">
        <v>1</v>
      </c>
      <c r="B242" s="2" t="inlineStr">
        <is>
          <t>Singapore</t>
        </is>
      </c>
      <c r="C242" s="2" t="inlineStr">
        <is>
          <t>External Revenue</t>
        </is>
      </c>
      <c r="D242" s="8" t="n">
        <v>50983.34</v>
      </c>
      <c r="E242" s="2" t="inlineStr">
        <is>
          <t>Singapore</t>
        </is>
      </c>
      <c r="F242" s="2" t="inlineStr">
        <is>
          <t>SGD</t>
        </is>
      </c>
      <c r="G242" s="3">
        <f>IFERROR(VLOOKUP(F242,'Currency to EUR'!$A$2:$B$20,2,FALSE),NA())</f>
        <v/>
      </c>
      <c r="H242" s="8">
        <f>D242*G242</f>
        <v/>
      </c>
    </row>
    <row r="243">
      <c r="A243" s="7" t="n">
        <v>2</v>
      </c>
      <c r="B243" s="2" t="inlineStr">
        <is>
          <t>Singapore</t>
        </is>
      </c>
      <c r="C243" s="2" t="inlineStr">
        <is>
          <t>Internal Revenue</t>
        </is>
      </c>
      <c r="D243" s="8" t="n">
        <v>22657.23</v>
      </c>
      <c r="E243" s="2" t="inlineStr">
        <is>
          <t>Singapore</t>
        </is>
      </c>
      <c r="F243" s="2" t="inlineStr">
        <is>
          <t>SGD</t>
        </is>
      </c>
      <c r="G243" s="3">
        <f>IFERROR(VLOOKUP(F243,'Currency to EUR'!$A$2:$B$20,2,FALSE),NA())</f>
        <v/>
      </c>
      <c r="H243" s="8">
        <f>D243*G243</f>
        <v/>
      </c>
    </row>
    <row r="244">
      <c r="A244" s="7" t="n">
        <v>3</v>
      </c>
      <c r="B244" s="2" t="inlineStr">
        <is>
          <t>Singapore</t>
        </is>
      </c>
      <c r="C244" s="2" t="inlineStr">
        <is>
          <t>Consultant Costs</t>
        </is>
      </c>
      <c r="D244" s="8" t="n">
        <v>-18800.99</v>
      </c>
      <c r="E244" s="2" t="inlineStr">
        <is>
          <t>Singapore</t>
        </is>
      </c>
      <c r="F244" s="2" t="inlineStr">
        <is>
          <t>SGD</t>
        </is>
      </c>
      <c r="G244" s="3">
        <f>IFERROR(VLOOKUP(F244,'Currency to EUR'!$A$2:$B$20,2,FALSE),NA())</f>
        <v/>
      </c>
      <c r="H244" s="8">
        <f>D244*G244</f>
        <v/>
      </c>
    </row>
    <row r="245">
      <c r="A245" s="7" t="n">
        <v>4</v>
      </c>
      <c r="B245" s="2" t="inlineStr">
        <is>
          <t>Singapore</t>
        </is>
      </c>
      <c r="C245" s="2" t="inlineStr">
        <is>
          <t>Manager Costs</t>
        </is>
      </c>
      <c r="D245" s="8" t="n">
        <v>-1513.46</v>
      </c>
      <c r="E245" s="2" t="inlineStr">
        <is>
          <t>Singapore</t>
        </is>
      </c>
      <c r="F245" s="2" t="inlineStr">
        <is>
          <t>SGD</t>
        </is>
      </c>
      <c r="G245" s="3">
        <f>IFERROR(VLOOKUP(F245,'Currency to EUR'!$A$2:$B$20,2,FALSE),NA())</f>
        <v/>
      </c>
      <c r="H245" s="8">
        <f>D245*G245</f>
        <v/>
      </c>
    </row>
    <row r="246">
      <c r="A246" s="7" t="n">
        <v>5</v>
      </c>
      <c r="B246" s="2" t="inlineStr">
        <is>
          <t>Singapore</t>
        </is>
      </c>
      <c r="C246" s="2" t="inlineStr">
        <is>
          <t>Recruitment Costs</t>
        </is>
      </c>
      <c r="D246" s="8" t="n">
        <v>-2996</v>
      </c>
      <c r="E246" s="2" t="inlineStr">
        <is>
          <t>Singapore</t>
        </is>
      </c>
      <c r="F246" s="2" t="inlineStr">
        <is>
          <t>SGD</t>
        </is>
      </c>
      <c r="G246" s="3">
        <f>IFERROR(VLOOKUP(F246,'Currency to EUR'!$A$2:$B$20,2,FALSE),NA())</f>
        <v/>
      </c>
      <c r="H246" s="8">
        <f>D246*G246</f>
        <v/>
      </c>
    </row>
    <row r="247">
      <c r="A247" s="7" t="n">
        <v>8</v>
      </c>
      <c r="B247" s="2" t="inlineStr">
        <is>
          <t>Singapore</t>
        </is>
      </c>
      <c r="C247" s="2" t="inlineStr">
        <is>
          <t>External Revenue</t>
        </is>
      </c>
      <c r="D247" s="8" t="n">
        <v>17250.17</v>
      </c>
      <c r="E247" s="2" t="inlineStr">
        <is>
          <t>Singapore</t>
        </is>
      </c>
      <c r="F247" s="2" t="inlineStr">
        <is>
          <t>SGD</t>
        </is>
      </c>
      <c r="G247" s="3">
        <f>IFERROR(VLOOKUP(F247,'Currency to EUR'!$A$2:$B$20,2,FALSE),NA())</f>
        <v/>
      </c>
      <c r="H247" s="8">
        <f>D247*G247</f>
        <v/>
      </c>
    </row>
    <row r="248">
      <c r="A248" s="7" t="n">
        <v>9</v>
      </c>
      <c r="B248" s="2" t="inlineStr">
        <is>
          <t>Singapore</t>
        </is>
      </c>
      <c r="C248" s="2" t="inlineStr">
        <is>
          <t>Internal Revenue</t>
        </is>
      </c>
      <c r="D248" s="8" t="n">
        <v>21417</v>
      </c>
      <c r="E248" s="2" t="inlineStr">
        <is>
          <t>Singapore</t>
        </is>
      </c>
      <c r="F248" s="2" t="inlineStr">
        <is>
          <t>SGD</t>
        </is>
      </c>
      <c r="G248" s="3">
        <f>IFERROR(VLOOKUP(F248,'Currency to EUR'!$A$2:$B$20,2,FALSE),NA())</f>
        <v/>
      </c>
      <c r="H248" s="8">
        <f>D248*G248</f>
        <v/>
      </c>
    </row>
    <row r="249">
      <c r="A249" s="7" t="n">
        <v>10</v>
      </c>
      <c r="B249" s="2" t="inlineStr">
        <is>
          <t>Singapore</t>
        </is>
      </c>
      <c r="C249" s="2" t="inlineStr">
        <is>
          <t>Consultant Costs</t>
        </is>
      </c>
      <c r="D249" s="8" t="n">
        <v>-14159.73</v>
      </c>
      <c r="E249" s="2" t="inlineStr">
        <is>
          <t>Singapore</t>
        </is>
      </c>
      <c r="F249" s="2" t="inlineStr">
        <is>
          <t>SGD</t>
        </is>
      </c>
      <c r="G249" s="3">
        <f>IFERROR(VLOOKUP(F249,'Currency to EUR'!$A$2:$B$20,2,FALSE),NA())</f>
        <v/>
      </c>
      <c r="H249" s="8">
        <f>D249*G249</f>
        <v/>
      </c>
    </row>
    <row r="250">
      <c r="A250" s="7" t="n">
        <v>11</v>
      </c>
      <c r="B250" s="2" t="inlineStr">
        <is>
          <t>Singapore</t>
        </is>
      </c>
      <c r="C250" s="2" t="inlineStr">
        <is>
          <t>Manager Costs</t>
        </is>
      </c>
      <c r="D250" s="8" t="n">
        <v>-3815.28</v>
      </c>
      <c r="E250" s="2" t="inlineStr">
        <is>
          <t>Singapore</t>
        </is>
      </c>
      <c r="F250" s="2" t="inlineStr">
        <is>
          <t>SGD</t>
        </is>
      </c>
      <c r="G250" s="3">
        <f>IFERROR(VLOOKUP(F250,'Currency to EUR'!$A$2:$B$20,2,FALSE),NA())</f>
        <v/>
      </c>
      <c r="H250" s="8">
        <f>D250*G250</f>
        <v/>
      </c>
    </row>
    <row r="251">
      <c r="A251" s="7" t="n">
        <v>12</v>
      </c>
      <c r="B251" s="2" t="inlineStr">
        <is>
          <t>Singapore</t>
        </is>
      </c>
      <c r="C251" s="2" t="inlineStr">
        <is>
          <t>Recruitment Costs</t>
        </is>
      </c>
      <c r="D251" s="8" t="n">
        <v>-2587.58</v>
      </c>
      <c r="E251" s="2" t="inlineStr">
        <is>
          <t>Singapore</t>
        </is>
      </c>
      <c r="F251" s="2" t="inlineStr">
        <is>
          <t>SGD</t>
        </is>
      </c>
      <c r="G251" s="3">
        <f>IFERROR(VLOOKUP(F251,'Currency to EUR'!$A$2:$B$20,2,FALSE),NA())</f>
        <v/>
      </c>
      <c r="H251" s="8">
        <f>D251*G251</f>
        <v/>
      </c>
    </row>
    <row r="252">
      <c r="A252" s="7" t="n">
        <v>3</v>
      </c>
      <c r="B252" s="2" t="inlineStr">
        <is>
          <t>Singapore</t>
        </is>
      </c>
      <c r="C252" s="2" t="inlineStr">
        <is>
          <t>External Revenue</t>
        </is>
      </c>
      <c r="D252" s="8" t="n">
        <v>38896.98</v>
      </c>
      <c r="E252" s="2" t="inlineStr">
        <is>
          <t>Singapore</t>
        </is>
      </c>
      <c r="F252" s="2" t="inlineStr">
        <is>
          <t>SGD</t>
        </is>
      </c>
      <c r="G252" s="3">
        <f>IFERROR(VLOOKUP(F252,'Currency to EUR'!$A$2:$B$20,2,FALSE),NA())</f>
        <v/>
      </c>
      <c r="H252" s="8">
        <f>D252*G252</f>
        <v/>
      </c>
    </row>
    <row r="253">
      <c r="A253" s="7" t="n">
        <v>4</v>
      </c>
      <c r="B253" s="2" t="inlineStr">
        <is>
          <t>Singapore</t>
        </is>
      </c>
      <c r="C253" s="2" t="inlineStr">
        <is>
          <t>Internal Revenue</t>
        </is>
      </c>
      <c r="D253" s="8" t="n">
        <v>14100.38</v>
      </c>
      <c r="E253" s="2" t="inlineStr">
        <is>
          <t>Singapore</t>
        </is>
      </c>
      <c r="F253" s="2" t="inlineStr">
        <is>
          <t>SGD</t>
        </is>
      </c>
      <c r="G253" s="3">
        <f>IFERROR(VLOOKUP(F253,'Currency to EUR'!$A$2:$B$20,2,FALSE),NA())</f>
        <v/>
      </c>
      <c r="H253" s="8">
        <f>D253*G253</f>
        <v/>
      </c>
    </row>
    <row r="254">
      <c r="A254" s="7" t="n">
        <v>5</v>
      </c>
      <c r="B254" s="2" t="inlineStr">
        <is>
          <t>Singapore</t>
        </is>
      </c>
      <c r="C254" s="2" t="inlineStr">
        <is>
          <t>Consultant Costs</t>
        </is>
      </c>
      <c r="D254" s="8" t="n">
        <v>-17160.3</v>
      </c>
      <c r="E254" s="2" t="inlineStr">
        <is>
          <t>Singapore</t>
        </is>
      </c>
      <c r="F254" s="2" t="inlineStr">
        <is>
          <t>SGD</t>
        </is>
      </c>
      <c r="G254" s="3">
        <f>IFERROR(VLOOKUP(F254,'Currency to EUR'!$A$2:$B$20,2,FALSE),NA())</f>
        <v/>
      </c>
      <c r="H254" s="8">
        <f>D254*G254</f>
        <v/>
      </c>
    </row>
    <row r="255">
      <c r="A255" s="7" t="n">
        <v>6</v>
      </c>
      <c r="B255" s="2" t="inlineStr">
        <is>
          <t>Singapore</t>
        </is>
      </c>
      <c r="C255" s="2" t="inlineStr">
        <is>
          <t>Manager Costs</t>
        </is>
      </c>
      <c r="D255" s="8" t="n">
        <v>-2440.83</v>
      </c>
      <c r="E255" s="2" t="inlineStr">
        <is>
          <t>Singapore</t>
        </is>
      </c>
      <c r="F255" s="2" t="inlineStr">
        <is>
          <t>SGD</t>
        </is>
      </c>
      <c r="G255" s="3">
        <f>IFERROR(VLOOKUP(F255,'Currency to EUR'!$A$2:$B$20,2,FALSE),NA())</f>
        <v/>
      </c>
      <c r="H255" s="8">
        <f>D255*G255</f>
        <v/>
      </c>
    </row>
    <row r="256">
      <c r="A256" s="7" t="n">
        <v>7</v>
      </c>
      <c r="B256" s="2" t="inlineStr">
        <is>
          <t>Singapore</t>
        </is>
      </c>
      <c r="C256" s="2" t="inlineStr">
        <is>
          <t>Recruitment Costs</t>
        </is>
      </c>
      <c r="D256" s="8" t="n">
        <v>-2695.63</v>
      </c>
      <c r="E256" s="2" t="inlineStr">
        <is>
          <t>Singapore</t>
        </is>
      </c>
      <c r="F256" s="2" t="inlineStr">
        <is>
          <t>SGD</t>
        </is>
      </c>
      <c r="G256" s="3">
        <f>IFERROR(VLOOKUP(F256,'Currency to EUR'!$A$2:$B$20,2,FALSE),NA())</f>
        <v/>
      </c>
      <c r="H256" s="8">
        <f>D256*G256</f>
        <v/>
      </c>
    </row>
    <row r="257">
      <c r="A257" s="7" t="n">
        <v>10</v>
      </c>
      <c r="B257" s="2" t="inlineStr">
        <is>
          <t>Singapore</t>
        </is>
      </c>
      <c r="C257" s="2" t="inlineStr">
        <is>
          <t>External Revenue</t>
        </is>
      </c>
      <c r="D257" s="8" t="n">
        <v>21677.5</v>
      </c>
      <c r="E257" s="2" t="inlineStr">
        <is>
          <t>Singapore</t>
        </is>
      </c>
      <c r="F257" s="2" t="inlineStr">
        <is>
          <t>SGD</t>
        </is>
      </c>
      <c r="G257" s="3">
        <f>IFERROR(VLOOKUP(F257,'Currency to EUR'!$A$2:$B$20,2,FALSE),NA())</f>
        <v/>
      </c>
      <c r="H257" s="8">
        <f>D257*G257</f>
        <v/>
      </c>
    </row>
    <row r="258">
      <c r="A258" s="7" t="n">
        <v>11</v>
      </c>
      <c r="B258" s="2" t="inlineStr">
        <is>
          <t>Singapore</t>
        </is>
      </c>
      <c r="C258" s="2" t="inlineStr">
        <is>
          <t>Internal Revenue</t>
        </is>
      </c>
      <c r="D258" s="8" t="n">
        <v>10005.26</v>
      </c>
      <c r="E258" s="2" t="inlineStr">
        <is>
          <t>Singapore</t>
        </is>
      </c>
      <c r="F258" s="2" t="inlineStr">
        <is>
          <t>SGD</t>
        </is>
      </c>
      <c r="G258" s="3">
        <f>IFERROR(VLOOKUP(F258,'Currency to EUR'!$A$2:$B$20,2,FALSE),NA())</f>
        <v/>
      </c>
      <c r="H258" s="8">
        <f>D258*G258</f>
        <v/>
      </c>
    </row>
    <row r="259">
      <c r="A259" s="7" t="n">
        <v>12</v>
      </c>
      <c r="B259" s="2" t="inlineStr">
        <is>
          <t>Singapore</t>
        </is>
      </c>
      <c r="C259" s="2" t="inlineStr">
        <is>
          <t>Consultant Costs</t>
        </is>
      </c>
      <c r="D259" s="8" t="n">
        <v>-9467.129999999999</v>
      </c>
      <c r="E259" s="2" t="inlineStr">
        <is>
          <t>Singapore</t>
        </is>
      </c>
      <c r="F259" s="2" t="inlineStr">
        <is>
          <t>SGD</t>
        </is>
      </c>
      <c r="G259" s="3">
        <f>IFERROR(VLOOKUP(F259,'Currency to EUR'!$A$2:$B$20,2,FALSE),NA())</f>
        <v/>
      </c>
      <c r="H259" s="8">
        <f>D259*G259</f>
        <v/>
      </c>
    </row>
    <row r="260">
      <c r="A260" s="7" t="n">
        <v>1</v>
      </c>
      <c r="B260" s="2" t="inlineStr">
        <is>
          <t>Singapore</t>
        </is>
      </c>
      <c r="C260" s="2" t="inlineStr">
        <is>
          <t>Manager Costs</t>
        </is>
      </c>
      <c r="D260" s="8" t="n">
        <v>-3550.21</v>
      </c>
      <c r="E260" s="2" t="inlineStr">
        <is>
          <t>Singapore</t>
        </is>
      </c>
      <c r="F260" s="2" t="inlineStr">
        <is>
          <t>SGD</t>
        </is>
      </c>
      <c r="G260" s="3">
        <f>IFERROR(VLOOKUP(F260,'Currency to EUR'!$A$2:$B$20,2,FALSE),NA())</f>
        <v/>
      </c>
      <c r="H260" s="8">
        <f>D260*G260</f>
        <v/>
      </c>
    </row>
    <row r="261">
      <c r="A261" s="7" t="n">
        <v>2</v>
      </c>
      <c r="B261" s="2" t="inlineStr">
        <is>
          <t>Singapore</t>
        </is>
      </c>
      <c r="C261" s="2" t="inlineStr">
        <is>
          <t>Recruitment Costs</t>
        </is>
      </c>
      <c r="D261" s="8" t="n">
        <v>-3421.47</v>
      </c>
      <c r="E261" s="2" t="inlineStr">
        <is>
          <t>Singapore</t>
        </is>
      </c>
      <c r="F261" s="2" t="inlineStr">
        <is>
          <t>SGD</t>
        </is>
      </c>
      <c r="G261" s="3">
        <f>IFERROR(VLOOKUP(F261,'Currency to EUR'!$A$2:$B$20,2,FALSE),NA())</f>
        <v/>
      </c>
      <c r="H261" s="8">
        <f>D261*G261</f>
        <v/>
      </c>
    </row>
    <row r="262">
      <c r="A262" s="7" t="n">
        <v>5</v>
      </c>
      <c r="B262" s="2" t="inlineStr">
        <is>
          <t>Singapore</t>
        </is>
      </c>
      <c r="C262" s="2" t="inlineStr">
        <is>
          <t>External Revenue</t>
        </is>
      </c>
      <c r="D262" s="8" t="n">
        <v>41908.89</v>
      </c>
      <c r="E262" s="2" t="inlineStr">
        <is>
          <t>Singapore</t>
        </is>
      </c>
      <c r="F262" s="2" t="inlineStr">
        <is>
          <t>SGD</t>
        </is>
      </c>
      <c r="G262" s="3">
        <f>IFERROR(VLOOKUP(F262,'Currency to EUR'!$A$2:$B$20,2,FALSE),NA())</f>
        <v/>
      </c>
      <c r="H262" s="8">
        <f>D262*G262</f>
        <v/>
      </c>
    </row>
    <row r="263">
      <c r="A263" s="7" t="n">
        <v>6</v>
      </c>
      <c r="B263" s="2" t="inlineStr">
        <is>
          <t>Singapore</t>
        </is>
      </c>
      <c r="C263" s="2" t="inlineStr">
        <is>
          <t>Internal Revenue</t>
        </is>
      </c>
      <c r="D263" s="8" t="n">
        <v>8275.65</v>
      </c>
      <c r="E263" s="2" t="inlineStr">
        <is>
          <t>Singapore</t>
        </is>
      </c>
      <c r="F263" s="2" t="inlineStr">
        <is>
          <t>SGD</t>
        </is>
      </c>
      <c r="G263" s="3">
        <f>IFERROR(VLOOKUP(F263,'Currency to EUR'!$A$2:$B$20,2,FALSE),NA())</f>
        <v/>
      </c>
      <c r="H263" s="8">
        <f>D263*G263</f>
        <v/>
      </c>
    </row>
    <row r="264">
      <c r="A264" s="7" t="n">
        <v>7</v>
      </c>
      <c r="B264" s="2" t="inlineStr">
        <is>
          <t>Singapore</t>
        </is>
      </c>
      <c r="C264" s="2" t="inlineStr">
        <is>
          <t>Consultant Costs</t>
        </is>
      </c>
      <c r="D264" s="8" t="n">
        <v>-11547.11</v>
      </c>
      <c r="E264" s="2" t="inlineStr">
        <is>
          <t>Singapore</t>
        </is>
      </c>
      <c r="F264" s="2" t="inlineStr">
        <is>
          <t>SGD</t>
        </is>
      </c>
      <c r="G264" s="3">
        <f>IFERROR(VLOOKUP(F264,'Currency to EUR'!$A$2:$B$20,2,FALSE),NA())</f>
        <v/>
      </c>
      <c r="H264" s="8">
        <f>D264*G264</f>
        <v/>
      </c>
    </row>
    <row r="265">
      <c r="A265" s="7" t="n">
        <v>8</v>
      </c>
      <c r="B265" s="2" t="inlineStr">
        <is>
          <t>Singapore</t>
        </is>
      </c>
      <c r="C265" s="2" t="inlineStr">
        <is>
          <t>Manager Costs</t>
        </is>
      </c>
      <c r="D265" s="8" t="n">
        <v>-1307.36</v>
      </c>
      <c r="E265" s="2" t="inlineStr">
        <is>
          <t>Singapore</t>
        </is>
      </c>
      <c r="F265" s="2" t="inlineStr">
        <is>
          <t>SGD</t>
        </is>
      </c>
      <c r="G265" s="3">
        <f>IFERROR(VLOOKUP(F265,'Currency to EUR'!$A$2:$B$20,2,FALSE),NA())</f>
        <v/>
      </c>
      <c r="H265" s="8">
        <f>D265*G265</f>
        <v/>
      </c>
    </row>
    <row r="266">
      <c r="A266" s="7" t="n">
        <v>9</v>
      </c>
      <c r="B266" s="2" t="inlineStr">
        <is>
          <t>Singapore</t>
        </is>
      </c>
      <c r="C266" s="2" t="inlineStr">
        <is>
          <t>Recruitment Costs</t>
        </is>
      </c>
      <c r="D266" s="8" t="n">
        <v>-737.36</v>
      </c>
      <c r="E266" s="2" t="inlineStr">
        <is>
          <t>Singapore</t>
        </is>
      </c>
      <c r="F266" s="2" t="inlineStr">
        <is>
          <t>SGD</t>
        </is>
      </c>
      <c r="G266" s="3">
        <f>IFERROR(VLOOKUP(F266,'Currency to EUR'!$A$2:$B$20,2,FALSE),NA())</f>
        <v/>
      </c>
      <c r="H266" s="8">
        <f>D266*G266</f>
        <v/>
      </c>
    </row>
    <row r="267">
      <c r="A267" s="7" t="n">
        <v>12</v>
      </c>
      <c r="B267" s="2" t="inlineStr">
        <is>
          <t>Singapore</t>
        </is>
      </c>
      <c r="C267" s="2" t="inlineStr">
        <is>
          <t>External Revenue</t>
        </is>
      </c>
      <c r="D267" s="8" t="n">
        <v>48826.01</v>
      </c>
      <c r="E267" s="2" t="inlineStr">
        <is>
          <t>Singapore</t>
        </is>
      </c>
      <c r="F267" s="2" t="inlineStr">
        <is>
          <t>SGD</t>
        </is>
      </c>
      <c r="G267" s="3">
        <f>IFERROR(VLOOKUP(F267,'Currency to EUR'!$A$2:$B$20,2,FALSE),NA())</f>
        <v/>
      </c>
      <c r="H267" s="8">
        <f>D267*G267</f>
        <v/>
      </c>
    </row>
    <row r="268">
      <c r="A268" s="7" t="n">
        <v>1</v>
      </c>
      <c r="B268" s="2" t="inlineStr">
        <is>
          <t>Singapore</t>
        </is>
      </c>
      <c r="C268" s="2" t="inlineStr">
        <is>
          <t>Internal Revenue</t>
        </is>
      </c>
      <c r="D268" s="8" t="n">
        <v>22958.73</v>
      </c>
      <c r="E268" s="2" t="inlineStr">
        <is>
          <t>Singapore</t>
        </is>
      </c>
      <c r="F268" s="2" t="inlineStr">
        <is>
          <t>SGD</t>
        </is>
      </c>
      <c r="G268" s="3">
        <f>IFERROR(VLOOKUP(F268,'Currency to EUR'!$A$2:$B$20,2,FALSE),NA())</f>
        <v/>
      </c>
      <c r="H268" s="8">
        <f>D268*G268</f>
        <v/>
      </c>
    </row>
    <row r="269">
      <c r="A269" s="7" t="n">
        <v>2</v>
      </c>
      <c r="B269" s="2" t="inlineStr">
        <is>
          <t>Singapore</t>
        </is>
      </c>
      <c r="C269" s="2" t="inlineStr">
        <is>
          <t>Consultant Costs</t>
        </is>
      </c>
      <c r="D269" s="8" t="n">
        <v>-13458.77</v>
      </c>
      <c r="E269" s="2" t="inlineStr">
        <is>
          <t>Singapore</t>
        </is>
      </c>
      <c r="F269" s="2" t="inlineStr">
        <is>
          <t>SGD</t>
        </is>
      </c>
      <c r="G269" s="3">
        <f>IFERROR(VLOOKUP(F269,'Currency to EUR'!$A$2:$B$20,2,FALSE),NA())</f>
        <v/>
      </c>
      <c r="H269" s="8">
        <f>D269*G269</f>
        <v/>
      </c>
    </row>
    <row r="270">
      <c r="A270" s="7" t="n">
        <v>3</v>
      </c>
      <c r="B270" s="2" t="inlineStr">
        <is>
          <t>Singapore</t>
        </is>
      </c>
      <c r="C270" s="2" t="inlineStr">
        <is>
          <t>Manager Costs</t>
        </is>
      </c>
      <c r="D270" s="8" t="n">
        <v>-1187.91</v>
      </c>
      <c r="E270" s="2" t="inlineStr">
        <is>
          <t>Singapore</t>
        </is>
      </c>
      <c r="F270" s="2" t="inlineStr">
        <is>
          <t>SGD</t>
        </is>
      </c>
      <c r="G270" s="3">
        <f>IFERROR(VLOOKUP(F270,'Currency to EUR'!$A$2:$B$20,2,FALSE),NA())</f>
        <v/>
      </c>
      <c r="H270" s="8">
        <f>D270*G270</f>
        <v/>
      </c>
    </row>
    <row r="271">
      <c r="A271" s="7" t="n">
        <v>4</v>
      </c>
      <c r="B271" s="2" t="inlineStr">
        <is>
          <t>Singapore</t>
        </is>
      </c>
      <c r="C271" s="2" t="inlineStr">
        <is>
          <t>Recruitment Costs</t>
        </is>
      </c>
      <c r="D271" s="8" t="n">
        <v>-1903.66</v>
      </c>
      <c r="E271" s="2" t="inlineStr">
        <is>
          <t>Singapore</t>
        </is>
      </c>
      <c r="F271" s="2" t="inlineStr">
        <is>
          <t>SGD</t>
        </is>
      </c>
      <c r="G271" s="3">
        <f>IFERROR(VLOOKUP(F271,'Currency to EUR'!$A$2:$B$20,2,FALSE),NA())</f>
        <v/>
      </c>
      <c r="H271" s="8">
        <f>D271*G271</f>
        <v/>
      </c>
    </row>
    <row r="272">
      <c r="A272" s="7" t="n">
        <v>7</v>
      </c>
      <c r="B272" s="2" t="inlineStr">
        <is>
          <t>Singapore</t>
        </is>
      </c>
      <c r="C272" s="2" t="inlineStr">
        <is>
          <t>External Revenue</t>
        </is>
      </c>
      <c r="D272" s="8" t="n">
        <v>21606.97</v>
      </c>
      <c r="E272" s="2" t="inlineStr">
        <is>
          <t>Singapore</t>
        </is>
      </c>
      <c r="F272" s="2" t="inlineStr">
        <is>
          <t>SGD</t>
        </is>
      </c>
      <c r="G272" s="3">
        <f>IFERROR(VLOOKUP(F272,'Currency to EUR'!$A$2:$B$20,2,FALSE),NA())</f>
        <v/>
      </c>
      <c r="H272" s="8">
        <f>D272*G272</f>
        <v/>
      </c>
    </row>
    <row r="273">
      <c r="A273" s="7" t="n">
        <v>8</v>
      </c>
      <c r="B273" s="2" t="inlineStr">
        <is>
          <t>Singapore</t>
        </is>
      </c>
      <c r="C273" s="2" t="inlineStr">
        <is>
          <t>Internal Revenue</t>
        </is>
      </c>
      <c r="D273" s="8" t="n">
        <v>11155.6</v>
      </c>
      <c r="E273" s="2" t="inlineStr">
        <is>
          <t>Singapore</t>
        </is>
      </c>
      <c r="F273" s="2" t="inlineStr">
        <is>
          <t>SGD</t>
        </is>
      </c>
      <c r="G273" s="3">
        <f>IFERROR(VLOOKUP(F273,'Currency to EUR'!$A$2:$B$20,2,FALSE),NA())</f>
        <v/>
      </c>
      <c r="H273" s="8">
        <f>D273*G273</f>
        <v/>
      </c>
    </row>
    <row r="274">
      <c r="A274" s="7" t="n">
        <v>9</v>
      </c>
      <c r="B274" s="2" t="inlineStr">
        <is>
          <t>Singapore</t>
        </is>
      </c>
      <c r="C274" s="2" t="inlineStr">
        <is>
          <t>Consultant Costs</t>
        </is>
      </c>
      <c r="D274" s="8" t="n">
        <v>-6865.89</v>
      </c>
      <c r="E274" s="2" t="inlineStr">
        <is>
          <t>Singapore</t>
        </is>
      </c>
      <c r="F274" s="2" t="inlineStr">
        <is>
          <t>SGD</t>
        </is>
      </c>
      <c r="G274" s="3">
        <f>IFERROR(VLOOKUP(F274,'Currency to EUR'!$A$2:$B$20,2,FALSE),NA())</f>
        <v/>
      </c>
      <c r="H274" s="8">
        <f>D274*G274</f>
        <v/>
      </c>
    </row>
    <row r="275">
      <c r="A275" s="7" t="n">
        <v>10</v>
      </c>
      <c r="B275" s="2" t="inlineStr">
        <is>
          <t>Singapore</t>
        </is>
      </c>
      <c r="C275" s="2" t="inlineStr">
        <is>
          <t>Manager Costs</t>
        </is>
      </c>
      <c r="D275" s="8" t="n">
        <v>-3029</v>
      </c>
      <c r="E275" s="2" t="inlineStr">
        <is>
          <t>Singapore</t>
        </is>
      </c>
      <c r="F275" s="2" t="inlineStr">
        <is>
          <t>SGD</t>
        </is>
      </c>
      <c r="G275" s="3">
        <f>IFERROR(VLOOKUP(F275,'Currency to EUR'!$A$2:$B$20,2,FALSE),NA())</f>
        <v/>
      </c>
      <c r="H275" s="8">
        <f>D275*G275</f>
        <v/>
      </c>
    </row>
    <row r="276">
      <c r="A276" s="7" t="n">
        <v>11</v>
      </c>
      <c r="B276" s="2" t="inlineStr">
        <is>
          <t>Singapore</t>
        </is>
      </c>
      <c r="C276" s="2" t="inlineStr">
        <is>
          <t>Recruitment Costs</t>
        </is>
      </c>
      <c r="D276" s="8" t="n">
        <v>-3646.92</v>
      </c>
      <c r="E276" s="2" t="inlineStr">
        <is>
          <t>Singapore</t>
        </is>
      </c>
      <c r="F276" s="2" t="inlineStr">
        <is>
          <t>SGD</t>
        </is>
      </c>
      <c r="G276" s="3">
        <f>IFERROR(VLOOKUP(F276,'Currency to EUR'!$A$2:$B$20,2,FALSE),NA())</f>
        <v/>
      </c>
      <c r="H276" s="8">
        <f>D276*G276</f>
        <v/>
      </c>
    </row>
    <row r="277">
      <c r="A277" s="7" t="n">
        <v>2</v>
      </c>
      <c r="B277" s="2" t="inlineStr">
        <is>
          <t>Singapore</t>
        </is>
      </c>
      <c r="C277" s="2" t="inlineStr">
        <is>
          <t>External Revenue</t>
        </is>
      </c>
      <c r="D277" s="8" t="n">
        <v>18179.81</v>
      </c>
      <c r="E277" s="2" t="inlineStr">
        <is>
          <t>Singapore</t>
        </is>
      </c>
      <c r="F277" s="2" t="inlineStr">
        <is>
          <t>SGD</t>
        </is>
      </c>
      <c r="G277" s="3">
        <f>IFERROR(VLOOKUP(F277,'Currency to EUR'!$A$2:$B$20,2,FALSE),NA())</f>
        <v/>
      </c>
      <c r="H277" s="8">
        <f>D277*G277</f>
        <v/>
      </c>
    </row>
    <row r="278">
      <c r="A278" s="7" t="n">
        <v>3</v>
      </c>
      <c r="B278" s="2" t="inlineStr">
        <is>
          <t>Singapore</t>
        </is>
      </c>
      <c r="C278" s="2" t="inlineStr">
        <is>
          <t>Internal Revenue</t>
        </is>
      </c>
      <c r="D278" s="8" t="n">
        <v>10148.61</v>
      </c>
      <c r="E278" s="2" t="inlineStr">
        <is>
          <t>Singapore</t>
        </is>
      </c>
      <c r="F278" s="2" t="inlineStr">
        <is>
          <t>SGD</t>
        </is>
      </c>
      <c r="G278" s="3">
        <f>IFERROR(VLOOKUP(F278,'Currency to EUR'!$A$2:$B$20,2,FALSE),NA())</f>
        <v/>
      </c>
      <c r="H278" s="8">
        <f>D278*G278</f>
        <v/>
      </c>
    </row>
    <row r="279">
      <c r="A279" s="7" t="n">
        <v>4</v>
      </c>
      <c r="B279" s="2" t="inlineStr">
        <is>
          <t>Italy</t>
        </is>
      </c>
      <c r="C279" s="2" t="inlineStr">
        <is>
          <t>Consultant Costs</t>
        </is>
      </c>
      <c r="D279" s="8" t="n">
        <v>-20979.45</v>
      </c>
      <c r="E279" s="2" t="inlineStr">
        <is>
          <t>Italy</t>
        </is>
      </c>
      <c r="F279" s="2" t="inlineStr">
        <is>
          <t>EUR</t>
        </is>
      </c>
      <c r="G279" s="3">
        <f>IFERROR(VLOOKUP(F279,'Currency to EUR'!$A$2:$B$20,2,FALSE),NA())</f>
        <v/>
      </c>
      <c r="H279" s="8">
        <f>D279*G279</f>
        <v/>
      </c>
    </row>
    <row r="280">
      <c r="A280" s="7" t="n">
        <v>5</v>
      </c>
      <c r="B280" s="2" t="inlineStr">
        <is>
          <t>Italy</t>
        </is>
      </c>
      <c r="C280" s="2" t="inlineStr">
        <is>
          <t>Manager Costs</t>
        </is>
      </c>
      <c r="D280" s="8" t="n">
        <v>-9508.24</v>
      </c>
      <c r="E280" s="2" t="inlineStr">
        <is>
          <t>Italy</t>
        </is>
      </c>
      <c r="F280" s="2" t="inlineStr">
        <is>
          <t>EUR</t>
        </is>
      </c>
      <c r="G280" s="3">
        <f>IFERROR(VLOOKUP(F280,'Currency to EUR'!$A$2:$B$20,2,FALSE),NA())</f>
        <v/>
      </c>
      <c r="H280" s="8">
        <f>D280*G280</f>
        <v/>
      </c>
    </row>
    <row r="281">
      <c r="A281" s="7" t="n">
        <v>6</v>
      </c>
      <c r="B281" s="2" t="inlineStr">
        <is>
          <t>Italy</t>
        </is>
      </c>
      <c r="C281" s="2" t="inlineStr">
        <is>
          <t>Recruitment Costs</t>
        </is>
      </c>
      <c r="D281" s="8" t="n">
        <v>-6698.93</v>
      </c>
      <c r="E281" s="2" t="inlineStr">
        <is>
          <t>Italy</t>
        </is>
      </c>
      <c r="F281" s="2" t="inlineStr">
        <is>
          <t>EUR</t>
        </is>
      </c>
      <c r="G281" s="3">
        <f>IFERROR(VLOOKUP(F281,'Currency to EUR'!$A$2:$B$20,2,FALSE),NA())</f>
        <v/>
      </c>
      <c r="H281" s="8">
        <f>D281*G281</f>
        <v/>
      </c>
    </row>
    <row r="282">
      <c r="A282" s="7" t="n">
        <v>9</v>
      </c>
      <c r="B282" s="2" t="inlineStr">
        <is>
          <t>Italy</t>
        </is>
      </c>
      <c r="C282" s="2" t="inlineStr">
        <is>
          <t>External Revenue</t>
        </is>
      </c>
      <c r="D282" s="8" t="n">
        <v>98995.08</v>
      </c>
      <c r="E282" s="2" t="inlineStr">
        <is>
          <t>Italy</t>
        </is>
      </c>
      <c r="F282" s="2" t="inlineStr">
        <is>
          <t>EUR</t>
        </is>
      </c>
      <c r="G282" s="3">
        <f>IFERROR(VLOOKUP(F282,'Currency to EUR'!$A$2:$B$20,2,FALSE),NA())</f>
        <v/>
      </c>
      <c r="H282" s="8">
        <f>D282*G282</f>
        <v/>
      </c>
    </row>
    <row r="283">
      <c r="A283" s="7" t="n">
        <v>10</v>
      </c>
      <c r="B283" s="2" t="inlineStr">
        <is>
          <t>Italy</t>
        </is>
      </c>
      <c r="C283" s="2" t="inlineStr">
        <is>
          <t>Internal Revenue</t>
        </is>
      </c>
      <c r="D283" s="8" t="n">
        <v>37883.25</v>
      </c>
      <c r="E283" s="2" t="inlineStr">
        <is>
          <t>Italy</t>
        </is>
      </c>
      <c r="F283" s="2" t="inlineStr">
        <is>
          <t>EUR</t>
        </is>
      </c>
      <c r="G283" s="3">
        <f>IFERROR(VLOOKUP(F283,'Currency to EUR'!$A$2:$B$20,2,FALSE),NA())</f>
        <v/>
      </c>
      <c r="H283" s="8">
        <f>D283*G283</f>
        <v/>
      </c>
    </row>
    <row r="284">
      <c r="A284" s="7" t="n">
        <v>11</v>
      </c>
      <c r="B284" s="2" t="inlineStr">
        <is>
          <t>Italy</t>
        </is>
      </c>
      <c r="C284" s="2" t="inlineStr">
        <is>
          <t>Consultant Costs</t>
        </is>
      </c>
      <c r="D284" s="8" t="n">
        <v>-30286.85</v>
      </c>
      <c r="E284" s="2" t="inlineStr">
        <is>
          <t>Italy</t>
        </is>
      </c>
      <c r="F284" s="2" t="inlineStr">
        <is>
          <t>EUR</t>
        </is>
      </c>
      <c r="G284" s="3">
        <f>IFERROR(VLOOKUP(F284,'Currency to EUR'!$A$2:$B$20,2,FALSE),NA())</f>
        <v/>
      </c>
      <c r="H284" s="8">
        <f>D284*G284</f>
        <v/>
      </c>
    </row>
    <row r="285">
      <c r="A285" s="7" t="n">
        <v>12</v>
      </c>
      <c r="B285" s="2" t="inlineStr">
        <is>
          <t>Italy</t>
        </is>
      </c>
      <c r="C285" s="2" t="inlineStr">
        <is>
          <t>Manager Costs</t>
        </is>
      </c>
      <c r="D285" s="8" t="n">
        <v>-10130.39</v>
      </c>
      <c r="E285" s="2" t="inlineStr">
        <is>
          <t>Italy</t>
        </is>
      </c>
      <c r="F285" s="2" t="inlineStr">
        <is>
          <t>EUR</t>
        </is>
      </c>
      <c r="G285" s="3">
        <f>IFERROR(VLOOKUP(F285,'Currency to EUR'!$A$2:$B$20,2,FALSE),NA())</f>
        <v/>
      </c>
      <c r="H285" s="8">
        <f>D285*G285</f>
        <v/>
      </c>
    </row>
    <row r="286">
      <c r="A286" s="7" t="n">
        <v>1</v>
      </c>
      <c r="B286" s="2" t="inlineStr">
        <is>
          <t>Italy</t>
        </is>
      </c>
      <c r="C286" s="2" t="inlineStr">
        <is>
          <t>Recruitment Costs</t>
        </is>
      </c>
      <c r="D286" s="8" t="n">
        <v>-8010.57</v>
      </c>
      <c r="E286" s="2" t="inlineStr">
        <is>
          <t>Italy</t>
        </is>
      </c>
      <c r="F286" s="2" t="inlineStr">
        <is>
          <t>EUR</t>
        </is>
      </c>
      <c r="G286" s="3">
        <f>IFERROR(VLOOKUP(F286,'Currency to EUR'!$A$2:$B$20,2,FALSE),NA())</f>
        <v/>
      </c>
      <c r="H286" s="8">
        <f>D286*G286</f>
        <v/>
      </c>
    </row>
    <row r="287">
      <c r="A287" s="7" t="n">
        <v>4</v>
      </c>
      <c r="B287" s="2" t="inlineStr">
        <is>
          <t>Italy</t>
        </is>
      </c>
      <c r="C287" s="2" t="inlineStr">
        <is>
          <t>External Revenue</t>
        </is>
      </c>
      <c r="D287" s="8" t="n">
        <v>57623.23</v>
      </c>
      <c r="E287" s="2" t="inlineStr">
        <is>
          <t>Italy</t>
        </is>
      </c>
      <c r="F287" s="2" t="inlineStr">
        <is>
          <t>EUR</t>
        </is>
      </c>
      <c r="G287" s="3">
        <f>IFERROR(VLOOKUP(F287,'Currency to EUR'!$A$2:$B$20,2,FALSE),NA())</f>
        <v/>
      </c>
      <c r="H287" s="8">
        <f>D287*G287</f>
        <v/>
      </c>
    </row>
    <row r="288">
      <c r="A288" s="7" t="n">
        <v>5</v>
      </c>
      <c r="B288" s="2" t="inlineStr">
        <is>
          <t>Italy</t>
        </is>
      </c>
      <c r="C288" s="2" t="inlineStr">
        <is>
          <t>Internal Revenue</t>
        </is>
      </c>
      <c r="D288" s="8" t="n">
        <v>21830.29</v>
      </c>
      <c r="E288" s="2" t="inlineStr">
        <is>
          <t>Italy</t>
        </is>
      </c>
      <c r="F288" s="2" t="inlineStr">
        <is>
          <t>EUR</t>
        </is>
      </c>
      <c r="G288" s="3">
        <f>IFERROR(VLOOKUP(F288,'Currency to EUR'!$A$2:$B$20,2,FALSE),NA())</f>
        <v/>
      </c>
      <c r="H288" s="8">
        <f>D288*G288</f>
        <v/>
      </c>
    </row>
    <row r="289">
      <c r="A289" s="7" t="n">
        <v>6</v>
      </c>
      <c r="B289" s="2" t="inlineStr">
        <is>
          <t>Italy</t>
        </is>
      </c>
      <c r="C289" s="2" t="inlineStr">
        <is>
          <t>Consultant Costs</t>
        </is>
      </c>
      <c r="D289" s="8" t="n">
        <v>-19970.54</v>
      </c>
      <c r="E289" s="2" t="inlineStr">
        <is>
          <t>Italy</t>
        </is>
      </c>
      <c r="F289" s="2" t="inlineStr">
        <is>
          <t>EUR</t>
        </is>
      </c>
      <c r="G289" s="3">
        <f>IFERROR(VLOOKUP(F289,'Currency to EUR'!$A$2:$B$20,2,FALSE),NA())</f>
        <v/>
      </c>
      <c r="H289" s="8">
        <f>D289*G289</f>
        <v/>
      </c>
    </row>
    <row r="290">
      <c r="A290" s="7" t="n">
        <v>7</v>
      </c>
      <c r="B290" s="2" t="inlineStr">
        <is>
          <t>Italy</t>
        </is>
      </c>
      <c r="C290" s="2" t="inlineStr">
        <is>
          <t>Manager Costs</t>
        </is>
      </c>
      <c r="D290" s="8" t="n">
        <v>-6483.29</v>
      </c>
      <c r="E290" s="2" t="inlineStr">
        <is>
          <t>Italy</t>
        </is>
      </c>
      <c r="F290" s="2" t="inlineStr">
        <is>
          <t>EUR</t>
        </is>
      </c>
      <c r="G290" s="3">
        <f>IFERROR(VLOOKUP(F290,'Currency to EUR'!$A$2:$B$20,2,FALSE),NA())</f>
        <v/>
      </c>
      <c r="H290" s="8">
        <f>D290*G290</f>
        <v/>
      </c>
    </row>
    <row r="291">
      <c r="A291" s="7" t="n">
        <v>8</v>
      </c>
      <c r="B291" s="2" t="inlineStr">
        <is>
          <t>Italy</t>
        </is>
      </c>
      <c r="C291" s="2" t="inlineStr">
        <is>
          <t>Recruitment Costs</t>
        </is>
      </c>
      <c r="D291" s="8" t="n">
        <v>-2563.39</v>
      </c>
      <c r="E291" s="2" t="inlineStr">
        <is>
          <t>Italy</t>
        </is>
      </c>
      <c r="F291" s="2" t="inlineStr">
        <is>
          <t>EUR</t>
        </is>
      </c>
      <c r="G291" s="3">
        <f>IFERROR(VLOOKUP(F291,'Currency to EUR'!$A$2:$B$20,2,FALSE),NA())</f>
        <v/>
      </c>
      <c r="H291" s="8">
        <f>D291*G291</f>
        <v/>
      </c>
    </row>
    <row r="292">
      <c r="A292" s="7" t="n">
        <v>11</v>
      </c>
      <c r="B292" s="2" t="inlineStr">
        <is>
          <t>Italy</t>
        </is>
      </c>
      <c r="C292" s="2" t="inlineStr">
        <is>
          <t>External Revenue</t>
        </is>
      </c>
      <c r="D292" s="8" t="n">
        <v>82941.67999999999</v>
      </c>
      <c r="E292" s="2" t="inlineStr">
        <is>
          <t>Italy</t>
        </is>
      </c>
      <c r="F292" s="2" t="inlineStr">
        <is>
          <t>EUR</t>
        </is>
      </c>
      <c r="G292" s="3">
        <f>IFERROR(VLOOKUP(F292,'Currency to EUR'!$A$2:$B$20,2,FALSE),NA())</f>
        <v/>
      </c>
      <c r="H292" s="8">
        <f>D292*G292</f>
        <v/>
      </c>
    </row>
    <row r="293">
      <c r="A293" s="7" t="n">
        <v>12</v>
      </c>
      <c r="B293" s="2" t="inlineStr">
        <is>
          <t>Italy</t>
        </is>
      </c>
      <c r="C293" s="2" t="inlineStr">
        <is>
          <t>Internal Revenue</t>
        </is>
      </c>
      <c r="D293" s="8" t="n">
        <v>20074.64</v>
      </c>
      <c r="E293" s="2" t="inlineStr">
        <is>
          <t>Italy</t>
        </is>
      </c>
      <c r="F293" s="2" t="inlineStr">
        <is>
          <t>EUR</t>
        </is>
      </c>
      <c r="G293" s="3">
        <f>IFERROR(VLOOKUP(F293,'Currency to EUR'!$A$2:$B$20,2,FALSE),NA())</f>
        <v/>
      </c>
      <c r="H293" s="8">
        <f>D293*G293</f>
        <v/>
      </c>
    </row>
    <row r="294">
      <c r="A294" s="7" t="n">
        <v>1</v>
      </c>
      <c r="B294" s="2" t="inlineStr">
        <is>
          <t>Italy</t>
        </is>
      </c>
      <c r="C294" s="2" t="inlineStr">
        <is>
          <t>Consultant Costs</t>
        </is>
      </c>
      <c r="D294" s="8" t="n">
        <v>-12663.95</v>
      </c>
      <c r="E294" s="2" t="inlineStr">
        <is>
          <t>Italy</t>
        </is>
      </c>
      <c r="F294" s="2" t="inlineStr">
        <is>
          <t>EUR</t>
        </is>
      </c>
      <c r="G294" s="3">
        <f>IFERROR(VLOOKUP(F294,'Currency to EUR'!$A$2:$B$20,2,FALSE),NA())</f>
        <v/>
      </c>
      <c r="H294" s="8">
        <f>D294*G294</f>
        <v/>
      </c>
    </row>
    <row r="295">
      <c r="A295" s="7" t="n">
        <v>2</v>
      </c>
      <c r="B295" s="2" t="inlineStr">
        <is>
          <t>Italy</t>
        </is>
      </c>
      <c r="C295" s="2" t="inlineStr">
        <is>
          <t>Manager Costs</t>
        </is>
      </c>
      <c r="D295" s="8" t="n">
        <v>-5233.84</v>
      </c>
      <c r="E295" s="2" t="inlineStr">
        <is>
          <t>Italy</t>
        </is>
      </c>
      <c r="F295" s="2" t="inlineStr">
        <is>
          <t>EUR</t>
        </is>
      </c>
      <c r="G295" s="3">
        <f>IFERROR(VLOOKUP(F295,'Currency to EUR'!$A$2:$B$20,2,FALSE),NA())</f>
        <v/>
      </c>
      <c r="H295" s="8">
        <f>D295*G295</f>
        <v/>
      </c>
    </row>
    <row r="296">
      <c r="A296" s="7" t="n">
        <v>3</v>
      </c>
      <c r="B296" s="2" t="inlineStr">
        <is>
          <t>Italy</t>
        </is>
      </c>
      <c r="C296" s="2" t="inlineStr">
        <is>
          <t>Recruitment Costs</t>
        </is>
      </c>
      <c r="D296" s="8" t="n">
        <v>-5774.38</v>
      </c>
      <c r="E296" s="2" t="inlineStr">
        <is>
          <t>Italy</t>
        </is>
      </c>
      <c r="F296" s="2" t="inlineStr">
        <is>
          <t>EUR</t>
        </is>
      </c>
      <c r="G296" s="3">
        <f>IFERROR(VLOOKUP(F296,'Currency to EUR'!$A$2:$B$20,2,FALSE),NA())</f>
        <v/>
      </c>
      <c r="H296" s="8">
        <f>D296*G296</f>
        <v/>
      </c>
    </row>
    <row r="297">
      <c r="A297" s="7" t="n">
        <v>6</v>
      </c>
      <c r="B297" s="2" t="inlineStr">
        <is>
          <t>Italy</t>
        </is>
      </c>
      <c r="C297" s="2" t="inlineStr">
        <is>
          <t>External Revenue</t>
        </is>
      </c>
      <c r="D297" s="8" t="n">
        <v>30611.53</v>
      </c>
      <c r="E297" s="2" t="inlineStr">
        <is>
          <t>Italy</t>
        </is>
      </c>
      <c r="F297" s="2" t="inlineStr">
        <is>
          <t>EUR</t>
        </is>
      </c>
      <c r="G297" s="3">
        <f>IFERROR(VLOOKUP(F297,'Currency to EUR'!$A$2:$B$20,2,FALSE),NA())</f>
        <v/>
      </c>
      <c r="H297" s="8">
        <f>D297*G297</f>
        <v/>
      </c>
    </row>
    <row r="298">
      <c r="A298" s="7" t="n">
        <v>7</v>
      </c>
      <c r="B298" s="2" t="inlineStr">
        <is>
          <t>Italy</t>
        </is>
      </c>
      <c r="C298" s="2" t="inlineStr">
        <is>
          <t>Internal Revenue</t>
        </is>
      </c>
      <c r="D298" s="8" t="n">
        <v>33834.47</v>
      </c>
      <c r="E298" s="2" t="inlineStr">
        <is>
          <t>Italy</t>
        </is>
      </c>
      <c r="F298" s="2" t="inlineStr">
        <is>
          <t>EUR</t>
        </is>
      </c>
      <c r="G298" s="3">
        <f>IFERROR(VLOOKUP(F298,'Currency to EUR'!$A$2:$B$20,2,FALSE),NA())</f>
        <v/>
      </c>
      <c r="H298" s="8">
        <f>D298*G298</f>
        <v/>
      </c>
    </row>
    <row r="299">
      <c r="A299" s="7" t="n">
        <v>8</v>
      </c>
      <c r="B299" s="2" t="inlineStr">
        <is>
          <t>Italy</t>
        </is>
      </c>
      <c r="C299" s="2" t="inlineStr">
        <is>
          <t>Consultant Costs</t>
        </is>
      </c>
      <c r="D299" s="8" t="n">
        <v>-9944.360000000001</v>
      </c>
      <c r="E299" s="2" t="inlineStr">
        <is>
          <t>Italy</t>
        </is>
      </c>
      <c r="F299" s="2" t="inlineStr">
        <is>
          <t>EUR</t>
        </is>
      </c>
      <c r="G299" s="3">
        <f>IFERROR(VLOOKUP(F299,'Currency to EUR'!$A$2:$B$20,2,FALSE),NA())</f>
        <v/>
      </c>
      <c r="H299" s="8">
        <f>D299*G299</f>
        <v/>
      </c>
    </row>
    <row r="300">
      <c r="A300" s="7" t="n">
        <v>9</v>
      </c>
      <c r="B300" s="2" t="inlineStr">
        <is>
          <t>Italy</t>
        </is>
      </c>
      <c r="C300" s="2" t="inlineStr">
        <is>
          <t>Manager Costs</t>
        </is>
      </c>
      <c r="D300" s="8" t="n">
        <v>-2950.26</v>
      </c>
      <c r="E300" s="2" t="inlineStr">
        <is>
          <t>Italy</t>
        </is>
      </c>
      <c r="F300" s="2" t="inlineStr">
        <is>
          <t>EUR</t>
        </is>
      </c>
      <c r="G300" s="3">
        <f>IFERROR(VLOOKUP(F300,'Currency to EUR'!$A$2:$B$20,2,FALSE),NA())</f>
        <v/>
      </c>
      <c r="H300" s="8">
        <f>D300*G300</f>
        <v/>
      </c>
    </row>
    <row r="301">
      <c r="A301" s="7" t="n">
        <v>10</v>
      </c>
      <c r="B301" s="2" t="inlineStr">
        <is>
          <t>Italy</t>
        </is>
      </c>
      <c r="C301" s="2" t="inlineStr">
        <is>
          <t>Recruitment Costs</t>
        </is>
      </c>
      <c r="D301" s="8" t="n">
        <v>-2350.38</v>
      </c>
      <c r="E301" s="2" t="inlineStr">
        <is>
          <t>Italy</t>
        </is>
      </c>
      <c r="F301" s="2" t="inlineStr">
        <is>
          <t>EUR</t>
        </is>
      </c>
      <c r="G301" s="3">
        <f>IFERROR(VLOOKUP(F301,'Currency to EUR'!$A$2:$B$20,2,FALSE),NA())</f>
        <v/>
      </c>
      <c r="H301" s="8">
        <f>D301*G301</f>
        <v/>
      </c>
    </row>
    <row r="302">
      <c r="A302" s="7" t="n">
        <v>1</v>
      </c>
      <c r="B302" s="2" t="inlineStr">
        <is>
          <t>Italy</t>
        </is>
      </c>
      <c r="C302" s="2" t="inlineStr">
        <is>
          <t>External Revenue</t>
        </is>
      </c>
      <c r="D302" s="8" t="n">
        <v>92444.66</v>
      </c>
      <c r="E302" s="2" t="inlineStr">
        <is>
          <t>Italy</t>
        </is>
      </c>
      <c r="F302" s="2" t="inlineStr">
        <is>
          <t>EUR</t>
        </is>
      </c>
      <c r="G302" s="3">
        <f>IFERROR(VLOOKUP(F302,'Currency to EUR'!$A$2:$B$20,2,FALSE),NA())</f>
        <v/>
      </c>
      <c r="H302" s="8">
        <f>D302*G302</f>
        <v/>
      </c>
    </row>
    <row r="303">
      <c r="A303" s="7" t="n">
        <v>2</v>
      </c>
      <c r="B303" s="2" t="inlineStr">
        <is>
          <t>Italy</t>
        </is>
      </c>
      <c r="C303" s="2" t="inlineStr">
        <is>
          <t>Internal Revenue</t>
        </is>
      </c>
      <c r="D303" s="8" t="n">
        <v>31843.86</v>
      </c>
      <c r="E303" s="2" t="inlineStr">
        <is>
          <t>Italy</t>
        </is>
      </c>
      <c r="F303" s="2" t="inlineStr">
        <is>
          <t>EUR</t>
        </is>
      </c>
      <c r="G303" s="3">
        <f>IFERROR(VLOOKUP(F303,'Currency to EUR'!$A$2:$B$20,2,FALSE),NA())</f>
        <v/>
      </c>
      <c r="H303" s="8">
        <f>D303*G303</f>
        <v/>
      </c>
    </row>
    <row r="304">
      <c r="A304" s="7" t="n">
        <v>3</v>
      </c>
      <c r="B304" s="2" t="inlineStr">
        <is>
          <t>Italy</t>
        </is>
      </c>
      <c r="C304" s="2" t="inlineStr">
        <is>
          <t>Consultant Costs</t>
        </is>
      </c>
      <c r="D304" s="8" t="n">
        <v>-35403.98</v>
      </c>
      <c r="E304" s="2" t="inlineStr">
        <is>
          <t>Italy</t>
        </is>
      </c>
      <c r="F304" s="2" t="inlineStr">
        <is>
          <t>EUR</t>
        </is>
      </c>
      <c r="G304" s="3">
        <f>IFERROR(VLOOKUP(F304,'Currency to EUR'!$A$2:$B$20,2,FALSE),NA())</f>
        <v/>
      </c>
      <c r="H304" s="8">
        <f>D304*G304</f>
        <v/>
      </c>
    </row>
    <row r="305">
      <c r="A305" s="7" t="n">
        <v>4</v>
      </c>
      <c r="B305" s="2" t="inlineStr">
        <is>
          <t>Italy</t>
        </is>
      </c>
      <c r="C305" s="2" t="inlineStr">
        <is>
          <t>Manager Costs</t>
        </is>
      </c>
      <c r="D305" s="8" t="n">
        <v>-4202.23</v>
      </c>
      <c r="E305" s="2" t="inlineStr">
        <is>
          <t>Italy</t>
        </is>
      </c>
      <c r="F305" s="2" t="inlineStr">
        <is>
          <t>EUR</t>
        </is>
      </c>
      <c r="G305" s="3">
        <f>IFERROR(VLOOKUP(F305,'Currency to EUR'!$A$2:$B$20,2,FALSE),NA())</f>
        <v/>
      </c>
      <c r="H305" s="8">
        <f>D305*G305</f>
        <v/>
      </c>
    </row>
    <row r="306">
      <c r="A306" s="7" t="n">
        <v>5</v>
      </c>
      <c r="B306" s="2" t="inlineStr">
        <is>
          <t>Italy</t>
        </is>
      </c>
      <c r="C306" s="2" t="inlineStr">
        <is>
          <t>Recruitment Costs</t>
        </is>
      </c>
      <c r="D306" s="8" t="n">
        <v>-6857.65</v>
      </c>
      <c r="E306" s="2" t="inlineStr">
        <is>
          <t>Italy</t>
        </is>
      </c>
      <c r="F306" s="2" t="inlineStr">
        <is>
          <t>EUR</t>
        </is>
      </c>
      <c r="G306" s="3">
        <f>IFERROR(VLOOKUP(F306,'Currency to EUR'!$A$2:$B$20,2,FALSE),NA())</f>
        <v/>
      </c>
      <c r="H306" s="8">
        <f>D306*G306</f>
        <v/>
      </c>
    </row>
    <row r="307">
      <c r="A307" s="7" t="n">
        <v>8</v>
      </c>
      <c r="B307" s="2" t="inlineStr">
        <is>
          <t>Italy</t>
        </is>
      </c>
      <c r="C307" s="2" t="inlineStr">
        <is>
          <t>External Revenue</t>
        </is>
      </c>
      <c r="D307" s="8" t="n">
        <v>72007.95</v>
      </c>
      <c r="E307" s="2" t="inlineStr">
        <is>
          <t>Italy</t>
        </is>
      </c>
      <c r="F307" s="2" t="inlineStr">
        <is>
          <t>EUR</t>
        </is>
      </c>
      <c r="G307" s="3">
        <f>IFERROR(VLOOKUP(F307,'Currency to EUR'!$A$2:$B$20,2,FALSE),NA())</f>
        <v/>
      </c>
      <c r="H307" s="8">
        <f>D307*G307</f>
        <v/>
      </c>
    </row>
    <row r="308">
      <c r="A308" s="7" t="n">
        <v>9</v>
      </c>
      <c r="B308" s="2" t="inlineStr">
        <is>
          <t>Italy</t>
        </is>
      </c>
      <c r="C308" s="2" t="inlineStr">
        <is>
          <t>Internal Revenue</t>
        </is>
      </c>
      <c r="D308" s="8" t="n">
        <v>21448.14</v>
      </c>
      <c r="E308" s="2" t="inlineStr">
        <is>
          <t>Italy</t>
        </is>
      </c>
      <c r="F308" s="2" t="inlineStr">
        <is>
          <t>EUR</t>
        </is>
      </c>
      <c r="G308" s="3">
        <f>IFERROR(VLOOKUP(F308,'Currency to EUR'!$A$2:$B$20,2,FALSE),NA())</f>
        <v/>
      </c>
      <c r="H308" s="8">
        <f>D308*G308</f>
        <v/>
      </c>
    </row>
    <row r="309">
      <c r="A309" s="7" t="n">
        <v>10</v>
      </c>
      <c r="B309" s="2" t="inlineStr">
        <is>
          <t>Italy</t>
        </is>
      </c>
      <c r="C309" s="2" t="inlineStr">
        <is>
          <t>Consultant Costs</t>
        </is>
      </c>
      <c r="D309" s="8" t="n">
        <v>-24078.66</v>
      </c>
      <c r="E309" s="2" t="inlineStr">
        <is>
          <t>Italy</t>
        </is>
      </c>
      <c r="F309" s="2" t="inlineStr">
        <is>
          <t>EUR</t>
        </is>
      </c>
      <c r="G309" s="3">
        <f>IFERROR(VLOOKUP(F309,'Currency to EUR'!$A$2:$B$20,2,FALSE),NA())</f>
        <v/>
      </c>
      <c r="H309" s="8">
        <f>D309*G309</f>
        <v/>
      </c>
    </row>
    <row r="310">
      <c r="A310" s="7" t="n">
        <v>11</v>
      </c>
      <c r="B310" s="2" t="inlineStr">
        <is>
          <t>Italy</t>
        </is>
      </c>
      <c r="C310" s="2" t="inlineStr">
        <is>
          <t>Manager Costs</t>
        </is>
      </c>
      <c r="D310" s="8" t="n">
        <v>-7021.41</v>
      </c>
      <c r="E310" s="2" t="inlineStr">
        <is>
          <t>Italy</t>
        </is>
      </c>
      <c r="F310" s="2" t="inlineStr">
        <is>
          <t>EUR</t>
        </is>
      </c>
      <c r="G310" s="3">
        <f>IFERROR(VLOOKUP(F310,'Currency to EUR'!$A$2:$B$20,2,FALSE),NA())</f>
        <v/>
      </c>
      <c r="H310" s="8">
        <f>D310*G310</f>
        <v/>
      </c>
    </row>
    <row r="311">
      <c r="A311" s="7" t="n">
        <v>12</v>
      </c>
      <c r="B311" s="2" t="inlineStr">
        <is>
          <t>Italy</t>
        </is>
      </c>
      <c r="C311" s="2" t="inlineStr">
        <is>
          <t>Recruitment Costs</t>
        </is>
      </c>
      <c r="D311" s="8" t="n">
        <v>-1299.14</v>
      </c>
      <c r="E311" s="2" t="inlineStr">
        <is>
          <t>Italy</t>
        </is>
      </c>
      <c r="F311" s="2" t="inlineStr">
        <is>
          <t>EUR</t>
        </is>
      </c>
      <c r="G311" s="3">
        <f>IFERROR(VLOOKUP(F311,'Currency to EUR'!$A$2:$B$20,2,FALSE),NA())</f>
        <v/>
      </c>
      <c r="H311" s="8">
        <f>D311*G311</f>
        <v/>
      </c>
    </row>
    <row r="312">
      <c r="A312" s="7" t="n">
        <v>3</v>
      </c>
      <c r="B312" s="2" t="inlineStr">
        <is>
          <t>Italy</t>
        </is>
      </c>
      <c r="C312" s="2" t="inlineStr">
        <is>
          <t>External Revenue</t>
        </is>
      </c>
      <c r="D312" s="8" t="n">
        <v>74752.64999999999</v>
      </c>
      <c r="E312" s="2" t="inlineStr">
        <is>
          <t>Italy</t>
        </is>
      </c>
      <c r="F312" s="2" t="inlineStr">
        <is>
          <t>EUR</t>
        </is>
      </c>
      <c r="G312" s="3">
        <f>IFERROR(VLOOKUP(F312,'Currency to EUR'!$A$2:$B$20,2,FALSE),NA())</f>
        <v/>
      </c>
      <c r="H312" s="8">
        <f>D312*G312</f>
        <v/>
      </c>
    </row>
    <row r="313">
      <c r="A313" s="7" t="n">
        <v>4</v>
      </c>
      <c r="B313" s="2" t="inlineStr">
        <is>
          <t>Italy</t>
        </is>
      </c>
      <c r="C313" s="2" t="inlineStr">
        <is>
          <t>Internal Revenue</t>
        </is>
      </c>
      <c r="D313" s="8" t="n">
        <v>33026.29</v>
      </c>
      <c r="E313" s="2" t="inlineStr">
        <is>
          <t>Italy</t>
        </is>
      </c>
      <c r="F313" s="2" t="inlineStr">
        <is>
          <t>EUR</t>
        </is>
      </c>
      <c r="G313" s="3">
        <f>IFERROR(VLOOKUP(F313,'Currency to EUR'!$A$2:$B$20,2,FALSE),NA())</f>
        <v/>
      </c>
      <c r="H313" s="8">
        <f>D313*G313</f>
        <v/>
      </c>
    </row>
    <row r="314">
      <c r="A314" s="7" t="n">
        <v>5</v>
      </c>
      <c r="B314" s="2" t="inlineStr">
        <is>
          <t>Italy</t>
        </is>
      </c>
      <c r="C314" s="2" t="inlineStr">
        <is>
          <t>Consultant Costs</t>
        </is>
      </c>
      <c r="D314" s="8" t="n">
        <v>-10866.61</v>
      </c>
      <c r="E314" s="2" t="inlineStr">
        <is>
          <t>Italy</t>
        </is>
      </c>
      <c r="F314" s="2" t="inlineStr">
        <is>
          <t>EUR</t>
        </is>
      </c>
      <c r="G314" s="3">
        <f>IFERROR(VLOOKUP(F314,'Currency to EUR'!$A$2:$B$20,2,FALSE),NA())</f>
        <v/>
      </c>
      <c r="H314" s="8">
        <f>D314*G314</f>
        <v/>
      </c>
    </row>
    <row r="315">
      <c r="A315" s="7" t="n">
        <v>6</v>
      </c>
      <c r="B315" s="2" t="inlineStr">
        <is>
          <t>Italy</t>
        </is>
      </c>
      <c r="C315" s="2" t="inlineStr">
        <is>
          <t>Manager Costs</t>
        </is>
      </c>
      <c r="D315" s="8" t="n">
        <v>-10194.67</v>
      </c>
      <c r="E315" s="2" t="inlineStr">
        <is>
          <t>Italy</t>
        </is>
      </c>
      <c r="F315" s="2" t="inlineStr">
        <is>
          <t>EUR</t>
        </is>
      </c>
      <c r="G315" s="3">
        <f>IFERROR(VLOOKUP(F315,'Currency to EUR'!$A$2:$B$20,2,FALSE),NA())</f>
        <v/>
      </c>
      <c r="H315" s="8">
        <f>D315*G315</f>
        <v/>
      </c>
    </row>
    <row r="316">
      <c r="A316" s="7" t="n">
        <v>7</v>
      </c>
      <c r="B316" s="2" t="inlineStr">
        <is>
          <t>Italy</t>
        </is>
      </c>
      <c r="C316" s="2" t="inlineStr">
        <is>
          <t>Recruitment Costs</t>
        </is>
      </c>
      <c r="D316" s="8" t="n">
        <v>-4063.58</v>
      </c>
      <c r="E316" s="2" t="inlineStr">
        <is>
          <t>Italy</t>
        </is>
      </c>
      <c r="F316" s="2" t="inlineStr">
        <is>
          <t>EUR</t>
        </is>
      </c>
      <c r="G316" s="3">
        <f>IFERROR(VLOOKUP(F316,'Currency to EUR'!$A$2:$B$20,2,FALSE),NA())</f>
        <v/>
      </c>
      <c r="H316" s="8">
        <f>D316*G316</f>
        <v/>
      </c>
    </row>
    <row r="317">
      <c r="A317" s="7" t="n">
        <v>10</v>
      </c>
      <c r="B317" s="2" t="inlineStr">
        <is>
          <t>Italy</t>
        </is>
      </c>
      <c r="C317" s="2" t="inlineStr">
        <is>
          <t>External Revenue</t>
        </is>
      </c>
      <c r="D317" s="8" t="n">
        <v>103088.17</v>
      </c>
      <c r="E317" s="2" t="inlineStr">
        <is>
          <t>Italy</t>
        </is>
      </c>
      <c r="F317" s="2" t="inlineStr">
        <is>
          <t>EUR</t>
        </is>
      </c>
      <c r="G317" s="3">
        <f>IFERROR(VLOOKUP(F317,'Currency to EUR'!$A$2:$B$20,2,FALSE),NA())</f>
        <v/>
      </c>
      <c r="H317" s="8">
        <f>D317*G317</f>
        <v/>
      </c>
    </row>
    <row r="318">
      <c r="A318" s="7" t="n">
        <v>11</v>
      </c>
      <c r="B318" s="2" t="inlineStr">
        <is>
          <t>Italy</t>
        </is>
      </c>
      <c r="C318" s="2" t="inlineStr">
        <is>
          <t>Internal Revenue</t>
        </is>
      </c>
      <c r="D318" s="8" t="n">
        <v>13345.98</v>
      </c>
      <c r="E318" s="2" t="inlineStr">
        <is>
          <t>Italy</t>
        </is>
      </c>
      <c r="F318" s="2" t="inlineStr">
        <is>
          <t>EUR</t>
        </is>
      </c>
      <c r="G318" s="3">
        <f>IFERROR(VLOOKUP(F318,'Currency to EUR'!$A$2:$B$20,2,FALSE),NA())</f>
        <v/>
      </c>
      <c r="H318" s="8">
        <f>D318*G318</f>
        <v/>
      </c>
    </row>
    <row r="319">
      <c r="A319" s="7" t="n">
        <v>12</v>
      </c>
      <c r="B319" s="2" t="inlineStr">
        <is>
          <t>Italy</t>
        </is>
      </c>
      <c r="C319" s="2" t="inlineStr">
        <is>
          <t>Consultant Costs</t>
        </is>
      </c>
      <c r="D319" s="8" t="n">
        <v>-21138.17</v>
      </c>
      <c r="E319" s="2" t="inlineStr">
        <is>
          <t>Italy</t>
        </is>
      </c>
      <c r="F319" s="2" t="inlineStr">
        <is>
          <t>EUR</t>
        </is>
      </c>
      <c r="G319" s="3">
        <f>IFERROR(VLOOKUP(F319,'Currency to EUR'!$A$2:$B$20,2,FALSE),NA())</f>
        <v/>
      </c>
      <c r="H319" s="8">
        <f>D319*G319</f>
        <v/>
      </c>
    </row>
    <row r="320">
      <c r="A320" s="7" t="n">
        <v>1</v>
      </c>
      <c r="B320" s="2" t="inlineStr">
        <is>
          <t>Italy</t>
        </is>
      </c>
      <c r="C320" s="2" t="inlineStr">
        <is>
          <t>Manager Costs</t>
        </is>
      </c>
      <c r="D320" s="8" t="n">
        <v>-7970.97</v>
      </c>
      <c r="E320" s="2" t="inlineStr">
        <is>
          <t>Italy</t>
        </is>
      </c>
      <c r="F320" s="2" t="inlineStr">
        <is>
          <t>EUR</t>
        </is>
      </c>
      <c r="G320" s="3">
        <f>IFERROR(VLOOKUP(F320,'Currency to EUR'!$A$2:$B$20,2,FALSE),NA())</f>
        <v/>
      </c>
      <c r="H320" s="8">
        <f>D320*G320</f>
        <v/>
      </c>
    </row>
    <row r="321">
      <c r="A321" s="7" t="n">
        <v>2</v>
      </c>
      <c r="B321" s="2" t="inlineStr">
        <is>
          <t>Italy</t>
        </is>
      </c>
      <c r="C321" s="2" t="inlineStr">
        <is>
          <t>Recruitment Costs</t>
        </is>
      </c>
      <c r="D321" s="8" t="n">
        <v>-3775.98</v>
      </c>
      <c r="E321" s="2" t="inlineStr">
        <is>
          <t>Italy</t>
        </is>
      </c>
      <c r="F321" s="2" t="inlineStr">
        <is>
          <t>EUR</t>
        </is>
      </c>
      <c r="G321" s="3">
        <f>IFERROR(VLOOKUP(F321,'Currency to EUR'!$A$2:$B$20,2,FALSE),NA())</f>
        <v/>
      </c>
      <c r="H321" s="8">
        <f>D321*G321</f>
        <v/>
      </c>
    </row>
    <row r="322">
      <c r="A322" s="7" t="n">
        <v>5</v>
      </c>
      <c r="B322" s="2" t="inlineStr">
        <is>
          <t>Italy</t>
        </is>
      </c>
      <c r="C322" s="2" t="inlineStr">
        <is>
          <t>External Revenue</t>
        </is>
      </c>
      <c r="D322" s="8" t="n">
        <v>103373.35</v>
      </c>
      <c r="E322" s="2" t="inlineStr">
        <is>
          <t>Italy</t>
        </is>
      </c>
      <c r="F322" s="2" t="inlineStr">
        <is>
          <t>EUR</t>
        </is>
      </c>
      <c r="G322" s="3">
        <f>IFERROR(VLOOKUP(F322,'Currency to EUR'!$A$2:$B$20,2,FALSE),NA())</f>
        <v/>
      </c>
      <c r="H322" s="8">
        <f>D322*G322</f>
        <v/>
      </c>
    </row>
    <row r="323">
      <c r="A323" s="7" t="n">
        <v>6</v>
      </c>
      <c r="B323" s="2" t="inlineStr">
        <is>
          <t>Italy</t>
        </is>
      </c>
      <c r="C323" s="2" t="inlineStr">
        <is>
          <t>Internal Revenue</t>
        </is>
      </c>
      <c r="D323" s="8" t="n">
        <v>27358.64</v>
      </c>
      <c r="E323" s="2" t="inlineStr">
        <is>
          <t>Italy</t>
        </is>
      </c>
      <c r="F323" s="2" t="inlineStr">
        <is>
          <t>EUR</t>
        </is>
      </c>
      <c r="G323" s="3">
        <f>IFERROR(VLOOKUP(F323,'Currency to EUR'!$A$2:$B$20,2,FALSE),NA())</f>
        <v/>
      </c>
      <c r="H323" s="8">
        <f>D323*G323</f>
        <v/>
      </c>
    </row>
    <row r="324">
      <c r="A324" s="7" t="n">
        <v>7</v>
      </c>
      <c r="B324" s="2" t="inlineStr">
        <is>
          <t>Italy</t>
        </is>
      </c>
      <c r="C324" s="2" t="inlineStr">
        <is>
          <t>Consultant Costs</t>
        </is>
      </c>
      <c r="D324" s="8" t="n">
        <v>-14089.55</v>
      </c>
      <c r="E324" s="2" t="inlineStr">
        <is>
          <t>Italy</t>
        </is>
      </c>
      <c r="F324" s="2" t="inlineStr">
        <is>
          <t>EUR</t>
        </is>
      </c>
      <c r="G324" s="3">
        <f>IFERROR(VLOOKUP(F324,'Currency to EUR'!$A$2:$B$20,2,FALSE),NA())</f>
        <v/>
      </c>
      <c r="H324" s="8">
        <f>D324*G324</f>
        <v/>
      </c>
    </row>
    <row r="325">
      <c r="A325" s="7" t="n">
        <v>8</v>
      </c>
      <c r="B325" s="2" t="inlineStr">
        <is>
          <t>Italy</t>
        </is>
      </c>
      <c r="C325" s="2" t="inlineStr">
        <is>
          <t>Manager Costs</t>
        </is>
      </c>
      <c r="D325" s="8" t="n">
        <v>-6736.23</v>
      </c>
      <c r="E325" s="2" t="inlineStr">
        <is>
          <t>Italy</t>
        </is>
      </c>
      <c r="F325" s="2" t="inlineStr">
        <is>
          <t>EUR</t>
        </is>
      </c>
      <c r="G325" s="3">
        <f>IFERROR(VLOOKUP(F325,'Currency to EUR'!$A$2:$B$20,2,FALSE),NA())</f>
        <v/>
      </c>
      <c r="H325" s="8">
        <f>D325*G325</f>
        <v/>
      </c>
    </row>
    <row r="326">
      <c r="A326" s="7" t="n">
        <v>9</v>
      </c>
      <c r="B326" s="2" t="inlineStr">
        <is>
          <t>Italy</t>
        </is>
      </c>
      <c r="C326" s="2" t="inlineStr">
        <is>
          <t>Recruitment Costs</t>
        </is>
      </c>
      <c r="D326" s="8" t="n">
        <v>-3012.01</v>
      </c>
      <c r="E326" s="2" t="inlineStr">
        <is>
          <t>Italy</t>
        </is>
      </c>
      <c r="F326" s="2" t="inlineStr">
        <is>
          <t>EUR</t>
        </is>
      </c>
      <c r="G326" s="3">
        <f>IFERROR(VLOOKUP(F326,'Currency to EUR'!$A$2:$B$20,2,FALSE),NA())</f>
        <v/>
      </c>
      <c r="H326" s="8">
        <f>D326*G326</f>
        <v/>
      </c>
    </row>
    <row r="327">
      <c r="A327" s="7" t="n">
        <v>12</v>
      </c>
      <c r="B327" s="2" t="inlineStr">
        <is>
          <t>Italy</t>
        </is>
      </c>
      <c r="C327" s="2" t="inlineStr">
        <is>
          <t>External Revenue</t>
        </is>
      </c>
      <c r="D327" s="8" t="n">
        <v>62291.74</v>
      </c>
      <c r="E327" s="2" t="inlineStr">
        <is>
          <t>Italy</t>
        </is>
      </c>
      <c r="F327" s="2" t="inlineStr">
        <is>
          <t>EUR</t>
        </is>
      </c>
      <c r="G327" s="3">
        <f>IFERROR(VLOOKUP(F327,'Currency to EUR'!$A$2:$B$20,2,FALSE),NA())</f>
        <v/>
      </c>
      <c r="H327" s="8">
        <f>D327*G327</f>
        <v/>
      </c>
    </row>
    <row r="328">
      <c r="A328" s="7" t="n">
        <v>1</v>
      </c>
      <c r="B328" s="2" t="inlineStr">
        <is>
          <t>Italy</t>
        </is>
      </c>
      <c r="C328" s="2" t="inlineStr">
        <is>
          <t>Internal Revenue</t>
        </is>
      </c>
      <c r="D328" s="8" t="n">
        <v>24948.92</v>
      </c>
      <c r="E328" s="2" t="inlineStr">
        <is>
          <t>Italy</t>
        </is>
      </c>
      <c r="F328" s="2" t="inlineStr">
        <is>
          <t>EUR</t>
        </is>
      </c>
      <c r="G328" s="3">
        <f>IFERROR(VLOOKUP(F328,'Currency to EUR'!$A$2:$B$20,2,FALSE),NA())</f>
        <v/>
      </c>
      <c r="H328" s="8">
        <f>D328*G328</f>
        <v/>
      </c>
    </row>
    <row r="329">
      <c r="A329" s="7" t="n">
        <v>2</v>
      </c>
      <c r="B329" s="2" t="inlineStr">
        <is>
          <t>Italy</t>
        </is>
      </c>
      <c r="C329" s="2" t="inlineStr">
        <is>
          <t>Consultant Costs</t>
        </is>
      </c>
      <c r="D329" s="8" t="n">
        <v>-31965.29</v>
      </c>
      <c r="E329" s="2" t="inlineStr">
        <is>
          <t>Italy</t>
        </is>
      </c>
      <c r="F329" s="2" t="inlineStr">
        <is>
          <t>EUR</t>
        </is>
      </c>
      <c r="G329" s="3">
        <f>IFERROR(VLOOKUP(F329,'Currency to EUR'!$A$2:$B$20,2,FALSE),NA())</f>
        <v/>
      </c>
      <c r="H329" s="8">
        <f>D329*G329</f>
        <v/>
      </c>
    </row>
    <row r="330">
      <c r="A330" s="7" t="n">
        <v>3</v>
      </c>
      <c r="B330" s="2" t="inlineStr">
        <is>
          <t>Italy</t>
        </is>
      </c>
      <c r="C330" s="2" t="inlineStr">
        <is>
          <t>Manager Costs</t>
        </is>
      </c>
      <c r="D330" s="8" t="n">
        <v>-9451.1</v>
      </c>
      <c r="E330" s="2" t="inlineStr">
        <is>
          <t>Italy</t>
        </is>
      </c>
      <c r="F330" s="2" t="inlineStr">
        <is>
          <t>EUR</t>
        </is>
      </c>
      <c r="G330" s="3">
        <f>IFERROR(VLOOKUP(F330,'Currency to EUR'!$A$2:$B$20,2,FALSE),NA())</f>
        <v/>
      </c>
      <c r="H330" s="8">
        <f>D330*G330</f>
        <v/>
      </c>
    </row>
    <row r="331">
      <c r="A331" s="7" t="n">
        <v>4</v>
      </c>
      <c r="B331" s="2" t="inlineStr">
        <is>
          <t>Italy</t>
        </is>
      </c>
      <c r="C331" s="2" t="inlineStr">
        <is>
          <t>Recruitment Costs</t>
        </is>
      </c>
      <c r="D331" s="8" t="n">
        <v>-4192.58</v>
      </c>
      <c r="E331" s="2" t="inlineStr">
        <is>
          <t>Italy</t>
        </is>
      </c>
      <c r="F331" s="2" t="inlineStr">
        <is>
          <t>EUR</t>
        </is>
      </c>
      <c r="G331" s="3">
        <f>IFERROR(VLOOKUP(F331,'Currency to EUR'!$A$2:$B$20,2,FALSE),NA())</f>
        <v/>
      </c>
      <c r="H331" s="8">
        <f>D331*G331</f>
        <v/>
      </c>
    </row>
    <row r="332">
      <c r="A332" s="7" t="n">
        <v>7</v>
      </c>
      <c r="B332" s="2" t="inlineStr">
        <is>
          <t>Italy</t>
        </is>
      </c>
      <c r="C332" s="2" t="inlineStr">
        <is>
          <t>External Revenue</t>
        </is>
      </c>
      <c r="D332" s="8" t="n">
        <v>66000.81</v>
      </c>
      <c r="E332" s="2" t="inlineStr">
        <is>
          <t>Italy</t>
        </is>
      </c>
      <c r="F332" s="2" t="inlineStr">
        <is>
          <t>EUR</t>
        </is>
      </c>
      <c r="G332" s="3">
        <f>IFERROR(VLOOKUP(F332,'Currency to EUR'!$A$2:$B$20,2,FALSE),NA())</f>
        <v/>
      </c>
      <c r="H332" s="8">
        <f>D332*G332</f>
        <v/>
      </c>
    </row>
    <row r="333">
      <c r="A333" s="7" t="n">
        <v>8</v>
      </c>
      <c r="B333" s="2" t="inlineStr">
        <is>
          <t>Italy</t>
        </is>
      </c>
      <c r="C333" s="2" t="inlineStr">
        <is>
          <t>Internal Revenue</t>
        </is>
      </c>
      <c r="D333" s="8" t="n">
        <v>43451.85</v>
      </c>
      <c r="E333" s="2" t="inlineStr">
        <is>
          <t>Italy</t>
        </is>
      </c>
      <c r="F333" s="2" t="inlineStr">
        <is>
          <t>EUR</t>
        </is>
      </c>
      <c r="G333" s="3">
        <f>IFERROR(VLOOKUP(F333,'Currency to EUR'!$A$2:$B$20,2,FALSE),NA())</f>
        <v/>
      </c>
      <c r="H333" s="8">
        <f>D333*G333</f>
        <v/>
      </c>
    </row>
    <row r="334">
      <c r="A334" s="7" t="n">
        <v>9</v>
      </c>
      <c r="B334" s="2" t="inlineStr">
        <is>
          <t>Italy</t>
        </is>
      </c>
      <c r="C334" s="2" t="inlineStr">
        <is>
          <t>Consultant Costs</t>
        </is>
      </c>
      <c r="D334" s="8" t="n">
        <v>-14779.05</v>
      </c>
      <c r="E334" s="2" t="inlineStr">
        <is>
          <t>Italy</t>
        </is>
      </c>
      <c r="F334" s="2" t="inlineStr">
        <is>
          <t>EUR</t>
        </is>
      </c>
      <c r="G334" s="3">
        <f>IFERROR(VLOOKUP(F334,'Currency to EUR'!$A$2:$B$20,2,FALSE),NA())</f>
        <v/>
      </c>
      <c r="H334" s="8">
        <f>D334*G334</f>
        <v/>
      </c>
    </row>
    <row r="335">
      <c r="A335" s="7" t="n">
        <v>10</v>
      </c>
      <c r="B335" s="2" t="inlineStr">
        <is>
          <t>Italy</t>
        </is>
      </c>
      <c r="C335" s="2" t="inlineStr">
        <is>
          <t>Manager Costs</t>
        </is>
      </c>
      <c r="D335" s="8" t="n">
        <v>-4841.93</v>
      </c>
      <c r="E335" s="2" t="inlineStr">
        <is>
          <t>Italy</t>
        </is>
      </c>
      <c r="F335" s="2" t="inlineStr">
        <is>
          <t>EUR</t>
        </is>
      </c>
      <c r="G335" s="3">
        <f>IFERROR(VLOOKUP(F335,'Currency to EUR'!$A$2:$B$20,2,FALSE),NA())</f>
        <v/>
      </c>
      <c r="H335" s="8">
        <f>D335*G335</f>
        <v/>
      </c>
    </row>
    <row r="336">
      <c r="A336" s="7" t="n">
        <v>11</v>
      </c>
      <c r="B336" s="2" t="inlineStr">
        <is>
          <t>Italy</t>
        </is>
      </c>
      <c r="C336" s="2" t="inlineStr">
        <is>
          <t>Recruitment Costs</t>
        </is>
      </c>
      <c r="D336" s="8" t="n">
        <v>-3830.5</v>
      </c>
      <c r="E336" s="2" t="inlineStr">
        <is>
          <t>Italy</t>
        </is>
      </c>
      <c r="F336" s="2" t="inlineStr">
        <is>
          <t>EUR</t>
        </is>
      </c>
      <c r="G336" s="3">
        <f>IFERROR(VLOOKUP(F336,'Currency to EUR'!$A$2:$B$20,2,FALSE),NA())</f>
        <v/>
      </c>
      <c r="H336" s="8">
        <f>D336*G336</f>
        <v/>
      </c>
    </row>
    <row r="337">
      <c r="A337" s="7" t="n">
        <v>2</v>
      </c>
      <c r="B337" s="2" t="inlineStr">
        <is>
          <t>Italy</t>
        </is>
      </c>
      <c r="C337" s="2" t="inlineStr">
        <is>
          <t>External Revenue</t>
        </is>
      </c>
      <c r="D337" s="8" t="n">
        <v>103075.66</v>
      </c>
      <c r="E337" s="2" t="inlineStr">
        <is>
          <t>Italy</t>
        </is>
      </c>
      <c r="F337" s="2" t="inlineStr">
        <is>
          <t>EUR</t>
        </is>
      </c>
      <c r="G337" s="3">
        <f>IFERROR(VLOOKUP(F337,'Currency to EUR'!$A$2:$B$20,2,FALSE),NA())</f>
        <v/>
      </c>
      <c r="H337" s="8">
        <f>D337*G337</f>
        <v/>
      </c>
    </row>
    <row r="338">
      <c r="A338" s="7" t="n">
        <v>3</v>
      </c>
      <c r="B338" s="2" t="inlineStr">
        <is>
          <t>Italy</t>
        </is>
      </c>
      <c r="C338" s="2" t="inlineStr">
        <is>
          <t>Internal Revenue</t>
        </is>
      </c>
      <c r="D338" s="8" t="n">
        <v>19085.48</v>
      </c>
      <c r="E338" s="2" t="inlineStr">
        <is>
          <t>Italy</t>
        </is>
      </c>
      <c r="F338" s="2" t="inlineStr">
        <is>
          <t>EUR</t>
        </is>
      </c>
      <c r="G338" s="3">
        <f>IFERROR(VLOOKUP(F338,'Currency to EUR'!$A$2:$B$20,2,FALSE),NA())</f>
        <v/>
      </c>
      <c r="H338" s="8">
        <f>D338*G338</f>
        <v/>
      </c>
    </row>
    <row r="339">
      <c r="A339" s="7" t="n">
        <v>4</v>
      </c>
      <c r="B339" s="2" t="inlineStr">
        <is>
          <t>Italy</t>
        </is>
      </c>
      <c r="C339" s="2" t="inlineStr">
        <is>
          <t>Consultant Costs</t>
        </is>
      </c>
      <c r="D339" s="8" t="n">
        <v>-29572.9</v>
      </c>
      <c r="E339" s="2" t="inlineStr">
        <is>
          <t>Italy</t>
        </is>
      </c>
      <c r="F339" s="2" t="inlineStr">
        <is>
          <t>EUR</t>
        </is>
      </c>
      <c r="G339" s="3">
        <f>IFERROR(VLOOKUP(F339,'Currency to EUR'!$A$2:$B$20,2,FALSE),NA())</f>
        <v/>
      </c>
      <c r="H339" s="8">
        <f>D339*G339</f>
        <v/>
      </c>
    </row>
    <row r="340">
      <c r="A340" s="7" t="n">
        <v>5</v>
      </c>
      <c r="B340" s="2" t="inlineStr">
        <is>
          <t>Italy</t>
        </is>
      </c>
      <c r="C340" s="2" t="inlineStr">
        <is>
          <t>Manager Costs</t>
        </is>
      </c>
      <c r="D340" s="8" t="n">
        <v>-8027.79</v>
      </c>
      <c r="E340" s="2" t="inlineStr">
        <is>
          <t>Italy</t>
        </is>
      </c>
      <c r="F340" s="2" t="inlineStr">
        <is>
          <t>EUR</t>
        </is>
      </c>
      <c r="G340" s="3">
        <f>IFERROR(VLOOKUP(F340,'Currency to EUR'!$A$2:$B$20,2,FALSE),NA())</f>
        <v/>
      </c>
      <c r="H340" s="8">
        <f>D340*G340</f>
        <v/>
      </c>
    </row>
    <row r="341">
      <c r="A341" s="7" t="n">
        <v>6</v>
      </c>
      <c r="B341" s="2" t="inlineStr">
        <is>
          <t>United States</t>
        </is>
      </c>
      <c r="C341" s="2" t="inlineStr">
        <is>
          <t>Recruitment Costs</t>
        </is>
      </c>
      <c r="D341" s="8" t="n">
        <v>-614.67</v>
      </c>
      <c r="E341" s="2" t="inlineStr">
        <is>
          <t>United States</t>
        </is>
      </c>
      <c r="F341" s="2" t="inlineStr">
        <is>
          <t>USD</t>
        </is>
      </c>
      <c r="G341" s="3">
        <f>IFERROR(VLOOKUP(F341,'Currency to EUR'!$A$2:$B$20,2,FALSE),NA())</f>
        <v/>
      </c>
      <c r="H341" s="8">
        <f>D341*G341</f>
        <v/>
      </c>
    </row>
    <row r="342">
      <c r="A342" s="7" t="n">
        <v>9</v>
      </c>
      <c r="B342" s="2" t="inlineStr">
        <is>
          <t>United States</t>
        </is>
      </c>
      <c r="C342" s="2" t="inlineStr">
        <is>
          <t>External Revenue</t>
        </is>
      </c>
      <c r="D342" s="8" t="n">
        <v>10264.26</v>
      </c>
      <c r="E342" s="2" t="inlineStr">
        <is>
          <t>United States</t>
        </is>
      </c>
      <c r="F342" s="2" t="inlineStr">
        <is>
          <t>USD</t>
        </is>
      </c>
      <c r="G342" s="3">
        <f>IFERROR(VLOOKUP(F342,'Currency to EUR'!$A$2:$B$20,2,FALSE),NA())</f>
        <v/>
      </c>
      <c r="H342" s="8">
        <f>D342*G342</f>
        <v/>
      </c>
    </row>
    <row r="343">
      <c r="A343" s="7" t="n">
        <v>10</v>
      </c>
      <c r="B343" s="2" t="inlineStr">
        <is>
          <t>United States</t>
        </is>
      </c>
      <c r="C343" s="2" t="inlineStr">
        <is>
          <t>Internal Revenue</t>
        </is>
      </c>
      <c r="D343" s="8" t="n">
        <v>10952.33</v>
      </c>
      <c r="E343" s="2" t="inlineStr">
        <is>
          <t>United States</t>
        </is>
      </c>
      <c r="F343" s="2" t="inlineStr">
        <is>
          <t>USD</t>
        </is>
      </c>
      <c r="G343" s="3">
        <f>IFERROR(VLOOKUP(F343,'Currency to EUR'!$A$2:$B$20,2,FALSE),NA())</f>
        <v/>
      </c>
      <c r="H343" s="8">
        <f>D343*G343</f>
        <v/>
      </c>
    </row>
    <row r="344">
      <c r="A344" s="7" t="n">
        <v>11</v>
      </c>
      <c r="B344" s="2" t="inlineStr">
        <is>
          <t>United States</t>
        </is>
      </c>
      <c r="C344" s="2" t="inlineStr">
        <is>
          <t>Consultant Costs</t>
        </is>
      </c>
      <c r="D344" s="8" t="n">
        <v>-4822.21</v>
      </c>
      <c r="E344" s="2" t="inlineStr">
        <is>
          <t>United States</t>
        </is>
      </c>
      <c r="F344" s="2" t="inlineStr">
        <is>
          <t>USD</t>
        </is>
      </c>
      <c r="G344" s="3">
        <f>IFERROR(VLOOKUP(F344,'Currency to EUR'!$A$2:$B$20,2,FALSE),NA())</f>
        <v/>
      </c>
      <c r="H344" s="8">
        <f>D344*G344</f>
        <v/>
      </c>
    </row>
    <row r="345">
      <c r="A345" s="7" t="n">
        <v>12</v>
      </c>
      <c r="B345" s="2" t="inlineStr">
        <is>
          <t>United States</t>
        </is>
      </c>
      <c r="C345" s="2" t="inlineStr">
        <is>
          <t>Manager Costs</t>
        </is>
      </c>
      <c r="D345" s="8" t="n">
        <v>-1515.21</v>
      </c>
      <c r="E345" s="2" t="inlineStr">
        <is>
          <t>United States</t>
        </is>
      </c>
      <c r="F345" s="2" t="inlineStr">
        <is>
          <t>USD</t>
        </is>
      </c>
      <c r="G345" s="3">
        <f>IFERROR(VLOOKUP(F345,'Currency to EUR'!$A$2:$B$20,2,FALSE),NA())</f>
        <v/>
      </c>
      <c r="H345" s="8">
        <f>D345*G345</f>
        <v/>
      </c>
    </row>
    <row r="346">
      <c r="A346" s="7" t="n">
        <v>1</v>
      </c>
      <c r="B346" s="2" t="inlineStr">
        <is>
          <t>United States</t>
        </is>
      </c>
      <c r="C346" s="2" t="inlineStr">
        <is>
          <t>Recruitment Costs</t>
        </is>
      </c>
      <c r="D346" s="8" t="n">
        <v>-2078.03</v>
      </c>
      <c r="E346" s="2" t="inlineStr">
        <is>
          <t>United States</t>
        </is>
      </c>
      <c r="F346" s="2" t="inlineStr">
        <is>
          <t>USD</t>
        </is>
      </c>
      <c r="G346" s="3">
        <f>IFERROR(VLOOKUP(F346,'Currency to EUR'!$A$2:$B$20,2,FALSE),NA())</f>
        <v/>
      </c>
      <c r="H346" s="8">
        <f>D346*G346</f>
        <v/>
      </c>
    </row>
    <row r="347">
      <c r="A347" s="7" t="n">
        <v>4</v>
      </c>
      <c r="B347" s="2" t="inlineStr">
        <is>
          <t>United States</t>
        </is>
      </c>
      <c r="C347" s="2" t="inlineStr">
        <is>
          <t>External Revenue</t>
        </is>
      </c>
      <c r="D347" s="8" t="n">
        <v>21005.39</v>
      </c>
      <c r="E347" s="2" t="inlineStr">
        <is>
          <t>United States</t>
        </is>
      </c>
      <c r="F347" s="2" t="inlineStr">
        <is>
          <t>USD</t>
        </is>
      </c>
      <c r="G347" s="3">
        <f>IFERROR(VLOOKUP(F347,'Currency to EUR'!$A$2:$B$20,2,FALSE),NA())</f>
        <v/>
      </c>
      <c r="H347" s="8">
        <f>D347*G347</f>
        <v/>
      </c>
    </row>
    <row r="348">
      <c r="A348" s="7" t="n">
        <v>5</v>
      </c>
      <c r="B348" s="2" t="inlineStr">
        <is>
          <t>United States</t>
        </is>
      </c>
      <c r="C348" s="2" t="inlineStr">
        <is>
          <t>Internal Revenue</t>
        </is>
      </c>
      <c r="D348" s="8" t="n">
        <v>3127.08</v>
      </c>
      <c r="E348" s="2" t="inlineStr">
        <is>
          <t>United States</t>
        </is>
      </c>
      <c r="F348" s="2" t="inlineStr">
        <is>
          <t>USD</t>
        </is>
      </c>
      <c r="G348" s="3">
        <f>IFERROR(VLOOKUP(F348,'Currency to EUR'!$A$2:$B$20,2,FALSE),NA())</f>
        <v/>
      </c>
      <c r="H348" s="8">
        <f>D348*G348</f>
        <v/>
      </c>
    </row>
    <row r="349">
      <c r="A349" s="7" t="n">
        <v>6</v>
      </c>
      <c r="B349" s="2" t="inlineStr">
        <is>
          <t>United States</t>
        </is>
      </c>
      <c r="C349" s="2" t="inlineStr">
        <is>
          <t>Consultant Costs</t>
        </is>
      </c>
      <c r="D349" s="8" t="n">
        <v>-3829</v>
      </c>
      <c r="E349" s="2" t="inlineStr">
        <is>
          <t>United States</t>
        </is>
      </c>
      <c r="F349" s="2" t="inlineStr">
        <is>
          <t>USD</t>
        </is>
      </c>
      <c r="G349" s="3">
        <f>IFERROR(VLOOKUP(F349,'Currency to EUR'!$A$2:$B$20,2,FALSE),NA())</f>
        <v/>
      </c>
      <c r="H349" s="8">
        <f>D349*G349</f>
        <v/>
      </c>
    </row>
    <row r="350">
      <c r="A350" s="7" t="n">
        <v>7</v>
      </c>
      <c r="B350" s="2" t="inlineStr">
        <is>
          <t>United States</t>
        </is>
      </c>
      <c r="C350" s="2" t="inlineStr">
        <is>
          <t>Manager Costs</t>
        </is>
      </c>
      <c r="D350" s="8" t="n">
        <v>-2056.56</v>
      </c>
      <c r="E350" s="2" t="inlineStr">
        <is>
          <t>United States</t>
        </is>
      </c>
      <c r="F350" s="2" t="inlineStr">
        <is>
          <t>USD</t>
        </is>
      </c>
      <c r="G350" s="3">
        <f>IFERROR(VLOOKUP(F350,'Currency to EUR'!$A$2:$B$20,2,FALSE),NA())</f>
        <v/>
      </c>
      <c r="H350" s="8">
        <f>D350*G350</f>
        <v/>
      </c>
    </row>
    <row r="351">
      <c r="A351" s="7" t="n">
        <v>8</v>
      </c>
      <c r="B351" s="2" t="inlineStr">
        <is>
          <t>United States</t>
        </is>
      </c>
      <c r="C351" s="2" t="inlineStr">
        <is>
          <t>Recruitment Costs</t>
        </is>
      </c>
      <c r="D351" s="8" t="n">
        <v>-814.88</v>
      </c>
      <c r="E351" s="2" t="inlineStr">
        <is>
          <t>United States</t>
        </is>
      </c>
      <c r="F351" s="2" t="inlineStr">
        <is>
          <t>USD</t>
        </is>
      </c>
      <c r="G351" s="3">
        <f>IFERROR(VLOOKUP(F351,'Currency to EUR'!$A$2:$B$20,2,FALSE),NA())</f>
        <v/>
      </c>
      <c r="H351" s="8">
        <f>D351*G351</f>
        <v/>
      </c>
    </row>
    <row r="352">
      <c r="A352" s="7" t="n">
        <v>11</v>
      </c>
      <c r="B352" s="2" t="inlineStr">
        <is>
          <t>United States</t>
        </is>
      </c>
      <c r="C352" s="2" t="inlineStr">
        <is>
          <t>External Revenue</t>
        </is>
      </c>
      <c r="D352" s="8" t="n">
        <v>15752.93</v>
      </c>
      <c r="E352" s="2" t="inlineStr">
        <is>
          <t>United States</t>
        </is>
      </c>
      <c r="F352" s="2" t="inlineStr">
        <is>
          <t>USD</t>
        </is>
      </c>
      <c r="G352" s="3">
        <f>IFERROR(VLOOKUP(F352,'Currency to EUR'!$A$2:$B$20,2,FALSE),NA())</f>
        <v/>
      </c>
      <c r="H352" s="8">
        <f>D352*G352</f>
        <v/>
      </c>
    </row>
    <row r="353">
      <c r="A353" s="7" t="n">
        <v>12</v>
      </c>
      <c r="B353" s="2" t="inlineStr">
        <is>
          <t>United States</t>
        </is>
      </c>
      <c r="C353" s="2" t="inlineStr">
        <is>
          <t>Internal Revenue</t>
        </is>
      </c>
      <c r="D353" s="8" t="n">
        <v>9381.51</v>
      </c>
      <c r="E353" s="2" t="inlineStr">
        <is>
          <t>United States</t>
        </is>
      </c>
      <c r="F353" s="2" t="inlineStr">
        <is>
          <t>USD</t>
        </is>
      </c>
      <c r="G353" s="3">
        <f>IFERROR(VLOOKUP(F353,'Currency to EUR'!$A$2:$B$20,2,FALSE),NA())</f>
        <v/>
      </c>
      <c r="H353" s="8">
        <f>D353*G353</f>
        <v/>
      </c>
    </row>
    <row r="354">
      <c r="A354" s="7" t="n">
        <v>1</v>
      </c>
      <c r="B354" s="2" t="inlineStr">
        <is>
          <t>United States</t>
        </is>
      </c>
      <c r="C354" s="2" t="inlineStr">
        <is>
          <t>Consultant Costs</t>
        </is>
      </c>
      <c r="D354" s="8" t="n">
        <v>-3162.85</v>
      </c>
      <c r="E354" s="2" t="inlineStr">
        <is>
          <t>United States</t>
        </is>
      </c>
      <c r="F354" s="2" t="inlineStr">
        <is>
          <t>USD</t>
        </is>
      </c>
      <c r="G354" s="3">
        <f>IFERROR(VLOOKUP(F354,'Currency to EUR'!$A$2:$B$20,2,FALSE),NA())</f>
        <v/>
      </c>
      <c r="H354" s="8">
        <f>D354*G354</f>
        <v/>
      </c>
    </row>
    <row r="355">
      <c r="A355" s="7" t="n">
        <v>2</v>
      </c>
      <c r="B355" s="2" t="inlineStr">
        <is>
          <t>United States</t>
        </is>
      </c>
      <c r="C355" s="2" t="inlineStr">
        <is>
          <t>Manager Costs</t>
        </is>
      </c>
      <c r="D355" s="8" t="n">
        <v>-2163.38</v>
      </c>
      <c r="E355" s="2" t="inlineStr">
        <is>
          <t>United States</t>
        </is>
      </c>
      <c r="F355" s="2" t="inlineStr">
        <is>
          <t>USD</t>
        </is>
      </c>
      <c r="G355" s="3">
        <f>IFERROR(VLOOKUP(F355,'Currency to EUR'!$A$2:$B$20,2,FALSE),NA())</f>
        <v/>
      </c>
      <c r="H355" s="8">
        <f>D355*G355</f>
        <v/>
      </c>
    </row>
    <row r="356">
      <c r="A356" s="7" t="n">
        <v>3</v>
      </c>
      <c r="B356" s="2" t="inlineStr">
        <is>
          <t>United States</t>
        </is>
      </c>
      <c r="C356" s="2" t="inlineStr">
        <is>
          <t>Recruitment Costs</t>
        </is>
      </c>
      <c r="D356" s="8" t="n">
        <v>-1574.59</v>
      </c>
      <c r="E356" s="2" t="inlineStr">
        <is>
          <t>United States</t>
        </is>
      </c>
      <c r="F356" s="2" t="inlineStr">
        <is>
          <t>USD</t>
        </is>
      </c>
      <c r="G356" s="3">
        <f>IFERROR(VLOOKUP(F356,'Currency to EUR'!$A$2:$B$20,2,FALSE),NA())</f>
        <v/>
      </c>
      <c r="H356" s="8">
        <f>D356*G356</f>
        <v/>
      </c>
    </row>
    <row r="357">
      <c r="A357" s="7" t="n">
        <v>6</v>
      </c>
      <c r="B357" s="2" t="inlineStr">
        <is>
          <t>United States</t>
        </is>
      </c>
      <c r="C357" s="2" t="inlineStr">
        <is>
          <t>External Revenue</t>
        </is>
      </c>
      <c r="D357" s="8" t="n">
        <v>22409.42</v>
      </c>
      <c r="E357" s="2" t="inlineStr">
        <is>
          <t>United States</t>
        </is>
      </c>
      <c r="F357" s="2" t="inlineStr">
        <is>
          <t>USD</t>
        </is>
      </c>
      <c r="G357" s="3">
        <f>IFERROR(VLOOKUP(F357,'Currency to EUR'!$A$2:$B$20,2,FALSE),NA())</f>
        <v/>
      </c>
      <c r="H357" s="8">
        <f>D357*G357</f>
        <v/>
      </c>
    </row>
    <row r="358">
      <c r="A358" s="7" t="n">
        <v>7</v>
      </c>
      <c r="B358" s="2" t="inlineStr">
        <is>
          <t>United States</t>
        </is>
      </c>
      <c r="C358" s="2" t="inlineStr">
        <is>
          <t>Internal Revenue</t>
        </is>
      </c>
      <c r="D358" s="8" t="n">
        <v>9904.059999999999</v>
      </c>
      <c r="E358" s="2" t="inlineStr">
        <is>
          <t>United States</t>
        </is>
      </c>
      <c r="F358" s="2" t="inlineStr">
        <is>
          <t>USD</t>
        </is>
      </c>
      <c r="G358" s="3">
        <f>IFERROR(VLOOKUP(F358,'Currency to EUR'!$A$2:$B$20,2,FALSE),NA())</f>
        <v/>
      </c>
      <c r="H358" s="8">
        <f>D358*G358</f>
        <v/>
      </c>
    </row>
    <row r="359">
      <c r="A359" s="7" t="n">
        <v>8</v>
      </c>
      <c r="B359" s="2" t="inlineStr">
        <is>
          <t>United States</t>
        </is>
      </c>
      <c r="C359" s="2" t="inlineStr">
        <is>
          <t>Consultant Costs</t>
        </is>
      </c>
      <c r="D359" s="8" t="n">
        <v>-2976.17</v>
      </c>
      <c r="E359" s="2" t="inlineStr">
        <is>
          <t>United States</t>
        </is>
      </c>
      <c r="F359" s="2" t="inlineStr">
        <is>
          <t>USD</t>
        </is>
      </c>
      <c r="G359" s="3">
        <f>IFERROR(VLOOKUP(F359,'Currency to EUR'!$A$2:$B$20,2,FALSE),NA())</f>
        <v/>
      </c>
      <c r="H359" s="8">
        <f>D359*G359</f>
        <v/>
      </c>
    </row>
    <row r="360">
      <c r="A360" s="7" t="n">
        <v>9</v>
      </c>
      <c r="B360" s="2" t="inlineStr">
        <is>
          <t>United States</t>
        </is>
      </c>
      <c r="C360" s="2" t="inlineStr">
        <is>
          <t>Manager Costs</t>
        </is>
      </c>
      <c r="D360" s="8" t="n">
        <v>-1065.85</v>
      </c>
      <c r="E360" s="2" t="inlineStr">
        <is>
          <t>United States</t>
        </is>
      </c>
      <c r="F360" s="2" t="inlineStr">
        <is>
          <t>USD</t>
        </is>
      </c>
      <c r="G360" s="3">
        <f>IFERROR(VLOOKUP(F360,'Currency to EUR'!$A$2:$B$20,2,FALSE),NA())</f>
        <v/>
      </c>
      <c r="H360" s="8">
        <f>D360*G360</f>
        <v/>
      </c>
    </row>
    <row r="361">
      <c r="A361" s="7" t="n">
        <v>10</v>
      </c>
      <c r="B361" s="2" t="inlineStr">
        <is>
          <t>United States</t>
        </is>
      </c>
      <c r="C361" s="2" t="inlineStr">
        <is>
          <t>Recruitment Costs</t>
        </is>
      </c>
      <c r="D361" s="8" t="n">
        <v>-796.45</v>
      </c>
      <c r="E361" s="2" t="inlineStr">
        <is>
          <t>United States</t>
        </is>
      </c>
      <c r="F361" s="2" t="inlineStr">
        <is>
          <t>USD</t>
        </is>
      </c>
      <c r="G361" s="3">
        <f>IFERROR(VLOOKUP(F361,'Currency to EUR'!$A$2:$B$20,2,FALSE),NA())</f>
        <v/>
      </c>
      <c r="H361" s="8">
        <f>D361*G361</f>
        <v/>
      </c>
    </row>
    <row r="362">
      <c r="A362" s="7" t="n">
        <v>1</v>
      </c>
      <c r="B362" s="2" t="inlineStr">
        <is>
          <t>United States</t>
        </is>
      </c>
      <c r="C362" s="2" t="inlineStr">
        <is>
          <t>External Revenue</t>
        </is>
      </c>
      <c r="D362" s="8" t="n">
        <v>16143.19</v>
      </c>
      <c r="E362" s="2" t="inlineStr">
        <is>
          <t>United States</t>
        </is>
      </c>
      <c r="F362" s="2" t="inlineStr">
        <is>
          <t>USD</t>
        </is>
      </c>
      <c r="G362" s="3">
        <f>IFERROR(VLOOKUP(F362,'Currency to EUR'!$A$2:$B$20,2,FALSE),NA())</f>
        <v/>
      </c>
      <c r="H362" s="8">
        <f>D362*G362</f>
        <v/>
      </c>
    </row>
    <row r="363">
      <c r="A363" s="7" t="n">
        <v>2</v>
      </c>
      <c r="B363" s="2" t="inlineStr">
        <is>
          <t>United States</t>
        </is>
      </c>
      <c r="C363" s="2" t="inlineStr">
        <is>
          <t>Internal Revenue</t>
        </is>
      </c>
      <c r="D363" s="8" t="n">
        <v>11020.39</v>
      </c>
      <c r="E363" s="2" t="inlineStr">
        <is>
          <t>United States</t>
        </is>
      </c>
      <c r="F363" s="2" t="inlineStr">
        <is>
          <t>USD</t>
        </is>
      </c>
      <c r="G363" s="3">
        <f>IFERROR(VLOOKUP(F363,'Currency to EUR'!$A$2:$B$20,2,FALSE),NA())</f>
        <v/>
      </c>
      <c r="H363" s="8">
        <f>D363*G363</f>
        <v/>
      </c>
    </row>
    <row r="364">
      <c r="A364" s="7" t="n">
        <v>3</v>
      </c>
      <c r="B364" s="2" t="inlineStr">
        <is>
          <t>United States</t>
        </is>
      </c>
      <c r="C364" s="2" t="inlineStr">
        <is>
          <t>Consultant Costs</t>
        </is>
      </c>
      <c r="D364" s="8" t="n">
        <v>-4180.8</v>
      </c>
      <c r="E364" s="2" t="inlineStr">
        <is>
          <t>United States</t>
        </is>
      </c>
      <c r="F364" s="2" t="inlineStr">
        <is>
          <t>USD</t>
        </is>
      </c>
      <c r="G364" s="3">
        <f>IFERROR(VLOOKUP(F364,'Currency to EUR'!$A$2:$B$20,2,FALSE),NA())</f>
        <v/>
      </c>
      <c r="H364" s="8">
        <f>D364*G364</f>
        <v/>
      </c>
    </row>
    <row r="365">
      <c r="A365" s="7" t="n">
        <v>4</v>
      </c>
      <c r="B365" s="2" t="inlineStr">
        <is>
          <t>United States</t>
        </is>
      </c>
      <c r="C365" s="2" t="inlineStr">
        <is>
          <t>Manager Costs</t>
        </is>
      </c>
      <c r="D365" s="8" t="n">
        <v>-1171.22</v>
      </c>
      <c r="E365" s="2" t="inlineStr">
        <is>
          <t>United States</t>
        </is>
      </c>
      <c r="F365" s="2" t="inlineStr">
        <is>
          <t>USD</t>
        </is>
      </c>
      <c r="G365" s="3">
        <f>IFERROR(VLOOKUP(F365,'Currency to EUR'!$A$2:$B$20,2,FALSE),NA())</f>
        <v/>
      </c>
      <c r="H365" s="8">
        <f>D365*G365</f>
        <v/>
      </c>
    </row>
    <row r="366">
      <c r="A366" s="7" t="n">
        <v>5</v>
      </c>
      <c r="B366" s="2" t="inlineStr">
        <is>
          <t>United States</t>
        </is>
      </c>
      <c r="C366" s="2" t="inlineStr">
        <is>
          <t>Recruitment Costs</t>
        </is>
      </c>
      <c r="D366" s="8" t="n">
        <v>-1929.16</v>
      </c>
      <c r="E366" s="2" t="inlineStr">
        <is>
          <t>United States</t>
        </is>
      </c>
      <c r="F366" s="2" t="inlineStr">
        <is>
          <t>USD</t>
        </is>
      </c>
      <c r="G366" s="3">
        <f>IFERROR(VLOOKUP(F366,'Currency to EUR'!$A$2:$B$20,2,FALSE),NA())</f>
        <v/>
      </c>
      <c r="H366" s="8">
        <f>D366*G366</f>
        <v/>
      </c>
    </row>
    <row r="367">
      <c r="A367" s="7" t="n">
        <v>8</v>
      </c>
      <c r="B367" s="2" t="inlineStr">
        <is>
          <t>United States</t>
        </is>
      </c>
      <c r="C367" s="2" t="inlineStr">
        <is>
          <t>External Revenue</t>
        </is>
      </c>
      <c r="D367" s="8" t="n">
        <v>19285.88</v>
      </c>
      <c r="E367" s="2" t="inlineStr">
        <is>
          <t>United States</t>
        </is>
      </c>
      <c r="F367" s="2" t="inlineStr">
        <is>
          <t>USD</t>
        </is>
      </c>
      <c r="G367" s="3">
        <f>IFERROR(VLOOKUP(F367,'Currency to EUR'!$A$2:$B$20,2,FALSE),NA())</f>
        <v/>
      </c>
      <c r="H367" s="8">
        <f>D367*G367</f>
        <v/>
      </c>
    </row>
    <row r="368">
      <c r="A368" s="7" t="n">
        <v>9</v>
      </c>
      <c r="B368" s="2" t="inlineStr">
        <is>
          <t>United States</t>
        </is>
      </c>
      <c r="C368" s="2" t="inlineStr">
        <is>
          <t>Internal Revenue</t>
        </is>
      </c>
      <c r="D368" s="8" t="n">
        <v>6170.62</v>
      </c>
      <c r="E368" s="2" t="inlineStr">
        <is>
          <t>United States</t>
        </is>
      </c>
      <c r="F368" s="2" t="inlineStr">
        <is>
          <t>USD</t>
        </is>
      </c>
      <c r="G368" s="3">
        <f>IFERROR(VLOOKUP(F368,'Currency to EUR'!$A$2:$B$20,2,FALSE),NA())</f>
        <v/>
      </c>
      <c r="H368" s="8">
        <f>D368*G368</f>
        <v/>
      </c>
    </row>
    <row r="369">
      <c r="A369" s="7" t="n">
        <v>10</v>
      </c>
      <c r="B369" s="2" t="inlineStr">
        <is>
          <t>United States</t>
        </is>
      </c>
      <c r="C369" s="2" t="inlineStr">
        <is>
          <t>Consultant Costs</t>
        </is>
      </c>
      <c r="D369" s="8" t="n">
        <v>-4028.94</v>
      </c>
      <c r="E369" s="2" t="inlineStr">
        <is>
          <t>United States</t>
        </is>
      </c>
      <c r="F369" s="2" t="inlineStr">
        <is>
          <t>USD</t>
        </is>
      </c>
      <c r="G369" s="3">
        <f>IFERROR(VLOOKUP(F369,'Currency to EUR'!$A$2:$B$20,2,FALSE),NA())</f>
        <v/>
      </c>
      <c r="H369" s="8">
        <f>D369*G369</f>
        <v/>
      </c>
    </row>
    <row r="370">
      <c r="A370" s="7" t="n">
        <v>11</v>
      </c>
      <c r="B370" s="2" t="inlineStr">
        <is>
          <t>United States</t>
        </is>
      </c>
      <c r="C370" s="2" t="inlineStr">
        <is>
          <t>Manager Costs</t>
        </is>
      </c>
      <c r="D370" s="8" t="n">
        <v>-1720.83</v>
      </c>
      <c r="E370" s="2" t="inlineStr">
        <is>
          <t>United States</t>
        </is>
      </c>
      <c r="F370" s="2" t="inlineStr">
        <is>
          <t>USD</t>
        </is>
      </c>
      <c r="G370" s="3">
        <f>IFERROR(VLOOKUP(F370,'Currency to EUR'!$A$2:$B$20,2,FALSE),NA())</f>
        <v/>
      </c>
      <c r="H370" s="8">
        <f>D370*G370</f>
        <v/>
      </c>
    </row>
    <row r="371">
      <c r="A371" s="7" t="n">
        <v>12</v>
      </c>
      <c r="B371" s="2" t="inlineStr">
        <is>
          <t>United States</t>
        </is>
      </c>
      <c r="C371" s="2" t="inlineStr">
        <is>
          <t>Recruitment Costs</t>
        </is>
      </c>
      <c r="D371" s="8" t="n">
        <v>-877.35</v>
      </c>
      <c r="E371" s="2" t="inlineStr">
        <is>
          <t>United States</t>
        </is>
      </c>
      <c r="F371" s="2" t="inlineStr">
        <is>
          <t>USD</t>
        </is>
      </c>
      <c r="G371" s="3">
        <f>IFERROR(VLOOKUP(F371,'Currency to EUR'!$A$2:$B$20,2,FALSE),NA())</f>
        <v/>
      </c>
      <c r="H371" s="8">
        <f>D371*G371</f>
        <v/>
      </c>
    </row>
    <row r="372">
      <c r="A372" s="7" t="n">
        <v>3</v>
      </c>
      <c r="B372" s="2" t="inlineStr">
        <is>
          <t>United States</t>
        </is>
      </c>
      <c r="C372" s="2" t="inlineStr">
        <is>
          <t>External Revenue</t>
        </is>
      </c>
      <c r="D372" s="8" t="n">
        <v>18630.9</v>
      </c>
      <c r="E372" s="2" t="inlineStr">
        <is>
          <t>United States</t>
        </is>
      </c>
      <c r="F372" s="2" t="inlineStr">
        <is>
          <t>USD</t>
        </is>
      </c>
      <c r="G372" s="3">
        <f>IFERROR(VLOOKUP(F372,'Currency to EUR'!$A$2:$B$20,2,FALSE),NA())</f>
        <v/>
      </c>
      <c r="H372" s="8">
        <f>D372*G372</f>
        <v/>
      </c>
    </row>
    <row r="373">
      <c r="A373" s="7" t="n">
        <v>4</v>
      </c>
      <c r="B373" s="2" t="inlineStr">
        <is>
          <t>United States</t>
        </is>
      </c>
      <c r="C373" s="2" t="inlineStr">
        <is>
          <t>Internal Revenue</t>
        </is>
      </c>
      <c r="D373" s="8" t="n">
        <v>3941.41</v>
      </c>
      <c r="E373" s="2" t="inlineStr">
        <is>
          <t>United States</t>
        </is>
      </c>
      <c r="F373" s="2" t="inlineStr">
        <is>
          <t>USD</t>
        </is>
      </c>
      <c r="G373" s="3">
        <f>IFERROR(VLOOKUP(F373,'Currency to EUR'!$A$2:$B$20,2,FALSE),NA())</f>
        <v/>
      </c>
      <c r="H373" s="8">
        <f>D373*G373</f>
        <v/>
      </c>
    </row>
    <row r="374">
      <c r="A374" s="7" t="n">
        <v>5</v>
      </c>
      <c r="B374" s="2" t="inlineStr">
        <is>
          <t>United States</t>
        </is>
      </c>
      <c r="C374" s="2" t="inlineStr">
        <is>
          <t>Consultant Costs</t>
        </is>
      </c>
      <c r="D374" s="8" t="n">
        <v>-6370.33</v>
      </c>
      <c r="E374" s="2" t="inlineStr">
        <is>
          <t>United States</t>
        </is>
      </c>
      <c r="F374" s="2" t="inlineStr">
        <is>
          <t>USD</t>
        </is>
      </c>
      <c r="G374" s="3">
        <f>IFERROR(VLOOKUP(F374,'Currency to EUR'!$A$2:$B$20,2,FALSE),NA())</f>
        <v/>
      </c>
      <c r="H374" s="8">
        <f>D374*G374</f>
        <v/>
      </c>
    </row>
    <row r="375">
      <c r="A375" s="7" t="n">
        <v>6</v>
      </c>
      <c r="B375" s="2" t="inlineStr">
        <is>
          <t>United States</t>
        </is>
      </c>
      <c r="C375" s="2" t="inlineStr">
        <is>
          <t>Manager Costs</t>
        </is>
      </c>
      <c r="D375" s="8" t="n">
        <v>-701.74</v>
      </c>
      <c r="E375" s="2" t="inlineStr">
        <is>
          <t>United States</t>
        </is>
      </c>
      <c r="F375" s="2" t="inlineStr">
        <is>
          <t>USD</t>
        </is>
      </c>
      <c r="G375" s="3">
        <f>IFERROR(VLOOKUP(F375,'Currency to EUR'!$A$2:$B$20,2,FALSE),NA())</f>
        <v/>
      </c>
      <c r="H375" s="8">
        <f>D375*G375</f>
        <v/>
      </c>
    </row>
    <row r="376">
      <c r="A376" s="7" t="n">
        <v>7</v>
      </c>
      <c r="B376" s="2" t="inlineStr">
        <is>
          <t>United States</t>
        </is>
      </c>
      <c r="C376" s="2" t="inlineStr">
        <is>
          <t>Recruitment Costs</t>
        </is>
      </c>
      <c r="D376" s="8" t="n">
        <v>-1444.57</v>
      </c>
      <c r="E376" s="2" t="inlineStr">
        <is>
          <t>United States</t>
        </is>
      </c>
      <c r="F376" s="2" t="inlineStr">
        <is>
          <t>USD</t>
        </is>
      </c>
      <c r="G376" s="3">
        <f>IFERROR(VLOOKUP(F376,'Currency to EUR'!$A$2:$B$20,2,FALSE),NA())</f>
        <v/>
      </c>
      <c r="H376" s="8">
        <f>D376*G376</f>
        <v/>
      </c>
    </row>
    <row r="377">
      <c r="A377" s="7" t="n">
        <v>10</v>
      </c>
      <c r="B377" s="2" t="inlineStr">
        <is>
          <t>United States</t>
        </is>
      </c>
      <c r="C377" s="2" t="inlineStr">
        <is>
          <t>External Revenue</t>
        </is>
      </c>
      <c r="D377" s="8" t="n">
        <v>24935.54</v>
      </c>
      <c r="E377" s="2" t="inlineStr">
        <is>
          <t>United States</t>
        </is>
      </c>
      <c r="F377" s="2" t="inlineStr">
        <is>
          <t>USD</t>
        </is>
      </c>
      <c r="G377" s="3">
        <f>IFERROR(VLOOKUP(F377,'Currency to EUR'!$A$2:$B$20,2,FALSE),NA())</f>
        <v/>
      </c>
      <c r="H377" s="8">
        <f>D377*G377</f>
        <v/>
      </c>
    </row>
    <row r="378">
      <c r="A378" s="7" t="n">
        <v>11</v>
      </c>
      <c r="B378" s="2" t="inlineStr">
        <is>
          <t>United States</t>
        </is>
      </c>
      <c r="C378" s="2" t="inlineStr">
        <is>
          <t>Internal Revenue</t>
        </is>
      </c>
      <c r="D378" s="8" t="n">
        <v>7029.22</v>
      </c>
      <c r="E378" s="2" t="inlineStr">
        <is>
          <t>United States</t>
        </is>
      </c>
      <c r="F378" s="2" t="inlineStr">
        <is>
          <t>USD</t>
        </is>
      </c>
      <c r="G378" s="3">
        <f>IFERROR(VLOOKUP(F378,'Currency to EUR'!$A$2:$B$20,2,FALSE),NA())</f>
        <v/>
      </c>
      <c r="H378" s="8">
        <f>D378*G378</f>
        <v/>
      </c>
    </row>
    <row r="379">
      <c r="A379" s="7" t="n">
        <v>12</v>
      </c>
      <c r="B379" s="2" t="inlineStr">
        <is>
          <t>United States</t>
        </is>
      </c>
      <c r="C379" s="2" t="inlineStr">
        <is>
          <t>Consultant Costs</t>
        </is>
      </c>
      <c r="D379" s="8" t="n">
        <v>-6725</v>
      </c>
      <c r="E379" s="2" t="inlineStr">
        <is>
          <t>United States</t>
        </is>
      </c>
      <c r="F379" s="2" t="inlineStr">
        <is>
          <t>USD</t>
        </is>
      </c>
      <c r="G379" s="3">
        <f>IFERROR(VLOOKUP(F379,'Currency to EUR'!$A$2:$B$20,2,FALSE),NA())</f>
        <v/>
      </c>
      <c r="H379" s="8">
        <f>D379*G379</f>
        <v/>
      </c>
    </row>
    <row r="380">
      <c r="A380" s="7" t="n">
        <v>1</v>
      </c>
      <c r="B380" s="2" t="inlineStr">
        <is>
          <t>United States</t>
        </is>
      </c>
      <c r="C380" s="2" t="inlineStr">
        <is>
          <t>Manager Costs</t>
        </is>
      </c>
      <c r="D380" s="8" t="n">
        <v>-545.79</v>
      </c>
      <c r="E380" s="2" t="inlineStr">
        <is>
          <t>United States</t>
        </is>
      </c>
      <c r="F380" s="2" t="inlineStr">
        <is>
          <t>USD</t>
        </is>
      </c>
      <c r="G380" s="3">
        <f>IFERROR(VLOOKUP(F380,'Currency to EUR'!$A$2:$B$20,2,FALSE),NA())</f>
        <v/>
      </c>
      <c r="H380" s="8">
        <f>D380*G380</f>
        <v/>
      </c>
    </row>
    <row r="381">
      <c r="A381" s="7" t="n">
        <v>2</v>
      </c>
      <c r="B381" s="2" t="inlineStr">
        <is>
          <t>United States</t>
        </is>
      </c>
      <c r="C381" s="2" t="inlineStr">
        <is>
          <t>Recruitment Costs</t>
        </is>
      </c>
      <c r="D381" s="8" t="n">
        <v>-1560.34</v>
      </c>
      <c r="E381" s="2" t="inlineStr">
        <is>
          <t>United States</t>
        </is>
      </c>
      <c r="F381" s="2" t="inlineStr">
        <is>
          <t>USD</t>
        </is>
      </c>
      <c r="G381" s="3">
        <f>IFERROR(VLOOKUP(F381,'Currency to EUR'!$A$2:$B$20,2,FALSE),NA())</f>
        <v/>
      </c>
      <c r="H381" s="8">
        <f>D381*G381</f>
        <v/>
      </c>
    </row>
    <row r="382">
      <c r="A382" s="7" t="n">
        <v>5</v>
      </c>
      <c r="B382" s="2" t="inlineStr">
        <is>
          <t>United States</t>
        </is>
      </c>
      <c r="C382" s="2" t="inlineStr">
        <is>
          <t>External Revenue</t>
        </is>
      </c>
      <c r="D382" s="8" t="n">
        <v>8758.9</v>
      </c>
      <c r="E382" s="2" t="inlineStr">
        <is>
          <t>United States</t>
        </is>
      </c>
      <c r="F382" s="2" t="inlineStr">
        <is>
          <t>USD</t>
        </is>
      </c>
      <c r="G382" s="3">
        <f>IFERROR(VLOOKUP(F382,'Currency to EUR'!$A$2:$B$20,2,FALSE),NA())</f>
        <v/>
      </c>
      <c r="H382" s="8">
        <f>D382*G382</f>
        <v/>
      </c>
    </row>
    <row r="383">
      <c r="A383" s="7" t="n">
        <v>6</v>
      </c>
      <c r="B383" s="2" t="inlineStr">
        <is>
          <t>United States</t>
        </is>
      </c>
      <c r="C383" s="2" t="inlineStr">
        <is>
          <t>Internal Revenue</t>
        </is>
      </c>
      <c r="D383" s="8" t="n">
        <v>9442.07</v>
      </c>
      <c r="E383" s="2" t="inlineStr">
        <is>
          <t>United States</t>
        </is>
      </c>
      <c r="F383" s="2" t="inlineStr">
        <is>
          <t>USD</t>
        </is>
      </c>
      <c r="G383" s="3">
        <f>IFERROR(VLOOKUP(F383,'Currency to EUR'!$A$2:$B$20,2,FALSE),NA())</f>
        <v/>
      </c>
      <c r="H383" s="8">
        <f>D383*G383</f>
        <v/>
      </c>
    </row>
    <row r="384">
      <c r="A384" s="7" t="n">
        <v>7</v>
      </c>
      <c r="B384" s="2" t="inlineStr">
        <is>
          <t>United States</t>
        </is>
      </c>
      <c r="C384" s="2" t="inlineStr">
        <is>
          <t>Consultant Costs</t>
        </is>
      </c>
      <c r="D384" s="8" t="n">
        <v>-4648.19</v>
      </c>
      <c r="E384" s="2" t="inlineStr">
        <is>
          <t>United States</t>
        </is>
      </c>
      <c r="F384" s="2" t="inlineStr">
        <is>
          <t>USD</t>
        </is>
      </c>
      <c r="G384" s="3">
        <f>IFERROR(VLOOKUP(F384,'Currency to EUR'!$A$2:$B$20,2,FALSE),NA())</f>
        <v/>
      </c>
      <c r="H384" s="8">
        <f>D384*G384</f>
        <v/>
      </c>
    </row>
    <row r="385">
      <c r="A385" s="7" t="n">
        <v>8</v>
      </c>
      <c r="B385" s="2" t="inlineStr">
        <is>
          <t>United States</t>
        </is>
      </c>
      <c r="C385" s="2" t="inlineStr">
        <is>
          <t>Manager Costs</t>
        </is>
      </c>
      <c r="D385" s="8" t="n">
        <v>-1679.83</v>
      </c>
      <c r="E385" s="2" t="inlineStr">
        <is>
          <t>United States</t>
        </is>
      </c>
      <c r="F385" s="2" t="inlineStr">
        <is>
          <t>USD</t>
        </is>
      </c>
      <c r="G385" s="3">
        <f>IFERROR(VLOOKUP(F385,'Currency to EUR'!$A$2:$B$20,2,FALSE),NA())</f>
        <v/>
      </c>
      <c r="H385" s="8">
        <f>D385*G385</f>
        <v/>
      </c>
    </row>
    <row r="386">
      <c r="A386" s="7" t="n">
        <v>9</v>
      </c>
      <c r="B386" s="2" t="inlineStr">
        <is>
          <t>United States</t>
        </is>
      </c>
      <c r="C386" s="2" t="inlineStr">
        <is>
          <t>Recruitment Costs</t>
        </is>
      </c>
      <c r="D386" s="8" t="n">
        <v>-488.5</v>
      </c>
      <c r="E386" s="2" t="inlineStr">
        <is>
          <t>United States</t>
        </is>
      </c>
      <c r="F386" s="2" t="inlineStr">
        <is>
          <t>USD</t>
        </is>
      </c>
      <c r="G386" s="3">
        <f>IFERROR(VLOOKUP(F386,'Currency to EUR'!$A$2:$B$20,2,FALSE),NA())</f>
        <v/>
      </c>
      <c r="H386" s="8">
        <f>D386*G386</f>
        <v/>
      </c>
    </row>
    <row r="387">
      <c r="A387" s="7" t="n">
        <v>12</v>
      </c>
      <c r="B387" s="2" t="inlineStr">
        <is>
          <t>United States</t>
        </is>
      </c>
      <c r="C387" s="2" t="inlineStr">
        <is>
          <t>External Revenue</t>
        </is>
      </c>
      <c r="D387" s="8" t="n">
        <v>11687.08</v>
      </c>
      <c r="E387" s="2" t="inlineStr">
        <is>
          <t>United States</t>
        </is>
      </c>
      <c r="F387" s="2" t="inlineStr">
        <is>
          <t>USD</t>
        </is>
      </c>
      <c r="G387" s="3">
        <f>IFERROR(VLOOKUP(F387,'Currency to EUR'!$A$2:$B$20,2,FALSE),NA())</f>
        <v/>
      </c>
      <c r="H387" s="8">
        <f>D387*G387</f>
        <v/>
      </c>
    </row>
    <row r="388">
      <c r="A388" s="7" t="n">
        <v>1</v>
      </c>
      <c r="B388" s="2" t="inlineStr">
        <is>
          <t>United States</t>
        </is>
      </c>
      <c r="C388" s="2" t="inlineStr">
        <is>
          <t>Internal Revenue</t>
        </is>
      </c>
      <c r="D388" s="8" t="n">
        <v>9717.959999999999</v>
      </c>
      <c r="E388" s="2" t="inlineStr">
        <is>
          <t>United States</t>
        </is>
      </c>
      <c r="F388" s="2" t="inlineStr">
        <is>
          <t>USD</t>
        </is>
      </c>
      <c r="G388" s="3">
        <f>IFERROR(VLOOKUP(F388,'Currency to EUR'!$A$2:$B$20,2,FALSE),NA())</f>
        <v/>
      </c>
      <c r="H388" s="8">
        <f>D388*G388</f>
        <v/>
      </c>
    </row>
    <row r="389">
      <c r="A389" s="7" t="n">
        <v>2</v>
      </c>
      <c r="B389" s="2" t="inlineStr">
        <is>
          <t>United States</t>
        </is>
      </c>
      <c r="C389" s="2" t="inlineStr">
        <is>
          <t>Consultant Costs</t>
        </is>
      </c>
      <c r="D389" s="8" t="n">
        <v>-7725.51</v>
      </c>
      <c r="E389" s="2" t="inlineStr">
        <is>
          <t>United States</t>
        </is>
      </c>
      <c r="F389" s="2" t="inlineStr">
        <is>
          <t>USD</t>
        </is>
      </c>
      <c r="G389" s="3">
        <f>IFERROR(VLOOKUP(F389,'Currency to EUR'!$A$2:$B$20,2,FALSE),NA())</f>
        <v/>
      </c>
      <c r="H389" s="8">
        <f>D389*G389</f>
        <v/>
      </c>
    </row>
    <row r="390">
      <c r="A390" s="7" t="n">
        <v>3</v>
      </c>
      <c r="B390" s="2" t="inlineStr">
        <is>
          <t>United States</t>
        </is>
      </c>
      <c r="C390" s="2" t="inlineStr">
        <is>
          <t>Manager Costs</t>
        </is>
      </c>
      <c r="D390" s="8" t="n">
        <v>-1013.73</v>
      </c>
      <c r="E390" s="2" t="inlineStr">
        <is>
          <t>United States</t>
        </is>
      </c>
      <c r="F390" s="2" t="inlineStr">
        <is>
          <t>USD</t>
        </is>
      </c>
      <c r="G390" s="3">
        <f>IFERROR(VLOOKUP(F390,'Currency to EUR'!$A$2:$B$20,2,FALSE),NA())</f>
        <v/>
      </c>
      <c r="H390" s="8">
        <f>D390*G390</f>
        <v/>
      </c>
    </row>
    <row r="391">
      <c r="A391" s="7" t="n">
        <v>4</v>
      </c>
      <c r="B391" s="2" t="inlineStr">
        <is>
          <t>United States</t>
        </is>
      </c>
      <c r="C391" s="2" t="inlineStr">
        <is>
          <t>Recruitment Costs</t>
        </is>
      </c>
      <c r="D391" s="8" t="n">
        <v>-1243.04</v>
      </c>
      <c r="E391" s="2" t="inlineStr">
        <is>
          <t>United States</t>
        </is>
      </c>
      <c r="F391" s="2" t="inlineStr">
        <is>
          <t>USD</t>
        </is>
      </c>
      <c r="G391" s="3">
        <f>IFERROR(VLOOKUP(F391,'Currency to EUR'!$A$2:$B$20,2,FALSE),NA())</f>
        <v/>
      </c>
      <c r="H391" s="8">
        <f>D391*G391</f>
        <v/>
      </c>
    </row>
    <row r="392">
      <c r="A392" s="7" t="n">
        <v>7</v>
      </c>
      <c r="B392" s="2" t="inlineStr">
        <is>
          <t>United States</t>
        </is>
      </c>
      <c r="C392" s="2" t="inlineStr">
        <is>
          <t>External Revenue</t>
        </is>
      </c>
      <c r="D392" s="8" t="n">
        <v>21439.77</v>
      </c>
      <c r="E392" s="2" t="inlineStr">
        <is>
          <t>United States</t>
        </is>
      </c>
      <c r="F392" s="2" t="inlineStr">
        <is>
          <t>USD</t>
        </is>
      </c>
      <c r="G392" s="3">
        <f>IFERROR(VLOOKUP(F392,'Currency to EUR'!$A$2:$B$20,2,FALSE),NA())</f>
        <v/>
      </c>
      <c r="H392" s="8">
        <f>D392*G392</f>
        <v/>
      </c>
    </row>
    <row r="393">
      <c r="A393" s="7" t="n">
        <v>8</v>
      </c>
      <c r="B393" s="2" t="inlineStr">
        <is>
          <t>United States</t>
        </is>
      </c>
      <c r="C393" s="2" t="inlineStr">
        <is>
          <t>Internal Revenue</t>
        </is>
      </c>
      <c r="D393" s="8" t="n">
        <v>4865.79</v>
      </c>
      <c r="E393" s="2" t="inlineStr">
        <is>
          <t>United States</t>
        </is>
      </c>
      <c r="F393" s="2" t="inlineStr">
        <is>
          <t>USD</t>
        </is>
      </c>
      <c r="G393" s="3">
        <f>IFERROR(VLOOKUP(F393,'Currency to EUR'!$A$2:$B$20,2,FALSE),NA())</f>
        <v/>
      </c>
      <c r="H393" s="8">
        <f>D393*G393</f>
        <v/>
      </c>
    </row>
    <row r="394">
      <c r="A394" s="7" t="n">
        <v>9</v>
      </c>
      <c r="B394" s="2" t="inlineStr">
        <is>
          <t>United States</t>
        </is>
      </c>
      <c r="C394" s="2" t="inlineStr">
        <is>
          <t>Consultant Costs</t>
        </is>
      </c>
      <c r="D394" s="8" t="n">
        <v>-2681.12</v>
      </c>
      <c r="E394" s="2" t="inlineStr">
        <is>
          <t>United States</t>
        </is>
      </c>
      <c r="F394" s="2" t="inlineStr">
        <is>
          <t>USD</t>
        </is>
      </c>
      <c r="G394" s="3">
        <f>IFERROR(VLOOKUP(F394,'Currency to EUR'!$A$2:$B$20,2,FALSE),NA())</f>
        <v/>
      </c>
      <c r="H394" s="8">
        <f>D394*G394</f>
        <v/>
      </c>
    </row>
    <row r="395">
      <c r="A395" s="7" t="n">
        <v>10</v>
      </c>
      <c r="B395" s="2" t="inlineStr">
        <is>
          <t>United States</t>
        </is>
      </c>
      <c r="C395" s="2" t="inlineStr">
        <is>
          <t>Manager Costs</t>
        </is>
      </c>
      <c r="D395" s="8" t="n">
        <v>-1241.04</v>
      </c>
      <c r="E395" s="2" t="inlineStr">
        <is>
          <t>United States</t>
        </is>
      </c>
      <c r="F395" s="2" t="inlineStr">
        <is>
          <t>USD</t>
        </is>
      </c>
      <c r="G395" s="3">
        <f>IFERROR(VLOOKUP(F395,'Currency to EUR'!$A$2:$B$20,2,FALSE),NA())</f>
        <v/>
      </c>
      <c r="H395" s="8">
        <f>D395*G395</f>
        <v/>
      </c>
    </row>
    <row r="396">
      <c r="A396" s="7" t="n">
        <v>11</v>
      </c>
      <c r="B396" s="2" t="inlineStr">
        <is>
          <t>United States</t>
        </is>
      </c>
      <c r="C396" s="2" t="inlineStr">
        <is>
          <t>Recruitment Costs</t>
        </is>
      </c>
      <c r="D396" s="8" t="n">
        <v>-894.42</v>
      </c>
      <c r="E396" s="2" t="inlineStr">
        <is>
          <t>United States</t>
        </is>
      </c>
      <c r="F396" s="2" t="inlineStr">
        <is>
          <t>USD</t>
        </is>
      </c>
      <c r="G396" s="3">
        <f>IFERROR(VLOOKUP(F396,'Currency to EUR'!$A$2:$B$20,2,FALSE),NA())</f>
        <v/>
      </c>
      <c r="H396" s="8">
        <f>D396*G396</f>
        <v/>
      </c>
    </row>
    <row r="397">
      <c r="A397" s="7" t="n">
        <v>2</v>
      </c>
      <c r="B397" s="2" t="inlineStr">
        <is>
          <t>United States</t>
        </is>
      </c>
      <c r="C397" s="2" t="inlineStr">
        <is>
          <t>External Revenue</t>
        </is>
      </c>
      <c r="D397" s="8" t="n">
        <v>17198.5</v>
      </c>
      <c r="E397" s="2" t="inlineStr">
        <is>
          <t>United States</t>
        </is>
      </c>
      <c r="F397" s="2" t="inlineStr">
        <is>
          <t>USD</t>
        </is>
      </c>
      <c r="G397" s="3">
        <f>IFERROR(VLOOKUP(F397,'Currency to EUR'!$A$2:$B$20,2,FALSE),NA())</f>
        <v/>
      </c>
      <c r="H397" s="8">
        <f>D397*G397</f>
        <v/>
      </c>
    </row>
    <row r="398">
      <c r="A398" s="7" t="n">
        <v>3</v>
      </c>
      <c r="B398" s="2" t="inlineStr">
        <is>
          <t>United States</t>
        </is>
      </c>
      <c r="C398" s="2" t="inlineStr">
        <is>
          <t>Internal Revenue</t>
        </is>
      </c>
      <c r="D398" s="8" t="n">
        <v>6145.24</v>
      </c>
      <c r="E398" s="2" t="inlineStr">
        <is>
          <t>United States</t>
        </is>
      </c>
      <c r="F398" s="2" t="inlineStr">
        <is>
          <t>USD</t>
        </is>
      </c>
      <c r="G398" s="3">
        <f>IFERROR(VLOOKUP(F398,'Currency to EUR'!$A$2:$B$20,2,FALSE),NA())</f>
        <v/>
      </c>
      <c r="H398" s="8">
        <f>D398*G398</f>
        <v/>
      </c>
    </row>
    <row r="399">
      <c r="A399" s="7" t="n">
        <v>4</v>
      </c>
      <c r="B399" s="2" t="inlineStr">
        <is>
          <t>United States</t>
        </is>
      </c>
      <c r="C399" s="2" t="inlineStr">
        <is>
          <t>Consultant Costs</t>
        </is>
      </c>
      <c r="D399" s="8" t="n">
        <v>-4429.27</v>
      </c>
      <c r="E399" s="2" t="inlineStr">
        <is>
          <t>United States</t>
        </is>
      </c>
      <c r="F399" s="2" t="inlineStr">
        <is>
          <t>USD</t>
        </is>
      </c>
      <c r="G399" s="3">
        <f>IFERROR(VLOOKUP(F399,'Currency to EUR'!$A$2:$B$20,2,FALSE),NA())</f>
        <v/>
      </c>
      <c r="H399" s="8">
        <f>D399*G399</f>
        <v/>
      </c>
    </row>
    <row r="400">
      <c r="A400" s="7" t="n">
        <v>5</v>
      </c>
      <c r="B400" s="2" t="inlineStr">
        <is>
          <t>United States</t>
        </is>
      </c>
      <c r="C400" s="2" t="inlineStr">
        <is>
          <t>Manager Costs</t>
        </is>
      </c>
      <c r="D400" s="8" t="n">
        <v>-2223.67</v>
      </c>
      <c r="E400" s="2" t="inlineStr">
        <is>
          <t>United States</t>
        </is>
      </c>
      <c r="F400" s="2" t="inlineStr">
        <is>
          <t>USD</t>
        </is>
      </c>
      <c r="G400" s="3">
        <f>IFERROR(VLOOKUP(F400,'Currency to EUR'!$A$2:$B$20,2,FALSE),NA())</f>
        <v/>
      </c>
      <c r="H400" s="8">
        <f>D400*G400</f>
        <v/>
      </c>
    </row>
    <row r="401">
      <c r="A401" s="7" t="n">
        <v>6</v>
      </c>
      <c r="B401" s="2" t="inlineStr">
        <is>
          <t>United States</t>
        </is>
      </c>
      <c r="C401" s="2" t="inlineStr">
        <is>
          <t>Recruitment Costs</t>
        </is>
      </c>
      <c r="D401" s="8" t="n">
        <v>-1726.46</v>
      </c>
      <c r="E401" s="2" t="inlineStr">
        <is>
          <t>United States</t>
        </is>
      </c>
      <c r="F401" s="2" t="inlineStr">
        <is>
          <t>USD</t>
        </is>
      </c>
      <c r="G401" s="3">
        <f>IFERROR(VLOOKUP(F401,'Currency to EUR'!$A$2:$B$20,2,FALSE),NA())</f>
        <v/>
      </c>
      <c r="H401" s="8">
        <f>D401*G401</f>
        <v/>
      </c>
    </row>
    <row r="402">
      <c r="A402" s="7" t="n">
        <v>9</v>
      </c>
      <c r="B402" s="2" t="inlineStr">
        <is>
          <t>United States</t>
        </is>
      </c>
      <c r="C402" s="2" t="inlineStr">
        <is>
          <t>External Revenue</t>
        </is>
      </c>
      <c r="D402" s="8" t="n">
        <v>17912.54</v>
      </c>
      <c r="E402" s="2" t="inlineStr">
        <is>
          <t>United States</t>
        </is>
      </c>
      <c r="F402" s="2" t="inlineStr">
        <is>
          <t>USD</t>
        </is>
      </c>
      <c r="G402" s="3">
        <f>IFERROR(VLOOKUP(F402,'Currency to EUR'!$A$2:$B$20,2,FALSE),NA())</f>
        <v/>
      </c>
      <c r="H402" s="8">
        <f>D402*G402</f>
        <v/>
      </c>
    </row>
    <row r="403">
      <c r="A403" s="7" t="n">
        <v>10</v>
      </c>
      <c r="B403" s="2" t="inlineStr">
        <is>
          <t>United States</t>
        </is>
      </c>
      <c r="C403" s="2" t="inlineStr">
        <is>
          <t>Internal Revenue</t>
        </is>
      </c>
      <c r="D403" s="8" t="n">
        <v>8847.610000000001</v>
      </c>
      <c r="E403" s="2" t="inlineStr">
        <is>
          <t>United States</t>
        </is>
      </c>
      <c r="F403" s="2" t="inlineStr">
        <is>
          <t>USD</t>
        </is>
      </c>
      <c r="G403" s="3">
        <f>IFERROR(VLOOKUP(F403,'Currency to EUR'!$A$2:$B$20,2,FALSE),NA())</f>
        <v/>
      </c>
      <c r="H403" s="8">
        <f>D403*G403</f>
        <v/>
      </c>
    </row>
    <row r="404">
      <c r="A404" s="7" t="n">
        <v>11</v>
      </c>
      <c r="B404" s="2" t="inlineStr">
        <is>
          <t>United States</t>
        </is>
      </c>
      <c r="C404" s="2" t="inlineStr">
        <is>
          <t>Consultant Costs</t>
        </is>
      </c>
      <c r="D404" s="8" t="n">
        <v>-5289.78</v>
      </c>
      <c r="E404" s="2" t="inlineStr">
        <is>
          <t>United States</t>
        </is>
      </c>
      <c r="F404" s="2" t="inlineStr">
        <is>
          <t>USD</t>
        </is>
      </c>
      <c r="G404" s="3">
        <f>IFERROR(VLOOKUP(F404,'Currency to EUR'!$A$2:$B$20,2,FALSE),NA())</f>
        <v/>
      </c>
      <c r="H404" s="8">
        <f>D404*G404</f>
        <v/>
      </c>
    </row>
    <row r="405">
      <c r="A405" s="7" t="n">
        <v>12</v>
      </c>
      <c r="B405" s="2" t="inlineStr">
        <is>
          <t>United States</t>
        </is>
      </c>
      <c r="C405" s="2" t="inlineStr">
        <is>
          <t>Manager Costs</t>
        </is>
      </c>
      <c r="D405" s="8" t="n">
        <v>-2424.43</v>
      </c>
      <c r="E405" s="2" t="inlineStr">
        <is>
          <t>United States</t>
        </is>
      </c>
      <c r="F405" s="2" t="inlineStr">
        <is>
          <t>USD</t>
        </is>
      </c>
      <c r="G405" s="3">
        <f>IFERROR(VLOOKUP(F405,'Currency to EUR'!$A$2:$B$20,2,FALSE),NA())</f>
        <v/>
      </c>
      <c r="H405" s="8">
        <f>D405*G405</f>
        <v/>
      </c>
    </row>
    <row r="406">
      <c r="A406" s="7" t="n">
        <v>1</v>
      </c>
      <c r="B406" s="2" t="inlineStr">
        <is>
          <t>United States</t>
        </is>
      </c>
      <c r="C406" s="2" t="inlineStr">
        <is>
          <t>Recruitment Costs</t>
        </is>
      </c>
      <c r="D406" s="8" t="n">
        <v>-1695.54</v>
      </c>
      <c r="E406" s="2" t="inlineStr">
        <is>
          <t>United States</t>
        </is>
      </c>
      <c r="F406" s="2" t="inlineStr">
        <is>
          <t>USD</t>
        </is>
      </c>
      <c r="G406" s="3">
        <f>IFERROR(VLOOKUP(F406,'Currency to EUR'!$A$2:$B$20,2,FALSE),NA())</f>
        <v/>
      </c>
      <c r="H406" s="8">
        <f>D406*G406</f>
        <v/>
      </c>
    </row>
    <row r="407">
      <c r="A407" s="7" t="n">
        <v>4</v>
      </c>
      <c r="B407" s="2" t="inlineStr">
        <is>
          <t>United States</t>
        </is>
      </c>
      <c r="C407" s="2" t="inlineStr">
        <is>
          <t>External Revenue</t>
        </is>
      </c>
      <c r="D407" s="8" t="n">
        <v>8855.92</v>
      </c>
      <c r="E407" s="2" t="inlineStr">
        <is>
          <t>United States</t>
        </is>
      </c>
      <c r="F407" s="2" t="inlineStr">
        <is>
          <t>USD</t>
        </is>
      </c>
      <c r="G407" s="3">
        <f>IFERROR(VLOOKUP(F407,'Currency to EUR'!$A$2:$B$20,2,FALSE),NA())</f>
        <v/>
      </c>
      <c r="H407" s="8">
        <f>D407*G407</f>
        <v/>
      </c>
    </row>
    <row r="408">
      <c r="A408" s="7" t="n">
        <v>5</v>
      </c>
      <c r="B408" s="2" t="inlineStr">
        <is>
          <t>United States</t>
        </is>
      </c>
      <c r="C408" s="2" t="inlineStr">
        <is>
          <t>Internal Revenue</t>
        </is>
      </c>
      <c r="D408" s="8" t="n">
        <v>3567.68</v>
      </c>
      <c r="E408" s="2" t="inlineStr">
        <is>
          <t>United States</t>
        </is>
      </c>
      <c r="F408" s="2" t="inlineStr">
        <is>
          <t>USD</t>
        </is>
      </c>
      <c r="G408" s="3">
        <f>IFERROR(VLOOKUP(F408,'Currency to EUR'!$A$2:$B$20,2,FALSE),NA())</f>
        <v/>
      </c>
      <c r="H408" s="8">
        <f>D408*G408</f>
        <v/>
      </c>
    </row>
    <row r="409">
      <c r="A409" s="7" t="n">
        <v>6</v>
      </c>
      <c r="B409" s="2" t="inlineStr">
        <is>
          <t>United States</t>
        </is>
      </c>
      <c r="C409" s="2" t="inlineStr">
        <is>
          <t>Consultant Costs</t>
        </is>
      </c>
      <c r="D409" s="8" t="n">
        <v>-2992.2</v>
      </c>
      <c r="E409" s="2" t="inlineStr">
        <is>
          <t>United States</t>
        </is>
      </c>
      <c r="F409" s="2" t="inlineStr">
        <is>
          <t>USD</t>
        </is>
      </c>
      <c r="G409" s="3">
        <f>IFERROR(VLOOKUP(F409,'Currency to EUR'!$A$2:$B$20,2,FALSE),NA())</f>
        <v/>
      </c>
      <c r="H409" s="8">
        <f>D409*G409</f>
        <v/>
      </c>
    </row>
    <row r="410">
      <c r="A410" s="7" t="n">
        <v>7</v>
      </c>
      <c r="B410" s="2" t="inlineStr">
        <is>
          <t>United States</t>
        </is>
      </c>
      <c r="C410" s="2" t="inlineStr">
        <is>
          <t>Manager Costs</t>
        </is>
      </c>
      <c r="D410" s="8" t="n">
        <v>-2521.13</v>
      </c>
      <c r="E410" s="2" t="inlineStr">
        <is>
          <t>United States</t>
        </is>
      </c>
      <c r="F410" s="2" t="inlineStr">
        <is>
          <t>USD</t>
        </is>
      </c>
      <c r="G410" s="3">
        <f>IFERROR(VLOOKUP(F410,'Currency to EUR'!$A$2:$B$20,2,FALSE),NA())</f>
        <v/>
      </c>
      <c r="H410" s="8">
        <f>D410*G410</f>
        <v/>
      </c>
    </row>
    <row r="411">
      <c r="A411" s="7" t="n">
        <v>8</v>
      </c>
      <c r="B411" s="2" t="inlineStr">
        <is>
          <t>United States</t>
        </is>
      </c>
      <c r="C411" s="2" t="inlineStr">
        <is>
          <t>Recruitment Costs</t>
        </is>
      </c>
      <c r="D411" s="8" t="n">
        <v>-1131.86</v>
      </c>
      <c r="E411" s="2" t="inlineStr">
        <is>
          <t>United States</t>
        </is>
      </c>
      <c r="F411" s="2" t="inlineStr">
        <is>
          <t>USD</t>
        </is>
      </c>
      <c r="G411" s="3">
        <f>IFERROR(VLOOKUP(F411,'Currency to EUR'!$A$2:$B$20,2,FALSE),NA())</f>
        <v/>
      </c>
      <c r="H411" s="8">
        <f>D411*G411</f>
        <v/>
      </c>
    </row>
    <row r="412">
      <c r="A412" s="7" t="n">
        <v>11</v>
      </c>
      <c r="B412" s="2" t="inlineStr">
        <is>
          <t>United States</t>
        </is>
      </c>
      <c r="C412" s="2" t="inlineStr">
        <is>
          <t>External Revenue</t>
        </is>
      </c>
      <c r="D412" s="8" t="n">
        <v>27734.88</v>
      </c>
      <c r="E412" s="2" t="inlineStr">
        <is>
          <t>United States</t>
        </is>
      </c>
      <c r="F412" s="2" t="inlineStr">
        <is>
          <t>USD</t>
        </is>
      </c>
      <c r="G412" s="3">
        <f>IFERROR(VLOOKUP(F412,'Currency to EUR'!$A$2:$B$20,2,FALSE),NA())</f>
        <v/>
      </c>
      <c r="H412" s="8">
        <f>D412*G412</f>
        <v/>
      </c>
    </row>
    <row r="413">
      <c r="A413" s="7" t="n">
        <v>12</v>
      </c>
      <c r="B413" s="2" t="inlineStr">
        <is>
          <t>United States</t>
        </is>
      </c>
      <c r="C413" s="2" t="inlineStr">
        <is>
          <t>Internal Revenue</t>
        </is>
      </c>
      <c r="D413" s="8" t="n">
        <v>7040.7</v>
      </c>
      <c r="E413" s="2" t="inlineStr">
        <is>
          <t>United States</t>
        </is>
      </c>
      <c r="F413" s="2" t="inlineStr">
        <is>
          <t>USD</t>
        </is>
      </c>
      <c r="G413" s="3">
        <f>IFERROR(VLOOKUP(F413,'Currency to EUR'!$A$2:$B$20,2,FALSE),NA())</f>
        <v/>
      </c>
      <c r="H413" s="8">
        <f>D413*G413</f>
        <v/>
      </c>
    </row>
    <row r="414">
      <c r="A414" s="7" t="n">
        <v>1</v>
      </c>
      <c r="B414" s="2" t="inlineStr">
        <is>
          <t>United States</t>
        </is>
      </c>
      <c r="C414" s="2" t="inlineStr">
        <is>
          <t>Consultant Costs</t>
        </is>
      </c>
      <c r="D414" s="8" t="n">
        <v>-7679.57</v>
      </c>
      <c r="E414" s="2" t="inlineStr">
        <is>
          <t>United States</t>
        </is>
      </c>
      <c r="F414" s="2" t="inlineStr">
        <is>
          <t>USD</t>
        </is>
      </c>
      <c r="G414" s="3">
        <f>IFERROR(VLOOKUP(F414,'Currency to EUR'!$A$2:$B$20,2,FALSE),NA())</f>
        <v/>
      </c>
      <c r="H414" s="8">
        <f>D414*G414</f>
        <v/>
      </c>
    </row>
    <row r="415">
      <c r="A415" s="7" t="n">
        <v>2</v>
      </c>
      <c r="B415" s="2" t="inlineStr">
        <is>
          <t>United States</t>
        </is>
      </c>
      <c r="C415" s="2" t="inlineStr">
        <is>
          <t>Manager Costs</t>
        </is>
      </c>
      <c r="D415" s="8" t="n">
        <v>-951.26</v>
      </c>
      <c r="E415" s="2" t="inlineStr">
        <is>
          <t>United States</t>
        </is>
      </c>
      <c r="F415" s="2" t="inlineStr">
        <is>
          <t>USD</t>
        </is>
      </c>
      <c r="G415" s="3">
        <f>IFERROR(VLOOKUP(F415,'Currency to EUR'!$A$2:$B$20,2,FALSE),NA())</f>
        <v/>
      </c>
      <c r="H415" s="8">
        <f>D415*G415</f>
        <v/>
      </c>
    </row>
    <row r="416">
      <c r="A416" s="7" t="n">
        <v>3</v>
      </c>
      <c r="B416" s="2" t="inlineStr">
        <is>
          <t>United States</t>
        </is>
      </c>
      <c r="C416" s="2" t="inlineStr">
        <is>
          <t>Recruitment Costs</t>
        </is>
      </c>
      <c r="D416" s="8" t="n">
        <v>-1971.84</v>
      </c>
      <c r="E416" s="2" t="inlineStr">
        <is>
          <t>United States</t>
        </is>
      </c>
      <c r="F416" s="2" t="inlineStr">
        <is>
          <t>USD</t>
        </is>
      </c>
      <c r="G416" s="3">
        <f>IFERROR(VLOOKUP(F416,'Currency to EUR'!$A$2:$B$20,2,FALSE),NA())</f>
        <v/>
      </c>
      <c r="H416" s="8">
        <f>D416*G416</f>
        <v/>
      </c>
    </row>
    <row r="417">
      <c r="A417" s="7" t="n">
        <v>6</v>
      </c>
      <c r="B417" s="2" t="inlineStr">
        <is>
          <t>United States</t>
        </is>
      </c>
      <c r="C417" s="2" t="inlineStr">
        <is>
          <t>External Revenue</t>
        </is>
      </c>
      <c r="D417" s="8" t="n">
        <v>10625.86</v>
      </c>
      <c r="E417" s="2" t="inlineStr">
        <is>
          <t>United States</t>
        </is>
      </c>
      <c r="F417" s="2" t="inlineStr">
        <is>
          <t>USD</t>
        </is>
      </c>
      <c r="G417" s="3">
        <f>IFERROR(VLOOKUP(F417,'Currency to EUR'!$A$2:$B$20,2,FALSE),NA())</f>
        <v/>
      </c>
      <c r="H417" s="8">
        <f>D417*G417</f>
        <v/>
      </c>
    </row>
    <row r="418">
      <c r="A418" s="7" t="n">
        <v>7</v>
      </c>
      <c r="B418" s="2" t="inlineStr">
        <is>
          <t>United States</t>
        </is>
      </c>
      <c r="C418" s="2" t="inlineStr">
        <is>
          <t>Internal Revenue</t>
        </is>
      </c>
      <c r="D418" s="8" t="n">
        <v>4196.97</v>
      </c>
      <c r="E418" s="2" t="inlineStr">
        <is>
          <t>United States</t>
        </is>
      </c>
      <c r="F418" s="2" t="inlineStr">
        <is>
          <t>USD</t>
        </is>
      </c>
      <c r="G418" s="3">
        <f>IFERROR(VLOOKUP(F418,'Currency to EUR'!$A$2:$B$20,2,FALSE),NA())</f>
        <v/>
      </c>
      <c r="H418" s="8">
        <f>D418*G418</f>
        <v/>
      </c>
    </row>
    <row r="419">
      <c r="A419" s="7" t="n">
        <v>8</v>
      </c>
      <c r="B419" s="2" t="inlineStr">
        <is>
          <t>United States</t>
        </is>
      </c>
      <c r="C419" s="2" t="inlineStr">
        <is>
          <t>Consultant Costs</t>
        </is>
      </c>
      <c r="D419" s="8" t="n">
        <v>-7802.69</v>
      </c>
      <c r="E419" s="2" t="inlineStr">
        <is>
          <t>United States</t>
        </is>
      </c>
      <c r="F419" s="2" t="inlineStr">
        <is>
          <t>USD</t>
        </is>
      </c>
      <c r="G419" s="3">
        <f>IFERROR(VLOOKUP(F419,'Currency to EUR'!$A$2:$B$20,2,FALSE),NA())</f>
        <v/>
      </c>
      <c r="H419" s="8">
        <f>D419*G419</f>
        <v/>
      </c>
    </row>
    <row r="420">
      <c r="A420" s="7" t="n">
        <v>9</v>
      </c>
      <c r="B420" s="2" t="inlineStr">
        <is>
          <t>United States</t>
        </is>
      </c>
      <c r="C420" s="2" t="inlineStr">
        <is>
          <t>Manager Costs</t>
        </is>
      </c>
      <c r="D420" s="8" t="n">
        <v>-2787.94</v>
      </c>
      <c r="E420" s="2" t="inlineStr">
        <is>
          <t>United States</t>
        </is>
      </c>
      <c r="F420" s="2" t="inlineStr">
        <is>
          <t>USD</t>
        </is>
      </c>
      <c r="G420" s="3">
        <f>IFERROR(VLOOKUP(F420,'Currency to EUR'!$A$2:$B$20,2,FALSE),NA())</f>
        <v/>
      </c>
      <c r="H420" s="8">
        <f>D420*G420</f>
        <v/>
      </c>
    </row>
    <row r="421">
      <c r="A421" s="7" t="n">
        <v>10</v>
      </c>
      <c r="B421" s="2" t="inlineStr">
        <is>
          <t>United States</t>
        </is>
      </c>
      <c r="C421" s="2" t="inlineStr">
        <is>
          <t>Recruitment Costs</t>
        </is>
      </c>
      <c r="D421" s="8" t="n">
        <v>-2004.89</v>
      </c>
      <c r="E421" s="2" t="inlineStr">
        <is>
          <t>United States</t>
        </is>
      </c>
      <c r="F421" s="2" t="inlineStr">
        <is>
          <t>USD</t>
        </is>
      </c>
      <c r="G421" s="3">
        <f>IFERROR(VLOOKUP(F421,'Currency to EUR'!$A$2:$B$20,2,FALSE),NA())</f>
        <v/>
      </c>
      <c r="H421" s="8">
        <f>D421*G421</f>
        <v/>
      </c>
    </row>
    <row r="422">
      <c r="A422" s="7" t="n">
        <v>1</v>
      </c>
      <c r="B422" s="2" t="inlineStr">
        <is>
          <t>United States</t>
        </is>
      </c>
      <c r="C422" s="2" t="inlineStr">
        <is>
          <t>External Revenue</t>
        </is>
      </c>
      <c r="D422" s="8" t="n">
        <v>28007.96</v>
      </c>
      <c r="E422" s="2" t="inlineStr">
        <is>
          <t>United States</t>
        </is>
      </c>
      <c r="F422" s="2" t="inlineStr">
        <is>
          <t>USD</t>
        </is>
      </c>
      <c r="G422" s="3">
        <f>IFERROR(VLOOKUP(F422,'Currency to EUR'!$A$2:$B$20,2,FALSE),NA())</f>
        <v/>
      </c>
      <c r="H422" s="8">
        <f>D422*G422</f>
        <v/>
      </c>
    </row>
    <row r="423">
      <c r="A423" s="7" t="n">
        <v>2</v>
      </c>
      <c r="B423" s="2" t="inlineStr">
        <is>
          <t>United States</t>
        </is>
      </c>
      <c r="C423" s="2" t="inlineStr">
        <is>
          <t>Internal Revenue</t>
        </is>
      </c>
      <c r="D423" s="8" t="n">
        <v>8958.66</v>
      </c>
      <c r="E423" s="2" t="inlineStr">
        <is>
          <t>United States</t>
        </is>
      </c>
      <c r="F423" s="2" t="inlineStr">
        <is>
          <t>USD</t>
        </is>
      </c>
      <c r="G423" s="3">
        <f>IFERROR(VLOOKUP(F423,'Currency to EUR'!$A$2:$B$20,2,FALSE),NA())</f>
        <v/>
      </c>
      <c r="H423" s="8">
        <f>D423*G423</f>
        <v/>
      </c>
    </row>
    <row r="424">
      <c r="A424" s="7" t="n">
        <v>3</v>
      </c>
      <c r="B424" s="2" t="inlineStr">
        <is>
          <t>United States</t>
        </is>
      </c>
      <c r="C424" s="2" t="inlineStr">
        <is>
          <t>Consultant Costs</t>
        </is>
      </c>
      <c r="D424" s="8" t="n">
        <v>-7078.07</v>
      </c>
      <c r="E424" s="2" t="inlineStr">
        <is>
          <t>United States</t>
        </is>
      </c>
      <c r="F424" s="2" t="inlineStr">
        <is>
          <t>USD</t>
        </is>
      </c>
      <c r="G424" s="3">
        <f>IFERROR(VLOOKUP(F424,'Currency to EUR'!$A$2:$B$20,2,FALSE),NA())</f>
        <v/>
      </c>
      <c r="H424" s="8">
        <f>D424*G424</f>
        <v/>
      </c>
    </row>
    <row r="425">
      <c r="A425" s="7" t="n">
        <v>4</v>
      </c>
      <c r="B425" s="2" t="inlineStr">
        <is>
          <t>United States</t>
        </is>
      </c>
      <c r="C425" s="2" t="inlineStr">
        <is>
          <t>Manager Costs</t>
        </is>
      </c>
      <c r="D425" s="8" t="n">
        <v>-2691.51</v>
      </c>
      <c r="E425" s="2" t="inlineStr">
        <is>
          <t>United States</t>
        </is>
      </c>
      <c r="F425" s="2" t="inlineStr">
        <is>
          <t>USD</t>
        </is>
      </c>
      <c r="G425" s="3">
        <f>IFERROR(VLOOKUP(F425,'Currency to EUR'!$A$2:$B$20,2,FALSE),NA())</f>
        <v/>
      </c>
      <c r="H425" s="8">
        <f>D425*G425</f>
        <v/>
      </c>
    </row>
    <row r="426">
      <c r="A426" s="7" t="n">
        <v>5</v>
      </c>
      <c r="B426" s="2" t="inlineStr">
        <is>
          <t>United States</t>
        </is>
      </c>
      <c r="C426" s="2" t="inlineStr">
        <is>
          <t>Recruitment Costs</t>
        </is>
      </c>
      <c r="D426" s="8" t="n">
        <v>-902.54</v>
      </c>
      <c r="E426" s="2" t="inlineStr">
        <is>
          <t>United States</t>
        </is>
      </c>
      <c r="F426" s="2" t="inlineStr">
        <is>
          <t>USD</t>
        </is>
      </c>
      <c r="G426" s="3">
        <f>IFERROR(VLOOKUP(F426,'Currency to EUR'!$A$2:$B$20,2,FALSE),NA())</f>
        <v/>
      </c>
      <c r="H426" s="8">
        <f>D426*G426</f>
        <v/>
      </c>
    </row>
    <row r="427">
      <c r="A427" s="7" t="n">
        <v>8</v>
      </c>
      <c r="B427" s="2" t="inlineStr">
        <is>
          <t>United States</t>
        </is>
      </c>
      <c r="C427" s="2" t="inlineStr">
        <is>
          <t>External Revenue</t>
        </is>
      </c>
      <c r="D427" s="8" t="n">
        <v>10749.62</v>
      </c>
      <c r="E427" s="2" t="inlineStr">
        <is>
          <t>United States</t>
        </is>
      </c>
      <c r="F427" s="2" t="inlineStr">
        <is>
          <t>USD</t>
        </is>
      </c>
      <c r="G427" s="3">
        <f>IFERROR(VLOOKUP(F427,'Currency to EUR'!$A$2:$B$20,2,FALSE),NA())</f>
        <v/>
      </c>
      <c r="H427" s="8">
        <f>D427*G427</f>
        <v/>
      </c>
    </row>
    <row r="428">
      <c r="A428" s="7" t="n">
        <v>9</v>
      </c>
      <c r="B428" s="2" t="inlineStr">
        <is>
          <t>United States</t>
        </is>
      </c>
      <c r="C428" s="2" t="inlineStr">
        <is>
          <t>Internal Revenue</t>
        </is>
      </c>
      <c r="D428" s="8" t="n">
        <v>9469.809999999999</v>
      </c>
      <c r="E428" s="2" t="inlineStr">
        <is>
          <t>United States</t>
        </is>
      </c>
      <c r="F428" s="2" t="inlineStr">
        <is>
          <t>USD</t>
        </is>
      </c>
      <c r="G428" s="3">
        <f>IFERROR(VLOOKUP(F428,'Currency to EUR'!$A$2:$B$20,2,FALSE),NA())</f>
        <v/>
      </c>
      <c r="H428" s="8">
        <f>D428*G428</f>
        <v/>
      </c>
    </row>
    <row r="429">
      <c r="A429" s="7" t="n">
        <v>10</v>
      </c>
      <c r="B429" s="2" t="inlineStr">
        <is>
          <t>United States</t>
        </is>
      </c>
      <c r="C429" s="2" t="inlineStr">
        <is>
          <t>Consultant Costs</t>
        </is>
      </c>
      <c r="D429" s="8" t="n">
        <v>-8615.120000000001</v>
      </c>
      <c r="E429" s="2" t="inlineStr">
        <is>
          <t>United States</t>
        </is>
      </c>
      <c r="F429" s="2" t="inlineStr">
        <is>
          <t>USD</t>
        </is>
      </c>
      <c r="G429" s="3">
        <f>IFERROR(VLOOKUP(F429,'Currency to EUR'!$A$2:$B$20,2,FALSE),NA())</f>
        <v/>
      </c>
      <c r="H429" s="8">
        <f>D429*G429</f>
        <v/>
      </c>
    </row>
    <row r="430">
      <c r="A430" s="7" t="n">
        <v>11</v>
      </c>
      <c r="B430" s="2" t="inlineStr">
        <is>
          <t>United States</t>
        </is>
      </c>
      <c r="C430" s="2" t="inlineStr">
        <is>
          <t>Manager Costs</t>
        </is>
      </c>
      <c r="D430" s="8" t="n">
        <v>-2171.01</v>
      </c>
      <c r="E430" s="2" t="inlineStr">
        <is>
          <t>United States</t>
        </is>
      </c>
      <c r="F430" s="2" t="inlineStr">
        <is>
          <t>USD</t>
        </is>
      </c>
      <c r="G430" s="3">
        <f>IFERROR(VLOOKUP(F430,'Currency to EUR'!$A$2:$B$20,2,FALSE),NA())</f>
        <v/>
      </c>
      <c r="H430" s="8">
        <f>D430*G430</f>
        <v/>
      </c>
    </row>
    <row r="431">
      <c r="A431" s="7" t="n">
        <v>12</v>
      </c>
      <c r="B431" s="2" t="inlineStr">
        <is>
          <t>United States</t>
        </is>
      </c>
      <c r="C431" s="2" t="inlineStr">
        <is>
          <t>Recruitment Costs</t>
        </is>
      </c>
      <c r="D431" s="8" t="n">
        <v>-2067.45</v>
      </c>
      <c r="E431" s="2" t="inlineStr">
        <is>
          <t>United States</t>
        </is>
      </c>
      <c r="F431" s="2" t="inlineStr">
        <is>
          <t>USD</t>
        </is>
      </c>
      <c r="G431" s="3">
        <f>IFERROR(VLOOKUP(F431,'Currency to EUR'!$A$2:$B$20,2,FALSE),NA())</f>
        <v/>
      </c>
      <c r="H431" s="8">
        <f>D431*G431</f>
        <v/>
      </c>
    </row>
    <row r="432">
      <c r="A432" s="7" t="n">
        <v>3</v>
      </c>
      <c r="B432" s="2" t="inlineStr">
        <is>
          <t>United States</t>
        </is>
      </c>
      <c r="C432" s="2" t="inlineStr">
        <is>
          <t>External Revenue</t>
        </is>
      </c>
      <c r="D432" s="8" t="n">
        <v>9395.940000000001</v>
      </c>
      <c r="E432" s="2" t="inlineStr">
        <is>
          <t>United States</t>
        </is>
      </c>
      <c r="F432" s="2" t="inlineStr">
        <is>
          <t>USD</t>
        </is>
      </c>
      <c r="G432" s="3">
        <f>IFERROR(VLOOKUP(F432,'Currency to EUR'!$A$2:$B$20,2,FALSE),NA())</f>
        <v/>
      </c>
      <c r="H432" s="8">
        <f>D432*G432</f>
        <v/>
      </c>
    </row>
    <row r="433">
      <c r="A433" s="7" t="n">
        <v>4</v>
      </c>
      <c r="B433" s="2" t="inlineStr">
        <is>
          <t>United States</t>
        </is>
      </c>
      <c r="C433" s="2" t="inlineStr">
        <is>
          <t>Internal Revenue</t>
        </is>
      </c>
      <c r="D433" s="8" t="n">
        <v>4755.65</v>
      </c>
      <c r="E433" s="2" t="inlineStr">
        <is>
          <t>United States</t>
        </is>
      </c>
      <c r="F433" s="2" t="inlineStr">
        <is>
          <t>USD</t>
        </is>
      </c>
      <c r="G433" s="3">
        <f>IFERROR(VLOOKUP(F433,'Currency to EUR'!$A$2:$B$20,2,FALSE),NA())</f>
        <v/>
      </c>
      <c r="H433" s="8">
        <f>D433*G433</f>
        <v/>
      </c>
    </row>
    <row r="434">
      <c r="A434" s="7" t="n">
        <v>5</v>
      </c>
      <c r="B434" s="2" t="inlineStr">
        <is>
          <t>United States</t>
        </is>
      </c>
      <c r="C434" s="2" t="inlineStr">
        <is>
          <t>Consultant Costs</t>
        </is>
      </c>
      <c r="D434" s="8" t="n">
        <v>-5842.79</v>
      </c>
      <c r="E434" s="2" t="inlineStr">
        <is>
          <t>United States</t>
        </is>
      </c>
      <c r="F434" s="2" t="inlineStr">
        <is>
          <t>USD</t>
        </is>
      </c>
      <c r="G434" s="3">
        <f>IFERROR(VLOOKUP(F434,'Currency to EUR'!$A$2:$B$20,2,FALSE),NA())</f>
        <v/>
      </c>
      <c r="H434" s="8">
        <f>D434*G434</f>
        <v/>
      </c>
    </row>
    <row r="435">
      <c r="A435" s="7" t="n">
        <v>6</v>
      </c>
      <c r="B435" s="2" t="inlineStr">
        <is>
          <t>United States</t>
        </is>
      </c>
      <c r="C435" s="2" t="inlineStr">
        <is>
          <t>Manager Costs</t>
        </is>
      </c>
      <c r="D435" s="8" t="n">
        <v>-2369.22</v>
      </c>
      <c r="E435" s="2" t="inlineStr">
        <is>
          <t>United States</t>
        </is>
      </c>
      <c r="F435" s="2" t="inlineStr">
        <is>
          <t>USD</t>
        </is>
      </c>
      <c r="G435" s="3">
        <f>IFERROR(VLOOKUP(F435,'Currency to EUR'!$A$2:$B$20,2,FALSE),NA())</f>
        <v/>
      </c>
      <c r="H435" s="8">
        <f>D435*G435</f>
        <v/>
      </c>
    </row>
    <row r="436">
      <c r="A436" s="7" t="n">
        <v>7</v>
      </c>
      <c r="B436" s="2" t="inlineStr">
        <is>
          <t>United States</t>
        </is>
      </c>
      <c r="C436" s="2" t="inlineStr">
        <is>
          <t>Recruitment Costs</t>
        </is>
      </c>
      <c r="D436" s="8" t="n">
        <v>-1267.97</v>
      </c>
      <c r="E436" s="2" t="inlineStr">
        <is>
          <t>United States</t>
        </is>
      </c>
      <c r="F436" s="2" t="inlineStr">
        <is>
          <t>USD</t>
        </is>
      </c>
      <c r="G436" s="3">
        <f>IFERROR(VLOOKUP(F436,'Currency to EUR'!$A$2:$B$20,2,FALSE),NA())</f>
        <v/>
      </c>
      <c r="H436" s="8">
        <f>D436*G436</f>
        <v/>
      </c>
    </row>
    <row r="437">
      <c r="A437" s="7" t="n">
        <v>10</v>
      </c>
      <c r="B437" s="2" t="inlineStr">
        <is>
          <t>United States</t>
        </is>
      </c>
      <c r="C437" s="2" t="inlineStr">
        <is>
          <t>External Revenue</t>
        </is>
      </c>
      <c r="D437" s="8" t="n">
        <v>24260.59</v>
      </c>
      <c r="E437" s="2" t="inlineStr">
        <is>
          <t>United States</t>
        </is>
      </c>
      <c r="F437" s="2" t="inlineStr">
        <is>
          <t>USD</t>
        </is>
      </c>
      <c r="G437" s="3">
        <f>IFERROR(VLOOKUP(F437,'Currency to EUR'!$A$2:$B$20,2,FALSE),NA())</f>
        <v/>
      </c>
      <c r="H437" s="8">
        <f>D437*G437</f>
        <v/>
      </c>
    </row>
    <row r="438">
      <c r="A438" s="7" t="n">
        <v>11</v>
      </c>
      <c r="B438" s="2" t="inlineStr">
        <is>
          <t>United States</t>
        </is>
      </c>
      <c r="C438" s="2" t="inlineStr">
        <is>
          <t>Internal Revenue</t>
        </is>
      </c>
      <c r="D438" s="8" t="n">
        <v>5698.78</v>
      </c>
      <c r="E438" s="2" t="inlineStr">
        <is>
          <t>United States</t>
        </is>
      </c>
      <c r="F438" s="2" t="inlineStr">
        <is>
          <t>USD</t>
        </is>
      </c>
      <c r="G438" s="3">
        <f>IFERROR(VLOOKUP(F438,'Currency to EUR'!$A$2:$B$20,2,FALSE),NA())</f>
        <v/>
      </c>
      <c r="H438" s="8">
        <f>D438*G438</f>
        <v/>
      </c>
    </row>
    <row r="439">
      <c r="A439" s="7" t="n">
        <v>12</v>
      </c>
      <c r="B439" s="2" t="inlineStr">
        <is>
          <t>United States</t>
        </is>
      </c>
      <c r="C439" s="2" t="inlineStr">
        <is>
          <t>Consultant Costs</t>
        </is>
      </c>
      <c r="D439" s="8" t="n">
        <v>-7619.69</v>
      </c>
      <c r="E439" s="2" t="inlineStr">
        <is>
          <t>United States</t>
        </is>
      </c>
      <c r="F439" s="2" t="inlineStr">
        <is>
          <t>USD</t>
        </is>
      </c>
      <c r="G439" s="3">
        <f>IFERROR(VLOOKUP(F439,'Currency to EUR'!$A$2:$B$20,2,FALSE),NA())</f>
        <v/>
      </c>
      <c r="H439" s="8">
        <f>D439*G439</f>
        <v/>
      </c>
    </row>
    <row r="440">
      <c r="A440" s="7" t="n">
        <v>1</v>
      </c>
      <c r="B440" s="2" t="inlineStr">
        <is>
          <t>United States</t>
        </is>
      </c>
      <c r="C440" s="2" t="inlineStr">
        <is>
          <t>Manager Costs</t>
        </is>
      </c>
      <c r="D440" s="8" t="n">
        <v>-1085.28</v>
      </c>
      <c r="E440" s="2" t="inlineStr">
        <is>
          <t>United States</t>
        </is>
      </c>
      <c r="F440" s="2" t="inlineStr">
        <is>
          <t>USD</t>
        </is>
      </c>
      <c r="G440" s="3">
        <f>IFERROR(VLOOKUP(F440,'Currency to EUR'!$A$2:$B$20,2,FALSE),NA())</f>
        <v/>
      </c>
      <c r="H440" s="8">
        <f>D440*G440</f>
        <v/>
      </c>
    </row>
    <row r="441">
      <c r="A441" s="7" t="n">
        <v>2</v>
      </c>
      <c r="B441" s="2" t="inlineStr">
        <is>
          <t>United States</t>
        </is>
      </c>
      <c r="C441" s="2" t="inlineStr">
        <is>
          <t>Recruitment Costs</t>
        </is>
      </c>
      <c r="D441" s="8" t="n">
        <v>-2107.27</v>
      </c>
      <c r="E441" s="2" t="inlineStr">
        <is>
          <t>United States</t>
        </is>
      </c>
      <c r="F441" s="2" t="inlineStr">
        <is>
          <t>USD</t>
        </is>
      </c>
      <c r="G441" s="3">
        <f>IFERROR(VLOOKUP(F441,'Currency to EUR'!$A$2:$B$20,2,FALSE),NA())</f>
        <v/>
      </c>
      <c r="H441" s="8">
        <f>D441*G441</f>
        <v/>
      </c>
    </row>
    <row r="442">
      <c r="A442" s="7" t="n">
        <v>5</v>
      </c>
      <c r="B442" s="2" t="inlineStr">
        <is>
          <t>United States</t>
        </is>
      </c>
      <c r="C442" s="2" t="inlineStr">
        <is>
          <t>External Revenue</t>
        </is>
      </c>
      <c r="D442" s="8" t="n">
        <v>15006.74</v>
      </c>
      <c r="E442" s="2" t="inlineStr">
        <is>
          <t>United States</t>
        </is>
      </c>
      <c r="F442" s="2" t="inlineStr">
        <is>
          <t>USD</t>
        </is>
      </c>
      <c r="G442" s="3">
        <f>IFERROR(VLOOKUP(F442,'Currency to EUR'!$A$2:$B$20,2,FALSE),NA())</f>
        <v/>
      </c>
      <c r="H442" s="8">
        <f>D442*G442</f>
        <v/>
      </c>
    </row>
    <row r="443">
      <c r="A443" s="7" t="n">
        <v>6</v>
      </c>
      <c r="B443" s="2" t="inlineStr">
        <is>
          <t>United States</t>
        </is>
      </c>
      <c r="C443" s="2" t="inlineStr">
        <is>
          <t>Internal Revenue</t>
        </is>
      </c>
      <c r="D443" s="8" t="n">
        <v>8461.48</v>
      </c>
      <c r="E443" s="2" t="inlineStr">
        <is>
          <t>United States</t>
        </is>
      </c>
      <c r="F443" s="2" t="inlineStr">
        <is>
          <t>USD</t>
        </is>
      </c>
      <c r="G443" s="3">
        <f>IFERROR(VLOOKUP(F443,'Currency to EUR'!$A$2:$B$20,2,FALSE),NA())</f>
        <v/>
      </c>
      <c r="H443" s="8">
        <f>D443*G443</f>
        <v/>
      </c>
    </row>
    <row r="444">
      <c r="A444" s="7" t="n">
        <v>7</v>
      </c>
      <c r="B444" s="2" t="inlineStr">
        <is>
          <t>United States</t>
        </is>
      </c>
      <c r="C444" s="2" t="inlineStr">
        <is>
          <t>Consultant Costs</t>
        </is>
      </c>
      <c r="D444" s="8" t="n">
        <v>-6148.33</v>
      </c>
      <c r="E444" s="2" t="inlineStr">
        <is>
          <t>United States</t>
        </is>
      </c>
      <c r="F444" s="2" t="inlineStr">
        <is>
          <t>USD</t>
        </is>
      </c>
      <c r="G444" s="3">
        <f>IFERROR(VLOOKUP(F444,'Currency to EUR'!$A$2:$B$20,2,FALSE),NA())</f>
        <v/>
      </c>
      <c r="H444" s="8">
        <f>D444*G444</f>
        <v/>
      </c>
    </row>
    <row r="445">
      <c r="A445" s="7" t="n">
        <v>8</v>
      </c>
      <c r="B445" s="2" t="inlineStr">
        <is>
          <t>United States</t>
        </is>
      </c>
      <c r="C445" s="2" t="inlineStr">
        <is>
          <t>Manager Costs</t>
        </is>
      </c>
      <c r="D445" s="8" t="n">
        <v>-1552.26</v>
      </c>
      <c r="E445" s="2" t="inlineStr">
        <is>
          <t>United States</t>
        </is>
      </c>
      <c r="F445" s="2" t="inlineStr">
        <is>
          <t>USD</t>
        </is>
      </c>
      <c r="G445" s="3">
        <f>IFERROR(VLOOKUP(F445,'Currency to EUR'!$A$2:$B$20,2,FALSE),NA())</f>
        <v/>
      </c>
      <c r="H445" s="8">
        <f>D445*G445</f>
        <v/>
      </c>
    </row>
    <row r="446">
      <c r="A446" s="7" t="n">
        <v>9</v>
      </c>
      <c r="B446" s="2" t="inlineStr">
        <is>
          <t>United States</t>
        </is>
      </c>
      <c r="C446" s="2" t="inlineStr">
        <is>
          <t>Recruitment Costs</t>
        </is>
      </c>
      <c r="D446" s="8" t="n">
        <v>-932.33</v>
      </c>
      <c r="E446" s="2" t="inlineStr">
        <is>
          <t>United States</t>
        </is>
      </c>
      <c r="F446" s="2" t="inlineStr">
        <is>
          <t>USD</t>
        </is>
      </c>
      <c r="G446" s="3">
        <f>IFERROR(VLOOKUP(F446,'Currency to EUR'!$A$2:$B$20,2,FALSE),NA())</f>
        <v/>
      </c>
      <c r="H446" s="8">
        <f>D446*G446</f>
        <v/>
      </c>
    </row>
    <row r="447">
      <c r="A447" s="7" t="n">
        <v>12</v>
      </c>
      <c r="B447" s="2" t="inlineStr">
        <is>
          <t>United States</t>
        </is>
      </c>
      <c r="C447" s="2" t="inlineStr">
        <is>
          <t>External Revenue</t>
        </is>
      </c>
      <c r="D447" s="8" t="n">
        <v>8221.77</v>
      </c>
      <c r="E447" s="2" t="inlineStr">
        <is>
          <t>United States</t>
        </is>
      </c>
      <c r="F447" s="2" t="inlineStr">
        <is>
          <t>USD</t>
        </is>
      </c>
      <c r="G447" s="3">
        <f>IFERROR(VLOOKUP(F447,'Currency to EUR'!$A$2:$B$20,2,FALSE),NA())</f>
        <v/>
      </c>
      <c r="H447" s="8">
        <f>D447*G447</f>
        <v/>
      </c>
    </row>
    <row r="448">
      <c r="A448" s="7" t="n">
        <v>1</v>
      </c>
      <c r="B448" s="2" t="inlineStr">
        <is>
          <t>United States</t>
        </is>
      </c>
      <c r="C448" s="2" t="inlineStr">
        <is>
          <t>Internal Revenue</t>
        </is>
      </c>
      <c r="D448" s="8" t="n">
        <v>3408.42</v>
      </c>
      <c r="E448" s="2" t="inlineStr">
        <is>
          <t>United States</t>
        </is>
      </c>
      <c r="F448" s="2" t="inlineStr">
        <is>
          <t>USD</t>
        </is>
      </c>
      <c r="G448" s="3">
        <f>IFERROR(VLOOKUP(F448,'Currency to EUR'!$A$2:$B$20,2,FALSE),NA())</f>
        <v/>
      </c>
      <c r="H448" s="8">
        <f>D448*G448</f>
        <v/>
      </c>
    </row>
    <row r="449">
      <c r="A449" s="7" t="n">
        <v>2</v>
      </c>
      <c r="B449" s="2" t="inlineStr">
        <is>
          <t>United States</t>
        </is>
      </c>
      <c r="C449" s="2" t="inlineStr">
        <is>
          <t>Consultant Costs</t>
        </is>
      </c>
      <c r="D449" s="8" t="n">
        <v>-4530.02</v>
      </c>
      <c r="E449" s="2" t="inlineStr">
        <is>
          <t>United States</t>
        </is>
      </c>
      <c r="F449" s="2" t="inlineStr">
        <is>
          <t>USD</t>
        </is>
      </c>
      <c r="G449" s="3">
        <f>IFERROR(VLOOKUP(F449,'Currency to EUR'!$A$2:$B$20,2,FALSE),NA())</f>
        <v/>
      </c>
      <c r="H449" s="8">
        <f>D449*G449</f>
        <v/>
      </c>
    </row>
    <row r="450">
      <c r="A450" s="7" t="n">
        <v>3</v>
      </c>
      <c r="B450" s="2" t="inlineStr">
        <is>
          <t>United States</t>
        </is>
      </c>
      <c r="C450" s="2" t="inlineStr">
        <is>
          <t>Manager Costs</t>
        </is>
      </c>
      <c r="D450" s="8" t="n">
        <v>-2151.76</v>
      </c>
      <c r="E450" s="2" t="inlineStr">
        <is>
          <t>United States</t>
        </is>
      </c>
      <c r="F450" s="2" t="inlineStr">
        <is>
          <t>USD</t>
        </is>
      </c>
      <c r="G450" s="3">
        <f>IFERROR(VLOOKUP(F450,'Currency to EUR'!$A$2:$B$20,2,FALSE),NA())</f>
        <v/>
      </c>
      <c r="H450" s="8">
        <f>D450*G450</f>
        <v/>
      </c>
    </row>
    <row r="451">
      <c r="A451" s="7" t="n">
        <v>4</v>
      </c>
      <c r="B451" s="2" t="inlineStr">
        <is>
          <t>United States</t>
        </is>
      </c>
      <c r="C451" s="2" t="inlineStr">
        <is>
          <t>Recruitment Costs</t>
        </is>
      </c>
      <c r="D451" s="8" t="n">
        <v>-1515.98</v>
      </c>
      <c r="E451" s="2" t="inlineStr">
        <is>
          <t>United States</t>
        </is>
      </c>
      <c r="F451" s="2" t="inlineStr">
        <is>
          <t>USD</t>
        </is>
      </c>
      <c r="G451" s="3">
        <f>IFERROR(VLOOKUP(F451,'Currency to EUR'!$A$2:$B$20,2,FALSE),NA())</f>
        <v/>
      </c>
      <c r="H451" s="8">
        <f>D451*G451</f>
        <v/>
      </c>
    </row>
    <row r="452">
      <c r="A452" s="7" t="n">
        <v>7</v>
      </c>
      <c r="B452" s="2" t="inlineStr">
        <is>
          <t>United States</t>
        </is>
      </c>
      <c r="C452" s="2" t="inlineStr">
        <is>
          <t>External Revenue</t>
        </is>
      </c>
      <c r="D452" s="8" t="n">
        <v>11347.13</v>
      </c>
      <c r="E452" s="2" t="inlineStr">
        <is>
          <t>United States</t>
        </is>
      </c>
      <c r="F452" s="2" t="inlineStr">
        <is>
          <t>USD</t>
        </is>
      </c>
      <c r="G452" s="3">
        <f>IFERROR(VLOOKUP(F452,'Currency to EUR'!$A$2:$B$20,2,FALSE),NA())</f>
        <v/>
      </c>
      <c r="H452" s="8">
        <f>D452*G452</f>
        <v/>
      </c>
    </row>
    <row r="453">
      <c r="A453" s="7" t="n">
        <v>8</v>
      </c>
      <c r="B453" s="2" t="inlineStr">
        <is>
          <t>United States</t>
        </is>
      </c>
      <c r="C453" s="2" t="inlineStr">
        <is>
          <t>Internal Revenue</t>
        </is>
      </c>
      <c r="D453" s="8" t="n">
        <v>6149.69</v>
      </c>
      <c r="E453" s="2" t="inlineStr">
        <is>
          <t>United States</t>
        </is>
      </c>
      <c r="F453" s="2" t="inlineStr">
        <is>
          <t>USD</t>
        </is>
      </c>
      <c r="G453" s="3">
        <f>IFERROR(VLOOKUP(F453,'Currency to EUR'!$A$2:$B$20,2,FALSE),NA())</f>
        <v/>
      </c>
      <c r="H453" s="8">
        <f>D453*G453</f>
        <v/>
      </c>
    </row>
    <row r="454">
      <c r="A454" s="7" t="n">
        <v>9</v>
      </c>
      <c r="B454" s="2" t="inlineStr">
        <is>
          <t>United States</t>
        </is>
      </c>
      <c r="C454" s="2" t="inlineStr">
        <is>
          <t>Consultant Costs</t>
        </is>
      </c>
      <c r="D454" s="8" t="n">
        <v>-4208.81</v>
      </c>
      <c r="E454" s="2" t="inlineStr">
        <is>
          <t>United States</t>
        </is>
      </c>
      <c r="F454" s="2" t="inlineStr">
        <is>
          <t>USD</t>
        </is>
      </c>
      <c r="G454" s="3">
        <f>IFERROR(VLOOKUP(F454,'Currency to EUR'!$A$2:$B$20,2,FALSE),NA())</f>
        <v/>
      </c>
      <c r="H454" s="8">
        <f>D454*G454</f>
        <v/>
      </c>
    </row>
    <row r="455">
      <c r="A455" s="7" t="n">
        <v>10</v>
      </c>
      <c r="B455" s="2" t="inlineStr">
        <is>
          <t>United States</t>
        </is>
      </c>
      <c r="C455" s="2" t="inlineStr">
        <is>
          <t>Manager Costs</t>
        </is>
      </c>
      <c r="D455" s="8" t="n">
        <v>-940.36</v>
      </c>
      <c r="E455" s="2" t="inlineStr">
        <is>
          <t>United States</t>
        </is>
      </c>
      <c r="F455" s="2" t="inlineStr">
        <is>
          <t>USD</t>
        </is>
      </c>
      <c r="G455" s="3">
        <f>IFERROR(VLOOKUP(F455,'Currency to EUR'!$A$2:$B$20,2,FALSE),NA())</f>
        <v/>
      </c>
      <c r="H455" s="8">
        <f>D455*G455</f>
        <v/>
      </c>
    </row>
    <row r="456">
      <c r="A456" s="7" t="n">
        <v>11</v>
      </c>
      <c r="B456" s="2" t="inlineStr">
        <is>
          <t>United States</t>
        </is>
      </c>
      <c r="C456" s="2" t="inlineStr">
        <is>
          <t>Recruitment Costs</t>
        </is>
      </c>
      <c r="D456" s="8" t="n">
        <v>-1585.94</v>
      </c>
      <c r="E456" s="2" t="inlineStr">
        <is>
          <t>United States</t>
        </is>
      </c>
      <c r="F456" s="2" t="inlineStr">
        <is>
          <t>USD</t>
        </is>
      </c>
      <c r="G456" s="3">
        <f>IFERROR(VLOOKUP(F456,'Currency to EUR'!$A$2:$B$20,2,FALSE),NA())</f>
        <v/>
      </c>
      <c r="H456" s="8">
        <f>D456*G456</f>
        <v/>
      </c>
    </row>
    <row r="457">
      <c r="A457" s="7" t="n">
        <v>2</v>
      </c>
      <c r="B457" s="2" t="inlineStr">
        <is>
          <t>United States</t>
        </is>
      </c>
      <c r="C457" s="2" t="inlineStr">
        <is>
          <t>External Revenue</t>
        </is>
      </c>
      <c r="D457" s="8" t="n">
        <v>27123.53</v>
      </c>
      <c r="E457" s="2" t="inlineStr">
        <is>
          <t>United States</t>
        </is>
      </c>
      <c r="F457" s="2" t="inlineStr">
        <is>
          <t>USD</t>
        </is>
      </c>
      <c r="G457" s="3">
        <f>IFERROR(VLOOKUP(F457,'Currency to EUR'!$A$2:$B$20,2,FALSE),NA())</f>
        <v/>
      </c>
      <c r="H457" s="8">
        <f>D457*G457</f>
        <v/>
      </c>
    </row>
    <row r="458">
      <c r="A458" s="7" t="n">
        <v>3</v>
      </c>
      <c r="B458" s="2" t="inlineStr">
        <is>
          <t>United States</t>
        </is>
      </c>
      <c r="C458" s="2" t="inlineStr">
        <is>
          <t>Internal Revenue</t>
        </is>
      </c>
      <c r="D458" s="8" t="n">
        <v>10685.97</v>
      </c>
      <c r="E458" s="2" t="inlineStr">
        <is>
          <t>United States</t>
        </is>
      </c>
      <c r="F458" s="2" t="inlineStr">
        <is>
          <t>USD</t>
        </is>
      </c>
      <c r="G458" s="3">
        <f>IFERROR(VLOOKUP(F458,'Currency to EUR'!$A$2:$B$20,2,FALSE),NA())</f>
        <v/>
      </c>
      <c r="H458" s="8">
        <f>D458*G458</f>
        <v/>
      </c>
    </row>
    <row r="459">
      <c r="A459" s="7" t="n">
        <v>4</v>
      </c>
      <c r="B459" s="2" t="inlineStr">
        <is>
          <t>United States</t>
        </is>
      </c>
      <c r="C459" s="2" t="inlineStr">
        <is>
          <t>Consultant Costs</t>
        </is>
      </c>
      <c r="D459" s="8" t="n">
        <v>-8996.290000000001</v>
      </c>
      <c r="E459" s="2" t="inlineStr">
        <is>
          <t>United States</t>
        </is>
      </c>
      <c r="F459" s="2" t="inlineStr">
        <is>
          <t>USD</t>
        </is>
      </c>
      <c r="G459" s="3">
        <f>IFERROR(VLOOKUP(F459,'Currency to EUR'!$A$2:$B$20,2,FALSE),NA())</f>
        <v/>
      </c>
      <c r="H459" s="8">
        <f>D459*G459</f>
        <v/>
      </c>
    </row>
    <row r="460">
      <c r="A460" s="7" t="n">
        <v>5</v>
      </c>
      <c r="B460" s="2" t="inlineStr">
        <is>
          <t>United States</t>
        </is>
      </c>
      <c r="C460" s="2" t="inlineStr">
        <is>
          <t>Manager Costs</t>
        </is>
      </c>
      <c r="D460" s="8" t="n">
        <v>-1136.81</v>
      </c>
      <c r="E460" s="2" t="inlineStr">
        <is>
          <t>United States</t>
        </is>
      </c>
      <c r="F460" s="2" t="inlineStr">
        <is>
          <t>USD</t>
        </is>
      </c>
      <c r="G460" s="3">
        <f>IFERROR(VLOOKUP(F460,'Currency to EUR'!$A$2:$B$20,2,FALSE),NA())</f>
        <v/>
      </c>
      <c r="H460" s="8">
        <f>D460*G460</f>
        <v/>
      </c>
    </row>
    <row r="461">
      <c r="A461" s="7" t="n">
        <v>6</v>
      </c>
      <c r="B461" s="2" t="inlineStr">
        <is>
          <t>United States</t>
        </is>
      </c>
      <c r="C461" s="2" t="inlineStr">
        <is>
          <t>Recruitment Costs</t>
        </is>
      </c>
      <c r="D461" s="8" t="n">
        <v>-1713.43</v>
      </c>
      <c r="E461" s="2" t="inlineStr">
        <is>
          <t>United States</t>
        </is>
      </c>
      <c r="F461" s="2" t="inlineStr">
        <is>
          <t>USD</t>
        </is>
      </c>
      <c r="G461" s="3">
        <f>IFERROR(VLOOKUP(F461,'Currency to EUR'!$A$2:$B$20,2,FALSE),NA())</f>
        <v/>
      </c>
      <c r="H461" s="8">
        <f>D461*G461</f>
        <v/>
      </c>
    </row>
    <row r="462">
      <c r="A462" s="7" t="n">
        <v>9</v>
      </c>
      <c r="B462" s="2" t="inlineStr">
        <is>
          <t>United States</t>
        </is>
      </c>
      <c r="C462" s="2" t="inlineStr">
        <is>
          <t>External Revenue</t>
        </is>
      </c>
      <c r="D462" s="8" t="n">
        <v>22341.5</v>
      </c>
      <c r="E462" s="2" t="inlineStr">
        <is>
          <t>United States</t>
        </is>
      </c>
      <c r="F462" s="2" t="inlineStr">
        <is>
          <t>USD</t>
        </is>
      </c>
      <c r="G462" s="3">
        <f>IFERROR(VLOOKUP(F462,'Currency to EUR'!$A$2:$B$20,2,FALSE),NA())</f>
        <v/>
      </c>
      <c r="H462" s="8">
        <f>D462*G462</f>
        <v/>
      </c>
    </row>
    <row r="463">
      <c r="A463" s="7" t="n">
        <v>10</v>
      </c>
      <c r="B463" s="2" t="inlineStr">
        <is>
          <t>United States</t>
        </is>
      </c>
      <c r="C463" s="2" t="inlineStr">
        <is>
          <t>Internal Revenue</t>
        </is>
      </c>
      <c r="D463" s="8" t="n">
        <v>7350.28</v>
      </c>
      <c r="E463" s="2" t="inlineStr">
        <is>
          <t>United States</t>
        </is>
      </c>
      <c r="F463" s="2" t="inlineStr">
        <is>
          <t>USD</t>
        </is>
      </c>
      <c r="G463" s="3">
        <f>IFERROR(VLOOKUP(F463,'Currency to EUR'!$A$2:$B$20,2,FALSE),NA())</f>
        <v/>
      </c>
      <c r="H463" s="8">
        <f>D463*G463</f>
        <v/>
      </c>
    </row>
    <row r="464">
      <c r="A464" s="7" t="n">
        <v>11</v>
      </c>
      <c r="B464" s="2" t="inlineStr">
        <is>
          <t>United States</t>
        </is>
      </c>
      <c r="C464" s="2" t="inlineStr">
        <is>
          <t>Consultant Costs</t>
        </is>
      </c>
      <c r="D464" s="8" t="n">
        <v>-8948.799999999999</v>
      </c>
      <c r="E464" s="2" t="inlineStr">
        <is>
          <t>United States</t>
        </is>
      </c>
      <c r="F464" s="2" t="inlineStr">
        <is>
          <t>USD</t>
        </is>
      </c>
      <c r="G464" s="3">
        <f>IFERROR(VLOOKUP(F464,'Currency to EUR'!$A$2:$B$20,2,FALSE),NA())</f>
        <v/>
      </c>
      <c r="H464" s="8">
        <f>D464*G464</f>
        <v/>
      </c>
    </row>
    <row r="465">
      <c r="A465" s="7" t="n">
        <v>12</v>
      </c>
      <c r="B465" s="2" t="inlineStr">
        <is>
          <t>United States</t>
        </is>
      </c>
      <c r="C465" s="2" t="inlineStr">
        <is>
          <t>Manager Costs</t>
        </is>
      </c>
      <c r="D465" s="8" t="n">
        <v>-1099.62</v>
      </c>
      <c r="E465" s="2" t="inlineStr">
        <is>
          <t>United States</t>
        </is>
      </c>
      <c r="F465" s="2" t="inlineStr">
        <is>
          <t>USD</t>
        </is>
      </c>
      <c r="G465" s="3">
        <f>IFERROR(VLOOKUP(F465,'Currency to EUR'!$A$2:$B$20,2,FALSE),NA())</f>
        <v/>
      </c>
      <c r="H465" s="8">
        <f>D465*G465</f>
        <v/>
      </c>
    </row>
    <row r="466">
      <c r="A466" s="7" t="n">
        <v>1</v>
      </c>
      <c r="B466" s="2" t="inlineStr">
        <is>
          <t>United States</t>
        </is>
      </c>
      <c r="C466" s="2" t="inlineStr">
        <is>
          <t>Recruitment Costs</t>
        </is>
      </c>
      <c r="D466" s="8" t="n">
        <v>-1847.58</v>
      </c>
      <c r="E466" s="2" t="inlineStr">
        <is>
          <t>United States</t>
        </is>
      </c>
      <c r="F466" s="2" t="inlineStr">
        <is>
          <t>USD</t>
        </is>
      </c>
      <c r="G466" s="3">
        <f>IFERROR(VLOOKUP(F466,'Currency to EUR'!$A$2:$B$20,2,FALSE),NA())</f>
        <v/>
      </c>
      <c r="H466" s="8">
        <f>D466*G466</f>
        <v/>
      </c>
    </row>
    <row r="467">
      <c r="A467" s="7" t="n">
        <v>4</v>
      </c>
      <c r="B467" s="2" t="inlineStr">
        <is>
          <t>United States</t>
        </is>
      </c>
      <c r="C467" s="2" t="inlineStr">
        <is>
          <t>External Revenue</t>
        </is>
      </c>
      <c r="D467" s="8" t="n">
        <v>26584.09</v>
      </c>
      <c r="E467" s="2" t="inlineStr">
        <is>
          <t>United States</t>
        </is>
      </c>
      <c r="F467" s="2" t="inlineStr">
        <is>
          <t>USD</t>
        </is>
      </c>
      <c r="G467" s="3">
        <f>IFERROR(VLOOKUP(F467,'Currency to EUR'!$A$2:$B$20,2,FALSE),NA())</f>
        <v/>
      </c>
      <c r="H467" s="8">
        <f>D467*G467</f>
        <v/>
      </c>
    </row>
    <row r="468">
      <c r="A468" s="7" t="n">
        <v>5</v>
      </c>
      <c r="B468" s="2" t="inlineStr">
        <is>
          <t>United States</t>
        </is>
      </c>
      <c r="C468" s="2" t="inlineStr">
        <is>
          <t>Internal Revenue</t>
        </is>
      </c>
      <c r="D468" s="8" t="n">
        <v>10268.21</v>
      </c>
      <c r="E468" s="2" t="inlineStr">
        <is>
          <t>United States</t>
        </is>
      </c>
      <c r="F468" s="2" t="inlineStr">
        <is>
          <t>USD</t>
        </is>
      </c>
      <c r="G468" s="3">
        <f>IFERROR(VLOOKUP(F468,'Currency to EUR'!$A$2:$B$20,2,FALSE),NA())</f>
        <v/>
      </c>
      <c r="H468" s="8">
        <f>D468*G468</f>
        <v/>
      </c>
    </row>
    <row r="469">
      <c r="A469" s="7" t="n">
        <v>6</v>
      </c>
      <c r="B469" s="2" t="inlineStr">
        <is>
          <t>United States</t>
        </is>
      </c>
      <c r="C469" s="2" t="inlineStr">
        <is>
          <t>Consultant Costs</t>
        </is>
      </c>
      <c r="D469" s="8" t="n">
        <v>-9149.52</v>
      </c>
      <c r="E469" s="2" t="inlineStr">
        <is>
          <t>United States</t>
        </is>
      </c>
      <c r="F469" s="2" t="inlineStr">
        <is>
          <t>USD</t>
        </is>
      </c>
      <c r="G469" s="3">
        <f>IFERROR(VLOOKUP(F469,'Currency to EUR'!$A$2:$B$20,2,FALSE),NA())</f>
        <v/>
      </c>
      <c r="H469" s="8">
        <f>D469*G469</f>
        <v/>
      </c>
    </row>
    <row r="470">
      <c r="A470" s="7" t="n">
        <v>7</v>
      </c>
      <c r="B470" s="2" t="inlineStr">
        <is>
          <t>United States</t>
        </is>
      </c>
      <c r="C470" s="2" t="inlineStr">
        <is>
          <t>Manager Costs</t>
        </is>
      </c>
      <c r="D470" s="8" t="n">
        <v>-1734.95</v>
      </c>
      <c r="E470" s="2" t="inlineStr">
        <is>
          <t>United States</t>
        </is>
      </c>
      <c r="F470" s="2" t="inlineStr">
        <is>
          <t>USD</t>
        </is>
      </c>
      <c r="G470" s="3">
        <f>IFERROR(VLOOKUP(F470,'Currency to EUR'!$A$2:$B$20,2,FALSE),NA())</f>
        <v/>
      </c>
      <c r="H470" s="8">
        <f>D470*G470</f>
        <v/>
      </c>
    </row>
    <row r="471">
      <c r="A471" s="7" t="n">
        <v>8</v>
      </c>
      <c r="B471" s="2" t="inlineStr">
        <is>
          <t>United States</t>
        </is>
      </c>
      <c r="C471" s="2" t="inlineStr">
        <is>
          <t>Recruitment Costs</t>
        </is>
      </c>
      <c r="D471" s="8" t="n">
        <v>-608.22</v>
      </c>
      <c r="E471" s="2" t="inlineStr">
        <is>
          <t>United States</t>
        </is>
      </c>
      <c r="F471" s="2" t="inlineStr">
        <is>
          <t>USD</t>
        </is>
      </c>
      <c r="G471" s="3">
        <f>IFERROR(VLOOKUP(F471,'Currency to EUR'!$A$2:$B$20,2,FALSE),NA())</f>
        <v/>
      </c>
      <c r="H471" s="8">
        <f>D471*G471</f>
        <v/>
      </c>
    </row>
    <row r="472">
      <c r="A472" s="7" t="n">
        <v>11</v>
      </c>
      <c r="B472" s="2" t="inlineStr">
        <is>
          <t>United States</t>
        </is>
      </c>
      <c r="C472" s="2" t="inlineStr">
        <is>
          <t>External Revenue</t>
        </is>
      </c>
      <c r="D472" s="8" t="n">
        <v>10465.79</v>
      </c>
      <c r="E472" s="2" t="inlineStr">
        <is>
          <t>United States</t>
        </is>
      </c>
      <c r="F472" s="2" t="inlineStr">
        <is>
          <t>USD</t>
        </is>
      </c>
      <c r="G472" s="3">
        <f>IFERROR(VLOOKUP(F472,'Currency to EUR'!$A$2:$B$20,2,FALSE),NA())</f>
        <v/>
      </c>
      <c r="H472" s="8">
        <f>D472*G472</f>
        <v/>
      </c>
    </row>
    <row r="473">
      <c r="A473" s="7" t="n">
        <v>12</v>
      </c>
      <c r="B473" s="2" t="inlineStr">
        <is>
          <t>United States</t>
        </is>
      </c>
      <c r="C473" s="2" t="inlineStr">
        <is>
          <t>Internal Revenue</t>
        </is>
      </c>
      <c r="D473" s="8" t="n">
        <v>8480.459999999999</v>
      </c>
      <c r="E473" s="2" t="inlineStr">
        <is>
          <t>United States</t>
        </is>
      </c>
      <c r="F473" s="2" t="inlineStr">
        <is>
          <t>USD</t>
        </is>
      </c>
      <c r="G473" s="3">
        <f>IFERROR(VLOOKUP(F473,'Currency to EUR'!$A$2:$B$20,2,FALSE),NA())</f>
        <v/>
      </c>
      <c r="H473" s="8">
        <f>D473*G473</f>
        <v/>
      </c>
    </row>
    <row r="474">
      <c r="A474" s="7" t="n">
        <v>1</v>
      </c>
      <c r="B474" s="2" t="inlineStr">
        <is>
          <t>United States</t>
        </is>
      </c>
      <c r="C474" s="2" t="inlineStr">
        <is>
          <t>Consultant Costs</t>
        </is>
      </c>
      <c r="D474" s="8" t="n">
        <v>-3464.4</v>
      </c>
      <c r="E474" s="2" t="inlineStr">
        <is>
          <t>United States</t>
        </is>
      </c>
      <c r="F474" s="2" t="inlineStr">
        <is>
          <t>USD</t>
        </is>
      </c>
      <c r="G474" s="3">
        <f>IFERROR(VLOOKUP(F474,'Currency to EUR'!$A$2:$B$20,2,FALSE),NA())</f>
        <v/>
      </c>
      <c r="H474" s="8">
        <f>D474*G474</f>
        <v/>
      </c>
    </row>
    <row r="475">
      <c r="A475" s="7" t="n">
        <v>2</v>
      </c>
      <c r="B475" s="2" t="inlineStr">
        <is>
          <t>United States</t>
        </is>
      </c>
      <c r="C475" s="2" t="inlineStr">
        <is>
          <t>Manager Costs</t>
        </is>
      </c>
      <c r="D475" s="8" t="n">
        <v>-2133.83</v>
      </c>
      <c r="E475" s="2" t="inlineStr">
        <is>
          <t>United States</t>
        </is>
      </c>
      <c r="F475" s="2" t="inlineStr">
        <is>
          <t>USD</t>
        </is>
      </c>
      <c r="G475" s="3">
        <f>IFERROR(VLOOKUP(F475,'Currency to EUR'!$A$2:$B$20,2,FALSE),NA())</f>
        <v/>
      </c>
      <c r="H475" s="8">
        <f>D475*G475</f>
        <v/>
      </c>
    </row>
    <row r="476">
      <c r="A476" s="7" t="n">
        <v>3</v>
      </c>
      <c r="B476" s="2" t="inlineStr">
        <is>
          <t>United States</t>
        </is>
      </c>
      <c r="C476" s="2" t="inlineStr">
        <is>
          <t>Recruitment Costs</t>
        </is>
      </c>
      <c r="D476" s="8" t="n">
        <v>-826.8200000000001</v>
      </c>
      <c r="E476" s="2" t="inlineStr">
        <is>
          <t>United States</t>
        </is>
      </c>
      <c r="F476" s="2" t="inlineStr">
        <is>
          <t>USD</t>
        </is>
      </c>
      <c r="G476" s="3">
        <f>IFERROR(VLOOKUP(F476,'Currency to EUR'!$A$2:$B$20,2,FALSE),NA())</f>
        <v/>
      </c>
      <c r="H476" s="8">
        <f>D476*G476</f>
        <v/>
      </c>
    </row>
    <row r="477">
      <c r="A477" s="7" t="n">
        <v>6</v>
      </c>
      <c r="B477" s="2" t="inlineStr">
        <is>
          <t>United States</t>
        </is>
      </c>
      <c r="C477" s="2" t="inlineStr">
        <is>
          <t>External Revenue</t>
        </is>
      </c>
      <c r="D477" s="8" t="n">
        <v>11299.64</v>
      </c>
      <c r="E477" s="2" t="inlineStr">
        <is>
          <t>United States</t>
        </is>
      </c>
      <c r="F477" s="2" t="inlineStr">
        <is>
          <t>USD</t>
        </is>
      </c>
      <c r="G477" s="3">
        <f>IFERROR(VLOOKUP(F477,'Currency to EUR'!$A$2:$B$20,2,FALSE),NA())</f>
        <v/>
      </c>
      <c r="H477" s="8">
        <f>D477*G477</f>
        <v/>
      </c>
    </row>
    <row r="478">
      <c r="A478" s="7" t="n">
        <v>7</v>
      </c>
      <c r="B478" s="2" t="inlineStr">
        <is>
          <t>United States</t>
        </is>
      </c>
      <c r="C478" s="2" t="inlineStr">
        <is>
          <t>Internal Revenue</t>
        </is>
      </c>
      <c r="D478" s="8" t="n">
        <v>7670.49</v>
      </c>
      <c r="E478" s="2" t="inlineStr">
        <is>
          <t>United States</t>
        </is>
      </c>
      <c r="F478" s="2" t="inlineStr">
        <is>
          <t>USD</t>
        </is>
      </c>
      <c r="G478" s="3">
        <f>IFERROR(VLOOKUP(F478,'Currency to EUR'!$A$2:$B$20,2,FALSE),NA())</f>
        <v/>
      </c>
      <c r="H478" s="8">
        <f>D478*G478</f>
        <v/>
      </c>
    </row>
    <row r="479">
      <c r="A479" s="7" t="n">
        <v>8</v>
      </c>
      <c r="B479" s="2" t="inlineStr">
        <is>
          <t>United States</t>
        </is>
      </c>
      <c r="C479" s="2" t="inlineStr">
        <is>
          <t>Consultant Costs</t>
        </is>
      </c>
      <c r="D479" s="8" t="n">
        <v>-2403.82</v>
      </c>
      <c r="E479" s="2" t="inlineStr">
        <is>
          <t>United States</t>
        </is>
      </c>
      <c r="F479" s="2" t="inlineStr">
        <is>
          <t>USD</t>
        </is>
      </c>
      <c r="G479" s="3">
        <f>IFERROR(VLOOKUP(F479,'Currency to EUR'!$A$2:$B$20,2,FALSE),NA())</f>
        <v/>
      </c>
      <c r="H479" s="8">
        <f>D479*G479</f>
        <v/>
      </c>
    </row>
    <row r="480">
      <c r="A480" s="7" t="n">
        <v>9</v>
      </c>
      <c r="B480" s="2" t="inlineStr">
        <is>
          <t>United States</t>
        </is>
      </c>
      <c r="C480" s="2" t="inlineStr">
        <is>
          <t>Manager Costs</t>
        </is>
      </c>
      <c r="D480" s="8" t="n">
        <v>-1244.18</v>
      </c>
      <c r="E480" s="2" t="inlineStr">
        <is>
          <t>United States</t>
        </is>
      </c>
      <c r="F480" s="2" t="inlineStr">
        <is>
          <t>USD</t>
        </is>
      </c>
      <c r="G480" s="3">
        <f>IFERROR(VLOOKUP(F480,'Currency to EUR'!$A$2:$B$20,2,FALSE),NA())</f>
        <v/>
      </c>
      <c r="H480" s="8">
        <f>D480*G480</f>
        <v/>
      </c>
    </row>
    <row r="481">
      <c r="A481" s="7" t="n">
        <v>10</v>
      </c>
      <c r="B481" s="2" t="inlineStr">
        <is>
          <t>United States</t>
        </is>
      </c>
      <c r="C481" s="2" t="inlineStr">
        <is>
          <t>Recruitment Costs</t>
        </is>
      </c>
      <c r="D481" s="8" t="n">
        <v>-1138.67</v>
      </c>
      <c r="E481" s="2" t="inlineStr">
        <is>
          <t>United States</t>
        </is>
      </c>
      <c r="F481" s="2" t="inlineStr">
        <is>
          <t>USD</t>
        </is>
      </c>
      <c r="G481" s="3">
        <f>IFERROR(VLOOKUP(F481,'Currency to EUR'!$A$2:$B$20,2,FALSE),NA())</f>
        <v/>
      </c>
      <c r="H481" s="8">
        <f>D481*G481</f>
        <v/>
      </c>
    </row>
    <row r="482">
      <c r="A482" s="7" t="n">
        <v>1</v>
      </c>
      <c r="B482" s="2" t="inlineStr">
        <is>
          <t>United States</t>
        </is>
      </c>
      <c r="C482" s="2" t="inlineStr">
        <is>
          <t>External Revenue</t>
        </is>
      </c>
      <c r="D482" s="8" t="n">
        <v>16847.42</v>
      </c>
      <c r="E482" s="2" t="inlineStr">
        <is>
          <t>United States</t>
        </is>
      </c>
      <c r="F482" s="2" t="inlineStr">
        <is>
          <t>USD</t>
        </is>
      </c>
      <c r="G482" s="3">
        <f>IFERROR(VLOOKUP(F482,'Currency to EUR'!$A$2:$B$20,2,FALSE),NA())</f>
        <v/>
      </c>
      <c r="H482" s="8">
        <f>D482*G482</f>
        <v/>
      </c>
    </row>
    <row r="483">
      <c r="A483" s="7" t="n">
        <v>2</v>
      </c>
      <c r="B483" s="2" t="inlineStr">
        <is>
          <t>United States</t>
        </is>
      </c>
      <c r="C483" s="2" t="inlineStr">
        <is>
          <t>Internal Revenue</t>
        </is>
      </c>
      <c r="D483" s="8" t="n">
        <v>6749.65</v>
      </c>
      <c r="E483" s="2" t="inlineStr">
        <is>
          <t>United States</t>
        </is>
      </c>
      <c r="F483" s="2" t="inlineStr">
        <is>
          <t>USD</t>
        </is>
      </c>
      <c r="G483" s="3">
        <f>IFERROR(VLOOKUP(F483,'Currency to EUR'!$A$2:$B$20,2,FALSE),NA())</f>
        <v/>
      </c>
      <c r="H483" s="8">
        <f>D483*G483</f>
        <v/>
      </c>
    </row>
    <row r="484">
      <c r="A484" s="7" t="n">
        <v>3</v>
      </c>
      <c r="B484" s="2" t="inlineStr">
        <is>
          <t>United States</t>
        </is>
      </c>
      <c r="C484" s="2" t="inlineStr">
        <is>
          <t>Consultant Costs</t>
        </is>
      </c>
      <c r="D484" s="8" t="n">
        <v>-4688.23</v>
      </c>
      <c r="E484" s="2" t="inlineStr">
        <is>
          <t>United States</t>
        </is>
      </c>
      <c r="F484" s="2" t="inlineStr">
        <is>
          <t>USD</t>
        </is>
      </c>
      <c r="G484" s="3">
        <f>IFERROR(VLOOKUP(F484,'Currency to EUR'!$A$2:$B$20,2,FALSE),NA())</f>
        <v/>
      </c>
      <c r="H484" s="8">
        <f>D484*G484</f>
        <v/>
      </c>
    </row>
    <row r="485">
      <c r="A485" s="7" t="n">
        <v>4</v>
      </c>
      <c r="B485" s="2" t="inlineStr">
        <is>
          <t>United States</t>
        </is>
      </c>
      <c r="C485" s="2" t="inlineStr">
        <is>
          <t>Manager Costs</t>
        </is>
      </c>
      <c r="D485" s="8" t="n">
        <v>-1389.18</v>
      </c>
      <c r="E485" s="2" t="inlineStr">
        <is>
          <t>United States</t>
        </is>
      </c>
      <c r="F485" s="2" t="inlineStr">
        <is>
          <t>USD</t>
        </is>
      </c>
      <c r="G485" s="3">
        <f>IFERROR(VLOOKUP(F485,'Currency to EUR'!$A$2:$B$20,2,FALSE),NA())</f>
        <v/>
      </c>
      <c r="H485" s="8">
        <f>D485*G485</f>
        <v/>
      </c>
    </row>
    <row r="486">
      <c r="A486" s="7" t="n">
        <v>5</v>
      </c>
      <c r="B486" s="2" t="inlineStr">
        <is>
          <t>United States</t>
        </is>
      </c>
      <c r="C486" s="2" t="inlineStr">
        <is>
          <t>Recruitment Costs</t>
        </is>
      </c>
      <c r="D486" s="8" t="n">
        <v>-851.29</v>
      </c>
      <c r="E486" s="2" t="inlineStr">
        <is>
          <t>United States</t>
        </is>
      </c>
      <c r="F486" s="2" t="inlineStr">
        <is>
          <t>USD</t>
        </is>
      </c>
      <c r="G486" s="3">
        <f>IFERROR(VLOOKUP(F486,'Currency to EUR'!$A$2:$B$20,2,FALSE),NA())</f>
        <v/>
      </c>
      <c r="H486" s="8">
        <f>D486*G486</f>
        <v/>
      </c>
    </row>
    <row r="487">
      <c r="A487" s="7" t="n">
        <v>8</v>
      </c>
      <c r="B487" s="2" t="inlineStr">
        <is>
          <t>United States</t>
        </is>
      </c>
      <c r="C487" s="2" t="inlineStr">
        <is>
          <t>External Revenue</t>
        </is>
      </c>
      <c r="D487" s="8" t="n">
        <v>12993.59</v>
      </c>
      <c r="E487" s="2" t="inlineStr">
        <is>
          <t>United States</t>
        </is>
      </c>
      <c r="F487" s="2" t="inlineStr">
        <is>
          <t>USD</t>
        </is>
      </c>
      <c r="G487" s="3">
        <f>IFERROR(VLOOKUP(F487,'Currency to EUR'!$A$2:$B$20,2,FALSE),NA())</f>
        <v/>
      </c>
      <c r="H487" s="8">
        <f>D487*G487</f>
        <v/>
      </c>
    </row>
    <row r="488">
      <c r="A488" s="7" t="n">
        <v>9</v>
      </c>
      <c r="B488" s="2" t="inlineStr">
        <is>
          <t>United States</t>
        </is>
      </c>
      <c r="C488" s="2" t="inlineStr">
        <is>
          <t>Internal Revenue</t>
        </is>
      </c>
      <c r="D488" s="8" t="n">
        <v>6318.03</v>
      </c>
      <c r="E488" s="2" t="inlineStr">
        <is>
          <t>United States</t>
        </is>
      </c>
      <c r="F488" s="2" t="inlineStr">
        <is>
          <t>USD</t>
        </is>
      </c>
      <c r="G488" s="3">
        <f>IFERROR(VLOOKUP(F488,'Currency to EUR'!$A$2:$B$20,2,FALSE),NA())</f>
        <v/>
      </c>
      <c r="H488" s="8">
        <f>D488*G488</f>
        <v/>
      </c>
    </row>
    <row r="489">
      <c r="A489" s="7" t="n">
        <v>10</v>
      </c>
      <c r="B489" s="2" t="inlineStr">
        <is>
          <t>United States</t>
        </is>
      </c>
      <c r="C489" s="2" t="inlineStr">
        <is>
          <t>Consultant Costs</t>
        </is>
      </c>
      <c r="D489" s="8" t="n">
        <v>-8862.139999999999</v>
      </c>
      <c r="E489" s="2" t="inlineStr">
        <is>
          <t>United States</t>
        </is>
      </c>
      <c r="F489" s="2" t="inlineStr">
        <is>
          <t>USD</t>
        </is>
      </c>
      <c r="G489" s="3">
        <f>IFERROR(VLOOKUP(F489,'Currency to EUR'!$A$2:$B$20,2,FALSE),NA())</f>
        <v/>
      </c>
      <c r="H489" s="8">
        <f>D489*G489</f>
        <v/>
      </c>
    </row>
    <row r="490">
      <c r="A490" s="7" t="n">
        <v>11</v>
      </c>
      <c r="B490" s="2" t="inlineStr">
        <is>
          <t>United States</t>
        </is>
      </c>
      <c r="C490" s="2" t="inlineStr">
        <is>
          <t>Manager Costs</t>
        </is>
      </c>
      <c r="D490" s="8" t="n">
        <v>-2517.82</v>
      </c>
      <c r="E490" s="2" t="inlineStr">
        <is>
          <t>United States</t>
        </is>
      </c>
      <c r="F490" s="2" t="inlineStr">
        <is>
          <t>USD</t>
        </is>
      </c>
      <c r="G490" s="3">
        <f>IFERROR(VLOOKUP(F490,'Currency to EUR'!$A$2:$B$20,2,FALSE),NA())</f>
        <v/>
      </c>
      <c r="H490" s="8">
        <f>D490*G490</f>
        <v/>
      </c>
    </row>
    <row r="491">
      <c r="A491" s="7" t="n">
        <v>12</v>
      </c>
      <c r="B491" s="2" t="inlineStr">
        <is>
          <t>United States</t>
        </is>
      </c>
      <c r="C491" s="2" t="inlineStr">
        <is>
          <t>Recruitment Costs</t>
        </is>
      </c>
      <c r="D491" s="8" t="n">
        <v>-1226.56</v>
      </c>
      <c r="E491" s="2" t="inlineStr">
        <is>
          <t>United States</t>
        </is>
      </c>
      <c r="F491" s="2" t="inlineStr">
        <is>
          <t>USD</t>
        </is>
      </c>
      <c r="G491" s="3">
        <f>IFERROR(VLOOKUP(F491,'Currency to EUR'!$A$2:$B$20,2,FALSE),NA())</f>
        <v/>
      </c>
      <c r="H491" s="8">
        <f>D491*G491</f>
        <v/>
      </c>
    </row>
    <row r="492">
      <c r="A492" s="7" t="n">
        <v>3</v>
      </c>
      <c r="B492" s="2" t="inlineStr">
        <is>
          <t>United States</t>
        </is>
      </c>
      <c r="C492" s="2" t="inlineStr">
        <is>
          <t>External Revenue</t>
        </is>
      </c>
      <c r="D492" s="8" t="n">
        <v>15612.83</v>
      </c>
      <c r="E492" s="2" t="inlineStr">
        <is>
          <t>United States</t>
        </is>
      </c>
      <c r="F492" s="2" t="inlineStr">
        <is>
          <t>USD</t>
        </is>
      </c>
      <c r="G492" s="3">
        <f>IFERROR(VLOOKUP(F492,'Currency to EUR'!$A$2:$B$20,2,FALSE),NA())</f>
        <v/>
      </c>
      <c r="H492" s="8">
        <f>D492*G492</f>
        <v/>
      </c>
    </row>
    <row r="493">
      <c r="A493" s="7" t="n">
        <v>4</v>
      </c>
      <c r="B493" s="2" t="inlineStr">
        <is>
          <t>United States</t>
        </is>
      </c>
      <c r="C493" s="2" t="inlineStr">
        <is>
          <t>Internal Revenue</t>
        </is>
      </c>
      <c r="D493" s="8" t="n">
        <v>3625.97</v>
      </c>
      <c r="E493" s="2" t="inlineStr">
        <is>
          <t>United States</t>
        </is>
      </c>
      <c r="F493" s="2" t="inlineStr">
        <is>
          <t>USD</t>
        </is>
      </c>
      <c r="G493" s="3">
        <f>IFERROR(VLOOKUP(F493,'Currency to EUR'!$A$2:$B$20,2,FALSE),NA())</f>
        <v/>
      </c>
      <c r="H493" s="8">
        <f>D493*G493</f>
        <v/>
      </c>
    </row>
    <row r="494">
      <c r="A494" s="7" t="n">
        <v>5</v>
      </c>
      <c r="B494" s="2" t="inlineStr">
        <is>
          <t>United States</t>
        </is>
      </c>
      <c r="C494" s="2" t="inlineStr">
        <is>
          <t>Consultant Costs</t>
        </is>
      </c>
      <c r="D494" s="8" t="n">
        <v>-2420.66</v>
      </c>
      <c r="E494" s="2" t="inlineStr">
        <is>
          <t>United States</t>
        </is>
      </c>
      <c r="F494" s="2" t="inlineStr">
        <is>
          <t>USD</t>
        </is>
      </c>
      <c r="G494" s="3">
        <f>IFERROR(VLOOKUP(F494,'Currency to EUR'!$A$2:$B$20,2,FALSE),NA())</f>
        <v/>
      </c>
      <c r="H494" s="8">
        <f>D494*G494</f>
        <v/>
      </c>
    </row>
    <row r="495">
      <c r="A495" s="7" t="n">
        <v>6</v>
      </c>
      <c r="B495" s="2" t="inlineStr">
        <is>
          <t>United States</t>
        </is>
      </c>
      <c r="C495" s="2" t="inlineStr">
        <is>
          <t>Manager Costs</t>
        </is>
      </c>
      <c r="D495" s="8" t="n">
        <v>-2482.13</v>
      </c>
      <c r="E495" s="2" t="inlineStr">
        <is>
          <t>United States</t>
        </is>
      </c>
      <c r="F495" s="2" t="inlineStr">
        <is>
          <t>USD</t>
        </is>
      </c>
      <c r="G495" s="3">
        <f>IFERROR(VLOOKUP(F495,'Currency to EUR'!$A$2:$B$20,2,FALSE),NA())</f>
        <v/>
      </c>
      <c r="H495" s="8">
        <f>D495*G495</f>
        <v/>
      </c>
    </row>
    <row r="496">
      <c r="A496" s="7" t="n">
        <v>7</v>
      </c>
      <c r="B496" s="2" t="inlineStr">
        <is>
          <t>United States</t>
        </is>
      </c>
      <c r="C496" s="2" t="inlineStr">
        <is>
          <t>Recruitment Costs</t>
        </is>
      </c>
      <c r="D496" s="8" t="n">
        <v>-958.75</v>
      </c>
      <c r="E496" s="2" t="inlineStr">
        <is>
          <t>United States</t>
        </is>
      </c>
      <c r="F496" s="2" t="inlineStr">
        <is>
          <t>USD</t>
        </is>
      </c>
      <c r="G496" s="3">
        <f>IFERROR(VLOOKUP(F496,'Currency to EUR'!$A$2:$B$20,2,FALSE),NA())</f>
        <v/>
      </c>
      <c r="H496" s="8">
        <f>D496*G496</f>
        <v/>
      </c>
    </row>
    <row r="497">
      <c r="A497" s="7" t="n">
        <v>10</v>
      </c>
      <c r="B497" s="2" t="inlineStr">
        <is>
          <t>United States</t>
        </is>
      </c>
      <c r="C497" s="2" t="inlineStr">
        <is>
          <t>External Revenue</t>
        </is>
      </c>
      <c r="D497" s="8" t="n">
        <v>26902.75</v>
      </c>
      <c r="E497" s="2" t="inlineStr">
        <is>
          <t>United States</t>
        </is>
      </c>
      <c r="F497" s="2" t="inlineStr">
        <is>
          <t>USD</t>
        </is>
      </c>
      <c r="G497" s="3">
        <f>IFERROR(VLOOKUP(F497,'Currency to EUR'!$A$2:$B$20,2,FALSE),NA())</f>
        <v/>
      </c>
      <c r="H497" s="8">
        <f>D497*G497</f>
        <v/>
      </c>
    </row>
    <row r="498">
      <c r="A498" s="7" t="n">
        <v>11</v>
      </c>
      <c r="B498" s="2" t="inlineStr">
        <is>
          <t>United States</t>
        </is>
      </c>
      <c r="C498" s="2" t="inlineStr">
        <is>
          <t>Internal Revenue</t>
        </is>
      </c>
      <c r="D498" s="8" t="n">
        <v>5986.3</v>
      </c>
      <c r="E498" s="2" t="inlineStr">
        <is>
          <t>United States</t>
        </is>
      </c>
      <c r="F498" s="2" t="inlineStr">
        <is>
          <t>USD</t>
        </is>
      </c>
      <c r="G498" s="3">
        <f>IFERROR(VLOOKUP(F498,'Currency to EUR'!$A$2:$B$20,2,FALSE),NA())</f>
        <v/>
      </c>
      <c r="H498" s="8">
        <f>D498*G498</f>
        <v/>
      </c>
    </row>
    <row r="499">
      <c r="A499" s="7" t="n">
        <v>12</v>
      </c>
      <c r="B499" s="2" t="inlineStr">
        <is>
          <t>United States</t>
        </is>
      </c>
      <c r="C499" s="2" t="inlineStr">
        <is>
          <t>Consultant Costs</t>
        </is>
      </c>
      <c r="D499" s="8" t="n">
        <v>-2990.79</v>
      </c>
      <c r="E499" s="2" t="inlineStr">
        <is>
          <t>United States</t>
        </is>
      </c>
      <c r="F499" s="2" t="inlineStr">
        <is>
          <t>USD</t>
        </is>
      </c>
      <c r="G499" s="3">
        <f>IFERROR(VLOOKUP(F499,'Currency to EUR'!$A$2:$B$20,2,FALSE),NA())</f>
        <v/>
      </c>
      <c r="H499" s="8">
        <f>D499*G499</f>
        <v/>
      </c>
    </row>
    <row r="500">
      <c r="A500" s="7" t="n">
        <v>1</v>
      </c>
      <c r="B500" s="2" t="inlineStr">
        <is>
          <t>United States</t>
        </is>
      </c>
      <c r="C500" s="2" t="inlineStr">
        <is>
          <t>Manager Costs</t>
        </is>
      </c>
      <c r="D500" s="8" t="n">
        <v>-779.42</v>
      </c>
      <c r="E500" s="2" t="inlineStr">
        <is>
          <t>United States</t>
        </is>
      </c>
      <c r="F500" s="2" t="inlineStr">
        <is>
          <t>USD</t>
        </is>
      </c>
      <c r="G500" s="3">
        <f>IFERROR(VLOOKUP(F500,'Currency to EUR'!$A$2:$B$20,2,FALSE),NA())</f>
        <v/>
      </c>
      <c r="H500" s="8">
        <f>D500*G500</f>
        <v/>
      </c>
    </row>
    <row r="501">
      <c r="A501" s="7" t="n">
        <v>2</v>
      </c>
      <c r="B501" s="2" t="inlineStr">
        <is>
          <t>United States</t>
        </is>
      </c>
      <c r="C501" s="2" t="inlineStr">
        <is>
          <t>Recruitment Costs</t>
        </is>
      </c>
      <c r="D501" s="8" t="n">
        <v>-1306.96</v>
      </c>
      <c r="E501" s="2" t="inlineStr">
        <is>
          <t>United States</t>
        </is>
      </c>
      <c r="F501" s="2" t="inlineStr">
        <is>
          <t>USD</t>
        </is>
      </c>
      <c r="G501" s="3">
        <f>IFERROR(VLOOKUP(F501,'Currency to EUR'!$A$2:$B$20,2,FALSE),NA())</f>
        <v/>
      </c>
      <c r="H501" s="8">
        <f>D501*G501</f>
        <v/>
      </c>
    </row>
    <row r="502">
      <c r="A502" s="7" t="n">
        <v>5</v>
      </c>
      <c r="B502" s="2" t="inlineStr">
        <is>
          <t>United States</t>
        </is>
      </c>
      <c r="C502" s="2" t="inlineStr">
        <is>
          <t>External Revenue</t>
        </is>
      </c>
      <c r="D502" s="8" t="n">
        <v>10105.81</v>
      </c>
      <c r="E502" s="2" t="inlineStr">
        <is>
          <t>United States</t>
        </is>
      </c>
      <c r="F502" s="2" t="inlineStr">
        <is>
          <t>USD</t>
        </is>
      </c>
      <c r="G502" s="3">
        <f>IFERROR(VLOOKUP(F502,'Currency to EUR'!$A$2:$B$20,2,FALSE),NA())</f>
        <v/>
      </c>
      <c r="H502" s="8">
        <f>D502*G502</f>
        <v/>
      </c>
    </row>
    <row r="503">
      <c r="A503" s="7" t="n">
        <v>6</v>
      </c>
      <c r="B503" s="2" t="inlineStr">
        <is>
          <t>United States</t>
        </is>
      </c>
      <c r="C503" s="2" t="inlineStr">
        <is>
          <t>Internal Revenue</t>
        </is>
      </c>
      <c r="D503" s="8" t="n">
        <v>7372.48</v>
      </c>
      <c r="E503" s="2" t="inlineStr">
        <is>
          <t>United States</t>
        </is>
      </c>
      <c r="F503" s="2" t="inlineStr">
        <is>
          <t>USD</t>
        </is>
      </c>
      <c r="G503" s="3">
        <f>IFERROR(VLOOKUP(F503,'Currency to EUR'!$A$2:$B$20,2,FALSE),NA())</f>
        <v/>
      </c>
      <c r="H503" s="8">
        <f>D503*G503</f>
        <v/>
      </c>
    </row>
    <row r="504">
      <c r="A504" s="7" t="n">
        <v>7</v>
      </c>
      <c r="B504" s="2" t="inlineStr">
        <is>
          <t>United States</t>
        </is>
      </c>
      <c r="C504" s="2" t="inlineStr">
        <is>
          <t>Consultant Costs</t>
        </is>
      </c>
      <c r="D504" s="8" t="n">
        <v>-9119.780000000001</v>
      </c>
      <c r="E504" s="2" t="inlineStr">
        <is>
          <t>United States</t>
        </is>
      </c>
      <c r="F504" s="2" t="inlineStr">
        <is>
          <t>USD</t>
        </is>
      </c>
      <c r="G504" s="3">
        <f>IFERROR(VLOOKUP(F504,'Currency to EUR'!$A$2:$B$20,2,FALSE),NA())</f>
        <v/>
      </c>
      <c r="H504" s="8">
        <f>D504*G504</f>
        <v/>
      </c>
    </row>
    <row r="505">
      <c r="A505" s="7" t="n">
        <v>8</v>
      </c>
      <c r="B505" s="2" t="inlineStr">
        <is>
          <t>United States</t>
        </is>
      </c>
      <c r="C505" s="2" t="inlineStr">
        <is>
          <t>Manager Costs</t>
        </is>
      </c>
      <c r="D505" s="8" t="n">
        <v>-923.61</v>
      </c>
      <c r="E505" s="2" t="inlineStr">
        <is>
          <t>United States</t>
        </is>
      </c>
      <c r="F505" s="2" t="inlineStr">
        <is>
          <t>USD</t>
        </is>
      </c>
      <c r="G505" s="3">
        <f>IFERROR(VLOOKUP(F505,'Currency to EUR'!$A$2:$B$20,2,FALSE),NA())</f>
        <v/>
      </c>
      <c r="H505" s="8">
        <f>D505*G505</f>
        <v/>
      </c>
    </row>
    <row r="506">
      <c r="A506" s="7" t="n">
        <v>9</v>
      </c>
      <c r="B506" s="2" t="inlineStr">
        <is>
          <t>United States</t>
        </is>
      </c>
      <c r="C506" s="2" t="inlineStr">
        <is>
          <t>Recruitment Costs</t>
        </is>
      </c>
      <c r="D506" s="8" t="n">
        <v>-1859.07</v>
      </c>
      <c r="E506" s="2" t="inlineStr">
        <is>
          <t>United States</t>
        </is>
      </c>
      <c r="F506" s="2" t="inlineStr">
        <is>
          <t>USD</t>
        </is>
      </c>
      <c r="G506" s="3">
        <f>IFERROR(VLOOKUP(F506,'Currency to EUR'!$A$2:$B$20,2,FALSE),NA())</f>
        <v/>
      </c>
      <c r="H506" s="8">
        <f>D506*G506</f>
        <v/>
      </c>
    </row>
    <row r="507">
      <c r="A507" s="7" t="n">
        <v>12</v>
      </c>
      <c r="B507" s="2" t="inlineStr">
        <is>
          <t>United States</t>
        </is>
      </c>
      <c r="C507" s="2" t="inlineStr">
        <is>
          <t>External Revenue</t>
        </is>
      </c>
      <c r="D507" s="8" t="n">
        <v>8536.98</v>
      </c>
      <c r="E507" s="2" t="inlineStr">
        <is>
          <t>United States</t>
        </is>
      </c>
      <c r="F507" s="2" t="inlineStr">
        <is>
          <t>USD</t>
        </is>
      </c>
      <c r="G507" s="3">
        <f>IFERROR(VLOOKUP(F507,'Currency to EUR'!$A$2:$B$20,2,FALSE),NA())</f>
        <v/>
      </c>
      <c r="H507" s="8">
        <f>D507*G507</f>
        <v/>
      </c>
    </row>
    <row r="508">
      <c r="A508" s="7" t="n">
        <v>1</v>
      </c>
      <c r="B508" s="2" t="inlineStr">
        <is>
          <t>United States</t>
        </is>
      </c>
      <c r="C508" s="2" t="inlineStr">
        <is>
          <t>Internal Revenue</t>
        </is>
      </c>
      <c r="D508" s="8" t="n">
        <v>10239.79</v>
      </c>
      <c r="E508" s="2" t="inlineStr">
        <is>
          <t>United States</t>
        </is>
      </c>
      <c r="F508" s="2" t="inlineStr">
        <is>
          <t>USD</t>
        </is>
      </c>
      <c r="G508" s="3">
        <f>IFERROR(VLOOKUP(F508,'Currency to EUR'!$A$2:$B$20,2,FALSE),NA())</f>
        <v/>
      </c>
      <c r="H508" s="8">
        <f>D508*G508</f>
        <v/>
      </c>
    </row>
    <row r="509">
      <c r="A509" s="7" t="n">
        <v>2</v>
      </c>
      <c r="B509" s="2" t="inlineStr">
        <is>
          <t>United States</t>
        </is>
      </c>
      <c r="C509" s="2" t="inlineStr">
        <is>
          <t>Consultant Costs</t>
        </is>
      </c>
      <c r="D509" s="8" t="n">
        <v>-4797.69</v>
      </c>
      <c r="E509" s="2" t="inlineStr">
        <is>
          <t>United States</t>
        </is>
      </c>
      <c r="F509" s="2" t="inlineStr">
        <is>
          <t>USD</t>
        </is>
      </c>
      <c r="G509" s="3">
        <f>IFERROR(VLOOKUP(F509,'Currency to EUR'!$A$2:$B$20,2,FALSE),NA())</f>
        <v/>
      </c>
      <c r="H509" s="8">
        <f>D509*G509</f>
        <v/>
      </c>
    </row>
    <row r="510">
      <c r="A510" s="7" t="n">
        <v>3</v>
      </c>
      <c r="B510" s="2" t="inlineStr">
        <is>
          <t>United States</t>
        </is>
      </c>
      <c r="C510" s="2" t="inlineStr">
        <is>
          <t>Manager Costs</t>
        </is>
      </c>
      <c r="D510" s="8" t="n">
        <v>-1104.16</v>
      </c>
      <c r="E510" s="2" t="inlineStr">
        <is>
          <t>United States</t>
        </is>
      </c>
      <c r="F510" s="2" t="inlineStr">
        <is>
          <t>USD</t>
        </is>
      </c>
      <c r="G510" s="3">
        <f>IFERROR(VLOOKUP(F510,'Currency to EUR'!$A$2:$B$20,2,FALSE),NA())</f>
        <v/>
      </c>
      <c r="H510" s="8">
        <f>D510*G510</f>
        <v/>
      </c>
    </row>
    <row r="511">
      <c r="A511" s="7" t="n">
        <v>4</v>
      </c>
      <c r="B511" s="2" t="inlineStr">
        <is>
          <t>United States</t>
        </is>
      </c>
      <c r="C511" s="2" t="inlineStr">
        <is>
          <t>Recruitment Costs</t>
        </is>
      </c>
      <c r="D511" s="8" t="n">
        <v>-2086.34</v>
      </c>
      <c r="E511" s="2" t="inlineStr">
        <is>
          <t>United States</t>
        </is>
      </c>
      <c r="F511" s="2" t="inlineStr">
        <is>
          <t>USD</t>
        </is>
      </c>
      <c r="G511" s="3">
        <f>IFERROR(VLOOKUP(F511,'Currency to EUR'!$A$2:$B$20,2,FALSE),NA())</f>
        <v/>
      </c>
      <c r="H511" s="8">
        <f>D511*G511</f>
        <v/>
      </c>
    </row>
    <row r="512">
      <c r="A512" s="7" t="n">
        <v>7</v>
      </c>
      <c r="B512" s="2" t="inlineStr">
        <is>
          <t>United States</t>
        </is>
      </c>
      <c r="C512" s="2" t="inlineStr">
        <is>
          <t>External Revenue</t>
        </is>
      </c>
      <c r="D512" s="8" t="n">
        <v>17311.64</v>
      </c>
      <c r="E512" s="2" t="inlineStr">
        <is>
          <t>United States</t>
        </is>
      </c>
      <c r="F512" s="2" t="inlineStr">
        <is>
          <t>USD</t>
        </is>
      </c>
      <c r="G512" s="3">
        <f>IFERROR(VLOOKUP(F512,'Currency to EUR'!$A$2:$B$20,2,FALSE),NA())</f>
        <v/>
      </c>
      <c r="H512" s="8">
        <f>D512*G512</f>
        <v/>
      </c>
    </row>
    <row r="513">
      <c r="A513" s="7" t="n">
        <v>8</v>
      </c>
      <c r="B513" s="2" t="inlineStr">
        <is>
          <t>United States</t>
        </is>
      </c>
      <c r="C513" s="2" t="inlineStr">
        <is>
          <t>Internal Revenue</t>
        </is>
      </c>
      <c r="D513" s="8" t="n">
        <v>4238.28</v>
      </c>
      <c r="E513" s="2" t="inlineStr">
        <is>
          <t>United States</t>
        </is>
      </c>
      <c r="F513" s="2" t="inlineStr">
        <is>
          <t>USD</t>
        </is>
      </c>
      <c r="G513" s="3">
        <f>IFERROR(VLOOKUP(F513,'Currency to EUR'!$A$2:$B$20,2,FALSE),NA())</f>
        <v/>
      </c>
      <c r="H513" s="8">
        <f>D513*G513</f>
        <v/>
      </c>
    </row>
    <row r="514">
      <c r="A514" s="7" t="n">
        <v>9</v>
      </c>
      <c r="B514" s="2" t="inlineStr">
        <is>
          <t>United States</t>
        </is>
      </c>
      <c r="C514" s="2" t="inlineStr">
        <is>
          <t>Consultant Costs</t>
        </is>
      </c>
      <c r="D514" s="8" t="n">
        <v>-2918.74</v>
      </c>
      <c r="E514" s="2" t="inlineStr">
        <is>
          <t>United States</t>
        </is>
      </c>
      <c r="F514" s="2" t="inlineStr">
        <is>
          <t>USD</t>
        </is>
      </c>
      <c r="G514" s="3">
        <f>IFERROR(VLOOKUP(F514,'Currency to EUR'!$A$2:$B$20,2,FALSE),NA())</f>
        <v/>
      </c>
      <c r="H514" s="8">
        <f>D514*G514</f>
        <v/>
      </c>
    </row>
    <row r="515">
      <c r="A515" s="7" t="n">
        <v>10</v>
      </c>
      <c r="B515" s="2" t="inlineStr">
        <is>
          <t>United States</t>
        </is>
      </c>
      <c r="C515" s="2" t="inlineStr">
        <is>
          <t>Manager Costs</t>
        </is>
      </c>
      <c r="D515" s="8" t="n">
        <v>-1956.22</v>
      </c>
      <c r="E515" s="2" t="inlineStr">
        <is>
          <t>United States</t>
        </is>
      </c>
      <c r="F515" s="2" t="inlineStr">
        <is>
          <t>USD</t>
        </is>
      </c>
      <c r="G515" s="3">
        <f>IFERROR(VLOOKUP(F515,'Currency to EUR'!$A$2:$B$20,2,FALSE),NA())</f>
        <v/>
      </c>
      <c r="H515" s="8">
        <f>D515*G515</f>
        <v/>
      </c>
    </row>
    <row r="516">
      <c r="A516" s="7" t="n">
        <v>11</v>
      </c>
      <c r="B516" s="2" t="inlineStr">
        <is>
          <t>United States</t>
        </is>
      </c>
      <c r="C516" s="2" t="inlineStr">
        <is>
          <t>Recruitment Costs</t>
        </is>
      </c>
      <c r="D516" s="8" t="n">
        <v>-1166.09</v>
      </c>
      <c r="E516" s="2" t="inlineStr">
        <is>
          <t>United States</t>
        </is>
      </c>
      <c r="F516" s="2" t="inlineStr">
        <is>
          <t>USD</t>
        </is>
      </c>
      <c r="G516" s="3">
        <f>IFERROR(VLOOKUP(F516,'Currency to EUR'!$A$2:$B$20,2,FALSE),NA())</f>
        <v/>
      </c>
      <c r="H516" s="8">
        <f>D516*G516</f>
        <v/>
      </c>
    </row>
    <row r="517">
      <c r="A517" s="7" t="n">
        <v>2</v>
      </c>
      <c r="B517" s="2" t="inlineStr">
        <is>
          <t>United States</t>
        </is>
      </c>
      <c r="C517" s="2" t="inlineStr">
        <is>
          <t>External Revenue</t>
        </is>
      </c>
      <c r="D517" s="8" t="n">
        <v>18507.6</v>
      </c>
      <c r="E517" s="2" t="inlineStr">
        <is>
          <t>United States</t>
        </is>
      </c>
      <c r="F517" s="2" t="inlineStr">
        <is>
          <t>USD</t>
        </is>
      </c>
      <c r="G517" s="3">
        <f>IFERROR(VLOOKUP(F517,'Currency to EUR'!$A$2:$B$20,2,FALSE),NA())</f>
        <v/>
      </c>
      <c r="H517" s="8">
        <f>D517*G517</f>
        <v/>
      </c>
    </row>
    <row r="518">
      <c r="A518" s="7" t="n">
        <v>3</v>
      </c>
      <c r="B518" s="2" t="inlineStr">
        <is>
          <t>United States</t>
        </is>
      </c>
      <c r="C518" s="2" t="inlineStr">
        <is>
          <t>Internal Revenue</t>
        </is>
      </c>
      <c r="D518" s="8" t="n">
        <v>8169.16</v>
      </c>
      <c r="E518" s="2" t="inlineStr">
        <is>
          <t>United States</t>
        </is>
      </c>
      <c r="F518" s="2" t="inlineStr">
        <is>
          <t>USD</t>
        </is>
      </c>
      <c r="G518" s="3">
        <f>IFERROR(VLOOKUP(F518,'Currency to EUR'!$A$2:$B$20,2,FALSE),NA())</f>
        <v/>
      </c>
      <c r="H518" s="8">
        <f>D518*G518</f>
        <v/>
      </c>
    </row>
    <row r="519">
      <c r="A519" s="7" t="n">
        <v>4</v>
      </c>
      <c r="B519" s="2" t="inlineStr">
        <is>
          <t>United States</t>
        </is>
      </c>
      <c r="C519" s="2" t="inlineStr">
        <is>
          <t>Consultant Costs</t>
        </is>
      </c>
      <c r="D519" s="8" t="n">
        <v>-4600.79</v>
      </c>
      <c r="E519" s="2" t="inlineStr">
        <is>
          <t>United States</t>
        </is>
      </c>
      <c r="F519" s="2" t="inlineStr">
        <is>
          <t>USD</t>
        </is>
      </c>
      <c r="G519" s="3">
        <f>IFERROR(VLOOKUP(F519,'Currency to EUR'!$A$2:$B$20,2,FALSE),NA())</f>
        <v/>
      </c>
      <c r="H519" s="8">
        <f>D519*G519</f>
        <v/>
      </c>
    </row>
    <row r="520">
      <c r="A520" s="7" t="n">
        <v>5</v>
      </c>
      <c r="B520" s="2" t="inlineStr">
        <is>
          <t>United States</t>
        </is>
      </c>
      <c r="C520" s="2" t="inlineStr">
        <is>
          <t>Manager Costs</t>
        </is>
      </c>
      <c r="D520" s="8" t="n">
        <v>-2602.94</v>
      </c>
      <c r="E520" s="2" t="inlineStr">
        <is>
          <t>United States</t>
        </is>
      </c>
      <c r="F520" s="2" t="inlineStr">
        <is>
          <t>USD</t>
        </is>
      </c>
      <c r="G520" s="3">
        <f>IFERROR(VLOOKUP(F520,'Currency to EUR'!$A$2:$B$20,2,FALSE),NA())</f>
        <v/>
      </c>
      <c r="H520" s="8">
        <f>D520*G520</f>
        <v/>
      </c>
    </row>
    <row r="521">
      <c r="A521" s="7" t="n">
        <v>6</v>
      </c>
      <c r="B521" s="2" t="inlineStr">
        <is>
          <t>United States</t>
        </is>
      </c>
      <c r="C521" s="2" t="inlineStr">
        <is>
          <t>Recruitment Costs</t>
        </is>
      </c>
      <c r="D521" s="8" t="n">
        <v>-1925.67</v>
      </c>
      <c r="E521" s="2" t="inlineStr">
        <is>
          <t>United States</t>
        </is>
      </c>
      <c r="F521" s="2" t="inlineStr">
        <is>
          <t>USD</t>
        </is>
      </c>
      <c r="G521" s="3">
        <f>IFERROR(VLOOKUP(F521,'Currency to EUR'!$A$2:$B$20,2,FALSE),NA())</f>
        <v/>
      </c>
      <c r="H521" s="8">
        <f>D521*G521</f>
        <v/>
      </c>
    </row>
    <row r="522">
      <c r="A522" s="7" t="n">
        <v>9</v>
      </c>
      <c r="B522" s="2" t="inlineStr">
        <is>
          <t>United States</t>
        </is>
      </c>
      <c r="C522" s="2" t="inlineStr">
        <is>
          <t>External Revenue</t>
        </is>
      </c>
      <c r="D522" s="8" t="n">
        <v>15740.04</v>
      </c>
      <c r="E522" s="2" t="inlineStr">
        <is>
          <t>United States</t>
        </is>
      </c>
      <c r="F522" s="2" t="inlineStr">
        <is>
          <t>USD</t>
        </is>
      </c>
      <c r="G522" s="3">
        <f>IFERROR(VLOOKUP(F522,'Currency to EUR'!$A$2:$B$20,2,FALSE),NA())</f>
        <v/>
      </c>
      <c r="H522" s="8">
        <f>D522*G522</f>
        <v/>
      </c>
    </row>
    <row r="523">
      <c r="A523" s="7" t="n">
        <v>10</v>
      </c>
      <c r="B523" s="2" t="inlineStr">
        <is>
          <t>United States</t>
        </is>
      </c>
      <c r="C523" s="2" t="inlineStr">
        <is>
          <t>Internal Revenue</t>
        </is>
      </c>
      <c r="D523" s="8" t="n">
        <v>8863</v>
      </c>
      <c r="E523" s="2" t="inlineStr">
        <is>
          <t>United States</t>
        </is>
      </c>
      <c r="F523" s="2" t="inlineStr">
        <is>
          <t>USD</t>
        </is>
      </c>
      <c r="G523" s="3">
        <f>IFERROR(VLOOKUP(F523,'Currency to EUR'!$A$2:$B$20,2,FALSE),NA())</f>
        <v/>
      </c>
      <c r="H523" s="8">
        <f>D523*G523</f>
        <v/>
      </c>
    </row>
    <row r="524">
      <c r="A524" s="7" t="n">
        <v>11</v>
      </c>
      <c r="B524" s="2" t="inlineStr">
        <is>
          <t>United States</t>
        </is>
      </c>
      <c r="C524" s="2" t="inlineStr">
        <is>
          <t>Consultant Costs</t>
        </is>
      </c>
      <c r="D524" s="8" t="n">
        <v>-6368.65</v>
      </c>
      <c r="E524" s="2" t="inlineStr">
        <is>
          <t>United States</t>
        </is>
      </c>
      <c r="F524" s="2" t="inlineStr">
        <is>
          <t>USD</t>
        </is>
      </c>
      <c r="G524" s="3">
        <f>IFERROR(VLOOKUP(F524,'Currency to EUR'!$A$2:$B$20,2,FALSE),NA())</f>
        <v/>
      </c>
      <c r="H524" s="8">
        <f>D524*G524</f>
        <v/>
      </c>
    </row>
    <row r="525">
      <c r="A525" s="7" t="n">
        <v>12</v>
      </c>
      <c r="B525" s="2" t="inlineStr">
        <is>
          <t>United States</t>
        </is>
      </c>
      <c r="C525" s="2" t="inlineStr">
        <is>
          <t>Manager Costs</t>
        </is>
      </c>
      <c r="D525" s="8" t="n">
        <v>-637.1799999999999</v>
      </c>
      <c r="E525" s="2" t="inlineStr">
        <is>
          <t>United States</t>
        </is>
      </c>
      <c r="F525" s="2" t="inlineStr">
        <is>
          <t>USD</t>
        </is>
      </c>
      <c r="G525" s="3">
        <f>IFERROR(VLOOKUP(F525,'Currency to EUR'!$A$2:$B$20,2,FALSE),NA())</f>
        <v/>
      </c>
      <c r="H525" s="8">
        <f>D525*G525</f>
        <v/>
      </c>
    </row>
    <row r="526">
      <c r="A526" s="7" t="n">
        <v>1</v>
      </c>
      <c r="B526" s="2" t="inlineStr">
        <is>
          <t>United States</t>
        </is>
      </c>
      <c r="C526" s="2" t="inlineStr">
        <is>
          <t>Recruitment Costs</t>
        </is>
      </c>
      <c r="D526" s="8" t="n">
        <v>-1525.38</v>
      </c>
      <c r="E526" s="2" t="inlineStr">
        <is>
          <t>United States</t>
        </is>
      </c>
      <c r="F526" s="2" t="inlineStr">
        <is>
          <t>USD</t>
        </is>
      </c>
      <c r="G526" s="3">
        <f>IFERROR(VLOOKUP(F526,'Currency to EUR'!$A$2:$B$20,2,FALSE),NA())</f>
        <v/>
      </c>
      <c r="H526" s="8">
        <f>D526*G526</f>
        <v/>
      </c>
    </row>
    <row r="527">
      <c r="A527" s="7" t="n">
        <v>4</v>
      </c>
      <c r="B527" s="2" t="inlineStr">
        <is>
          <t>United States</t>
        </is>
      </c>
      <c r="C527" s="2" t="inlineStr">
        <is>
          <t>External Revenue</t>
        </is>
      </c>
      <c r="D527" s="8" t="n">
        <v>19399.2</v>
      </c>
      <c r="E527" s="2" t="inlineStr">
        <is>
          <t>United States</t>
        </is>
      </c>
      <c r="F527" s="2" t="inlineStr">
        <is>
          <t>USD</t>
        </is>
      </c>
      <c r="G527" s="3">
        <f>IFERROR(VLOOKUP(F527,'Currency to EUR'!$A$2:$B$20,2,FALSE),NA())</f>
        <v/>
      </c>
      <c r="H527" s="8">
        <f>D527*G527</f>
        <v/>
      </c>
    </row>
    <row r="528">
      <c r="A528" s="7" t="n">
        <v>5</v>
      </c>
      <c r="B528" s="2" t="inlineStr">
        <is>
          <t>United States</t>
        </is>
      </c>
      <c r="C528" s="2" t="inlineStr">
        <is>
          <t>Internal Revenue</t>
        </is>
      </c>
      <c r="D528" s="8" t="n">
        <v>3395.71</v>
      </c>
      <c r="E528" s="2" t="inlineStr">
        <is>
          <t>United States</t>
        </is>
      </c>
      <c r="F528" s="2" t="inlineStr">
        <is>
          <t>USD</t>
        </is>
      </c>
      <c r="G528" s="3">
        <f>IFERROR(VLOOKUP(F528,'Currency to EUR'!$A$2:$B$20,2,FALSE),NA())</f>
        <v/>
      </c>
      <c r="H528" s="8">
        <f>D528*G528</f>
        <v/>
      </c>
    </row>
    <row r="529">
      <c r="A529" s="7" t="n">
        <v>6</v>
      </c>
      <c r="B529" s="2" t="inlineStr">
        <is>
          <t>United States</t>
        </is>
      </c>
      <c r="C529" s="2" t="inlineStr">
        <is>
          <t>Consultant Costs</t>
        </is>
      </c>
      <c r="D529" s="8" t="n">
        <v>-3021.02</v>
      </c>
      <c r="E529" s="2" t="inlineStr">
        <is>
          <t>United States</t>
        </is>
      </c>
      <c r="F529" s="2" t="inlineStr">
        <is>
          <t>USD</t>
        </is>
      </c>
      <c r="G529" s="3">
        <f>IFERROR(VLOOKUP(F529,'Currency to EUR'!$A$2:$B$20,2,FALSE),NA())</f>
        <v/>
      </c>
      <c r="H529" s="8">
        <f>D529*G529</f>
        <v/>
      </c>
    </row>
    <row r="530">
      <c r="A530" s="7" t="n">
        <v>7</v>
      </c>
      <c r="B530" s="2" t="inlineStr">
        <is>
          <t>United States</t>
        </is>
      </c>
      <c r="C530" s="2" t="inlineStr">
        <is>
          <t>Manager Costs</t>
        </is>
      </c>
      <c r="D530" s="8" t="n">
        <v>-504.93</v>
      </c>
      <c r="E530" s="2" t="inlineStr">
        <is>
          <t>United States</t>
        </is>
      </c>
      <c r="F530" s="2" t="inlineStr">
        <is>
          <t>USD</t>
        </is>
      </c>
      <c r="G530" s="3">
        <f>IFERROR(VLOOKUP(F530,'Currency to EUR'!$A$2:$B$20,2,FALSE),NA())</f>
        <v/>
      </c>
      <c r="H530" s="8">
        <f>D530*G530</f>
        <v/>
      </c>
    </row>
    <row r="531">
      <c r="A531" s="7" t="n">
        <v>8</v>
      </c>
      <c r="B531" s="2" t="inlineStr">
        <is>
          <t>United States</t>
        </is>
      </c>
      <c r="C531" s="2" t="inlineStr">
        <is>
          <t>Recruitment Costs</t>
        </is>
      </c>
      <c r="D531" s="8" t="n">
        <v>-809.79</v>
      </c>
      <c r="E531" s="2" t="inlineStr">
        <is>
          <t>United States</t>
        </is>
      </c>
      <c r="F531" s="2" t="inlineStr">
        <is>
          <t>USD</t>
        </is>
      </c>
      <c r="G531" s="3">
        <f>IFERROR(VLOOKUP(F531,'Currency to EUR'!$A$2:$B$20,2,FALSE),NA())</f>
        <v/>
      </c>
      <c r="H531" s="8">
        <f>D531*G531</f>
        <v/>
      </c>
    </row>
    <row r="532">
      <c r="A532" s="7" t="n">
        <v>11</v>
      </c>
      <c r="B532" s="2" t="inlineStr">
        <is>
          <t>United States</t>
        </is>
      </c>
      <c r="C532" s="2" t="inlineStr">
        <is>
          <t>External Revenue</t>
        </is>
      </c>
      <c r="D532" s="8" t="n">
        <v>19121.99</v>
      </c>
      <c r="E532" s="2" t="inlineStr">
        <is>
          <t>United States</t>
        </is>
      </c>
      <c r="F532" s="2" t="inlineStr">
        <is>
          <t>USD</t>
        </is>
      </c>
      <c r="G532" s="3">
        <f>IFERROR(VLOOKUP(F532,'Currency to EUR'!$A$2:$B$20,2,FALSE),NA())</f>
        <v/>
      </c>
      <c r="H532" s="8">
        <f>D532*G532</f>
        <v/>
      </c>
    </row>
    <row r="533">
      <c r="A533" s="7" t="n">
        <v>12</v>
      </c>
      <c r="B533" s="2" t="inlineStr">
        <is>
          <t>United States</t>
        </is>
      </c>
      <c r="C533" s="2" t="inlineStr">
        <is>
          <t>Internal Revenue</t>
        </is>
      </c>
      <c r="D533" s="8" t="n">
        <v>10979.44</v>
      </c>
      <c r="E533" s="2" t="inlineStr">
        <is>
          <t>United States</t>
        </is>
      </c>
      <c r="F533" s="2" t="inlineStr">
        <is>
          <t>USD</t>
        </is>
      </c>
      <c r="G533" s="3">
        <f>IFERROR(VLOOKUP(F533,'Currency to EUR'!$A$2:$B$20,2,FALSE),NA())</f>
        <v/>
      </c>
      <c r="H533" s="8">
        <f>D533*G533</f>
        <v/>
      </c>
    </row>
    <row r="534">
      <c r="A534" s="7" t="n">
        <v>1</v>
      </c>
      <c r="B534" s="2" t="inlineStr">
        <is>
          <t>United States</t>
        </is>
      </c>
      <c r="C534" s="2" t="inlineStr">
        <is>
          <t>Consultant Costs</t>
        </is>
      </c>
      <c r="D534" s="8" t="n">
        <v>-4851.85</v>
      </c>
      <c r="E534" s="2" t="inlineStr">
        <is>
          <t>United States</t>
        </is>
      </c>
      <c r="F534" s="2" t="inlineStr">
        <is>
          <t>USD</t>
        </is>
      </c>
      <c r="G534" s="3">
        <f>IFERROR(VLOOKUP(F534,'Currency to EUR'!$A$2:$B$20,2,FALSE),NA())</f>
        <v/>
      </c>
      <c r="H534" s="8">
        <f>D534*G534</f>
        <v/>
      </c>
    </row>
    <row r="535">
      <c r="A535" s="7" t="n">
        <v>2</v>
      </c>
      <c r="B535" s="2" t="inlineStr">
        <is>
          <t>United States</t>
        </is>
      </c>
      <c r="C535" s="2" t="inlineStr">
        <is>
          <t>Manager Costs</t>
        </is>
      </c>
      <c r="D535" s="8" t="n">
        <v>-1588.21</v>
      </c>
      <c r="E535" s="2" t="inlineStr">
        <is>
          <t>United States</t>
        </is>
      </c>
      <c r="F535" s="2" t="inlineStr">
        <is>
          <t>USD</t>
        </is>
      </c>
      <c r="G535" s="3">
        <f>IFERROR(VLOOKUP(F535,'Currency to EUR'!$A$2:$B$20,2,FALSE),NA())</f>
        <v/>
      </c>
      <c r="H535" s="8">
        <f>D535*G535</f>
        <v/>
      </c>
    </row>
    <row r="536">
      <c r="A536" s="7" t="n">
        <v>3</v>
      </c>
      <c r="B536" s="2" t="inlineStr">
        <is>
          <t>United States</t>
        </is>
      </c>
      <c r="C536" s="2" t="inlineStr">
        <is>
          <t>Recruitment Costs</t>
        </is>
      </c>
      <c r="D536" s="8" t="n">
        <v>-1653.36</v>
      </c>
      <c r="E536" s="2" t="inlineStr">
        <is>
          <t>United States</t>
        </is>
      </c>
      <c r="F536" s="2" t="inlineStr">
        <is>
          <t>USD</t>
        </is>
      </c>
      <c r="G536" s="3">
        <f>IFERROR(VLOOKUP(F536,'Currency to EUR'!$A$2:$B$20,2,FALSE),NA())</f>
        <v/>
      </c>
      <c r="H536" s="8">
        <f>D536*G536</f>
        <v/>
      </c>
    </row>
    <row r="537">
      <c r="A537" s="7" t="n">
        <v>6</v>
      </c>
      <c r="B537" s="2" t="inlineStr">
        <is>
          <t>United States</t>
        </is>
      </c>
      <c r="C537" s="2" t="inlineStr">
        <is>
          <t>External Revenue</t>
        </is>
      </c>
      <c r="D537" s="8" t="n">
        <v>11769.62</v>
      </c>
      <c r="E537" s="2" t="inlineStr">
        <is>
          <t>United States</t>
        </is>
      </c>
      <c r="F537" s="2" t="inlineStr">
        <is>
          <t>USD</t>
        </is>
      </c>
      <c r="G537" s="3">
        <f>IFERROR(VLOOKUP(F537,'Currency to EUR'!$A$2:$B$20,2,FALSE),NA())</f>
        <v/>
      </c>
      <c r="H537" s="8">
        <f>D537*G537</f>
        <v/>
      </c>
    </row>
    <row r="538">
      <c r="A538" s="7" t="n">
        <v>7</v>
      </c>
      <c r="B538" s="2" t="inlineStr">
        <is>
          <t>United States</t>
        </is>
      </c>
      <c r="C538" s="2" t="inlineStr">
        <is>
          <t>Internal Revenue</t>
        </is>
      </c>
      <c r="D538" s="8" t="n">
        <v>4119.38</v>
      </c>
      <c r="E538" s="2" t="inlineStr">
        <is>
          <t>United States</t>
        </is>
      </c>
      <c r="F538" s="2" t="inlineStr">
        <is>
          <t>USD</t>
        </is>
      </c>
      <c r="G538" s="3">
        <f>IFERROR(VLOOKUP(F538,'Currency to EUR'!$A$2:$B$20,2,FALSE),NA())</f>
        <v/>
      </c>
      <c r="H538" s="8">
        <f>D538*G538</f>
        <v/>
      </c>
    </row>
    <row r="539">
      <c r="A539" s="7" t="n">
        <v>8</v>
      </c>
      <c r="B539" s="2" t="inlineStr">
        <is>
          <t>United States</t>
        </is>
      </c>
      <c r="C539" s="2" t="inlineStr">
        <is>
          <t>Consultant Costs</t>
        </is>
      </c>
      <c r="D539" s="8" t="n">
        <v>-3736.89</v>
      </c>
      <c r="E539" s="2" t="inlineStr">
        <is>
          <t>United States</t>
        </is>
      </c>
      <c r="F539" s="2" t="inlineStr">
        <is>
          <t>USD</t>
        </is>
      </c>
      <c r="G539" s="3">
        <f>IFERROR(VLOOKUP(F539,'Currency to EUR'!$A$2:$B$20,2,FALSE),NA())</f>
        <v/>
      </c>
      <c r="H539" s="8">
        <f>D539*G539</f>
        <v/>
      </c>
    </row>
    <row r="540">
      <c r="A540" s="7" t="n">
        <v>9</v>
      </c>
      <c r="B540" s="2" t="inlineStr">
        <is>
          <t>United States</t>
        </is>
      </c>
      <c r="C540" s="2" t="inlineStr">
        <is>
          <t>Manager Costs</t>
        </is>
      </c>
      <c r="D540" s="8" t="n">
        <v>-1766.18</v>
      </c>
      <c r="E540" s="2" t="inlineStr">
        <is>
          <t>United States</t>
        </is>
      </c>
      <c r="F540" s="2" t="inlineStr">
        <is>
          <t>USD</t>
        </is>
      </c>
      <c r="G540" s="3">
        <f>IFERROR(VLOOKUP(F540,'Currency to EUR'!$A$2:$B$20,2,FALSE),NA())</f>
        <v/>
      </c>
      <c r="H540" s="8">
        <f>D540*G540</f>
        <v/>
      </c>
    </row>
    <row r="541">
      <c r="A541" s="7" t="n">
        <v>10</v>
      </c>
      <c r="B541" s="2" t="inlineStr">
        <is>
          <t>United States</t>
        </is>
      </c>
      <c r="C541" s="2" t="inlineStr">
        <is>
          <t>Recruitment Costs</t>
        </is>
      </c>
      <c r="D541" s="8" t="n">
        <v>-1564.83</v>
      </c>
      <c r="E541" s="2" t="inlineStr">
        <is>
          <t>United States</t>
        </is>
      </c>
      <c r="F541" s="2" t="inlineStr">
        <is>
          <t>USD</t>
        </is>
      </c>
      <c r="G541" s="3">
        <f>IFERROR(VLOOKUP(F541,'Currency to EUR'!$A$2:$B$20,2,FALSE),NA())</f>
        <v/>
      </c>
      <c r="H541" s="8">
        <f>D541*G541</f>
        <v/>
      </c>
    </row>
    <row r="542">
      <c r="A542" s="7" t="n">
        <v>1</v>
      </c>
      <c r="B542" s="2" t="inlineStr">
        <is>
          <t>United States</t>
        </is>
      </c>
      <c r="C542" s="2" t="inlineStr">
        <is>
          <t>External Revenue</t>
        </is>
      </c>
      <c r="D542" s="8" t="n">
        <v>9017.629999999999</v>
      </c>
      <c r="E542" s="2" t="inlineStr">
        <is>
          <t>United States</t>
        </is>
      </c>
      <c r="F542" s="2" t="inlineStr">
        <is>
          <t>USD</t>
        </is>
      </c>
      <c r="G542" s="3">
        <f>IFERROR(VLOOKUP(F542,'Currency to EUR'!$A$2:$B$20,2,FALSE),NA())</f>
        <v/>
      </c>
      <c r="H542" s="8">
        <f>D542*G542</f>
        <v/>
      </c>
    </row>
    <row r="543">
      <c r="A543" s="7" t="n">
        <v>2</v>
      </c>
      <c r="B543" s="2" t="inlineStr">
        <is>
          <t>United States</t>
        </is>
      </c>
      <c r="C543" s="2" t="inlineStr">
        <is>
          <t>Internal Revenue</t>
        </is>
      </c>
      <c r="D543" s="8" t="n">
        <v>6306.64</v>
      </c>
      <c r="E543" s="2" t="inlineStr">
        <is>
          <t>United States</t>
        </is>
      </c>
      <c r="F543" s="2" t="inlineStr">
        <is>
          <t>USD</t>
        </is>
      </c>
      <c r="G543" s="3">
        <f>IFERROR(VLOOKUP(F543,'Currency to EUR'!$A$2:$B$20,2,FALSE),NA())</f>
        <v/>
      </c>
      <c r="H543" s="8">
        <f>D543*G543</f>
        <v/>
      </c>
    </row>
    <row r="544">
      <c r="A544" s="7" t="n">
        <v>3</v>
      </c>
      <c r="B544" s="2" t="inlineStr">
        <is>
          <t>United States</t>
        </is>
      </c>
      <c r="C544" s="2" t="inlineStr">
        <is>
          <t>Consultant Costs</t>
        </is>
      </c>
      <c r="D544" s="8" t="n">
        <v>-3772.84</v>
      </c>
      <c r="E544" s="2" t="inlineStr">
        <is>
          <t>United States</t>
        </is>
      </c>
      <c r="F544" s="2" t="inlineStr">
        <is>
          <t>USD</t>
        </is>
      </c>
      <c r="G544" s="3">
        <f>IFERROR(VLOOKUP(F544,'Currency to EUR'!$A$2:$B$20,2,FALSE),NA())</f>
        <v/>
      </c>
      <c r="H544" s="8">
        <f>D544*G544</f>
        <v/>
      </c>
    </row>
    <row r="545">
      <c r="A545" s="7" t="n">
        <v>4</v>
      </c>
      <c r="B545" s="2" t="inlineStr">
        <is>
          <t>United States</t>
        </is>
      </c>
      <c r="C545" s="2" t="inlineStr">
        <is>
          <t>Manager Costs</t>
        </is>
      </c>
      <c r="D545" s="8" t="n">
        <v>-2647.2</v>
      </c>
      <c r="E545" s="2" t="inlineStr">
        <is>
          <t>United States</t>
        </is>
      </c>
      <c r="F545" s="2" t="inlineStr">
        <is>
          <t>USD</t>
        </is>
      </c>
      <c r="G545" s="3">
        <f>IFERROR(VLOOKUP(F545,'Currency to EUR'!$A$2:$B$20,2,FALSE),NA())</f>
        <v/>
      </c>
      <c r="H545" s="8">
        <f>D545*G545</f>
        <v/>
      </c>
    </row>
    <row r="546">
      <c r="A546" s="7" t="n">
        <v>5</v>
      </c>
      <c r="B546" s="2" t="inlineStr">
        <is>
          <t>United States</t>
        </is>
      </c>
      <c r="C546" s="2" t="inlineStr">
        <is>
          <t>Recruitment Costs</t>
        </is>
      </c>
      <c r="D546" s="8" t="n">
        <v>-1818.62</v>
      </c>
      <c r="E546" s="2" t="inlineStr">
        <is>
          <t>United States</t>
        </is>
      </c>
      <c r="F546" s="2" t="inlineStr">
        <is>
          <t>USD</t>
        </is>
      </c>
      <c r="G546" s="3">
        <f>IFERROR(VLOOKUP(F546,'Currency to EUR'!$A$2:$B$20,2,FALSE),NA())</f>
        <v/>
      </c>
      <c r="H546" s="8">
        <f>D546*G546</f>
        <v/>
      </c>
    </row>
    <row r="547">
      <c r="A547" s="7" t="n">
        <v>8</v>
      </c>
      <c r="B547" s="2" t="inlineStr">
        <is>
          <t>United States</t>
        </is>
      </c>
      <c r="C547" s="2" t="inlineStr">
        <is>
          <t>External Revenue</t>
        </is>
      </c>
      <c r="D547" s="8" t="n">
        <v>11016.76</v>
      </c>
      <c r="E547" s="2" t="inlineStr">
        <is>
          <t>United States</t>
        </is>
      </c>
      <c r="F547" s="2" t="inlineStr">
        <is>
          <t>USD</t>
        </is>
      </c>
      <c r="G547" s="3">
        <f>IFERROR(VLOOKUP(F547,'Currency to EUR'!$A$2:$B$20,2,FALSE),NA())</f>
        <v/>
      </c>
      <c r="H547" s="8">
        <f>D547*G547</f>
        <v/>
      </c>
    </row>
    <row r="548">
      <c r="A548" s="7" t="n">
        <v>9</v>
      </c>
      <c r="B548" s="2" t="inlineStr">
        <is>
          <t>United States</t>
        </is>
      </c>
      <c r="C548" s="2" t="inlineStr">
        <is>
          <t>Internal Revenue</t>
        </is>
      </c>
      <c r="D548" s="8" t="n">
        <v>10753.71</v>
      </c>
      <c r="E548" s="2" t="inlineStr">
        <is>
          <t>United States</t>
        </is>
      </c>
      <c r="F548" s="2" t="inlineStr">
        <is>
          <t>USD</t>
        </is>
      </c>
      <c r="G548" s="3">
        <f>IFERROR(VLOOKUP(F548,'Currency to EUR'!$A$2:$B$20,2,FALSE),NA())</f>
        <v/>
      </c>
      <c r="H548" s="8">
        <f>D548*G548</f>
        <v/>
      </c>
    </row>
    <row r="549">
      <c r="A549" s="7" t="n">
        <v>10</v>
      </c>
      <c r="B549" s="2" t="inlineStr">
        <is>
          <t>United States</t>
        </is>
      </c>
      <c r="C549" s="2" t="inlineStr">
        <is>
          <t>Consultant Costs</t>
        </is>
      </c>
      <c r="D549" s="8" t="n">
        <v>-3767.76</v>
      </c>
      <c r="E549" s="2" t="inlineStr">
        <is>
          <t>United States</t>
        </is>
      </c>
      <c r="F549" s="2" t="inlineStr">
        <is>
          <t>USD</t>
        </is>
      </c>
      <c r="G549" s="3">
        <f>IFERROR(VLOOKUP(F549,'Currency to EUR'!$A$2:$B$20,2,FALSE),NA())</f>
        <v/>
      </c>
      <c r="H549" s="8">
        <f>D549*G549</f>
        <v/>
      </c>
    </row>
    <row r="550">
      <c r="A550" s="7" t="n">
        <v>11</v>
      </c>
      <c r="B550" s="2" t="inlineStr">
        <is>
          <t>United States</t>
        </is>
      </c>
      <c r="C550" s="2" t="inlineStr">
        <is>
          <t>Manager Costs</t>
        </is>
      </c>
      <c r="D550" s="8" t="n">
        <v>-2422.93</v>
      </c>
      <c r="E550" s="2" t="inlineStr">
        <is>
          <t>United States</t>
        </is>
      </c>
      <c r="F550" s="2" t="inlineStr">
        <is>
          <t>USD</t>
        </is>
      </c>
      <c r="G550" s="3">
        <f>IFERROR(VLOOKUP(F550,'Currency to EUR'!$A$2:$B$20,2,FALSE),NA())</f>
        <v/>
      </c>
      <c r="H550" s="8">
        <f>D550*G550</f>
        <v/>
      </c>
    </row>
    <row r="551">
      <c r="A551" s="7" t="n">
        <v>12</v>
      </c>
      <c r="B551" s="2" t="inlineStr">
        <is>
          <t>United States</t>
        </is>
      </c>
      <c r="C551" s="2" t="inlineStr">
        <is>
          <t>Recruitment Costs</t>
        </is>
      </c>
      <c r="D551" s="8" t="n">
        <v>-1244.08</v>
      </c>
      <c r="E551" s="2" t="inlineStr">
        <is>
          <t>United States</t>
        </is>
      </c>
      <c r="F551" s="2" t="inlineStr">
        <is>
          <t>USD</t>
        </is>
      </c>
      <c r="G551" s="3">
        <f>IFERROR(VLOOKUP(F551,'Currency to EUR'!$A$2:$B$20,2,FALSE),NA())</f>
        <v/>
      </c>
      <c r="H551" s="8">
        <f>D551*G551</f>
        <v/>
      </c>
    </row>
    <row r="552">
      <c r="A552" s="7" t="n">
        <v>3</v>
      </c>
      <c r="B552" s="2" t="inlineStr">
        <is>
          <t>United States</t>
        </is>
      </c>
      <c r="C552" s="2" t="inlineStr">
        <is>
          <t>External Revenue</t>
        </is>
      </c>
      <c r="D552" s="8" t="n">
        <v>22134.93</v>
      </c>
      <c r="E552" s="2" t="inlineStr">
        <is>
          <t>United States</t>
        </is>
      </c>
      <c r="F552" s="2" t="inlineStr">
        <is>
          <t>USD</t>
        </is>
      </c>
      <c r="G552" s="3">
        <f>IFERROR(VLOOKUP(F552,'Currency to EUR'!$A$2:$B$20,2,FALSE),NA())</f>
        <v/>
      </c>
      <c r="H552" s="8">
        <f>D552*G552</f>
        <v/>
      </c>
    </row>
    <row r="553">
      <c r="A553" s="7" t="n">
        <v>4</v>
      </c>
      <c r="B553" s="2" t="inlineStr">
        <is>
          <t>United States</t>
        </is>
      </c>
      <c r="C553" s="2" t="inlineStr">
        <is>
          <t>Internal Revenue</t>
        </is>
      </c>
      <c r="D553" s="8" t="n">
        <v>10391.15</v>
      </c>
      <c r="E553" s="2" t="inlineStr">
        <is>
          <t>United States</t>
        </is>
      </c>
      <c r="F553" s="2" t="inlineStr">
        <is>
          <t>USD</t>
        </is>
      </c>
      <c r="G553" s="3">
        <f>IFERROR(VLOOKUP(F553,'Currency to EUR'!$A$2:$B$20,2,FALSE),NA())</f>
        <v/>
      </c>
      <c r="H553" s="8">
        <f>D553*G553</f>
        <v/>
      </c>
    </row>
    <row r="554">
      <c r="A554" s="7" t="n">
        <v>5</v>
      </c>
      <c r="B554" s="2" t="inlineStr">
        <is>
          <t>United States</t>
        </is>
      </c>
      <c r="C554" s="2" t="inlineStr">
        <is>
          <t>Consultant Costs</t>
        </is>
      </c>
      <c r="D554" s="8" t="n">
        <v>-4546.18</v>
      </c>
      <c r="E554" s="2" t="inlineStr">
        <is>
          <t>United States</t>
        </is>
      </c>
      <c r="F554" s="2" t="inlineStr">
        <is>
          <t>USD</t>
        </is>
      </c>
      <c r="G554" s="3">
        <f>IFERROR(VLOOKUP(F554,'Currency to EUR'!$A$2:$B$20,2,FALSE),NA())</f>
        <v/>
      </c>
      <c r="H554" s="8">
        <f>D554*G554</f>
        <v/>
      </c>
    </row>
    <row r="555">
      <c r="A555" s="7" t="n">
        <v>6</v>
      </c>
      <c r="B555" s="2" t="inlineStr">
        <is>
          <t>United States</t>
        </is>
      </c>
      <c r="C555" s="2" t="inlineStr">
        <is>
          <t>Manager Costs</t>
        </is>
      </c>
      <c r="D555" s="8" t="n">
        <v>-2521.04</v>
      </c>
      <c r="E555" s="2" t="inlineStr">
        <is>
          <t>United States</t>
        </is>
      </c>
      <c r="F555" s="2" t="inlineStr">
        <is>
          <t>USD</t>
        </is>
      </c>
      <c r="G555" s="3">
        <f>IFERROR(VLOOKUP(F555,'Currency to EUR'!$A$2:$B$20,2,FALSE),NA())</f>
        <v/>
      </c>
      <c r="H555" s="8">
        <f>D555*G555</f>
        <v/>
      </c>
    </row>
    <row r="556">
      <c r="A556" s="7" t="n">
        <v>7</v>
      </c>
      <c r="B556" s="2" t="inlineStr">
        <is>
          <t>United States</t>
        </is>
      </c>
      <c r="C556" s="2" t="inlineStr">
        <is>
          <t>Recruitment Costs</t>
        </is>
      </c>
      <c r="D556" s="8" t="n">
        <v>-309.26</v>
      </c>
      <c r="E556" s="2" t="inlineStr">
        <is>
          <t>United States</t>
        </is>
      </c>
      <c r="F556" s="2" t="inlineStr">
        <is>
          <t>USD</t>
        </is>
      </c>
      <c r="G556" s="3">
        <f>IFERROR(VLOOKUP(F556,'Currency to EUR'!$A$2:$B$20,2,FALSE),NA())</f>
        <v/>
      </c>
      <c r="H556" s="8">
        <f>D556*G556</f>
        <v/>
      </c>
    </row>
    <row r="557">
      <c r="A557" s="7" t="n">
        <v>10</v>
      </c>
      <c r="B557" s="2" t="inlineStr">
        <is>
          <t>United States</t>
        </is>
      </c>
      <c r="C557" s="2" t="inlineStr">
        <is>
          <t>External Revenue</t>
        </is>
      </c>
      <c r="D557" s="8" t="n">
        <v>15620.18</v>
      </c>
      <c r="E557" s="2" t="inlineStr">
        <is>
          <t>United States</t>
        </is>
      </c>
      <c r="F557" s="2" t="inlineStr">
        <is>
          <t>USD</t>
        </is>
      </c>
      <c r="G557" s="3">
        <f>IFERROR(VLOOKUP(F557,'Currency to EUR'!$A$2:$B$20,2,FALSE),NA())</f>
        <v/>
      </c>
      <c r="H557" s="8">
        <f>D557*G557</f>
        <v/>
      </c>
    </row>
    <row r="558">
      <c r="A558" s="7" t="n">
        <v>11</v>
      </c>
      <c r="B558" s="2" t="inlineStr">
        <is>
          <t>United States</t>
        </is>
      </c>
      <c r="C558" s="2" t="inlineStr">
        <is>
          <t>Internal Revenue</t>
        </is>
      </c>
      <c r="D558" s="8" t="n">
        <v>7498.38</v>
      </c>
      <c r="E558" s="2" t="inlineStr">
        <is>
          <t>United States</t>
        </is>
      </c>
      <c r="F558" s="2" t="inlineStr">
        <is>
          <t>USD</t>
        </is>
      </c>
      <c r="G558" s="3">
        <f>IFERROR(VLOOKUP(F558,'Currency to EUR'!$A$2:$B$20,2,FALSE),NA())</f>
        <v/>
      </c>
      <c r="H558" s="8">
        <f>D558*G558</f>
        <v/>
      </c>
    </row>
    <row r="559">
      <c r="A559" s="7" t="n">
        <v>12</v>
      </c>
      <c r="B559" s="2" t="inlineStr">
        <is>
          <t>United States</t>
        </is>
      </c>
      <c r="C559" s="2" t="inlineStr">
        <is>
          <t>Consultant Costs</t>
        </is>
      </c>
      <c r="D559" s="8" t="n">
        <v>-5485.72</v>
      </c>
      <c r="E559" s="2" t="inlineStr">
        <is>
          <t>United States</t>
        </is>
      </c>
      <c r="F559" s="2" t="inlineStr">
        <is>
          <t>USD</t>
        </is>
      </c>
      <c r="G559" s="3">
        <f>IFERROR(VLOOKUP(F559,'Currency to EUR'!$A$2:$B$20,2,FALSE),NA())</f>
        <v/>
      </c>
      <c r="H559" s="8">
        <f>D559*G559</f>
        <v/>
      </c>
    </row>
    <row r="560">
      <c r="A560" s="7" t="n">
        <v>1</v>
      </c>
      <c r="B560" s="2" t="inlineStr">
        <is>
          <t>United States</t>
        </is>
      </c>
      <c r="C560" s="2" t="inlineStr">
        <is>
          <t>Manager Costs</t>
        </is>
      </c>
      <c r="D560" s="8" t="n">
        <v>-1328.76</v>
      </c>
      <c r="E560" s="2" t="inlineStr">
        <is>
          <t>United States</t>
        </is>
      </c>
      <c r="F560" s="2" t="inlineStr">
        <is>
          <t>USD</t>
        </is>
      </c>
      <c r="G560" s="3">
        <f>IFERROR(VLOOKUP(F560,'Currency to EUR'!$A$2:$B$20,2,FALSE),NA())</f>
        <v/>
      </c>
      <c r="H560" s="8">
        <f>D560*G560</f>
        <v/>
      </c>
    </row>
    <row r="561">
      <c r="A561" s="7" t="n">
        <v>2</v>
      </c>
      <c r="B561" s="2" t="inlineStr">
        <is>
          <t>United States</t>
        </is>
      </c>
      <c r="C561" s="2" t="inlineStr">
        <is>
          <t>Recruitment Costs</t>
        </is>
      </c>
      <c r="D561" s="8" t="n">
        <v>-1605.01</v>
      </c>
      <c r="E561" s="2" t="inlineStr">
        <is>
          <t>United States</t>
        </is>
      </c>
      <c r="F561" s="2" t="inlineStr">
        <is>
          <t>USD</t>
        </is>
      </c>
      <c r="G561" s="3">
        <f>IFERROR(VLOOKUP(F561,'Currency to EUR'!$A$2:$B$20,2,FALSE),NA())</f>
        <v/>
      </c>
      <c r="H561" s="8">
        <f>D561*G561</f>
        <v/>
      </c>
    </row>
    <row r="562">
      <c r="A562" s="7" t="n">
        <v>5</v>
      </c>
      <c r="B562" s="2" t="inlineStr">
        <is>
          <t>United States</t>
        </is>
      </c>
      <c r="C562" s="2" t="inlineStr">
        <is>
          <t>External Revenue</t>
        </is>
      </c>
      <c r="D562" s="8" t="n">
        <v>13095.28</v>
      </c>
      <c r="E562" s="2" t="inlineStr">
        <is>
          <t>United States</t>
        </is>
      </c>
      <c r="F562" s="2" t="inlineStr">
        <is>
          <t>USD</t>
        </is>
      </c>
      <c r="G562" s="3">
        <f>IFERROR(VLOOKUP(F562,'Currency to EUR'!$A$2:$B$20,2,FALSE),NA())</f>
        <v/>
      </c>
      <c r="H562" s="8">
        <f>D562*G562</f>
        <v/>
      </c>
    </row>
    <row r="563">
      <c r="A563" s="7" t="n">
        <v>6</v>
      </c>
      <c r="B563" s="2" t="inlineStr">
        <is>
          <t>United States</t>
        </is>
      </c>
      <c r="C563" s="2" t="inlineStr">
        <is>
          <t>Internal Revenue</t>
        </is>
      </c>
      <c r="D563" s="8" t="n">
        <v>4604.06</v>
      </c>
      <c r="E563" s="2" t="inlineStr">
        <is>
          <t>United States</t>
        </is>
      </c>
      <c r="F563" s="2" t="inlineStr">
        <is>
          <t>USD</t>
        </is>
      </c>
      <c r="G563" s="3">
        <f>IFERROR(VLOOKUP(F563,'Currency to EUR'!$A$2:$B$20,2,FALSE),NA())</f>
        <v/>
      </c>
      <c r="H563" s="8">
        <f>D563*G563</f>
        <v/>
      </c>
    </row>
    <row r="564">
      <c r="A564" s="7" t="n">
        <v>7</v>
      </c>
      <c r="B564" s="2" t="inlineStr">
        <is>
          <t>United States</t>
        </is>
      </c>
      <c r="C564" s="2" t="inlineStr">
        <is>
          <t>Consultant Costs</t>
        </is>
      </c>
      <c r="D564" s="8" t="n">
        <v>-6645.59</v>
      </c>
      <c r="E564" s="2" t="inlineStr">
        <is>
          <t>United States</t>
        </is>
      </c>
      <c r="F564" s="2" t="inlineStr">
        <is>
          <t>USD</t>
        </is>
      </c>
      <c r="G564" s="3">
        <f>IFERROR(VLOOKUP(F564,'Currency to EUR'!$A$2:$B$20,2,FALSE),NA())</f>
        <v/>
      </c>
      <c r="H564" s="8">
        <f>D564*G564</f>
        <v/>
      </c>
    </row>
    <row r="565">
      <c r="A565" s="7" t="n">
        <v>8</v>
      </c>
      <c r="B565" s="2" t="inlineStr">
        <is>
          <t>United States</t>
        </is>
      </c>
      <c r="C565" s="2" t="inlineStr">
        <is>
          <t>Manager Costs</t>
        </is>
      </c>
      <c r="D565" s="8" t="n">
        <v>-2004.35</v>
      </c>
      <c r="E565" s="2" t="inlineStr">
        <is>
          <t>United States</t>
        </is>
      </c>
      <c r="F565" s="2" t="inlineStr">
        <is>
          <t>USD</t>
        </is>
      </c>
      <c r="G565" s="3">
        <f>IFERROR(VLOOKUP(F565,'Currency to EUR'!$A$2:$B$20,2,FALSE),NA())</f>
        <v/>
      </c>
      <c r="H565" s="8">
        <f>D565*G565</f>
        <v/>
      </c>
    </row>
    <row r="566">
      <c r="A566" s="7" t="n">
        <v>9</v>
      </c>
      <c r="B566" s="2" t="inlineStr">
        <is>
          <t>United States</t>
        </is>
      </c>
      <c r="C566" s="2" t="inlineStr">
        <is>
          <t>Recruitment Costs</t>
        </is>
      </c>
      <c r="D566" s="8" t="n">
        <v>-1166.68</v>
      </c>
      <c r="E566" s="2" t="inlineStr">
        <is>
          <t>United States</t>
        </is>
      </c>
      <c r="F566" s="2" t="inlineStr">
        <is>
          <t>USD</t>
        </is>
      </c>
      <c r="G566" s="3">
        <f>IFERROR(VLOOKUP(F566,'Currency to EUR'!$A$2:$B$20,2,FALSE),NA())</f>
        <v/>
      </c>
      <c r="H566" s="8">
        <f>D566*G566</f>
        <v/>
      </c>
    </row>
    <row r="567">
      <c r="A567" s="7" t="n">
        <v>12</v>
      </c>
      <c r="B567" s="2" t="inlineStr">
        <is>
          <t>United States</t>
        </is>
      </c>
      <c r="C567" s="2" t="inlineStr">
        <is>
          <t>External Revenue</t>
        </is>
      </c>
      <c r="D567" s="8" t="n">
        <v>8155.99</v>
      </c>
      <c r="E567" s="2" t="inlineStr">
        <is>
          <t>United States</t>
        </is>
      </c>
      <c r="F567" s="2" t="inlineStr">
        <is>
          <t>USD</t>
        </is>
      </c>
      <c r="G567" s="3">
        <f>IFERROR(VLOOKUP(F567,'Currency to EUR'!$A$2:$B$20,2,FALSE),NA())</f>
        <v/>
      </c>
      <c r="H567" s="8">
        <f>D567*G567</f>
        <v/>
      </c>
    </row>
    <row r="568">
      <c r="A568" s="7" t="n">
        <v>1</v>
      </c>
      <c r="B568" s="2" t="inlineStr">
        <is>
          <t>United States</t>
        </is>
      </c>
      <c r="C568" s="2" t="inlineStr">
        <is>
          <t>Internal Revenue</t>
        </is>
      </c>
      <c r="D568" s="8" t="n">
        <v>10477.73</v>
      </c>
      <c r="E568" s="2" t="inlineStr">
        <is>
          <t>United States</t>
        </is>
      </c>
      <c r="F568" s="2" t="inlineStr">
        <is>
          <t>USD</t>
        </is>
      </c>
      <c r="G568" s="3">
        <f>IFERROR(VLOOKUP(F568,'Currency to EUR'!$A$2:$B$20,2,FALSE),NA())</f>
        <v/>
      </c>
      <c r="H568" s="8">
        <f>D568*G568</f>
        <v/>
      </c>
    </row>
    <row r="569">
      <c r="A569" s="7" t="n">
        <v>2</v>
      </c>
      <c r="B569" s="2" t="inlineStr">
        <is>
          <t>United States</t>
        </is>
      </c>
      <c r="C569" s="2" t="inlineStr">
        <is>
          <t>Consultant Costs</t>
        </is>
      </c>
      <c r="D569" s="8" t="n">
        <v>-8332.959999999999</v>
      </c>
      <c r="E569" s="2" t="inlineStr">
        <is>
          <t>United States</t>
        </is>
      </c>
      <c r="F569" s="2" t="inlineStr">
        <is>
          <t>USD</t>
        </is>
      </c>
      <c r="G569" s="3">
        <f>IFERROR(VLOOKUP(F569,'Currency to EUR'!$A$2:$B$20,2,FALSE),NA())</f>
        <v/>
      </c>
      <c r="H569" s="8">
        <f>D569*G569</f>
        <v/>
      </c>
    </row>
    <row r="570">
      <c r="A570" s="7" t="n">
        <v>3</v>
      </c>
      <c r="B570" s="2" t="inlineStr">
        <is>
          <t>United States</t>
        </is>
      </c>
      <c r="C570" s="2" t="inlineStr">
        <is>
          <t>Manager Costs</t>
        </is>
      </c>
      <c r="D570" s="8" t="n">
        <v>-1546.08</v>
      </c>
      <c r="E570" s="2" t="inlineStr">
        <is>
          <t>United States</t>
        </is>
      </c>
      <c r="F570" s="2" t="inlineStr">
        <is>
          <t>USD</t>
        </is>
      </c>
      <c r="G570" s="3">
        <f>IFERROR(VLOOKUP(F570,'Currency to EUR'!$A$2:$B$20,2,FALSE),NA())</f>
        <v/>
      </c>
      <c r="H570" s="8">
        <f>D570*G570</f>
        <v/>
      </c>
    </row>
    <row r="571">
      <c r="A571" s="7" t="n">
        <v>4</v>
      </c>
      <c r="B571" s="2" t="inlineStr">
        <is>
          <t>United States</t>
        </is>
      </c>
      <c r="C571" s="2" t="inlineStr">
        <is>
          <t>Recruitment Costs</t>
        </is>
      </c>
      <c r="D571" s="8" t="n">
        <v>-421.49</v>
      </c>
      <c r="E571" s="2" t="inlineStr">
        <is>
          <t>United States</t>
        </is>
      </c>
      <c r="F571" s="2" t="inlineStr">
        <is>
          <t>USD</t>
        </is>
      </c>
      <c r="G571" s="3">
        <f>IFERROR(VLOOKUP(F571,'Currency to EUR'!$A$2:$B$20,2,FALSE),NA())</f>
        <v/>
      </c>
      <c r="H571" s="8">
        <f>D571*G571</f>
        <v/>
      </c>
    </row>
    <row r="572">
      <c r="A572" s="7" t="n">
        <v>7</v>
      </c>
      <c r="B572" s="2" t="inlineStr">
        <is>
          <t>United States</t>
        </is>
      </c>
      <c r="C572" s="2" t="inlineStr">
        <is>
          <t>External Revenue</t>
        </is>
      </c>
      <c r="D572" s="8" t="n">
        <v>16576.98</v>
      </c>
      <c r="E572" s="2" t="inlineStr">
        <is>
          <t>United States</t>
        </is>
      </c>
      <c r="F572" s="2" t="inlineStr">
        <is>
          <t>USD</t>
        </is>
      </c>
      <c r="G572" s="3">
        <f>IFERROR(VLOOKUP(F572,'Currency to EUR'!$A$2:$B$20,2,FALSE),NA())</f>
        <v/>
      </c>
      <c r="H572" s="8">
        <f>D572*G572</f>
        <v/>
      </c>
    </row>
    <row r="573">
      <c r="A573" s="7" t="n">
        <v>8</v>
      </c>
      <c r="B573" s="2" t="inlineStr">
        <is>
          <t>United States</t>
        </is>
      </c>
      <c r="C573" s="2" t="inlineStr">
        <is>
          <t>Internal Revenue</t>
        </is>
      </c>
      <c r="D573" s="8" t="n">
        <v>5067.32</v>
      </c>
      <c r="E573" s="2" t="inlineStr">
        <is>
          <t>United States</t>
        </is>
      </c>
      <c r="F573" s="2" t="inlineStr">
        <is>
          <t>USD</t>
        </is>
      </c>
      <c r="G573" s="3">
        <f>IFERROR(VLOOKUP(F573,'Currency to EUR'!$A$2:$B$20,2,FALSE),NA())</f>
        <v/>
      </c>
      <c r="H573" s="8">
        <f>D573*G573</f>
        <v/>
      </c>
    </row>
    <row r="574">
      <c r="A574" s="7" t="n">
        <v>9</v>
      </c>
      <c r="B574" s="2" t="inlineStr">
        <is>
          <t>United States</t>
        </is>
      </c>
      <c r="C574" s="2" t="inlineStr">
        <is>
          <t>Consultant Costs</t>
        </is>
      </c>
      <c r="D574" s="8" t="n">
        <v>-8626.83</v>
      </c>
      <c r="E574" s="2" t="inlineStr">
        <is>
          <t>United States</t>
        </is>
      </c>
      <c r="F574" s="2" t="inlineStr">
        <is>
          <t>USD</t>
        </is>
      </c>
      <c r="G574" s="3">
        <f>IFERROR(VLOOKUP(F574,'Currency to EUR'!$A$2:$B$20,2,FALSE),NA())</f>
        <v/>
      </c>
      <c r="H574" s="8">
        <f>D574*G574</f>
        <v/>
      </c>
    </row>
    <row r="575">
      <c r="A575" s="7" t="n">
        <v>10</v>
      </c>
      <c r="B575" s="2" t="inlineStr">
        <is>
          <t>United States</t>
        </is>
      </c>
      <c r="C575" s="2" t="inlineStr">
        <is>
          <t>Manager Costs</t>
        </is>
      </c>
      <c r="D575" s="8" t="n">
        <v>-1435.22</v>
      </c>
      <c r="E575" s="2" t="inlineStr">
        <is>
          <t>United States</t>
        </is>
      </c>
      <c r="F575" s="2" t="inlineStr">
        <is>
          <t>USD</t>
        </is>
      </c>
      <c r="G575" s="3">
        <f>IFERROR(VLOOKUP(F575,'Currency to EUR'!$A$2:$B$20,2,FALSE),NA())</f>
        <v/>
      </c>
      <c r="H575" s="8">
        <f>D575*G575</f>
        <v/>
      </c>
    </row>
    <row r="576">
      <c r="A576" s="7" t="n">
        <v>11</v>
      </c>
      <c r="B576" s="2" t="inlineStr">
        <is>
          <t>United States</t>
        </is>
      </c>
      <c r="C576" s="2" t="inlineStr">
        <is>
          <t>Recruitment Costs</t>
        </is>
      </c>
      <c r="D576" s="8" t="n">
        <v>-1763.18</v>
      </c>
      <c r="E576" s="2" t="inlineStr">
        <is>
          <t>United States</t>
        </is>
      </c>
      <c r="F576" s="2" t="inlineStr">
        <is>
          <t>USD</t>
        </is>
      </c>
      <c r="G576" s="3">
        <f>IFERROR(VLOOKUP(F576,'Currency to EUR'!$A$2:$B$20,2,FALSE),NA())</f>
        <v/>
      </c>
      <c r="H576" s="8">
        <f>D576*G576</f>
        <v/>
      </c>
    </row>
    <row r="577">
      <c r="A577" s="7" t="n">
        <v>2</v>
      </c>
      <c r="B577" s="2" t="inlineStr">
        <is>
          <t>United States</t>
        </is>
      </c>
      <c r="C577" s="2" t="inlineStr">
        <is>
          <t>External Revenue</t>
        </is>
      </c>
      <c r="D577" s="8" t="n">
        <v>13674.4</v>
      </c>
      <c r="E577" s="2" t="inlineStr">
        <is>
          <t>United States</t>
        </is>
      </c>
      <c r="F577" s="2" t="inlineStr">
        <is>
          <t>USD</t>
        </is>
      </c>
      <c r="G577" s="3">
        <f>IFERROR(VLOOKUP(F577,'Currency to EUR'!$A$2:$B$20,2,FALSE),NA())</f>
        <v/>
      </c>
      <c r="H577" s="8">
        <f>D577*G577</f>
        <v/>
      </c>
    </row>
    <row r="578">
      <c r="A578" s="7" t="n">
        <v>3</v>
      </c>
      <c r="B578" s="2" t="inlineStr">
        <is>
          <t>United States</t>
        </is>
      </c>
      <c r="C578" s="2" t="inlineStr">
        <is>
          <t>Internal Revenue</t>
        </is>
      </c>
      <c r="D578" s="8" t="n">
        <v>6955.85</v>
      </c>
      <c r="E578" s="2" t="inlineStr">
        <is>
          <t>United States</t>
        </is>
      </c>
      <c r="F578" s="2" t="inlineStr">
        <is>
          <t>USD</t>
        </is>
      </c>
      <c r="G578" s="3">
        <f>IFERROR(VLOOKUP(F578,'Currency to EUR'!$A$2:$B$20,2,FALSE),NA())</f>
        <v/>
      </c>
      <c r="H578" s="8">
        <f>D578*G578</f>
        <v/>
      </c>
    </row>
    <row r="579">
      <c r="A579" s="7" t="n">
        <v>4</v>
      </c>
      <c r="B579" s="2" t="inlineStr">
        <is>
          <t>United States</t>
        </is>
      </c>
      <c r="C579" s="2" t="inlineStr">
        <is>
          <t>Consultant Costs</t>
        </is>
      </c>
      <c r="D579" s="8" t="n">
        <v>-3183.19</v>
      </c>
      <c r="E579" s="2" t="inlineStr">
        <is>
          <t>United States</t>
        </is>
      </c>
      <c r="F579" s="2" t="inlineStr">
        <is>
          <t>USD</t>
        </is>
      </c>
      <c r="G579" s="3">
        <f>IFERROR(VLOOKUP(F579,'Currency to EUR'!$A$2:$B$20,2,FALSE),NA())</f>
        <v/>
      </c>
      <c r="H579" s="8">
        <f>D579*G579</f>
        <v/>
      </c>
    </row>
    <row r="580">
      <c r="A580" s="7" t="n">
        <v>5</v>
      </c>
      <c r="B580" s="2" t="inlineStr">
        <is>
          <t>United States</t>
        </is>
      </c>
      <c r="C580" s="2" t="inlineStr">
        <is>
          <t>Manager Costs</t>
        </is>
      </c>
      <c r="D580" s="8" t="n">
        <v>-1049.46</v>
      </c>
      <c r="E580" s="2" t="inlineStr">
        <is>
          <t>United States</t>
        </is>
      </c>
      <c r="F580" s="2" t="inlineStr">
        <is>
          <t>USD</t>
        </is>
      </c>
      <c r="G580" s="3">
        <f>IFERROR(VLOOKUP(F580,'Currency to EUR'!$A$2:$B$20,2,FALSE),NA())</f>
        <v/>
      </c>
      <c r="H580" s="8">
        <f>D580*G580</f>
        <v/>
      </c>
    </row>
    <row r="581">
      <c r="A581" s="7" t="n">
        <v>6</v>
      </c>
      <c r="B581" s="2" t="inlineStr">
        <is>
          <t>United States</t>
        </is>
      </c>
      <c r="C581" s="2" t="inlineStr">
        <is>
          <t>Recruitment Costs</t>
        </is>
      </c>
      <c r="D581" s="8" t="n">
        <v>-1925.81</v>
      </c>
      <c r="E581" s="2" t="inlineStr">
        <is>
          <t>United States</t>
        </is>
      </c>
      <c r="F581" s="2" t="inlineStr">
        <is>
          <t>USD</t>
        </is>
      </c>
      <c r="G581" s="3">
        <f>IFERROR(VLOOKUP(F581,'Currency to EUR'!$A$2:$B$20,2,FALSE),NA())</f>
        <v/>
      </c>
      <c r="H581" s="8">
        <f>D581*G581</f>
        <v/>
      </c>
    </row>
    <row r="582">
      <c r="A582" s="7" t="n">
        <v>9</v>
      </c>
      <c r="B582" s="2" t="inlineStr">
        <is>
          <t>United States</t>
        </is>
      </c>
      <c r="C582" s="2" t="inlineStr">
        <is>
          <t>External Revenue</t>
        </is>
      </c>
      <c r="D582" s="8" t="n">
        <v>22774.39</v>
      </c>
      <c r="E582" s="2" t="inlineStr">
        <is>
          <t>United States</t>
        </is>
      </c>
      <c r="F582" s="2" t="inlineStr">
        <is>
          <t>USD</t>
        </is>
      </c>
      <c r="G582" s="3">
        <f>IFERROR(VLOOKUP(F582,'Currency to EUR'!$A$2:$B$20,2,FALSE),NA())</f>
        <v/>
      </c>
      <c r="H582" s="8">
        <f>D582*G582</f>
        <v/>
      </c>
    </row>
    <row r="583">
      <c r="A583" s="7" t="n">
        <v>10</v>
      </c>
      <c r="B583" s="2" t="inlineStr">
        <is>
          <t>United States</t>
        </is>
      </c>
      <c r="C583" s="2" t="inlineStr">
        <is>
          <t>Internal Revenue</t>
        </is>
      </c>
      <c r="D583" s="8" t="n">
        <v>10732.46</v>
      </c>
      <c r="E583" s="2" t="inlineStr">
        <is>
          <t>United States</t>
        </is>
      </c>
      <c r="F583" s="2" t="inlineStr">
        <is>
          <t>USD</t>
        </is>
      </c>
      <c r="G583" s="3">
        <f>IFERROR(VLOOKUP(F583,'Currency to EUR'!$A$2:$B$20,2,FALSE),NA())</f>
        <v/>
      </c>
      <c r="H583" s="8">
        <f>D583*G583</f>
        <v/>
      </c>
    </row>
    <row r="584">
      <c r="A584" s="7" t="n">
        <v>11</v>
      </c>
      <c r="B584" s="2" t="inlineStr">
        <is>
          <t>United States</t>
        </is>
      </c>
      <c r="C584" s="2" t="inlineStr">
        <is>
          <t>Consultant Costs</t>
        </is>
      </c>
      <c r="D584" s="8" t="n">
        <v>-8525.27</v>
      </c>
      <c r="E584" s="2" t="inlineStr">
        <is>
          <t>United States</t>
        </is>
      </c>
      <c r="F584" s="2" t="inlineStr">
        <is>
          <t>USD</t>
        </is>
      </c>
      <c r="G584" s="3">
        <f>IFERROR(VLOOKUP(F584,'Currency to EUR'!$A$2:$B$20,2,FALSE),NA())</f>
        <v/>
      </c>
      <c r="H584" s="8">
        <f>D584*G584</f>
        <v/>
      </c>
    </row>
    <row r="585">
      <c r="A585" s="7" t="n">
        <v>12</v>
      </c>
      <c r="B585" s="2" t="inlineStr">
        <is>
          <t>United States</t>
        </is>
      </c>
      <c r="C585" s="2" t="inlineStr">
        <is>
          <t>Manager Costs</t>
        </is>
      </c>
      <c r="D585" s="8" t="n">
        <v>-1926.58</v>
      </c>
      <c r="E585" s="2" t="inlineStr">
        <is>
          <t>United States</t>
        </is>
      </c>
      <c r="F585" s="2" t="inlineStr">
        <is>
          <t>USD</t>
        </is>
      </c>
      <c r="G585" s="3">
        <f>IFERROR(VLOOKUP(F585,'Currency to EUR'!$A$2:$B$20,2,FALSE),NA())</f>
        <v/>
      </c>
      <c r="H585" s="8">
        <f>D585*G585</f>
        <v/>
      </c>
    </row>
    <row r="586">
      <c r="A586" s="7" t="n">
        <v>1</v>
      </c>
      <c r="B586" s="2" t="inlineStr">
        <is>
          <t>United States</t>
        </is>
      </c>
      <c r="C586" s="2" t="inlineStr">
        <is>
          <t>Recruitment Costs</t>
        </is>
      </c>
      <c r="D586" s="8" t="n">
        <v>-1643.15</v>
      </c>
      <c r="E586" s="2" t="inlineStr">
        <is>
          <t>United States</t>
        </is>
      </c>
      <c r="F586" s="2" t="inlineStr">
        <is>
          <t>USD</t>
        </is>
      </c>
      <c r="G586" s="3">
        <f>IFERROR(VLOOKUP(F586,'Currency to EUR'!$A$2:$B$20,2,FALSE),NA())</f>
        <v/>
      </c>
      <c r="H586" s="8">
        <f>D586*G586</f>
        <v/>
      </c>
    </row>
    <row r="587">
      <c r="A587" s="7" t="n">
        <v>4</v>
      </c>
      <c r="B587" s="2" t="inlineStr">
        <is>
          <t>United States</t>
        </is>
      </c>
      <c r="C587" s="2" t="inlineStr">
        <is>
          <t>External Revenue</t>
        </is>
      </c>
      <c r="D587" s="8" t="n">
        <v>17695.35</v>
      </c>
      <c r="E587" s="2" t="inlineStr">
        <is>
          <t>United States</t>
        </is>
      </c>
      <c r="F587" s="2" t="inlineStr">
        <is>
          <t>USD</t>
        </is>
      </c>
      <c r="G587" s="3">
        <f>IFERROR(VLOOKUP(F587,'Currency to EUR'!$A$2:$B$20,2,FALSE),NA())</f>
        <v/>
      </c>
      <c r="H587" s="8">
        <f>D587*G587</f>
        <v/>
      </c>
    </row>
    <row r="588">
      <c r="A588" s="7" t="n">
        <v>5</v>
      </c>
      <c r="B588" s="2" t="inlineStr">
        <is>
          <t>United States</t>
        </is>
      </c>
      <c r="C588" s="2" t="inlineStr">
        <is>
          <t>Internal Revenue</t>
        </is>
      </c>
      <c r="D588" s="8" t="n">
        <v>11643.27</v>
      </c>
      <c r="E588" s="2" t="inlineStr">
        <is>
          <t>United States</t>
        </is>
      </c>
      <c r="F588" s="2" t="inlineStr">
        <is>
          <t>USD</t>
        </is>
      </c>
      <c r="G588" s="3">
        <f>IFERROR(VLOOKUP(F588,'Currency to EUR'!$A$2:$B$20,2,FALSE),NA())</f>
        <v/>
      </c>
      <c r="H588" s="8">
        <f>D588*G588</f>
        <v/>
      </c>
    </row>
    <row r="589">
      <c r="A589" s="7" t="n">
        <v>6</v>
      </c>
      <c r="B589" s="2" t="inlineStr">
        <is>
          <t>United States</t>
        </is>
      </c>
      <c r="C589" s="2" t="inlineStr">
        <is>
          <t>Consultant Costs</t>
        </is>
      </c>
      <c r="D589" s="8" t="n">
        <v>-8564.68</v>
      </c>
      <c r="E589" s="2" t="inlineStr">
        <is>
          <t>United States</t>
        </is>
      </c>
      <c r="F589" s="2" t="inlineStr">
        <is>
          <t>USD</t>
        </is>
      </c>
      <c r="G589" s="3">
        <f>IFERROR(VLOOKUP(F589,'Currency to EUR'!$A$2:$B$20,2,FALSE),NA())</f>
        <v/>
      </c>
      <c r="H589" s="8">
        <f>D589*G589</f>
        <v/>
      </c>
    </row>
    <row r="590">
      <c r="A590" s="7" t="n">
        <v>7</v>
      </c>
      <c r="B590" s="2" t="inlineStr">
        <is>
          <t>United States</t>
        </is>
      </c>
      <c r="C590" s="2" t="inlineStr">
        <is>
          <t>Manager Costs</t>
        </is>
      </c>
      <c r="D590" s="8" t="n">
        <v>-2795.93</v>
      </c>
      <c r="E590" s="2" t="inlineStr">
        <is>
          <t>United States</t>
        </is>
      </c>
      <c r="F590" s="2" t="inlineStr">
        <is>
          <t>USD</t>
        </is>
      </c>
      <c r="G590" s="3">
        <f>IFERROR(VLOOKUP(F590,'Currency to EUR'!$A$2:$B$20,2,FALSE),NA())</f>
        <v/>
      </c>
      <c r="H590" s="8">
        <f>D590*G590</f>
        <v/>
      </c>
    </row>
    <row r="591">
      <c r="A591" s="7" t="n">
        <v>8</v>
      </c>
      <c r="B591" s="2" t="inlineStr">
        <is>
          <t>United States</t>
        </is>
      </c>
      <c r="C591" s="2" t="inlineStr">
        <is>
          <t>Recruitment Costs</t>
        </is>
      </c>
      <c r="D591" s="8" t="n">
        <v>-591.83</v>
      </c>
      <c r="E591" s="2" t="inlineStr">
        <is>
          <t>United States</t>
        </is>
      </c>
      <c r="F591" s="2" t="inlineStr">
        <is>
          <t>USD</t>
        </is>
      </c>
      <c r="G591" s="3">
        <f>IFERROR(VLOOKUP(F591,'Currency to EUR'!$A$2:$B$20,2,FALSE),NA())</f>
        <v/>
      </c>
      <c r="H591" s="8">
        <f>D591*G591</f>
        <v/>
      </c>
    </row>
    <row r="592">
      <c r="A592" s="7" t="n">
        <v>11</v>
      </c>
      <c r="B592" s="2" t="inlineStr">
        <is>
          <t>United States</t>
        </is>
      </c>
      <c r="C592" s="2" t="inlineStr">
        <is>
          <t>External Revenue</t>
        </is>
      </c>
      <c r="D592" s="8" t="n">
        <v>24509.6</v>
      </c>
      <c r="E592" s="2" t="inlineStr">
        <is>
          <t>United States</t>
        </is>
      </c>
      <c r="F592" s="2" t="inlineStr">
        <is>
          <t>USD</t>
        </is>
      </c>
      <c r="G592" s="3">
        <f>IFERROR(VLOOKUP(F592,'Currency to EUR'!$A$2:$B$20,2,FALSE),NA())</f>
        <v/>
      </c>
      <c r="H592" s="8">
        <f>D592*G592</f>
        <v/>
      </c>
    </row>
    <row r="593">
      <c r="A593" s="7" t="n">
        <v>12</v>
      </c>
      <c r="B593" s="2" t="inlineStr">
        <is>
          <t>United States</t>
        </is>
      </c>
      <c r="C593" s="2" t="inlineStr">
        <is>
          <t>Internal Revenue</t>
        </is>
      </c>
      <c r="D593" s="8" t="n">
        <v>10750.31</v>
      </c>
      <c r="E593" s="2" t="inlineStr">
        <is>
          <t>United States</t>
        </is>
      </c>
      <c r="F593" s="2" t="inlineStr">
        <is>
          <t>USD</t>
        </is>
      </c>
      <c r="G593" s="3">
        <f>IFERROR(VLOOKUP(F593,'Currency to EUR'!$A$2:$B$20,2,FALSE),NA())</f>
        <v/>
      </c>
      <c r="H593" s="8">
        <f>D593*G593</f>
        <v/>
      </c>
    </row>
    <row r="594">
      <c r="A594" s="7" t="n">
        <v>1</v>
      </c>
      <c r="B594" s="2" t="inlineStr">
        <is>
          <t>United States</t>
        </is>
      </c>
      <c r="C594" s="2" t="inlineStr">
        <is>
          <t>Consultant Costs</t>
        </is>
      </c>
      <c r="D594" s="8" t="n">
        <v>-3687.4</v>
      </c>
      <c r="E594" s="2" t="inlineStr">
        <is>
          <t>United States</t>
        </is>
      </c>
      <c r="F594" s="2" t="inlineStr">
        <is>
          <t>USD</t>
        </is>
      </c>
      <c r="G594" s="3">
        <f>IFERROR(VLOOKUP(F594,'Currency to EUR'!$A$2:$B$20,2,FALSE),NA())</f>
        <v/>
      </c>
      <c r="H594" s="8">
        <f>D594*G594</f>
        <v/>
      </c>
    </row>
    <row r="595">
      <c r="A595" s="7" t="n">
        <v>2</v>
      </c>
      <c r="B595" s="2" t="inlineStr">
        <is>
          <t>United States</t>
        </is>
      </c>
      <c r="C595" s="2" t="inlineStr">
        <is>
          <t>Manager Costs</t>
        </is>
      </c>
      <c r="D595" s="8" t="n">
        <v>-2387.79</v>
      </c>
      <c r="E595" s="2" t="inlineStr">
        <is>
          <t>United States</t>
        </is>
      </c>
      <c r="F595" s="2" t="inlineStr">
        <is>
          <t>USD</t>
        </is>
      </c>
      <c r="G595" s="3">
        <f>IFERROR(VLOOKUP(F595,'Currency to EUR'!$A$2:$B$20,2,FALSE),NA())</f>
        <v/>
      </c>
      <c r="H595" s="8">
        <f>D595*G595</f>
        <v/>
      </c>
    </row>
    <row r="596">
      <c r="A596" s="7" t="n">
        <v>3</v>
      </c>
      <c r="B596" s="2" t="inlineStr">
        <is>
          <t>United States</t>
        </is>
      </c>
      <c r="C596" s="2" t="inlineStr">
        <is>
          <t>Recruitment Costs</t>
        </is>
      </c>
      <c r="D596" s="8" t="n">
        <v>-608.54</v>
      </c>
      <c r="E596" s="2" t="inlineStr">
        <is>
          <t>United States</t>
        </is>
      </c>
      <c r="F596" s="2" t="inlineStr">
        <is>
          <t>USD</t>
        </is>
      </c>
      <c r="G596" s="3">
        <f>IFERROR(VLOOKUP(F596,'Currency to EUR'!$A$2:$B$20,2,FALSE),NA())</f>
        <v/>
      </c>
      <c r="H596" s="8">
        <f>D596*G596</f>
        <v/>
      </c>
    </row>
    <row r="597">
      <c r="A597" s="7" t="n">
        <v>6</v>
      </c>
      <c r="B597" s="2" t="inlineStr">
        <is>
          <t>United States</t>
        </is>
      </c>
      <c r="C597" s="2" t="inlineStr">
        <is>
          <t>External Revenue</t>
        </is>
      </c>
      <c r="D597" s="8" t="n">
        <v>21503.88</v>
      </c>
      <c r="E597" s="2" t="inlineStr">
        <is>
          <t>United States</t>
        </is>
      </c>
      <c r="F597" s="2" t="inlineStr">
        <is>
          <t>USD</t>
        </is>
      </c>
      <c r="G597" s="3">
        <f>IFERROR(VLOOKUP(F597,'Currency to EUR'!$A$2:$B$20,2,FALSE),NA())</f>
        <v/>
      </c>
      <c r="H597" s="8">
        <f>D597*G597</f>
        <v/>
      </c>
    </row>
    <row r="598">
      <c r="A598" s="7" t="n">
        <v>7</v>
      </c>
      <c r="B598" s="2" t="inlineStr">
        <is>
          <t>United States</t>
        </is>
      </c>
      <c r="C598" s="2" t="inlineStr">
        <is>
          <t>Internal Revenue</t>
        </is>
      </c>
      <c r="D598" s="8" t="n">
        <v>4467.59</v>
      </c>
      <c r="E598" s="2" t="inlineStr">
        <is>
          <t>United States</t>
        </is>
      </c>
      <c r="F598" s="2" t="inlineStr">
        <is>
          <t>USD</t>
        </is>
      </c>
      <c r="G598" s="3">
        <f>IFERROR(VLOOKUP(F598,'Currency to EUR'!$A$2:$B$20,2,FALSE),NA())</f>
        <v/>
      </c>
      <c r="H598" s="8">
        <f>D598*G598</f>
        <v/>
      </c>
    </row>
    <row r="599">
      <c r="A599" s="7" t="n">
        <v>8</v>
      </c>
      <c r="B599" s="2" t="inlineStr">
        <is>
          <t>United States</t>
        </is>
      </c>
      <c r="C599" s="2" t="inlineStr">
        <is>
          <t>Consultant Costs</t>
        </is>
      </c>
      <c r="D599" s="8" t="n">
        <v>-4401.54</v>
      </c>
      <c r="E599" s="2" t="inlineStr">
        <is>
          <t>United States</t>
        </is>
      </c>
      <c r="F599" s="2" t="inlineStr">
        <is>
          <t>USD</t>
        </is>
      </c>
      <c r="G599" s="3">
        <f>IFERROR(VLOOKUP(F599,'Currency to EUR'!$A$2:$B$20,2,FALSE),NA())</f>
        <v/>
      </c>
      <c r="H599" s="8">
        <f>D599*G599</f>
        <v/>
      </c>
    </row>
    <row r="600">
      <c r="A600" s="7" t="n">
        <v>9</v>
      </c>
      <c r="B600" s="2" t="inlineStr">
        <is>
          <t>United States</t>
        </is>
      </c>
      <c r="C600" s="2" t="inlineStr">
        <is>
          <t>Manager Costs</t>
        </is>
      </c>
      <c r="D600" s="8" t="n">
        <v>-1235.6</v>
      </c>
      <c r="E600" s="2" t="inlineStr">
        <is>
          <t>United States</t>
        </is>
      </c>
      <c r="F600" s="2" t="inlineStr">
        <is>
          <t>USD</t>
        </is>
      </c>
      <c r="G600" s="3">
        <f>IFERROR(VLOOKUP(F600,'Currency to EUR'!$A$2:$B$20,2,FALSE),NA())</f>
        <v/>
      </c>
      <c r="H600" s="8">
        <f>D600*G600</f>
        <v/>
      </c>
    </row>
    <row r="601">
      <c r="A601" s="7" t="n">
        <v>10</v>
      </c>
      <c r="B601" s="2" t="inlineStr">
        <is>
          <t>United States</t>
        </is>
      </c>
      <c r="C601" s="2" t="inlineStr">
        <is>
          <t>Recruitment Costs</t>
        </is>
      </c>
      <c r="D601" s="8" t="n">
        <v>-2117.21</v>
      </c>
      <c r="E601" s="2" t="inlineStr">
        <is>
          <t>United States</t>
        </is>
      </c>
      <c r="F601" s="2" t="inlineStr">
        <is>
          <t>USD</t>
        </is>
      </c>
      <c r="G601" s="3">
        <f>IFERROR(VLOOKUP(F601,'Currency to EUR'!$A$2:$B$20,2,FALSE),NA())</f>
        <v/>
      </c>
      <c r="H601" s="8">
        <f>D601*G601</f>
        <v/>
      </c>
    </row>
    <row r="602">
      <c r="A602" s="7" t="n">
        <v>1</v>
      </c>
      <c r="B602" s="2" t="inlineStr">
        <is>
          <t>United States</t>
        </is>
      </c>
      <c r="C602" s="2" t="inlineStr">
        <is>
          <t>External Revenue</t>
        </is>
      </c>
      <c r="D602" s="8" t="n">
        <v>25451.87</v>
      </c>
      <c r="E602" s="2" t="inlineStr">
        <is>
          <t>United States</t>
        </is>
      </c>
      <c r="F602" s="2" t="inlineStr">
        <is>
          <t>USD</t>
        </is>
      </c>
      <c r="G602" s="3">
        <f>IFERROR(VLOOKUP(F602,'Currency to EUR'!$A$2:$B$20,2,FALSE),NA())</f>
        <v/>
      </c>
      <c r="H602" s="8">
        <f>D602*G602</f>
        <v/>
      </c>
    </row>
    <row r="603">
      <c r="A603" s="7" t="n">
        <v>2</v>
      </c>
      <c r="B603" s="2" t="inlineStr">
        <is>
          <t>United States</t>
        </is>
      </c>
      <c r="C603" s="2" t="inlineStr">
        <is>
          <t>Internal Revenue</t>
        </is>
      </c>
      <c r="D603" s="8" t="n">
        <v>3532.27</v>
      </c>
      <c r="E603" s="2" t="inlineStr">
        <is>
          <t>United States</t>
        </is>
      </c>
      <c r="F603" s="2" t="inlineStr">
        <is>
          <t>USD</t>
        </is>
      </c>
      <c r="G603" s="3">
        <f>IFERROR(VLOOKUP(F603,'Currency to EUR'!$A$2:$B$20,2,FALSE),NA())</f>
        <v/>
      </c>
      <c r="H603" s="8">
        <f>D603*G603</f>
        <v/>
      </c>
    </row>
    <row r="604">
      <c r="A604" s="7" t="n">
        <v>3</v>
      </c>
      <c r="B604" s="2" t="inlineStr">
        <is>
          <t>United States</t>
        </is>
      </c>
      <c r="C604" s="2" t="inlineStr">
        <is>
          <t>Consultant Costs</t>
        </is>
      </c>
      <c r="D604" s="8" t="n">
        <v>-7243.55</v>
      </c>
      <c r="E604" s="2" t="inlineStr">
        <is>
          <t>United States</t>
        </is>
      </c>
      <c r="F604" s="2" t="inlineStr">
        <is>
          <t>USD</t>
        </is>
      </c>
      <c r="G604" s="3">
        <f>IFERROR(VLOOKUP(F604,'Currency to EUR'!$A$2:$B$20,2,FALSE),NA())</f>
        <v/>
      </c>
      <c r="H604" s="8">
        <f>D604*G604</f>
        <v/>
      </c>
    </row>
    <row r="605">
      <c r="A605" s="7" t="n">
        <v>4</v>
      </c>
      <c r="B605" s="2" t="inlineStr">
        <is>
          <t>United States</t>
        </is>
      </c>
      <c r="C605" s="2" t="inlineStr">
        <is>
          <t>Manager Costs</t>
        </is>
      </c>
      <c r="D605" s="8" t="n">
        <v>-2667.04</v>
      </c>
      <c r="E605" s="2" t="inlineStr">
        <is>
          <t>United States</t>
        </is>
      </c>
      <c r="F605" s="2" t="inlineStr">
        <is>
          <t>USD</t>
        </is>
      </c>
      <c r="G605" s="3">
        <f>IFERROR(VLOOKUP(F605,'Currency to EUR'!$A$2:$B$20,2,FALSE),NA())</f>
        <v/>
      </c>
      <c r="H605" s="8">
        <f>D605*G605</f>
        <v/>
      </c>
    </row>
    <row r="606">
      <c r="A606" s="7" t="n">
        <v>5</v>
      </c>
      <c r="B606" s="2" t="inlineStr">
        <is>
          <t>United States</t>
        </is>
      </c>
      <c r="C606" s="2" t="inlineStr">
        <is>
          <t>Recruitment Costs</t>
        </is>
      </c>
      <c r="D606" s="8" t="n">
        <v>-1851.44</v>
      </c>
      <c r="E606" s="2" t="inlineStr">
        <is>
          <t>United States</t>
        </is>
      </c>
      <c r="F606" s="2" t="inlineStr">
        <is>
          <t>USD</t>
        </is>
      </c>
      <c r="G606" s="3">
        <f>IFERROR(VLOOKUP(F606,'Currency to EUR'!$A$2:$B$20,2,FALSE),NA())</f>
        <v/>
      </c>
      <c r="H606" s="8">
        <f>D606*G606</f>
        <v/>
      </c>
    </row>
    <row r="607">
      <c r="A607" s="7" t="n">
        <v>8</v>
      </c>
      <c r="B607" s="2" t="inlineStr">
        <is>
          <t>United States</t>
        </is>
      </c>
      <c r="C607" s="2" t="inlineStr">
        <is>
          <t>External Revenue</t>
        </is>
      </c>
      <c r="D607" s="8" t="n">
        <v>22154.36</v>
      </c>
      <c r="E607" s="2" t="inlineStr">
        <is>
          <t>United States</t>
        </is>
      </c>
      <c r="F607" s="2" t="inlineStr">
        <is>
          <t>USD</t>
        </is>
      </c>
      <c r="G607" s="3">
        <f>IFERROR(VLOOKUP(F607,'Currency to EUR'!$A$2:$B$20,2,FALSE),NA())</f>
        <v/>
      </c>
      <c r="H607" s="8">
        <f>D607*G607</f>
        <v/>
      </c>
    </row>
    <row r="608">
      <c r="A608" s="7" t="n">
        <v>9</v>
      </c>
      <c r="B608" s="2" t="inlineStr">
        <is>
          <t>United States</t>
        </is>
      </c>
      <c r="C608" s="2" t="inlineStr">
        <is>
          <t>Internal Revenue</t>
        </is>
      </c>
      <c r="D608" s="8" t="n">
        <v>10850.5</v>
      </c>
      <c r="E608" s="2" t="inlineStr">
        <is>
          <t>United States</t>
        </is>
      </c>
      <c r="F608" s="2" t="inlineStr">
        <is>
          <t>USD</t>
        </is>
      </c>
      <c r="G608" s="3">
        <f>IFERROR(VLOOKUP(F608,'Currency to EUR'!$A$2:$B$20,2,FALSE),NA())</f>
        <v/>
      </c>
      <c r="H608" s="8">
        <f>D608*G608</f>
        <v/>
      </c>
    </row>
    <row r="609">
      <c r="A609" s="7" t="n">
        <v>10</v>
      </c>
      <c r="B609" s="2" t="inlineStr">
        <is>
          <t>United States</t>
        </is>
      </c>
      <c r="C609" s="2" t="inlineStr">
        <is>
          <t>Consultant Costs</t>
        </is>
      </c>
      <c r="D609" s="8" t="n">
        <v>-5038.54</v>
      </c>
      <c r="E609" s="2" t="inlineStr">
        <is>
          <t>United States</t>
        </is>
      </c>
      <c r="F609" s="2" t="inlineStr">
        <is>
          <t>USD</t>
        </is>
      </c>
      <c r="G609" s="3">
        <f>IFERROR(VLOOKUP(F609,'Currency to EUR'!$A$2:$B$20,2,FALSE),NA())</f>
        <v/>
      </c>
      <c r="H609" s="8">
        <f>D609*G609</f>
        <v/>
      </c>
    </row>
    <row r="610">
      <c r="A610" s="7" t="n">
        <v>11</v>
      </c>
      <c r="B610" s="2" t="inlineStr">
        <is>
          <t>United States</t>
        </is>
      </c>
      <c r="C610" s="2" t="inlineStr">
        <is>
          <t>Manager Costs</t>
        </is>
      </c>
      <c r="D610" s="8" t="n">
        <v>-2474.1</v>
      </c>
      <c r="E610" s="2" t="inlineStr">
        <is>
          <t>United States</t>
        </is>
      </c>
      <c r="F610" s="2" t="inlineStr">
        <is>
          <t>USD</t>
        </is>
      </c>
      <c r="G610" s="3">
        <f>IFERROR(VLOOKUP(F610,'Currency to EUR'!$A$2:$B$20,2,FALSE),NA())</f>
        <v/>
      </c>
      <c r="H610" s="8">
        <f>D610*G610</f>
        <v/>
      </c>
    </row>
    <row r="611">
      <c r="A611" s="7" t="n">
        <v>12</v>
      </c>
      <c r="B611" s="2" t="inlineStr">
        <is>
          <t>United States</t>
        </is>
      </c>
      <c r="C611" s="2" t="inlineStr">
        <is>
          <t>Recruitment Costs</t>
        </is>
      </c>
      <c r="D611" s="8" t="n">
        <v>-974.59</v>
      </c>
      <c r="E611" s="2" t="inlineStr">
        <is>
          <t>United States</t>
        </is>
      </c>
      <c r="F611" s="2" t="inlineStr">
        <is>
          <t>USD</t>
        </is>
      </c>
      <c r="G611" s="3">
        <f>IFERROR(VLOOKUP(F611,'Currency to EUR'!$A$2:$B$20,2,FALSE),NA())</f>
        <v/>
      </c>
      <c r="H611" s="8">
        <f>D611*G611</f>
        <v/>
      </c>
    </row>
    <row r="612">
      <c r="A612" s="7" t="n">
        <v>3</v>
      </c>
      <c r="B612" s="2" t="inlineStr">
        <is>
          <t>United States</t>
        </is>
      </c>
      <c r="C612" s="2" t="inlineStr">
        <is>
          <t>External Revenue</t>
        </is>
      </c>
      <c r="D612" s="8" t="n">
        <v>8645.309999999999</v>
      </c>
      <c r="E612" s="2" t="inlineStr">
        <is>
          <t>United States</t>
        </is>
      </c>
      <c r="F612" s="2" t="inlineStr">
        <is>
          <t>USD</t>
        </is>
      </c>
      <c r="G612" s="3">
        <f>IFERROR(VLOOKUP(F612,'Currency to EUR'!$A$2:$B$20,2,FALSE),NA())</f>
        <v/>
      </c>
      <c r="H612" s="8">
        <f>D612*G612</f>
        <v/>
      </c>
    </row>
    <row r="613">
      <c r="A613" s="7" t="n">
        <v>4</v>
      </c>
      <c r="B613" s="2" t="inlineStr">
        <is>
          <t>United States</t>
        </is>
      </c>
      <c r="C613" s="2" t="inlineStr">
        <is>
          <t>Internal Revenue</t>
        </is>
      </c>
      <c r="D613" s="8" t="n">
        <v>7015.42</v>
      </c>
      <c r="E613" s="2" t="inlineStr">
        <is>
          <t>United States</t>
        </is>
      </c>
      <c r="F613" s="2" t="inlineStr">
        <is>
          <t>USD</t>
        </is>
      </c>
      <c r="G613" s="3">
        <f>IFERROR(VLOOKUP(F613,'Currency to EUR'!$A$2:$B$20,2,FALSE),NA())</f>
        <v/>
      </c>
      <c r="H613" s="8">
        <f>D613*G613</f>
        <v/>
      </c>
    </row>
    <row r="614">
      <c r="A614" s="7" t="n">
        <v>5</v>
      </c>
      <c r="B614" s="2" t="inlineStr">
        <is>
          <t>United States</t>
        </is>
      </c>
      <c r="C614" s="2" t="inlineStr">
        <is>
          <t>Consultant Costs</t>
        </is>
      </c>
      <c r="D614" s="8" t="n">
        <v>-3407.33</v>
      </c>
      <c r="E614" s="2" t="inlineStr">
        <is>
          <t>United States</t>
        </is>
      </c>
      <c r="F614" s="2" t="inlineStr">
        <is>
          <t>USD</t>
        </is>
      </c>
      <c r="G614" s="3">
        <f>IFERROR(VLOOKUP(F614,'Currency to EUR'!$A$2:$B$20,2,FALSE),NA())</f>
        <v/>
      </c>
      <c r="H614" s="8">
        <f>D614*G614</f>
        <v/>
      </c>
    </row>
    <row r="615">
      <c r="A615" s="7" t="n">
        <v>6</v>
      </c>
      <c r="B615" s="2" t="inlineStr">
        <is>
          <t>United States</t>
        </is>
      </c>
      <c r="C615" s="2" t="inlineStr">
        <is>
          <t>Manager Costs</t>
        </is>
      </c>
      <c r="D615" s="8" t="n">
        <v>-1140.53</v>
      </c>
      <c r="E615" s="2" t="inlineStr">
        <is>
          <t>United States</t>
        </is>
      </c>
      <c r="F615" s="2" t="inlineStr">
        <is>
          <t>USD</t>
        </is>
      </c>
      <c r="G615" s="3">
        <f>IFERROR(VLOOKUP(F615,'Currency to EUR'!$A$2:$B$20,2,FALSE),NA())</f>
        <v/>
      </c>
      <c r="H615" s="8">
        <f>D615*G615</f>
        <v/>
      </c>
    </row>
    <row r="616">
      <c r="A616" s="7" t="n">
        <v>7</v>
      </c>
      <c r="B616" s="2" t="inlineStr">
        <is>
          <t>United States</t>
        </is>
      </c>
      <c r="C616" s="2" t="inlineStr">
        <is>
          <t>Recruitment Costs</t>
        </is>
      </c>
      <c r="D616" s="8" t="n">
        <v>-1586.49</v>
      </c>
      <c r="E616" s="2" t="inlineStr">
        <is>
          <t>United States</t>
        </is>
      </c>
      <c r="F616" s="2" t="inlineStr">
        <is>
          <t>USD</t>
        </is>
      </c>
      <c r="G616" s="3">
        <f>IFERROR(VLOOKUP(F616,'Currency to EUR'!$A$2:$B$20,2,FALSE),NA())</f>
        <v/>
      </c>
      <c r="H616" s="8">
        <f>D616*G616</f>
        <v/>
      </c>
    </row>
    <row r="617">
      <c r="A617" s="7" t="n">
        <v>10</v>
      </c>
      <c r="B617" s="2" t="inlineStr">
        <is>
          <t>United States</t>
        </is>
      </c>
      <c r="C617" s="2" t="inlineStr">
        <is>
          <t>External Revenue</t>
        </is>
      </c>
      <c r="D617" s="8" t="n">
        <v>26751.62</v>
      </c>
      <c r="E617" s="2" t="inlineStr">
        <is>
          <t>United States</t>
        </is>
      </c>
      <c r="F617" s="2" t="inlineStr">
        <is>
          <t>USD</t>
        </is>
      </c>
      <c r="G617" s="3">
        <f>IFERROR(VLOOKUP(F617,'Currency to EUR'!$A$2:$B$20,2,FALSE),NA())</f>
        <v/>
      </c>
      <c r="H617" s="8">
        <f>D617*G617</f>
        <v/>
      </c>
    </row>
    <row r="618">
      <c r="A618" s="7" t="n">
        <v>11</v>
      </c>
      <c r="B618" s="2" t="inlineStr">
        <is>
          <t>United States</t>
        </is>
      </c>
      <c r="C618" s="2" t="inlineStr">
        <is>
          <t>Internal Revenue</t>
        </is>
      </c>
      <c r="D618" s="8" t="n">
        <v>11415.73</v>
      </c>
      <c r="E618" s="2" t="inlineStr">
        <is>
          <t>United States</t>
        </is>
      </c>
      <c r="F618" s="2" t="inlineStr">
        <is>
          <t>USD</t>
        </is>
      </c>
      <c r="G618" s="3">
        <f>IFERROR(VLOOKUP(F618,'Currency to EUR'!$A$2:$B$20,2,FALSE),NA())</f>
        <v/>
      </c>
      <c r="H618" s="8">
        <f>D618*G618</f>
        <v/>
      </c>
    </row>
    <row r="619">
      <c r="A619" s="7" t="n">
        <v>12</v>
      </c>
      <c r="B619" s="2" t="inlineStr">
        <is>
          <t>United States</t>
        </is>
      </c>
      <c r="C619" s="2" t="inlineStr">
        <is>
          <t>Consultant Costs</t>
        </is>
      </c>
      <c r="D619" s="8" t="n">
        <v>-6093.81</v>
      </c>
      <c r="E619" s="2" t="inlineStr">
        <is>
          <t>United States</t>
        </is>
      </c>
      <c r="F619" s="2" t="inlineStr">
        <is>
          <t>USD</t>
        </is>
      </c>
      <c r="G619" s="3">
        <f>IFERROR(VLOOKUP(F619,'Currency to EUR'!$A$2:$B$20,2,FALSE),NA())</f>
        <v/>
      </c>
      <c r="H619" s="8">
        <f>D619*G619</f>
        <v/>
      </c>
    </row>
    <row r="620">
      <c r="A620" s="7" t="n">
        <v>1</v>
      </c>
      <c r="B620" s="2" t="inlineStr">
        <is>
          <t>United States</t>
        </is>
      </c>
      <c r="C620" s="2" t="inlineStr">
        <is>
          <t>Manager Costs</t>
        </is>
      </c>
      <c r="D620" s="8" t="n">
        <v>-817.83</v>
      </c>
      <c r="E620" s="2" t="inlineStr">
        <is>
          <t>United States</t>
        </is>
      </c>
      <c r="F620" s="2" t="inlineStr">
        <is>
          <t>USD</t>
        </is>
      </c>
      <c r="G620" s="3">
        <f>IFERROR(VLOOKUP(F620,'Currency to EUR'!$A$2:$B$20,2,FALSE),NA())</f>
        <v/>
      </c>
      <c r="H620" s="8">
        <f>D620*G620</f>
        <v/>
      </c>
    </row>
    <row r="621">
      <c r="A621" s="7" t="n">
        <v>2</v>
      </c>
      <c r="B621" s="2" t="inlineStr">
        <is>
          <t>United States</t>
        </is>
      </c>
      <c r="C621" s="2" t="inlineStr">
        <is>
          <t>Recruitment Costs</t>
        </is>
      </c>
      <c r="D621" s="8" t="n">
        <v>-1908.37</v>
      </c>
      <c r="E621" s="2" t="inlineStr">
        <is>
          <t>United States</t>
        </is>
      </c>
      <c r="F621" s="2" t="inlineStr">
        <is>
          <t>USD</t>
        </is>
      </c>
      <c r="G621" s="3">
        <f>IFERROR(VLOOKUP(F621,'Currency to EUR'!$A$2:$B$20,2,FALSE),NA())</f>
        <v/>
      </c>
      <c r="H621" s="8">
        <f>D621*G621</f>
        <v/>
      </c>
    </row>
    <row r="622">
      <c r="A622" s="7" t="n">
        <v>5</v>
      </c>
      <c r="B622" s="2" t="inlineStr">
        <is>
          <t>United States</t>
        </is>
      </c>
      <c r="C622" s="2" t="inlineStr">
        <is>
          <t>External Revenue</t>
        </is>
      </c>
      <c r="D622" s="8" t="n">
        <v>20375.79</v>
      </c>
      <c r="E622" s="2" t="inlineStr">
        <is>
          <t>United States</t>
        </is>
      </c>
      <c r="F622" s="2" t="inlineStr">
        <is>
          <t>USD</t>
        </is>
      </c>
      <c r="G622" s="3">
        <f>IFERROR(VLOOKUP(F622,'Currency to EUR'!$A$2:$B$20,2,FALSE),NA())</f>
        <v/>
      </c>
      <c r="H622" s="8">
        <f>D622*G622</f>
        <v/>
      </c>
    </row>
    <row r="623">
      <c r="A623" s="7" t="n">
        <v>6</v>
      </c>
      <c r="B623" s="2" t="inlineStr">
        <is>
          <t>United States</t>
        </is>
      </c>
      <c r="C623" s="2" t="inlineStr">
        <is>
          <t>Internal Revenue</t>
        </is>
      </c>
      <c r="D623" s="8" t="n">
        <v>3635.1</v>
      </c>
      <c r="E623" s="2" t="inlineStr">
        <is>
          <t>United States</t>
        </is>
      </c>
      <c r="F623" s="2" t="inlineStr">
        <is>
          <t>USD</t>
        </is>
      </c>
      <c r="G623" s="3">
        <f>IFERROR(VLOOKUP(F623,'Currency to EUR'!$A$2:$B$20,2,FALSE),NA())</f>
        <v/>
      </c>
      <c r="H623" s="8">
        <f>D623*G623</f>
        <v/>
      </c>
    </row>
    <row r="624">
      <c r="A624" s="7" t="n">
        <v>7</v>
      </c>
      <c r="B624" s="2" t="inlineStr">
        <is>
          <t>United States</t>
        </is>
      </c>
      <c r="C624" s="2" t="inlineStr">
        <is>
          <t>Consultant Costs</t>
        </is>
      </c>
      <c r="D624" s="8" t="n">
        <v>-3774.16</v>
      </c>
      <c r="E624" s="2" t="inlineStr">
        <is>
          <t>United States</t>
        </is>
      </c>
      <c r="F624" s="2" t="inlineStr">
        <is>
          <t>USD</t>
        </is>
      </c>
      <c r="G624" s="3">
        <f>IFERROR(VLOOKUP(F624,'Currency to EUR'!$A$2:$B$20,2,FALSE),NA())</f>
        <v/>
      </c>
      <c r="H624" s="8">
        <f>D624*G624</f>
        <v/>
      </c>
    </row>
    <row r="625">
      <c r="A625" s="7" t="n">
        <v>8</v>
      </c>
      <c r="B625" s="2" t="inlineStr">
        <is>
          <t>United States</t>
        </is>
      </c>
      <c r="C625" s="2" t="inlineStr">
        <is>
          <t>Manager Costs</t>
        </is>
      </c>
      <c r="D625" s="8" t="n">
        <v>-1797.64</v>
      </c>
      <c r="E625" s="2" t="inlineStr">
        <is>
          <t>United States</t>
        </is>
      </c>
      <c r="F625" s="2" t="inlineStr">
        <is>
          <t>USD</t>
        </is>
      </c>
      <c r="G625" s="3">
        <f>IFERROR(VLOOKUP(F625,'Currency to EUR'!$A$2:$B$20,2,FALSE),NA())</f>
        <v/>
      </c>
      <c r="H625" s="8">
        <f>D625*G625</f>
        <v/>
      </c>
    </row>
    <row r="626">
      <c r="A626" s="7" t="n">
        <v>9</v>
      </c>
      <c r="B626" s="2" t="inlineStr">
        <is>
          <t>United States</t>
        </is>
      </c>
      <c r="C626" s="2" t="inlineStr">
        <is>
          <t>Recruitment Costs</t>
        </is>
      </c>
      <c r="D626" s="8" t="n">
        <v>-2002.58</v>
      </c>
      <c r="E626" s="2" t="inlineStr">
        <is>
          <t>United States</t>
        </is>
      </c>
      <c r="F626" s="2" t="inlineStr">
        <is>
          <t>USD</t>
        </is>
      </c>
      <c r="G626" s="3">
        <f>IFERROR(VLOOKUP(F626,'Currency to EUR'!$A$2:$B$20,2,FALSE),NA())</f>
        <v/>
      </c>
      <c r="H626" s="8">
        <f>D626*G626</f>
        <v/>
      </c>
    </row>
    <row r="627">
      <c r="A627" s="7" t="n">
        <v>12</v>
      </c>
      <c r="B627" s="2" t="inlineStr">
        <is>
          <t>United States</t>
        </is>
      </c>
      <c r="C627" s="2" t="inlineStr">
        <is>
          <t>External Revenue</t>
        </is>
      </c>
      <c r="D627" s="8" t="n">
        <v>9297.469999999999</v>
      </c>
      <c r="E627" s="2" t="inlineStr">
        <is>
          <t>United States</t>
        </is>
      </c>
      <c r="F627" s="2" t="inlineStr">
        <is>
          <t>USD</t>
        </is>
      </c>
      <c r="G627" s="3">
        <f>IFERROR(VLOOKUP(F627,'Currency to EUR'!$A$2:$B$20,2,FALSE),NA())</f>
        <v/>
      </c>
      <c r="H627" s="8">
        <f>D627*G627</f>
        <v/>
      </c>
    </row>
    <row r="628">
      <c r="A628" s="7" t="n">
        <v>1</v>
      </c>
      <c r="B628" s="2" t="inlineStr">
        <is>
          <t>United States</t>
        </is>
      </c>
      <c r="C628" s="2" t="inlineStr">
        <is>
          <t>Internal Revenue</t>
        </is>
      </c>
      <c r="D628" s="8" t="n">
        <v>7407.71</v>
      </c>
      <c r="E628" s="2" t="inlineStr">
        <is>
          <t>United States</t>
        </is>
      </c>
      <c r="F628" s="2" t="inlineStr">
        <is>
          <t>USD</t>
        </is>
      </c>
      <c r="G628" s="3">
        <f>IFERROR(VLOOKUP(F628,'Currency to EUR'!$A$2:$B$20,2,FALSE),NA())</f>
        <v/>
      </c>
      <c r="H628" s="8">
        <f>D628*G628</f>
        <v/>
      </c>
    </row>
    <row r="629">
      <c r="A629" s="7" t="n">
        <v>2</v>
      </c>
      <c r="B629" s="2" t="inlineStr">
        <is>
          <t>United States</t>
        </is>
      </c>
      <c r="C629" s="2" t="inlineStr">
        <is>
          <t>Consultant Costs</t>
        </is>
      </c>
      <c r="D629" s="8" t="n">
        <v>-4982.74</v>
      </c>
      <c r="E629" s="2" t="inlineStr">
        <is>
          <t>United States</t>
        </is>
      </c>
      <c r="F629" s="2" t="inlineStr">
        <is>
          <t>USD</t>
        </is>
      </c>
      <c r="G629" s="3">
        <f>IFERROR(VLOOKUP(F629,'Currency to EUR'!$A$2:$B$20,2,FALSE),NA())</f>
        <v/>
      </c>
      <c r="H629" s="8">
        <f>D629*G629</f>
        <v/>
      </c>
    </row>
    <row r="630">
      <c r="A630" s="7" t="n">
        <v>3</v>
      </c>
      <c r="B630" s="2" t="inlineStr">
        <is>
          <t>United States</t>
        </is>
      </c>
      <c r="C630" s="2" t="inlineStr">
        <is>
          <t>Manager Costs</t>
        </is>
      </c>
      <c r="D630" s="8" t="n">
        <v>-1328.44</v>
      </c>
      <c r="E630" s="2" t="inlineStr">
        <is>
          <t>United States</t>
        </is>
      </c>
      <c r="F630" s="2" t="inlineStr">
        <is>
          <t>USD</t>
        </is>
      </c>
      <c r="G630" s="3">
        <f>IFERROR(VLOOKUP(F630,'Currency to EUR'!$A$2:$B$20,2,FALSE),NA())</f>
        <v/>
      </c>
      <c r="H630" s="8">
        <f>D630*G630</f>
        <v/>
      </c>
    </row>
    <row r="631">
      <c r="A631" s="7" t="n">
        <v>4</v>
      </c>
      <c r="B631" s="2" t="inlineStr">
        <is>
          <t>United States</t>
        </is>
      </c>
      <c r="C631" s="2" t="inlineStr">
        <is>
          <t>Recruitment Costs</t>
        </is>
      </c>
      <c r="D631" s="8" t="n">
        <v>-2115.12</v>
      </c>
      <c r="E631" s="2" t="inlineStr">
        <is>
          <t>United States</t>
        </is>
      </c>
      <c r="F631" s="2" t="inlineStr">
        <is>
          <t>USD</t>
        </is>
      </c>
      <c r="G631" s="3">
        <f>IFERROR(VLOOKUP(F631,'Currency to EUR'!$A$2:$B$20,2,FALSE),NA())</f>
        <v/>
      </c>
      <c r="H631" s="8">
        <f>D631*G631</f>
        <v/>
      </c>
    </row>
    <row r="632">
      <c r="A632" s="7" t="n">
        <v>7</v>
      </c>
      <c r="B632" s="2" t="inlineStr">
        <is>
          <t>United States</t>
        </is>
      </c>
      <c r="C632" s="2" t="inlineStr">
        <is>
          <t>External Revenue</t>
        </is>
      </c>
      <c r="D632" s="8" t="n">
        <v>16669.5</v>
      </c>
      <c r="E632" s="2" t="inlineStr">
        <is>
          <t>United States</t>
        </is>
      </c>
      <c r="F632" s="2" t="inlineStr">
        <is>
          <t>USD</t>
        </is>
      </c>
      <c r="G632" s="3">
        <f>IFERROR(VLOOKUP(F632,'Currency to EUR'!$A$2:$B$20,2,FALSE),NA())</f>
        <v/>
      </c>
      <c r="H632" s="8">
        <f>D632*G632</f>
        <v/>
      </c>
    </row>
    <row r="633">
      <c r="A633" s="7" t="n">
        <v>8</v>
      </c>
      <c r="B633" s="2" t="inlineStr">
        <is>
          <t>United States</t>
        </is>
      </c>
      <c r="C633" s="2" t="inlineStr">
        <is>
          <t>Internal Revenue</t>
        </is>
      </c>
      <c r="D633" s="8" t="n">
        <v>3039.09</v>
      </c>
      <c r="E633" s="2" t="inlineStr">
        <is>
          <t>United States</t>
        </is>
      </c>
      <c r="F633" s="2" t="inlineStr">
        <is>
          <t>USD</t>
        </is>
      </c>
      <c r="G633" s="3">
        <f>IFERROR(VLOOKUP(F633,'Currency to EUR'!$A$2:$B$20,2,FALSE),NA())</f>
        <v/>
      </c>
      <c r="H633" s="8">
        <f>D633*G633</f>
        <v/>
      </c>
    </row>
    <row r="634">
      <c r="A634" s="7" t="n">
        <v>9</v>
      </c>
      <c r="B634" s="2" t="inlineStr">
        <is>
          <t>United States</t>
        </is>
      </c>
      <c r="C634" s="2" t="inlineStr">
        <is>
          <t>Consultant Costs</t>
        </is>
      </c>
      <c r="D634" s="8" t="n">
        <v>-9497.41</v>
      </c>
      <c r="E634" s="2" t="inlineStr">
        <is>
          <t>United States</t>
        </is>
      </c>
      <c r="F634" s="2" t="inlineStr">
        <is>
          <t>USD</t>
        </is>
      </c>
      <c r="G634" s="3">
        <f>IFERROR(VLOOKUP(F634,'Currency to EUR'!$A$2:$B$20,2,FALSE),NA())</f>
        <v/>
      </c>
      <c r="H634" s="8">
        <f>D634*G634</f>
        <v/>
      </c>
    </row>
    <row r="635">
      <c r="A635" s="7" t="n">
        <v>10</v>
      </c>
      <c r="B635" s="2" t="inlineStr">
        <is>
          <t>United States</t>
        </is>
      </c>
      <c r="C635" s="2" t="inlineStr">
        <is>
          <t>Manager Costs</t>
        </is>
      </c>
      <c r="D635" s="8" t="n">
        <v>-2374.17</v>
      </c>
      <c r="E635" s="2" t="inlineStr">
        <is>
          <t>United States</t>
        </is>
      </c>
      <c r="F635" s="2" t="inlineStr">
        <is>
          <t>USD</t>
        </is>
      </c>
      <c r="G635" s="3">
        <f>IFERROR(VLOOKUP(F635,'Currency to EUR'!$A$2:$B$20,2,FALSE),NA())</f>
        <v/>
      </c>
      <c r="H635" s="8">
        <f>D635*G635</f>
        <v/>
      </c>
    </row>
    <row r="636">
      <c r="A636" s="7" t="n">
        <v>11</v>
      </c>
      <c r="B636" s="2" t="inlineStr">
        <is>
          <t>United States</t>
        </is>
      </c>
      <c r="C636" s="2" t="inlineStr">
        <is>
          <t>Recruitment Costs</t>
        </is>
      </c>
      <c r="D636" s="8" t="n">
        <v>-553.74</v>
      </c>
      <c r="E636" s="2" t="inlineStr">
        <is>
          <t>United States</t>
        </is>
      </c>
      <c r="F636" s="2" t="inlineStr">
        <is>
          <t>USD</t>
        </is>
      </c>
      <c r="G636" s="3">
        <f>IFERROR(VLOOKUP(F636,'Currency to EUR'!$A$2:$B$20,2,FALSE),NA())</f>
        <v/>
      </c>
      <c r="H636" s="8">
        <f>D636*G636</f>
        <v/>
      </c>
    </row>
    <row r="637">
      <c r="A637" s="7" t="n">
        <v>2</v>
      </c>
      <c r="B637" s="2" t="inlineStr">
        <is>
          <t>United States</t>
        </is>
      </c>
      <c r="C637" s="2" t="inlineStr">
        <is>
          <t>External Revenue</t>
        </is>
      </c>
      <c r="D637" s="8" t="n">
        <v>14401.11</v>
      </c>
      <c r="E637" s="2" t="inlineStr">
        <is>
          <t>United States</t>
        </is>
      </c>
      <c r="F637" s="2" t="inlineStr">
        <is>
          <t>USD</t>
        </is>
      </c>
      <c r="G637" s="3">
        <f>IFERROR(VLOOKUP(F637,'Currency to EUR'!$A$2:$B$20,2,FALSE),NA())</f>
        <v/>
      </c>
      <c r="H637" s="8">
        <f>D637*G637</f>
        <v/>
      </c>
    </row>
    <row r="638">
      <c r="A638" s="7" t="n">
        <v>3</v>
      </c>
      <c r="B638" s="2" t="inlineStr">
        <is>
          <t>United States</t>
        </is>
      </c>
      <c r="C638" s="2" t="inlineStr">
        <is>
          <t>Internal Revenue</t>
        </is>
      </c>
      <c r="D638" s="8" t="n">
        <v>7001.75</v>
      </c>
      <c r="E638" s="2" t="inlineStr">
        <is>
          <t>United States</t>
        </is>
      </c>
      <c r="F638" s="2" t="inlineStr">
        <is>
          <t>USD</t>
        </is>
      </c>
      <c r="G638" s="3">
        <f>IFERROR(VLOOKUP(F638,'Currency to EUR'!$A$2:$B$20,2,FALSE),NA())</f>
        <v/>
      </c>
      <c r="H638" s="8">
        <f>D638*G638</f>
        <v/>
      </c>
    </row>
    <row r="639">
      <c r="A639" s="7" t="n">
        <v>4</v>
      </c>
      <c r="B639" s="2" t="inlineStr">
        <is>
          <t>United States</t>
        </is>
      </c>
      <c r="C639" s="2" t="inlineStr">
        <is>
          <t>Consultant Costs</t>
        </is>
      </c>
      <c r="D639" s="8" t="n">
        <v>-2361.01</v>
      </c>
      <c r="E639" s="2" t="inlineStr">
        <is>
          <t>United States</t>
        </is>
      </c>
      <c r="F639" s="2" t="inlineStr">
        <is>
          <t>USD</t>
        </is>
      </c>
      <c r="G639" s="3">
        <f>IFERROR(VLOOKUP(F639,'Currency to EUR'!$A$2:$B$20,2,FALSE),NA())</f>
        <v/>
      </c>
      <c r="H639" s="8">
        <f>D639*G639</f>
        <v/>
      </c>
    </row>
    <row r="640">
      <c r="A640" s="7" t="n">
        <v>5</v>
      </c>
      <c r="B640" s="2" t="inlineStr">
        <is>
          <t>United States</t>
        </is>
      </c>
      <c r="C640" s="2" t="inlineStr">
        <is>
          <t>Manager Costs</t>
        </is>
      </c>
      <c r="D640" s="8" t="n">
        <v>-760.4400000000001</v>
      </c>
      <c r="E640" s="2" t="inlineStr">
        <is>
          <t>United States</t>
        </is>
      </c>
      <c r="F640" s="2" t="inlineStr">
        <is>
          <t>USD</t>
        </is>
      </c>
      <c r="G640" s="3">
        <f>IFERROR(VLOOKUP(F640,'Currency to EUR'!$A$2:$B$20,2,FALSE),NA())</f>
        <v/>
      </c>
      <c r="H640" s="8">
        <f>D640*G640</f>
        <v/>
      </c>
    </row>
    <row r="641">
      <c r="A641" s="7" t="n">
        <v>6</v>
      </c>
      <c r="B641" s="2" t="inlineStr">
        <is>
          <t>United States</t>
        </is>
      </c>
      <c r="C641" s="2" t="inlineStr">
        <is>
          <t>Recruitment Costs</t>
        </is>
      </c>
      <c r="D641" s="8" t="n">
        <v>-1625.76</v>
      </c>
      <c r="E641" s="2" t="inlineStr">
        <is>
          <t>United States</t>
        </is>
      </c>
      <c r="F641" s="2" t="inlineStr">
        <is>
          <t>USD</t>
        </is>
      </c>
      <c r="G641" s="3">
        <f>IFERROR(VLOOKUP(F641,'Currency to EUR'!$A$2:$B$20,2,FALSE),NA())</f>
        <v/>
      </c>
      <c r="H641" s="8">
        <f>D641*G641</f>
        <v/>
      </c>
    </row>
    <row r="642">
      <c r="A642" s="7" t="n">
        <v>9</v>
      </c>
      <c r="B642" s="2" t="inlineStr">
        <is>
          <t>United States</t>
        </is>
      </c>
      <c r="C642" s="2" t="inlineStr">
        <is>
          <t>External Revenue</t>
        </is>
      </c>
      <c r="D642" s="8" t="n">
        <v>18625.5</v>
      </c>
      <c r="E642" s="2" t="inlineStr">
        <is>
          <t>United States</t>
        </is>
      </c>
      <c r="F642" s="2" t="inlineStr">
        <is>
          <t>USD</t>
        </is>
      </c>
      <c r="G642" s="3">
        <f>IFERROR(VLOOKUP(F642,'Currency to EUR'!$A$2:$B$20,2,FALSE),NA())</f>
        <v/>
      </c>
      <c r="H642" s="8">
        <f>D642*G642</f>
        <v/>
      </c>
    </row>
    <row r="643">
      <c r="A643" s="7" t="n">
        <v>10</v>
      </c>
      <c r="B643" s="2" t="inlineStr">
        <is>
          <t>United States</t>
        </is>
      </c>
      <c r="C643" s="2" t="inlineStr">
        <is>
          <t>Internal Revenue</t>
        </is>
      </c>
      <c r="D643" s="8" t="n">
        <v>9984.639999999999</v>
      </c>
      <c r="E643" s="2" t="inlineStr">
        <is>
          <t>United States</t>
        </is>
      </c>
      <c r="F643" s="2" t="inlineStr">
        <is>
          <t>USD</t>
        </is>
      </c>
      <c r="G643" s="3">
        <f>IFERROR(VLOOKUP(F643,'Currency to EUR'!$A$2:$B$20,2,FALSE),NA())</f>
        <v/>
      </c>
      <c r="H643" s="8">
        <f>D643*G643</f>
        <v/>
      </c>
    </row>
    <row r="644">
      <c r="A644" s="7" t="n">
        <v>11</v>
      </c>
      <c r="B644" s="2" t="inlineStr">
        <is>
          <t>United States</t>
        </is>
      </c>
      <c r="C644" s="2" t="inlineStr">
        <is>
          <t>Consultant Costs</t>
        </is>
      </c>
      <c r="D644" s="8" t="n">
        <v>-8745.01</v>
      </c>
      <c r="E644" s="2" t="inlineStr">
        <is>
          <t>United States</t>
        </is>
      </c>
      <c r="F644" s="2" t="inlineStr">
        <is>
          <t>USD</t>
        </is>
      </c>
      <c r="G644" s="3">
        <f>IFERROR(VLOOKUP(F644,'Currency to EUR'!$A$2:$B$20,2,FALSE),NA())</f>
        <v/>
      </c>
      <c r="H644" s="8">
        <f>D644*G644</f>
        <v/>
      </c>
    </row>
    <row r="645">
      <c r="A645" s="7" t="n">
        <v>12</v>
      </c>
      <c r="B645" s="2" t="inlineStr">
        <is>
          <t>United States</t>
        </is>
      </c>
      <c r="C645" s="2" t="inlineStr">
        <is>
          <t>Manager Costs</t>
        </is>
      </c>
      <c r="D645" s="8" t="n">
        <v>-2131.6</v>
      </c>
      <c r="E645" s="2" t="inlineStr">
        <is>
          <t>United States</t>
        </is>
      </c>
      <c r="F645" s="2" t="inlineStr">
        <is>
          <t>USD</t>
        </is>
      </c>
      <c r="G645" s="3">
        <f>IFERROR(VLOOKUP(F645,'Currency to EUR'!$A$2:$B$20,2,FALSE),NA())</f>
        <v/>
      </c>
      <c r="H645" s="8">
        <f>D645*G645</f>
        <v/>
      </c>
    </row>
    <row r="646">
      <c r="A646" s="7" t="n">
        <v>1</v>
      </c>
      <c r="B646" s="2" t="inlineStr">
        <is>
          <t>United States</t>
        </is>
      </c>
      <c r="C646" s="2" t="inlineStr">
        <is>
          <t>Recruitment Costs</t>
        </is>
      </c>
      <c r="D646" s="8" t="n">
        <v>-1733.76</v>
      </c>
      <c r="E646" s="2" t="inlineStr">
        <is>
          <t>United States</t>
        </is>
      </c>
      <c r="F646" s="2" t="inlineStr">
        <is>
          <t>USD</t>
        </is>
      </c>
      <c r="G646" s="3">
        <f>IFERROR(VLOOKUP(F646,'Currency to EUR'!$A$2:$B$20,2,FALSE),NA())</f>
        <v/>
      </c>
      <c r="H646" s="8">
        <f>D646*G646</f>
        <v/>
      </c>
    </row>
    <row r="647">
      <c r="A647" s="7" t="n">
        <v>4</v>
      </c>
      <c r="B647" s="2" t="inlineStr">
        <is>
          <t>United States</t>
        </is>
      </c>
      <c r="C647" s="2" t="inlineStr">
        <is>
          <t>External Revenue</t>
        </is>
      </c>
      <c r="D647" s="8" t="n">
        <v>9946.639999999999</v>
      </c>
      <c r="E647" s="2" t="inlineStr">
        <is>
          <t>United States</t>
        </is>
      </c>
      <c r="F647" s="2" t="inlineStr">
        <is>
          <t>USD</t>
        </is>
      </c>
      <c r="G647" s="3">
        <f>IFERROR(VLOOKUP(F647,'Currency to EUR'!$A$2:$B$20,2,FALSE),NA())</f>
        <v/>
      </c>
      <c r="H647" s="8">
        <f>D647*G647</f>
        <v/>
      </c>
    </row>
    <row r="648">
      <c r="A648" s="7" t="n">
        <v>5</v>
      </c>
      <c r="B648" s="2" t="inlineStr">
        <is>
          <t>United States</t>
        </is>
      </c>
      <c r="C648" s="2" t="inlineStr">
        <is>
          <t>Internal Revenue</t>
        </is>
      </c>
      <c r="D648" s="8" t="n">
        <v>5046.66</v>
      </c>
      <c r="E648" s="2" t="inlineStr">
        <is>
          <t>United States</t>
        </is>
      </c>
      <c r="F648" s="2" t="inlineStr">
        <is>
          <t>USD</t>
        </is>
      </c>
      <c r="G648" s="3">
        <f>IFERROR(VLOOKUP(F648,'Currency to EUR'!$A$2:$B$20,2,FALSE),NA())</f>
        <v/>
      </c>
      <c r="H648" s="8">
        <f>D648*G648</f>
        <v/>
      </c>
    </row>
    <row r="649">
      <c r="A649" s="7" t="n">
        <v>6</v>
      </c>
      <c r="B649" s="2" t="inlineStr">
        <is>
          <t>United States</t>
        </is>
      </c>
      <c r="C649" s="2" t="inlineStr">
        <is>
          <t>Consultant Costs</t>
        </is>
      </c>
      <c r="D649" s="8" t="n">
        <v>-7683.84</v>
      </c>
      <c r="E649" s="2" t="inlineStr">
        <is>
          <t>United States</t>
        </is>
      </c>
      <c r="F649" s="2" t="inlineStr">
        <is>
          <t>USD</t>
        </is>
      </c>
      <c r="G649" s="3">
        <f>IFERROR(VLOOKUP(F649,'Currency to EUR'!$A$2:$B$20,2,FALSE),NA())</f>
        <v/>
      </c>
      <c r="H649" s="8">
        <f>D649*G649</f>
        <v/>
      </c>
    </row>
    <row r="650">
      <c r="A650" s="7" t="n">
        <v>7</v>
      </c>
      <c r="B650" s="2" t="inlineStr">
        <is>
          <t>United States</t>
        </is>
      </c>
      <c r="C650" s="2" t="inlineStr">
        <is>
          <t>Manager Costs</t>
        </is>
      </c>
      <c r="D650" s="8" t="n">
        <v>-2641.17</v>
      </c>
      <c r="E650" s="2" t="inlineStr">
        <is>
          <t>United States</t>
        </is>
      </c>
      <c r="F650" s="2" t="inlineStr">
        <is>
          <t>USD</t>
        </is>
      </c>
      <c r="G650" s="3">
        <f>IFERROR(VLOOKUP(F650,'Currency to EUR'!$A$2:$B$20,2,FALSE),NA())</f>
        <v/>
      </c>
      <c r="H650" s="8">
        <f>D650*G650</f>
        <v/>
      </c>
    </row>
    <row r="651">
      <c r="A651" s="7" t="n">
        <v>8</v>
      </c>
      <c r="B651" s="2" t="inlineStr">
        <is>
          <t>United States</t>
        </is>
      </c>
      <c r="C651" s="2" t="inlineStr">
        <is>
          <t>Recruitment Costs</t>
        </is>
      </c>
      <c r="D651" s="8" t="n">
        <v>-1106.89</v>
      </c>
      <c r="E651" s="2" t="inlineStr">
        <is>
          <t>United States</t>
        </is>
      </c>
      <c r="F651" s="2" t="inlineStr">
        <is>
          <t>USD</t>
        </is>
      </c>
      <c r="G651" s="3">
        <f>IFERROR(VLOOKUP(F651,'Currency to EUR'!$A$2:$B$20,2,FALSE),NA())</f>
        <v/>
      </c>
      <c r="H651" s="8">
        <f>D651*G651</f>
        <v/>
      </c>
    </row>
    <row r="652">
      <c r="A652" s="7" t="n">
        <v>11</v>
      </c>
      <c r="B652" s="2" t="inlineStr">
        <is>
          <t>United States</t>
        </is>
      </c>
      <c r="C652" s="2" t="inlineStr">
        <is>
          <t>External Revenue</t>
        </is>
      </c>
      <c r="D652" s="8" t="n">
        <v>17862.11</v>
      </c>
      <c r="E652" s="2" t="inlineStr">
        <is>
          <t>United States</t>
        </is>
      </c>
      <c r="F652" s="2" t="inlineStr">
        <is>
          <t>USD</t>
        </is>
      </c>
      <c r="G652" s="3">
        <f>IFERROR(VLOOKUP(F652,'Currency to EUR'!$A$2:$B$20,2,FALSE),NA())</f>
        <v/>
      </c>
      <c r="H652" s="8">
        <f>D652*G652</f>
        <v/>
      </c>
    </row>
    <row r="653">
      <c r="A653" s="7" t="n">
        <v>12</v>
      </c>
      <c r="B653" s="2" t="inlineStr">
        <is>
          <t>United States</t>
        </is>
      </c>
      <c r="C653" s="2" t="inlineStr">
        <is>
          <t>Internal Revenue</t>
        </is>
      </c>
      <c r="D653" s="8" t="n">
        <v>4609.97</v>
      </c>
      <c r="E653" s="2" t="inlineStr">
        <is>
          <t>United States</t>
        </is>
      </c>
      <c r="F653" s="2" t="inlineStr">
        <is>
          <t>USD</t>
        </is>
      </c>
      <c r="G653" s="3">
        <f>IFERROR(VLOOKUP(F653,'Currency to EUR'!$A$2:$B$20,2,FALSE),NA())</f>
        <v/>
      </c>
      <c r="H653" s="8">
        <f>D653*G653</f>
        <v/>
      </c>
    </row>
    <row r="654">
      <c r="A654" s="7" t="n">
        <v>1</v>
      </c>
      <c r="B654" s="2" t="inlineStr">
        <is>
          <t>United States</t>
        </is>
      </c>
      <c r="C654" s="2" t="inlineStr">
        <is>
          <t>Consultant Costs</t>
        </is>
      </c>
      <c r="D654" s="8" t="n">
        <v>-3806.62</v>
      </c>
      <c r="E654" s="2" t="inlineStr">
        <is>
          <t>United States</t>
        </is>
      </c>
      <c r="F654" s="2" t="inlineStr">
        <is>
          <t>USD</t>
        </is>
      </c>
      <c r="G654" s="3">
        <f>IFERROR(VLOOKUP(F654,'Currency to EUR'!$A$2:$B$20,2,FALSE),NA())</f>
        <v/>
      </c>
      <c r="H654" s="8">
        <f>D654*G654</f>
        <v/>
      </c>
    </row>
    <row r="655">
      <c r="A655" s="7" t="n">
        <v>2</v>
      </c>
      <c r="B655" s="2" t="inlineStr">
        <is>
          <t>United States</t>
        </is>
      </c>
      <c r="C655" s="2" t="inlineStr">
        <is>
          <t>Manager Costs</t>
        </is>
      </c>
      <c r="D655" s="8" t="n">
        <v>-1338.43</v>
      </c>
      <c r="E655" s="2" t="inlineStr">
        <is>
          <t>United States</t>
        </is>
      </c>
      <c r="F655" s="2" t="inlineStr">
        <is>
          <t>USD</t>
        </is>
      </c>
      <c r="G655" s="3">
        <f>IFERROR(VLOOKUP(F655,'Currency to EUR'!$A$2:$B$20,2,FALSE),NA())</f>
        <v/>
      </c>
      <c r="H655" s="8">
        <f>D655*G655</f>
        <v/>
      </c>
    </row>
    <row r="656">
      <c r="A656" s="7" t="n">
        <v>3</v>
      </c>
      <c r="B656" s="2" t="inlineStr">
        <is>
          <t>United States</t>
        </is>
      </c>
      <c r="C656" s="2" t="inlineStr">
        <is>
          <t>Recruitment Costs</t>
        </is>
      </c>
      <c r="D656" s="8" t="n">
        <v>-1231.74</v>
      </c>
      <c r="E656" s="2" t="inlineStr">
        <is>
          <t>United States</t>
        </is>
      </c>
      <c r="F656" s="2" t="inlineStr">
        <is>
          <t>USD</t>
        </is>
      </c>
      <c r="G656" s="3">
        <f>IFERROR(VLOOKUP(F656,'Currency to EUR'!$A$2:$B$20,2,FALSE),NA())</f>
        <v/>
      </c>
      <c r="H656" s="8">
        <f>D656*G656</f>
        <v/>
      </c>
    </row>
    <row r="657">
      <c r="A657" s="7" t="n">
        <v>6</v>
      </c>
      <c r="B657" s="2" t="inlineStr">
        <is>
          <t>United States</t>
        </is>
      </c>
      <c r="C657" s="2" t="inlineStr">
        <is>
          <t>External Revenue</t>
        </is>
      </c>
      <c r="D657" s="8" t="n">
        <v>12846.86</v>
      </c>
      <c r="E657" s="2" t="inlineStr">
        <is>
          <t>United States</t>
        </is>
      </c>
      <c r="F657" s="2" t="inlineStr">
        <is>
          <t>USD</t>
        </is>
      </c>
      <c r="G657" s="3">
        <f>IFERROR(VLOOKUP(F657,'Currency to EUR'!$A$2:$B$20,2,FALSE),NA())</f>
        <v/>
      </c>
      <c r="H657" s="8">
        <f>D657*G657</f>
        <v/>
      </c>
    </row>
    <row r="658">
      <c r="A658" s="7" t="n">
        <v>7</v>
      </c>
      <c r="B658" s="2" t="inlineStr">
        <is>
          <t>United States</t>
        </is>
      </c>
      <c r="C658" s="2" t="inlineStr">
        <is>
          <t>Internal Revenue</t>
        </is>
      </c>
      <c r="D658" s="8" t="n">
        <v>5416.26</v>
      </c>
      <c r="E658" s="2" t="inlineStr">
        <is>
          <t>United States</t>
        </is>
      </c>
      <c r="F658" s="2" t="inlineStr">
        <is>
          <t>USD</t>
        </is>
      </c>
      <c r="G658" s="3">
        <f>IFERROR(VLOOKUP(F658,'Currency to EUR'!$A$2:$B$20,2,FALSE),NA())</f>
        <v/>
      </c>
      <c r="H658" s="8">
        <f>D658*G658</f>
        <v/>
      </c>
    </row>
    <row r="659">
      <c r="A659" s="7" t="n">
        <v>8</v>
      </c>
      <c r="B659" s="2" t="inlineStr">
        <is>
          <t>United States</t>
        </is>
      </c>
      <c r="C659" s="2" t="inlineStr">
        <is>
          <t>Consultant Costs</t>
        </is>
      </c>
      <c r="D659" s="8" t="n">
        <v>-6773.03</v>
      </c>
      <c r="E659" s="2" t="inlineStr">
        <is>
          <t>United States</t>
        </is>
      </c>
      <c r="F659" s="2" t="inlineStr">
        <is>
          <t>USD</t>
        </is>
      </c>
      <c r="G659" s="3">
        <f>IFERROR(VLOOKUP(F659,'Currency to EUR'!$A$2:$B$20,2,FALSE),NA())</f>
        <v/>
      </c>
      <c r="H659" s="8">
        <f>D659*G659</f>
        <v/>
      </c>
    </row>
    <row r="660">
      <c r="A660" s="7" t="n">
        <v>9</v>
      </c>
      <c r="B660" s="2" t="inlineStr">
        <is>
          <t>United States</t>
        </is>
      </c>
      <c r="C660" s="2" t="inlineStr">
        <is>
          <t>Manager Costs</t>
        </is>
      </c>
      <c r="D660" s="8" t="n">
        <v>-1407.25</v>
      </c>
      <c r="E660" s="2" t="inlineStr">
        <is>
          <t>United States</t>
        </is>
      </c>
      <c r="F660" s="2" t="inlineStr">
        <is>
          <t>USD</t>
        </is>
      </c>
      <c r="G660" s="3">
        <f>IFERROR(VLOOKUP(F660,'Currency to EUR'!$A$2:$B$20,2,FALSE),NA())</f>
        <v/>
      </c>
      <c r="H660" s="8">
        <f>D660*G660</f>
        <v/>
      </c>
    </row>
    <row r="661">
      <c r="A661" s="7" t="n">
        <v>10</v>
      </c>
      <c r="B661" s="2" t="inlineStr">
        <is>
          <t>United States</t>
        </is>
      </c>
      <c r="C661" s="2" t="inlineStr">
        <is>
          <t>Recruitment Costs</t>
        </is>
      </c>
      <c r="D661" s="8" t="n">
        <v>-510.2</v>
      </c>
      <c r="E661" s="2" t="inlineStr">
        <is>
          <t>United States</t>
        </is>
      </c>
      <c r="F661" s="2" t="inlineStr">
        <is>
          <t>USD</t>
        </is>
      </c>
      <c r="G661" s="3">
        <f>IFERROR(VLOOKUP(F661,'Currency to EUR'!$A$2:$B$20,2,FALSE),NA())</f>
        <v/>
      </c>
      <c r="H661" s="8">
        <f>D661*G661</f>
        <v/>
      </c>
    </row>
    <row r="662">
      <c r="A662" s="7" t="n">
        <v>1</v>
      </c>
      <c r="B662" s="2" t="inlineStr">
        <is>
          <t>United States</t>
        </is>
      </c>
      <c r="C662" s="2" t="inlineStr">
        <is>
          <t>External Revenue</t>
        </is>
      </c>
      <c r="D662" s="8" t="n">
        <v>21954.33</v>
      </c>
      <c r="E662" s="2" t="inlineStr">
        <is>
          <t>United States</t>
        </is>
      </c>
      <c r="F662" s="2" t="inlineStr">
        <is>
          <t>USD</t>
        </is>
      </c>
      <c r="G662" s="3">
        <f>IFERROR(VLOOKUP(F662,'Currency to EUR'!$A$2:$B$20,2,FALSE),NA())</f>
        <v/>
      </c>
      <c r="H662" s="8">
        <f>D662*G662</f>
        <v/>
      </c>
    </row>
    <row r="663">
      <c r="A663" s="7" t="n">
        <v>2</v>
      </c>
      <c r="B663" s="2" t="inlineStr">
        <is>
          <t>United States</t>
        </is>
      </c>
      <c r="C663" s="2" t="inlineStr">
        <is>
          <t>Internal Revenue</t>
        </is>
      </c>
      <c r="D663" s="8" t="n">
        <v>4753.84</v>
      </c>
      <c r="E663" s="2" t="inlineStr">
        <is>
          <t>United States</t>
        </is>
      </c>
      <c r="F663" s="2" t="inlineStr">
        <is>
          <t>USD</t>
        </is>
      </c>
      <c r="G663" s="3">
        <f>IFERROR(VLOOKUP(F663,'Currency to EUR'!$A$2:$B$20,2,FALSE),NA())</f>
        <v/>
      </c>
      <c r="H663" s="8">
        <f>D663*G663</f>
        <v/>
      </c>
    </row>
    <row r="664">
      <c r="A664" s="7" t="n">
        <v>3</v>
      </c>
      <c r="B664" s="2" t="inlineStr">
        <is>
          <t>United States</t>
        </is>
      </c>
      <c r="C664" s="2" t="inlineStr">
        <is>
          <t>Consultant Costs</t>
        </is>
      </c>
      <c r="D664" s="8" t="n">
        <v>-9036.52</v>
      </c>
      <c r="E664" s="2" t="inlineStr">
        <is>
          <t>United States</t>
        </is>
      </c>
      <c r="F664" s="2" t="inlineStr">
        <is>
          <t>USD</t>
        </is>
      </c>
      <c r="G664" s="3">
        <f>IFERROR(VLOOKUP(F664,'Currency to EUR'!$A$2:$B$20,2,FALSE),NA())</f>
        <v/>
      </c>
      <c r="H664" s="8">
        <f>D664*G664</f>
        <v/>
      </c>
    </row>
    <row r="665">
      <c r="A665" s="7" t="n">
        <v>4</v>
      </c>
      <c r="B665" s="2" t="inlineStr">
        <is>
          <t>United States</t>
        </is>
      </c>
      <c r="C665" s="2" t="inlineStr">
        <is>
          <t>Manager Costs</t>
        </is>
      </c>
      <c r="D665" s="8" t="n">
        <v>-2613.65</v>
      </c>
      <c r="E665" s="2" t="inlineStr">
        <is>
          <t>United States</t>
        </is>
      </c>
      <c r="F665" s="2" t="inlineStr">
        <is>
          <t>USD</t>
        </is>
      </c>
      <c r="G665" s="3">
        <f>IFERROR(VLOOKUP(F665,'Currency to EUR'!$A$2:$B$20,2,FALSE),NA())</f>
        <v/>
      </c>
      <c r="H665" s="8">
        <f>D665*G665</f>
        <v/>
      </c>
    </row>
    <row r="666">
      <c r="A666" s="7" t="n">
        <v>5</v>
      </c>
      <c r="B666" s="2" t="inlineStr">
        <is>
          <t>United States</t>
        </is>
      </c>
      <c r="C666" s="2" t="inlineStr">
        <is>
          <t>Recruitment Costs</t>
        </is>
      </c>
      <c r="D666" s="8" t="n">
        <v>-1996.27</v>
      </c>
      <c r="E666" s="2" t="inlineStr">
        <is>
          <t>United States</t>
        </is>
      </c>
      <c r="F666" s="2" t="inlineStr">
        <is>
          <t>USD</t>
        </is>
      </c>
      <c r="G666" s="3">
        <f>IFERROR(VLOOKUP(F666,'Currency to EUR'!$A$2:$B$20,2,FALSE),NA())</f>
        <v/>
      </c>
      <c r="H666" s="8">
        <f>D666*G666</f>
        <v/>
      </c>
    </row>
    <row r="667">
      <c r="A667" s="7" t="n">
        <v>8</v>
      </c>
      <c r="B667" s="2" t="inlineStr">
        <is>
          <t>United States</t>
        </is>
      </c>
      <c r="C667" s="2" t="inlineStr">
        <is>
          <t>External Revenue</t>
        </is>
      </c>
      <c r="D667" s="8" t="n">
        <v>12651.28</v>
      </c>
      <c r="E667" s="2" t="inlineStr">
        <is>
          <t>United States</t>
        </is>
      </c>
      <c r="F667" s="2" t="inlineStr">
        <is>
          <t>USD</t>
        </is>
      </c>
      <c r="G667" s="3">
        <f>IFERROR(VLOOKUP(F667,'Currency to EUR'!$A$2:$B$20,2,FALSE),NA())</f>
        <v/>
      </c>
      <c r="H667" s="8">
        <f>D667*G667</f>
        <v/>
      </c>
    </row>
    <row r="668">
      <c r="A668" s="7" t="n">
        <v>9</v>
      </c>
      <c r="B668" s="2" t="inlineStr">
        <is>
          <t>United States</t>
        </is>
      </c>
      <c r="C668" s="2" t="inlineStr">
        <is>
          <t>Internal Revenue</t>
        </is>
      </c>
      <c r="D668" s="8" t="n">
        <v>4532.7</v>
      </c>
      <c r="E668" s="2" t="inlineStr">
        <is>
          <t>United States</t>
        </is>
      </c>
      <c r="F668" s="2" t="inlineStr">
        <is>
          <t>USD</t>
        </is>
      </c>
      <c r="G668" s="3">
        <f>IFERROR(VLOOKUP(F668,'Currency to EUR'!$A$2:$B$20,2,FALSE),NA())</f>
        <v/>
      </c>
      <c r="H668" s="8">
        <f>D668*G668</f>
        <v/>
      </c>
    </row>
    <row r="669">
      <c r="A669" s="7" t="n">
        <v>10</v>
      </c>
      <c r="B669" s="2" t="inlineStr">
        <is>
          <t>United States</t>
        </is>
      </c>
      <c r="C669" s="2" t="inlineStr">
        <is>
          <t>Consultant Costs</t>
        </is>
      </c>
      <c r="D669" s="8" t="n">
        <v>-7864.62</v>
      </c>
      <c r="E669" s="2" t="inlineStr">
        <is>
          <t>United States</t>
        </is>
      </c>
      <c r="F669" s="2" t="inlineStr">
        <is>
          <t>USD</t>
        </is>
      </c>
      <c r="G669" s="3">
        <f>IFERROR(VLOOKUP(F669,'Currency to EUR'!$A$2:$B$20,2,FALSE),NA())</f>
        <v/>
      </c>
      <c r="H669" s="8">
        <f>D669*G669</f>
        <v/>
      </c>
    </row>
    <row r="670">
      <c r="A670" s="7" t="n">
        <v>11</v>
      </c>
      <c r="B670" s="2" t="inlineStr">
        <is>
          <t>United States</t>
        </is>
      </c>
      <c r="C670" s="2" t="inlineStr">
        <is>
          <t>Manager Costs</t>
        </is>
      </c>
      <c r="D670" s="8" t="n">
        <v>-599.3200000000001</v>
      </c>
      <c r="E670" s="2" t="inlineStr">
        <is>
          <t>United States</t>
        </is>
      </c>
      <c r="F670" s="2" t="inlineStr">
        <is>
          <t>USD</t>
        </is>
      </c>
      <c r="G670" s="3">
        <f>IFERROR(VLOOKUP(F670,'Currency to EUR'!$A$2:$B$20,2,FALSE),NA())</f>
        <v/>
      </c>
      <c r="H670" s="8">
        <f>D670*G670</f>
        <v/>
      </c>
    </row>
    <row r="671">
      <c r="A671" s="7" t="n">
        <v>12</v>
      </c>
      <c r="B671" s="2" t="inlineStr">
        <is>
          <t>United States</t>
        </is>
      </c>
      <c r="C671" s="2" t="inlineStr">
        <is>
          <t>Recruitment Costs</t>
        </is>
      </c>
      <c r="D671" s="8" t="n">
        <v>-1727.68</v>
      </c>
      <c r="E671" s="2" t="inlineStr">
        <is>
          <t>United States</t>
        </is>
      </c>
      <c r="F671" s="2" t="inlineStr">
        <is>
          <t>USD</t>
        </is>
      </c>
      <c r="G671" s="3">
        <f>IFERROR(VLOOKUP(F671,'Currency to EUR'!$A$2:$B$20,2,FALSE),NA())</f>
        <v/>
      </c>
      <c r="H671" s="8">
        <f>D671*G671</f>
        <v/>
      </c>
    </row>
    <row r="672">
      <c r="A672" s="7" t="n">
        <v>3</v>
      </c>
      <c r="B672" s="2" t="inlineStr">
        <is>
          <t>United States</t>
        </is>
      </c>
      <c r="C672" s="2" t="inlineStr">
        <is>
          <t>External Revenue</t>
        </is>
      </c>
      <c r="D672" s="8" t="n">
        <v>8760.530000000001</v>
      </c>
      <c r="E672" s="2" t="inlineStr">
        <is>
          <t>United States</t>
        </is>
      </c>
      <c r="F672" s="2" t="inlineStr">
        <is>
          <t>USD</t>
        </is>
      </c>
      <c r="G672" s="3">
        <f>IFERROR(VLOOKUP(F672,'Currency to EUR'!$A$2:$B$20,2,FALSE),NA())</f>
        <v/>
      </c>
      <c r="H672" s="8">
        <f>D672*G672</f>
        <v/>
      </c>
    </row>
    <row r="673">
      <c r="A673" s="7" t="n">
        <v>4</v>
      </c>
      <c r="B673" s="2" t="inlineStr">
        <is>
          <t>United States</t>
        </is>
      </c>
      <c r="C673" s="2" t="inlineStr">
        <is>
          <t>Internal Revenue</t>
        </is>
      </c>
      <c r="D673" s="8" t="n">
        <v>9938.52</v>
      </c>
      <c r="E673" s="2" t="inlineStr">
        <is>
          <t>United States</t>
        </is>
      </c>
      <c r="F673" s="2" t="inlineStr">
        <is>
          <t>USD</t>
        </is>
      </c>
      <c r="G673" s="3">
        <f>IFERROR(VLOOKUP(F673,'Currency to EUR'!$A$2:$B$20,2,FALSE),NA())</f>
        <v/>
      </c>
      <c r="H673" s="8">
        <f>D673*G673</f>
        <v/>
      </c>
    </row>
    <row r="674">
      <c r="A674" s="7" t="n">
        <v>5</v>
      </c>
      <c r="B674" s="2" t="inlineStr">
        <is>
          <t>United States</t>
        </is>
      </c>
      <c r="C674" s="2" t="inlineStr">
        <is>
          <t>Consultant Costs</t>
        </is>
      </c>
      <c r="D674" s="8" t="n">
        <v>-2366.77</v>
      </c>
      <c r="E674" s="2" t="inlineStr">
        <is>
          <t>United States</t>
        </is>
      </c>
      <c r="F674" s="2" t="inlineStr">
        <is>
          <t>USD</t>
        </is>
      </c>
      <c r="G674" s="3">
        <f>IFERROR(VLOOKUP(F674,'Currency to EUR'!$A$2:$B$20,2,FALSE),NA())</f>
        <v/>
      </c>
      <c r="H674" s="8">
        <f>D674*G674</f>
        <v/>
      </c>
    </row>
    <row r="675">
      <c r="A675" s="7" t="n">
        <v>6</v>
      </c>
      <c r="B675" s="2" t="inlineStr">
        <is>
          <t>United States</t>
        </is>
      </c>
      <c r="C675" s="2" t="inlineStr">
        <is>
          <t>Manager Costs</t>
        </is>
      </c>
      <c r="D675" s="8" t="n">
        <v>-1407.34</v>
      </c>
      <c r="E675" s="2" t="inlineStr">
        <is>
          <t>United States</t>
        </is>
      </c>
      <c r="F675" s="2" t="inlineStr">
        <is>
          <t>USD</t>
        </is>
      </c>
      <c r="G675" s="3">
        <f>IFERROR(VLOOKUP(F675,'Currency to EUR'!$A$2:$B$20,2,FALSE),NA())</f>
        <v/>
      </c>
      <c r="H675" s="8">
        <f>D675*G675</f>
        <v/>
      </c>
    </row>
    <row r="676">
      <c r="A676" s="7" t="n">
        <v>7</v>
      </c>
      <c r="B676" s="2" t="inlineStr">
        <is>
          <t>United States</t>
        </is>
      </c>
      <c r="C676" s="2" t="inlineStr">
        <is>
          <t>Recruitment Costs</t>
        </is>
      </c>
      <c r="D676" s="8" t="n">
        <v>-935.87</v>
      </c>
      <c r="E676" s="2" t="inlineStr">
        <is>
          <t>United States</t>
        </is>
      </c>
      <c r="F676" s="2" t="inlineStr">
        <is>
          <t>USD</t>
        </is>
      </c>
      <c r="G676" s="3">
        <f>IFERROR(VLOOKUP(F676,'Currency to EUR'!$A$2:$B$20,2,FALSE),NA())</f>
        <v/>
      </c>
      <c r="H676" s="8">
        <f>D676*G676</f>
        <v/>
      </c>
    </row>
    <row r="677">
      <c r="A677" s="7" t="n">
        <v>10</v>
      </c>
      <c r="B677" s="2" t="inlineStr">
        <is>
          <t>United States</t>
        </is>
      </c>
      <c r="C677" s="2" t="inlineStr">
        <is>
          <t>External Revenue</t>
        </is>
      </c>
      <c r="D677" s="8" t="n">
        <v>23911.46</v>
      </c>
      <c r="E677" s="2" t="inlineStr">
        <is>
          <t>United States</t>
        </is>
      </c>
      <c r="F677" s="2" t="inlineStr">
        <is>
          <t>USD</t>
        </is>
      </c>
      <c r="G677" s="3">
        <f>IFERROR(VLOOKUP(F677,'Currency to EUR'!$A$2:$B$20,2,FALSE),NA())</f>
        <v/>
      </c>
      <c r="H677" s="8">
        <f>D677*G677</f>
        <v/>
      </c>
    </row>
    <row r="678">
      <c r="A678" s="7" t="n">
        <v>11</v>
      </c>
      <c r="B678" s="2" t="inlineStr">
        <is>
          <t>United States</t>
        </is>
      </c>
      <c r="C678" s="2" t="inlineStr">
        <is>
          <t>Internal Revenue</t>
        </is>
      </c>
      <c r="D678" s="8" t="n">
        <v>10176.18</v>
      </c>
      <c r="E678" s="2" t="inlineStr">
        <is>
          <t>United States</t>
        </is>
      </c>
      <c r="F678" s="2" t="inlineStr">
        <is>
          <t>USD</t>
        </is>
      </c>
      <c r="G678" s="3">
        <f>IFERROR(VLOOKUP(F678,'Currency to EUR'!$A$2:$B$20,2,FALSE),NA())</f>
        <v/>
      </c>
      <c r="H678" s="8">
        <f>D678*G678</f>
        <v/>
      </c>
    </row>
    <row r="679">
      <c r="A679" s="7" t="n">
        <v>12</v>
      </c>
      <c r="B679" s="2" t="inlineStr">
        <is>
          <t>United States</t>
        </is>
      </c>
      <c r="C679" s="2" t="inlineStr">
        <is>
          <t>Consultant Costs</t>
        </is>
      </c>
      <c r="D679" s="8" t="n">
        <v>-8341.99</v>
      </c>
      <c r="E679" s="2" t="inlineStr">
        <is>
          <t>United States</t>
        </is>
      </c>
      <c r="F679" s="2" t="inlineStr">
        <is>
          <t>USD</t>
        </is>
      </c>
      <c r="G679" s="3">
        <f>IFERROR(VLOOKUP(F679,'Currency to EUR'!$A$2:$B$20,2,FALSE),NA())</f>
        <v/>
      </c>
      <c r="H679" s="8">
        <f>D679*G679</f>
        <v/>
      </c>
    </row>
    <row r="680">
      <c r="A680" s="7" t="n">
        <v>1</v>
      </c>
      <c r="B680" s="2" t="inlineStr">
        <is>
          <t>United States</t>
        </is>
      </c>
      <c r="C680" s="2" t="inlineStr">
        <is>
          <t>Manager Costs</t>
        </is>
      </c>
      <c r="D680" s="8" t="n">
        <v>-900.8200000000001</v>
      </c>
      <c r="E680" s="2" t="inlineStr">
        <is>
          <t>United States</t>
        </is>
      </c>
      <c r="F680" s="2" t="inlineStr">
        <is>
          <t>USD</t>
        </is>
      </c>
      <c r="G680" s="3">
        <f>IFERROR(VLOOKUP(F680,'Currency to EUR'!$A$2:$B$20,2,FALSE),NA())</f>
        <v/>
      </c>
      <c r="H680" s="8">
        <f>D680*G680</f>
        <v/>
      </c>
    </row>
    <row r="681">
      <c r="A681" s="7" t="n">
        <v>2</v>
      </c>
      <c r="B681" s="2" t="inlineStr">
        <is>
          <t>United States</t>
        </is>
      </c>
      <c r="C681" s="2" t="inlineStr">
        <is>
          <t>Recruitment Costs</t>
        </is>
      </c>
      <c r="D681" s="8" t="n">
        <v>-1305.6</v>
      </c>
      <c r="E681" s="2" t="inlineStr">
        <is>
          <t>United States</t>
        </is>
      </c>
      <c r="F681" s="2" t="inlineStr">
        <is>
          <t>USD</t>
        </is>
      </c>
      <c r="G681" s="3">
        <f>IFERROR(VLOOKUP(F681,'Currency to EUR'!$A$2:$B$20,2,FALSE),NA())</f>
        <v/>
      </c>
      <c r="H681" s="8">
        <f>D681*G681</f>
        <v/>
      </c>
    </row>
    <row r="682">
      <c r="A682" s="7" t="n">
        <v>5</v>
      </c>
      <c r="B682" s="2" t="inlineStr">
        <is>
          <t>United States</t>
        </is>
      </c>
      <c r="C682" s="2" t="inlineStr">
        <is>
          <t>External Revenue</t>
        </is>
      </c>
      <c r="D682" s="8" t="n">
        <v>25919.35</v>
      </c>
      <c r="E682" s="2" t="inlineStr">
        <is>
          <t>United States</t>
        </is>
      </c>
      <c r="F682" s="2" t="inlineStr">
        <is>
          <t>USD</t>
        </is>
      </c>
      <c r="G682" s="3">
        <f>IFERROR(VLOOKUP(F682,'Currency to EUR'!$A$2:$B$20,2,FALSE),NA())</f>
        <v/>
      </c>
      <c r="H682" s="8">
        <f>D682*G682</f>
        <v/>
      </c>
    </row>
    <row r="683">
      <c r="A683" s="7" t="n">
        <v>6</v>
      </c>
      <c r="B683" s="2" t="inlineStr">
        <is>
          <t>United States</t>
        </is>
      </c>
      <c r="C683" s="2" t="inlineStr">
        <is>
          <t>Internal Revenue</t>
        </is>
      </c>
      <c r="D683" s="8" t="n">
        <v>4137.58</v>
      </c>
      <c r="E683" s="2" t="inlineStr">
        <is>
          <t>United States</t>
        </is>
      </c>
      <c r="F683" s="2" t="inlineStr">
        <is>
          <t>USD</t>
        </is>
      </c>
      <c r="G683" s="3">
        <f>IFERROR(VLOOKUP(F683,'Currency to EUR'!$A$2:$B$20,2,FALSE),NA())</f>
        <v/>
      </c>
      <c r="H683" s="8">
        <f>D683*G683</f>
        <v/>
      </c>
    </row>
    <row r="684">
      <c r="A684" s="7" t="n">
        <v>7</v>
      </c>
      <c r="B684" s="2" t="inlineStr">
        <is>
          <t>United States</t>
        </is>
      </c>
      <c r="C684" s="2" t="inlineStr">
        <is>
          <t>Consultant Costs</t>
        </is>
      </c>
      <c r="D684" s="8" t="n">
        <v>-4323.27</v>
      </c>
      <c r="E684" s="2" t="inlineStr">
        <is>
          <t>United States</t>
        </is>
      </c>
      <c r="F684" s="2" t="inlineStr">
        <is>
          <t>USD</t>
        </is>
      </c>
      <c r="G684" s="3">
        <f>IFERROR(VLOOKUP(F684,'Currency to EUR'!$A$2:$B$20,2,FALSE),NA())</f>
        <v/>
      </c>
      <c r="H684" s="8">
        <f>D684*G684</f>
        <v/>
      </c>
    </row>
    <row r="685">
      <c r="A685" s="7" t="n">
        <v>8</v>
      </c>
      <c r="B685" s="2" t="inlineStr">
        <is>
          <t>United States</t>
        </is>
      </c>
      <c r="C685" s="2" t="inlineStr">
        <is>
          <t>Manager Costs</t>
        </is>
      </c>
      <c r="D685" s="8" t="n">
        <v>-2495.75</v>
      </c>
      <c r="E685" s="2" t="inlineStr">
        <is>
          <t>United States</t>
        </is>
      </c>
      <c r="F685" s="2" t="inlineStr">
        <is>
          <t>USD</t>
        </is>
      </c>
      <c r="G685" s="3">
        <f>IFERROR(VLOOKUP(F685,'Currency to EUR'!$A$2:$B$20,2,FALSE),NA())</f>
        <v/>
      </c>
      <c r="H685" s="8">
        <f>D685*G685</f>
        <v/>
      </c>
    </row>
    <row r="686">
      <c r="A686" s="7" t="n">
        <v>9</v>
      </c>
      <c r="B686" s="2" t="inlineStr">
        <is>
          <t>United States</t>
        </is>
      </c>
      <c r="C686" s="2" t="inlineStr">
        <is>
          <t>Recruitment Costs</t>
        </is>
      </c>
      <c r="D686" s="8" t="n">
        <v>-1409.57</v>
      </c>
      <c r="E686" s="2" t="inlineStr">
        <is>
          <t>United States</t>
        </is>
      </c>
      <c r="F686" s="2" t="inlineStr">
        <is>
          <t>USD</t>
        </is>
      </c>
      <c r="G686" s="3">
        <f>IFERROR(VLOOKUP(F686,'Currency to EUR'!$A$2:$B$20,2,FALSE),NA())</f>
        <v/>
      </c>
      <c r="H686" s="8">
        <f>D686*G686</f>
        <v/>
      </c>
    </row>
    <row r="687">
      <c r="A687" s="7" t="n">
        <v>12</v>
      </c>
      <c r="B687" s="2" t="inlineStr">
        <is>
          <t>United States</t>
        </is>
      </c>
      <c r="C687" s="2" t="inlineStr">
        <is>
          <t>External Revenue</t>
        </is>
      </c>
      <c r="D687" s="8" t="n">
        <v>25144.38</v>
      </c>
      <c r="E687" s="2" t="inlineStr">
        <is>
          <t>United States</t>
        </is>
      </c>
      <c r="F687" s="2" t="inlineStr">
        <is>
          <t>USD</t>
        </is>
      </c>
      <c r="G687" s="3">
        <f>IFERROR(VLOOKUP(F687,'Currency to EUR'!$A$2:$B$20,2,FALSE),NA())</f>
        <v/>
      </c>
      <c r="H687" s="8">
        <f>D687*G687</f>
        <v/>
      </c>
    </row>
    <row r="688">
      <c r="A688" s="7" t="n">
        <v>1</v>
      </c>
      <c r="B688" s="2" t="inlineStr">
        <is>
          <t>United States</t>
        </is>
      </c>
      <c r="C688" s="2" t="inlineStr">
        <is>
          <t>Internal Revenue</t>
        </is>
      </c>
      <c r="D688" s="8" t="n">
        <v>8925.110000000001</v>
      </c>
      <c r="E688" s="2" t="inlineStr">
        <is>
          <t>United States</t>
        </is>
      </c>
      <c r="F688" s="2" t="inlineStr">
        <is>
          <t>USD</t>
        </is>
      </c>
      <c r="G688" s="3">
        <f>IFERROR(VLOOKUP(F688,'Currency to EUR'!$A$2:$B$20,2,FALSE),NA())</f>
        <v/>
      </c>
      <c r="H688" s="8">
        <f>D688*G688</f>
        <v/>
      </c>
    </row>
    <row r="689">
      <c r="A689" s="7" t="n">
        <v>2</v>
      </c>
      <c r="B689" s="2" t="inlineStr">
        <is>
          <t>United States</t>
        </is>
      </c>
      <c r="C689" s="2" t="inlineStr">
        <is>
          <t>Consultant Costs</t>
        </is>
      </c>
      <c r="D689" s="8" t="n">
        <v>-4512.27</v>
      </c>
      <c r="E689" s="2" t="inlineStr">
        <is>
          <t>United States</t>
        </is>
      </c>
      <c r="F689" s="2" t="inlineStr">
        <is>
          <t>USD</t>
        </is>
      </c>
      <c r="G689" s="3">
        <f>IFERROR(VLOOKUP(F689,'Currency to EUR'!$A$2:$B$20,2,FALSE),NA())</f>
        <v/>
      </c>
      <c r="H689" s="8">
        <f>D689*G689</f>
        <v/>
      </c>
    </row>
    <row r="690">
      <c r="A690" s="7" t="n">
        <v>3</v>
      </c>
      <c r="B690" s="2" t="inlineStr">
        <is>
          <t>United States</t>
        </is>
      </c>
      <c r="C690" s="2" t="inlineStr">
        <is>
          <t>Manager Costs</t>
        </is>
      </c>
      <c r="D690" s="8" t="n">
        <v>-1868.51</v>
      </c>
      <c r="E690" s="2" t="inlineStr">
        <is>
          <t>United States</t>
        </is>
      </c>
      <c r="F690" s="2" t="inlineStr">
        <is>
          <t>USD</t>
        </is>
      </c>
      <c r="G690" s="3">
        <f>IFERROR(VLOOKUP(F690,'Currency to EUR'!$A$2:$B$20,2,FALSE),NA())</f>
        <v/>
      </c>
      <c r="H690" s="8">
        <f>D690*G690</f>
        <v/>
      </c>
    </row>
    <row r="691">
      <c r="A691" s="7" t="n">
        <v>4</v>
      </c>
      <c r="B691" s="2" t="inlineStr">
        <is>
          <t>United States</t>
        </is>
      </c>
      <c r="C691" s="2" t="inlineStr">
        <is>
          <t>Recruitment Costs</t>
        </is>
      </c>
      <c r="D691" s="8" t="n">
        <v>-1597.79</v>
      </c>
      <c r="E691" s="2" t="inlineStr">
        <is>
          <t>United States</t>
        </is>
      </c>
      <c r="F691" s="2" t="inlineStr">
        <is>
          <t>USD</t>
        </is>
      </c>
      <c r="G691" s="3">
        <f>IFERROR(VLOOKUP(F691,'Currency to EUR'!$A$2:$B$20,2,FALSE),NA())</f>
        <v/>
      </c>
      <c r="H691" s="8">
        <f>D691*G691</f>
        <v/>
      </c>
    </row>
    <row r="692">
      <c r="A692" s="7" t="n">
        <v>7</v>
      </c>
      <c r="B692" s="2" t="inlineStr">
        <is>
          <t>United States</t>
        </is>
      </c>
      <c r="C692" s="2" t="inlineStr">
        <is>
          <t>External Revenue</t>
        </is>
      </c>
      <c r="D692" s="8" t="n">
        <v>12952.32</v>
      </c>
      <c r="E692" s="2" t="inlineStr">
        <is>
          <t>United States</t>
        </is>
      </c>
      <c r="F692" s="2" t="inlineStr">
        <is>
          <t>USD</t>
        </is>
      </c>
      <c r="G692" s="3">
        <f>IFERROR(VLOOKUP(F692,'Currency to EUR'!$A$2:$B$20,2,FALSE),NA())</f>
        <v/>
      </c>
      <c r="H692" s="8">
        <f>D692*G692</f>
        <v/>
      </c>
    </row>
    <row r="693">
      <c r="A693" s="7" t="n">
        <v>8</v>
      </c>
      <c r="B693" s="2" t="inlineStr">
        <is>
          <t>United States</t>
        </is>
      </c>
      <c r="C693" s="2" t="inlineStr">
        <is>
          <t>Internal Revenue</t>
        </is>
      </c>
      <c r="D693" s="8" t="n">
        <v>9073.52</v>
      </c>
      <c r="E693" s="2" t="inlineStr">
        <is>
          <t>United States</t>
        </is>
      </c>
      <c r="F693" s="2" t="inlineStr">
        <is>
          <t>USD</t>
        </is>
      </c>
      <c r="G693" s="3">
        <f>IFERROR(VLOOKUP(F693,'Currency to EUR'!$A$2:$B$20,2,FALSE),NA())</f>
        <v/>
      </c>
      <c r="H693" s="8">
        <f>D693*G693</f>
        <v/>
      </c>
    </row>
    <row r="694">
      <c r="A694" s="7" t="n">
        <v>9</v>
      </c>
      <c r="B694" s="2" t="inlineStr">
        <is>
          <t>United States</t>
        </is>
      </c>
      <c r="C694" s="2" t="inlineStr">
        <is>
          <t>Consultant Costs</t>
        </is>
      </c>
      <c r="D694" s="8" t="n">
        <v>-2305.94</v>
      </c>
      <c r="E694" s="2" t="inlineStr">
        <is>
          <t>United States</t>
        </is>
      </c>
      <c r="F694" s="2" t="inlineStr">
        <is>
          <t>USD</t>
        </is>
      </c>
      <c r="G694" s="3">
        <f>IFERROR(VLOOKUP(F694,'Currency to EUR'!$A$2:$B$20,2,FALSE),NA())</f>
        <v/>
      </c>
      <c r="H694" s="8">
        <f>D694*G694</f>
        <v/>
      </c>
    </row>
    <row r="695">
      <c r="A695" s="7" t="n">
        <v>10</v>
      </c>
      <c r="B695" s="2" t="inlineStr">
        <is>
          <t>United States</t>
        </is>
      </c>
      <c r="C695" s="2" t="inlineStr">
        <is>
          <t>Manager Costs</t>
        </is>
      </c>
      <c r="D695" s="8" t="n">
        <v>-536.53</v>
      </c>
      <c r="E695" s="2" t="inlineStr">
        <is>
          <t>United States</t>
        </is>
      </c>
      <c r="F695" s="2" t="inlineStr">
        <is>
          <t>USD</t>
        </is>
      </c>
      <c r="G695" s="3">
        <f>IFERROR(VLOOKUP(F695,'Currency to EUR'!$A$2:$B$20,2,FALSE),NA())</f>
        <v/>
      </c>
      <c r="H695" s="8">
        <f>D695*G695</f>
        <v/>
      </c>
    </row>
    <row r="696">
      <c r="A696" s="7" t="n">
        <v>11</v>
      </c>
      <c r="B696" s="2" t="inlineStr">
        <is>
          <t>United States</t>
        </is>
      </c>
      <c r="C696" s="2" t="inlineStr">
        <is>
          <t>Recruitment Costs</t>
        </is>
      </c>
      <c r="D696" s="8" t="n">
        <v>-615.5700000000001</v>
      </c>
      <c r="E696" s="2" t="inlineStr">
        <is>
          <t>United States</t>
        </is>
      </c>
      <c r="F696" s="2" t="inlineStr">
        <is>
          <t>USD</t>
        </is>
      </c>
      <c r="G696" s="3">
        <f>IFERROR(VLOOKUP(F696,'Currency to EUR'!$A$2:$B$20,2,FALSE),NA())</f>
        <v/>
      </c>
      <c r="H696" s="8">
        <f>D696*G696</f>
        <v/>
      </c>
    </row>
    <row r="697">
      <c r="A697" s="7" t="n">
        <v>2</v>
      </c>
      <c r="B697" s="2" t="inlineStr">
        <is>
          <t>United States</t>
        </is>
      </c>
      <c r="C697" s="2" t="inlineStr">
        <is>
          <t>External Revenue</t>
        </is>
      </c>
      <c r="D697" s="8" t="n">
        <v>9972.07</v>
      </c>
      <c r="E697" s="2" t="inlineStr">
        <is>
          <t>United States</t>
        </is>
      </c>
      <c r="F697" s="2" t="inlineStr">
        <is>
          <t>USD</t>
        </is>
      </c>
      <c r="G697" s="3">
        <f>IFERROR(VLOOKUP(F697,'Currency to EUR'!$A$2:$B$20,2,FALSE),NA())</f>
        <v/>
      </c>
      <c r="H697" s="8">
        <f>D697*G697</f>
        <v/>
      </c>
    </row>
    <row r="698">
      <c r="A698" s="7" t="n">
        <v>3</v>
      </c>
      <c r="B698" s="2" t="inlineStr">
        <is>
          <t>United States</t>
        </is>
      </c>
      <c r="C698" s="2" t="inlineStr">
        <is>
          <t>Internal Revenue</t>
        </is>
      </c>
      <c r="D698" s="8" t="n">
        <v>11751.64</v>
      </c>
      <c r="E698" s="2" t="inlineStr">
        <is>
          <t>United States</t>
        </is>
      </c>
      <c r="F698" s="2" t="inlineStr">
        <is>
          <t>USD</t>
        </is>
      </c>
      <c r="G698" s="3">
        <f>IFERROR(VLOOKUP(F698,'Currency to EUR'!$A$2:$B$20,2,FALSE),NA())</f>
        <v/>
      </c>
      <c r="H698" s="8">
        <f>D698*G698</f>
        <v/>
      </c>
    </row>
    <row r="699">
      <c r="A699" s="7" t="n">
        <v>4</v>
      </c>
      <c r="B699" s="2" t="inlineStr">
        <is>
          <t>United States</t>
        </is>
      </c>
      <c r="C699" s="2" t="inlineStr">
        <is>
          <t>Consultant Costs</t>
        </is>
      </c>
      <c r="D699" s="8" t="n">
        <v>-6531.96</v>
      </c>
      <c r="E699" s="2" t="inlineStr">
        <is>
          <t>United States</t>
        </is>
      </c>
      <c r="F699" s="2" t="inlineStr">
        <is>
          <t>USD</t>
        </is>
      </c>
      <c r="G699" s="3">
        <f>IFERROR(VLOOKUP(F699,'Currency to EUR'!$A$2:$B$20,2,FALSE),NA())</f>
        <v/>
      </c>
      <c r="H699" s="8">
        <f>D699*G699</f>
        <v/>
      </c>
    </row>
    <row r="700">
      <c r="A700" s="7" t="n">
        <v>5</v>
      </c>
      <c r="B700" s="2" t="inlineStr">
        <is>
          <t>United States</t>
        </is>
      </c>
      <c r="C700" s="2" t="inlineStr">
        <is>
          <t>Manager Costs</t>
        </is>
      </c>
      <c r="D700" s="8" t="n">
        <v>-2068.04</v>
      </c>
      <c r="E700" s="2" t="inlineStr">
        <is>
          <t>United States</t>
        </is>
      </c>
      <c r="F700" s="2" t="inlineStr">
        <is>
          <t>USD</t>
        </is>
      </c>
      <c r="G700" s="3">
        <f>IFERROR(VLOOKUP(F700,'Currency to EUR'!$A$2:$B$20,2,FALSE),NA())</f>
        <v/>
      </c>
      <c r="H700" s="8">
        <f>D700*G700</f>
        <v/>
      </c>
    </row>
    <row r="701">
      <c r="A701" s="7" t="n">
        <v>6</v>
      </c>
      <c r="B701" s="2" t="inlineStr">
        <is>
          <t>United States</t>
        </is>
      </c>
      <c r="C701" s="2" t="inlineStr">
        <is>
          <t>Recruitment Costs</t>
        </is>
      </c>
      <c r="D701" s="8" t="n">
        <v>-1903.92</v>
      </c>
      <c r="E701" s="2" t="inlineStr">
        <is>
          <t>United States</t>
        </is>
      </c>
      <c r="F701" s="2" t="inlineStr">
        <is>
          <t>USD</t>
        </is>
      </c>
      <c r="G701" s="3">
        <f>IFERROR(VLOOKUP(F701,'Currency to EUR'!$A$2:$B$20,2,FALSE),NA())</f>
        <v/>
      </c>
      <c r="H701" s="8">
        <f>D701*G701</f>
        <v/>
      </c>
    </row>
    <row r="702">
      <c r="A702" s="7" t="n">
        <v>9</v>
      </c>
      <c r="B702" s="2" t="inlineStr">
        <is>
          <t>United States</t>
        </is>
      </c>
      <c r="C702" s="2" t="inlineStr">
        <is>
          <t>External Revenue</t>
        </is>
      </c>
      <c r="D702" s="8" t="n">
        <v>11897.23</v>
      </c>
      <c r="E702" s="2" t="inlineStr">
        <is>
          <t>United States</t>
        </is>
      </c>
      <c r="F702" s="2" t="inlineStr">
        <is>
          <t>USD</t>
        </is>
      </c>
      <c r="G702" s="3">
        <f>IFERROR(VLOOKUP(F702,'Currency to EUR'!$A$2:$B$20,2,FALSE),NA())</f>
        <v/>
      </c>
      <c r="H702" s="8">
        <f>D702*G702</f>
        <v/>
      </c>
    </row>
    <row r="703">
      <c r="A703" s="7" t="n">
        <v>10</v>
      </c>
      <c r="B703" s="2" t="inlineStr">
        <is>
          <t>United States</t>
        </is>
      </c>
      <c r="C703" s="2" t="inlineStr">
        <is>
          <t>Internal Revenue</t>
        </is>
      </c>
      <c r="D703" s="8" t="n">
        <v>6575.4</v>
      </c>
      <c r="E703" s="2" t="inlineStr">
        <is>
          <t>United States</t>
        </is>
      </c>
      <c r="F703" s="2" t="inlineStr">
        <is>
          <t>USD</t>
        </is>
      </c>
      <c r="G703" s="3">
        <f>IFERROR(VLOOKUP(F703,'Currency to EUR'!$A$2:$B$20,2,FALSE),NA())</f>
        <v/>
      </c>
      <c r="H703" s="8">
        <f>D703*G703</f>
        <v/>
      </c>
    </row>
    <row r="704">
      <c r="A704" s="7" t="n">
        <v>11</v>
      </c>
      <c r="B704" s="2" t="inlineStr">
        <is>
          <t>United States</t>
        </is>
      </c>
      <c r="C704" s="2" t="inlineStr">
        <is>
          <t>Consultant Costs</t>
        </is>
      </c>
      <c r="D704" s="8" t="n">
        <v>-7695.14</v>
      </c>
      <c r="E704" s="2" t="inlineStr">
        <is>
          <t>United States</t>
        </is>
      </c>
      <c r="F704" s="2" t="inlineStr">
        <is>
          <t>USD</t>
        </is>
      </c>
      <c r="G704" s="3">
        <f>IFERROR(VLOOKUP(F704,'Currency to EUR'!$A$2:$B$20,2,FALSE),NA())</f>
        <v/>
      </c>
      <c r="H704" s="8">
        <f>D704*G704</f>
        <v/>
      </c>
    </row>
    <row r="705">
      <c r="A705" s="7" t="n">
        <v>12</v>
      </c>
      <c r="B705" s="2" t="inlineStr">
        <is>
          <t>United States</t>
        </is>
      </c>
      <c r="C705" s="2" t="inlineStr">
        <is>
          <t>Manager Costs</t>
        </is>
      </c>
      <c r="D705" s="8" t="n">
        <v>-2544.56</v>
      </c>
      <c r="E705" s="2" t="inlineStr">
        <is>
          <t>United States</t>
        </is>
      </c>
      <c r="F705" s="2" t="inlineStr">
        <is>
          <t>USD</t>
        </is>
      </c>
      <c r="G705" s="3">
        <f>IFERROR(VLOOKUP(F705,'Currency to EUR'!$A$2:$B$20,2,FALSE),NA())</f>
        <v/>
      </c>
      <c r="H705" s="8">
        <f>D705*G705</f>
        <v/>
      </c>
    </row>
    <row r="706">
      <c r="A706" s="7" t="n">
        <v>1</v>
      </c>
      <c r="B706" s="2" t="inlineStr">
        <is>
          <t>United States</t>
        </is>
      </c>
      <c r="C706" s="2" t="inlineStr">
        <is>
          <t>Recruitment Costs</t>
        </is>
      </c>
      <c r="D706" s="8" t="n">
        <v>-1267.65</v>
      </c>
      <c r="E706" s="2" t="inlineStr">
        <is>
          <t>United States</t>
        </is>
      </c>
      <c r="F706" s="2" t="inlineStr">
        <is>
          <t>USD</t>
        </is>
      </c>
      <c r="G706" s="3">
        <f>IFERROR(VLOOKUP(F706,'Currency to EUR'!$A$2:$B$20,2,FALSE),NA())</f>
        <v/>
      </c>
      <c r="H706" s="8">
        <f>D706*G706</f>
        <v/>
      </c>
    </row>
    <row r="707">
      <c r="A707" s="7" t="n">
        <v>4</v>
      </c>
      <c r="B707" s="2" t="inlineStr">
        <is>
          <t>United States</t>
        </is>
      </c>
      <c r="C707" s="2" t="inlineStr">
        <is>
          <t>External Revenue</t>
        </is>
      </c>
      <c r="D707" s="8" t="n">
        <v>23554.81</v>
      </c>
      <c r="E707" s="2" t="inlineStr">
        <is>
          <t>United States</t>
        </is>
      </c>
      <c r="F707" s="2" t="inlineStr">
        <is>
          <t>USD</t>
        </is>
      </c>
      <c r="G707" s="3">
        <f>IFERROR(VLOOKUP(F707,'Currency to EUR'!$A$2:$B$20,2,FALSE),NA())</f>
        <v/>
      </c>
      <c r="H707" s="8">
        <f>D707*G707</f>
        <v/>
      </c>
    </row>
    <row r="708">
      <c r="A708" s="7" t="n">
        <v>5</v>
      </c>
      <c r="B708" s="2" t="inlineStr">
        <is>
          <t>United States</t>
        </is>
      </c>
      <c r="C708" s="2" t="inlineStr">
        <is>
          <t>Internal Revenue</t>
        </is>
      </c>
      <c r="D708" s="8" t="n">
        <v>8525.32</v>
      </c>
      <c r="E708" s="2" t="inlineStr">
        <is>
          <t>United States</t>
        </is>
      </c>
      <c r="F708" s="2" t="inlineStr">
        <is>
          <t>USD</t>
        </is>
      </c>
      <c r="G708" s="3">
        <f>IFERROR(VLOOKUP(F708,'Currency to EUR'!$A$2:$B$20,2,FALSE),NA())</f>
        <v/>
      </c>
      <c r="H708" s="8">
        <f>D708*G708</f>
        <v/>
      </c>
    </row>
    <row r="709">
      <c r="A709" s="7" t="n">
        <v>6</v>
      </c>
      <c r="B709" s="2" t="inlineStr">
        <is>
          <t>United States</t>
        </is>
      </c>
      <c r="C709" s="2" t="inlineStr">
        <is>
          <t>Consultant Costs</t>
        </is>
      </c>
      <c r="D709" s="8" t="n">
        <v>-5545.02</v>
      </c>
      <c r="E709" s="2" t="inlineStr">
        <is>
          <t>United States</t>
        </is>
      </c>
      <c r="F709" s="2" t="inlineStr">
        <is>
          <t>USD</t>
        </is>
      </c>
      <c r="G709" s="3">
        <f>IFERROR(VLOOKUP(F709,'Currency to EUR'!$A$2:$B$20,2,FALSE),NA())</f>
        <v/>
      </c>
      <c r="H709" s="8">
        <f>D709*G709</f>
        <v/>
      </c>
    </row>
    <row r="710">
      <c r="A710" s="7" t="n">
        <v>7</v>
      </c>
      <c r="B710" s="2" t="inlineStr">
        <is>
          <t>United States</t>
        </is>
      </c>
      <c r="C710" s="2" t="inlineStr">
        <is>
          <t>Manager Costs</t>
        </is>
      </c>
      <c r="D710" s="8" t="n">
        <v>-1491.65</v>
      </c>
      <c r="E710" s="2" t="inlineStr">
        <is>
          <t>United States</t>
        </is>
      </c>
      <c r="F710" s="2" t="inlineStr">
        <is>
          <t>USD</t>
        </is>
      </c>
      <c r="G710" s="3">
        <f>IFERROR(VLOOKUP(F710,'Currency to EUR'!$A$2:$B$20,2,FALSE),NA())</f>
        <v/>
      </c>
      <c r="H710" s="8">
        <f>D710*G710</f>
        <v/>
      </c>
    </row>
    <row r="711">
      <c r="A711" s="7" t="n">
        <v>8</v>
      </c>
      <c r="B711" s="2" t="inlineStr">
        <is>
          <t>United States</t>
        </is>
      </c>
      <c r="C711" s="2" t="inlineStr">
        <is>
          <t>Recruitment Costs</t>
        </is>
      </c>
      <c r="D711" s="8" t="n">
        <v>-1287.08</v>
      </c>
      <c r="E711" s="2" t="inlineStr">
        <is>
          <t>United States</t>
        </is>
      </c>
      <c r="F711" s="2" t="inlineStr">
        <is>
          <t>USD</t>
        </is>
      </c>
      <c r="G711" s="3">
        <f>IFERROR(VLOOKUP(F711,'Currency to EUR'!$A$2:$B$20,2,FALSE),NA())</f>
        <v/>
      </c>
      <c r="H711" s="8">
        <f>D711*G711</f>
        <v/>
      </c>
    </row>
    <row r="712">
      <c r="A712" s="7" t="n">
        <v>11</v>
      </c>
      <c r="B712" s="2" t="inlineStr">
        <is>
          <t>United States</t>
        </is>
      </c>
      <c r="C712" s="2" t="inlineStr">
        <is>
          <t>External Revenue</t>
        </is>
      </c>
      <c r="D712" s="8" t="n">
        <v>17642.87</v>
      </c>
      <c r="E712" s="2" t="inlineStr">
        <is>
          <t>United States</t>
        </is>
      </c>
      <c r="F712" s="2" t="inlineStr">
        <is>
          <t>USD</t>
        </is>
      </c>
      <c r="G712" s="3">
        <f>IFERROR(VLOOKUP(F712,'Currency to EUR'!$A$2:$B$20,2,FALSE),NA())</f>
        <v/>
      </c>
      <c r="H712" s="8">
        <f>D712*G712</f>
        <v/>
      </c>
    </row>
    <row r="713">
      <c r="A713" s="7" t="n">
        <v>12</v>
      </c>
      <c r="B713" s="2" t="inlineStr">
        <is>
          <t>United States</t>
        </is>
      </c>
      <c r="C713" s="2" t="inlineStr">
        <is>
          <t>Internal Revenue</t>
        </is>
      </c>
      <c r="D713" s="8" t="n">
        <v>8613.389999999999</v>
      </c>
      <c r="E713" s="2" t="inlineStr">
        <is>
          <t>United States</t>
        </is>
      </c>
      <c r="F713" s="2" t="inlineStr">
        <is>
          <t>USD</t>
        </is>
      </c>
      <c r="G713" s="3">
        <f>IFERROR(VLOOKUP(F713,'Currency to EUR'!$A$2:$B$20,2,FALSE),NA())</f>
        <v/>
      </c>
      <c r="H713" s="8">
        <f>D713*G713</f>
        <v/>
      </c>
    </row>
    <row r="714">
      <c r="A714" s="7" t="n">
        <v>1</v>
      </c>
      <c r="B714" s="2" t="inlineStr">
        <is>
          <t>United States</t>
        </is>
      </c>
      <c r="C714" s="2" t="inlineStr">
        <is>
          <t>Consultant Costs</t>
        </is>
      </c>
      <c r="D714" s="8" t="n">
        <v>-2268.16</v>
      </c>
      <c r="E714" s="2" t="inlineStr">
        <is>
          <t>United States</t>
        </is>
      </c>
      <c r="F714" s="2" t="inlineStr">
        <is>
          <t>USD</t>
        </is>
      </c>
      <c r="G714" s="3">
        <f>IFERROR(VLOOKUP(F714,'Currency to EUR'!$A$2:$B$20,2,FALSE),NA())</f>
        <v/>
      </c>
      <c r="H714" s="8">
        <f>D714*G714</f>
        <v/>
      </c>
    </row>
    <row r="715">
      <c r="A715" s="7" t="n">
        <v>2</v>
      </c>
      <c r="B715" s="2" t="inlineStr">
        <is>
          <t>United States</t>
        </is>
      </c>
      <c r="C715" s="2" t="inlineStr">
        <is>
          <t>Manager Costs</t>
        </is>
      </c>
      <c r="D715" s="8" t="n">
        <v>-2456.34</v>
      </c>
      <c r="E715" s="2" t="inlineStr">
        <is>
          <t>United States</t>
        </is>
      </c>
      <c r="F715" s="2" t="inlineStr">
        <is>
          <t>USD</t>
        </is>
      </c>
      <c r="G715" s="3">
        <f>IFERROR(VLOOKUP(F715,'Currency to EUR'!$A$2:$B$20,2,FALSE),NA())</f>
        <v/>
      </c>
      <c r="H715" s="8">
        <f>D715*G715</f>
        <v/>
      </c>
    </row>
    <row r="716">
      <c r="A716" s="7" t="n">
        <v>3</v>
      </c>
      <c r="B716" s="2" t="inlineStr">
        <is>
          <t>United States</t>
        </is>
      </c>
      <c r="C716" s="2" t="inlineStr">
        <is>
          <t>Recruitment Costs</t>
        </is>
      </c>
      <c r="D716" s="8" t="n">
        <v>-421.08</v>
      </c>
      <c r="E716" s="2" t="inlineStr">
        <is>
          <t>United States</t>
        </is>
      </c>
      <c r="F716" s="2" t="inlineStr">
        <is>
          <t>USD</t>
        </is>
      </c>
      <c r="G716" s="3">
        <f>IFERROR(VLOOKUP(F716,'Currency to EUR'!$A$2:$B$20,2,FALSE),NA())</f>
        <v/>
      </c>
      <c r="H716" s="8">
        <f>D716*G716</f>
        <v/>
      </c>
    </row>
    <row r="717">
      <c r="A717" s="7" t="n">
        <v>6</v>
      </c>
      <c r="B717" s="2" t="inlineStr">
        <is>
          <t>United States</t>
        </is>
      </c>
      <c r="C717" s="2" t="inlineStr">
        <is>
          <t>External Revenue</t>
        </is>
      </c>
      <c r="D717" s="8" t="n">
        <v>11388.08</v>
      </c>
      <c r="E717" s="2" t="inlineStr">
        <is>
          <t>United States</t>
        </is>
      </c>
      <c r="F717" s="2" t="inlineStr">
        <is>
          <t>USD</t>
        </is>
      </c>
      <c r="G717" s="3">
        <f>IFERROR(VLOOKUP(F717,'Currency to EUR'!$A$2:$B$20,2,FALSE),NA())</f>
        <v/>
      </c>
      <c r="H717" s="8">
        <f>D717*G717</f>
        <v/>
      </c>
    </row>
    <row r="718">
      <c r="A718" s="7" t="n">
        <v>7</v>
      </c>
      <c r="B718" s="2" t="inlineStr">
        <is>
          <t>United States</t>
        </is>
      </c>
      <c r="C718" s="2" t="inlineStr">
        <is>
          <t>Internal Revenue</t>
        </is>
      </c>
      <c r="D718" s="8" t="n">
        <v>4710.3</v>
      </c>
      <c r="E718" s="2" t="inlineStr">
        <is>
          <t>United States</t>
        </is>
      </c>
      <c r="F718" s="2" t="inlineStr">
        <is>
          <t>USD</t>
        </is>
      </c>
      <c r="G718" s="3">
        <f>IFERROR(VLOOKUP(F718,'Currency to EUR'!$A$2:$B$20,2,FALSE),NA())</f>
        <v/>
      </c>
      <c r="H718" s="8">
        <f>D718*G718</f>
        <v/>
      </c>
    </row>
    <row r="719">
      <c r="A719" s="7" t="n">
        <v>8</v>
      </c>
      <c r="B719" s="2" t="inlineStr">
        <is>
          <t>United States</t>
        </is>
      </c>
      <c r="C719" s="2" t="inlineStr">
        <is>
          <t>Consultant Costs</t>
        </is>
      </c>
      <c r="D719" s="8" t="n">
        <v>-4949.42</v>
      </c>
      <c r="E719" s="2" t="inlineStr">
        <is>
          <t>United States</t>
        </is>
      </c>
      <c r="F719" s="2" t="inlineStr">
        <is>
          <t>USD</t>
        </is>
      </c>
      <c r="G719" s="3">
        <f>IFERROR(VLOOKUP(F719,'Currency to EUR'!$A$2:$B$20,2,FALSE),NA())</f>
        <v/>
      </c>
      <c r="H719" s="8">
        <f>D719*G719</f>
        <v/>
      </c>
    </row>
    <row r="720">
      <c r="A720" s="7" t="n">
        <v>9</v>
      </c>
      <c r="B720" s="2" t="inlineStr">
        <is>
          <t>United States</t>
        </is>
      </c>
      <c r="C720" s="2" t="inlineStr">
        <is>
          <t>Manager Costs</t>
        </is>
      </c>
      <c r="D720" s="8" t="n">
        <v>-2768.38</v>
      </c>
      <c r="E720" s="2" t="inlineStr">
        <is>
          <t>United States</t>
        </is>
      </c>
      <c r="F720" s="2" t="inlineStr">
        <is>
          <t>USD</t>
        </is>
      </c>
      <c r="G720" s="3">
        <f>IFERROR(VLOOKUP(F720,'Currency to EUR'!$A$2:$B$20,2,FALSE),NA())</f>
        <v/>
      </c>
      <c r="H720" s="8">
        <f>D720*G720</f>
        <v/>
      </c>
    </row>
    <row r="721">
      <c r="A721" s="7" t="n">
        <v>10</v>
      </c>
      <c r="B721" s="2" t="inlineStr">
        <is>
          <t>United States</t>
        </is>
      </c>
      <c r="C721" s="2" t="inlineStr">
        <is>
          <t>Recruitment Costs</t>
        </is>
      </c>
      <c r="D721" s="8" t="n">
        <v>-1761.87</v>
      </c>
      <c r="E721" s="2" t="inlineStr">
        <is>
          <t>United States</t>
        </is>
      </c>
      <c r="F721" s="2" t="inlineStr">
        <is>
          <t>USD</t>
        </is>
      </c>
      <c r="G721" s="3">
        <f>IFERROR(VLOOKUP(F721,'Currency to EUR'!$A$2:$B$20,2,FALSE),NA())</f>
        <v/>
      </c>
      <c r="H721" s="8">
        <f>D721*G721</f>
        <v/>
      </c>
    </row>
    <row r="722">
      <c r="A722" s="7" t="n">
        <v>1</v>
      </c>
      <c r="B722" s="2" t="inlineStr">
        <is>
          <t>United States</t>
        </is>
      </c>
      <c r="C722" s="2" t="inlineStr">
        <is>
          <t>External Revenue</t>
        </is>
      </c>
      <c r="D722" s="8" t="n">
        <v>23744.76</v>
      </c>
      <c r="E722" s="2" t="inlineStr">
        <is>
          <t>United States</t>
        </is>
      </c>
      <c r="F722" s="2" t="inlineStr">
        <is>
          <t>USD</t>
        </is>
      </c>
      <c r="G722" s="3">
        <f>IFERROR(VLOOKUP(F722,'Currency to EUR'!$A$2:$B$20,2,FALSE),NA())</f>
        <v/>
      </c>
      <c r="H722" s="8">
        <f>D722*G722</f>
        <v/>
      </c>
    </row>
    <row r="723">
      <c r="A723" s="7" t="n">
        <v>2</v>
      </c>
      <c r="B723" s="2" t="inlineStr">
        <is>
          <t>United States</t>
        </is>
      </c>
      <c r="C723" s="2" t="inlineStr">
        <is>
          <t>Internal Revenue</t>
        </is>
      </c>
      <c r="D723" s="8" t="n">
        <v>5283.1</v>
      </c>
      <c r="E723" s="2" t="inlineStr">
        <is>
          <t>United States</t>
        </is>
      </c>
      <c r="F723" s="2" t="inlineStr">
        <is>
          <t>USD</t>
        </is>
      </c>
      <c r="G723" s="3">
        <f>IFERROR(VLOOKUP(F723,'Currency to EUR'!$A$2:$B$20,2,FALSE),NA())</f>
        <v/>
      </c>
      <c r="H723" s="8">
        <f>D723*G723</f>
        <v/>
      </c>
    </row>
    <row r="724">
      <c r="A724" s="7" t="n">
        <v>3</v>
      </c>
      <c r="B724" s="2" t="inlineStr">
        <is>
          <t>United States</t>
        </is>
      </c>
      <c r="C724" s="2" t="inlineStr">
        <is>
          <t>Consultant Costs</t>
        </is>
      </c>
      <c r="D724" s="8" t="n">
        <v>-6310.09</v>
      </c>
      <c r="E724" s="2" t="inlineStr">
        <is>
          <t>United States</t>
        </is>
      </c>
      <c r="F724" s="2" t="inlineStr">
        <is>
          <t>USD</t>
        </is>
      </c>
      <c r="G724" s="3">
        <f>IFERROR(VLOOKUP(F724,'Currency to EUR'!$A$2:$B$20,2,FALSE),NA())</f>
        <v/>
      </c>
      <c r="H724" s="8">
        <f>D724*G724</f>
        <v/>
      </c>
    </row>
    <row r="725">
      <c r="A725" s="7" t="n">
        <v>4</v>
      </c>
      <c r="B725" s="2" t="inlineStr">
        <is>
          <t>United States</t>
        </is>
      </c>
      <c r="C725" s="2" t="inlineStr">
        <is>
          <t>Manager Costs</t>
        </is>
      </c>
      <c r="D725" s="8" t="n">
        <v>-1927.58</v>
      </c>
      <c r="E725" s="2" t="inlineStr">
        <is>
          <t>United States</t>
        </is>
      </c>
      <c r="F725" s="2" t="inlineStr">
        <is>
          <t>USD</t>
        </is>
      </c>
      <c r="G725" s="3">
        <f>IFERROR(VLOOKUP(F725,'Currency to EUR'!$A$2:$B$20,2,FALSE),NA())</f>
        <v/>
      </c>
      <c r="H725" s="8">
        <f>D725*G725</f>
        <v/>
      </c>
    </row>
    <row r="726">
      <c r="A726" s="7" t="n">
        <v>5</v>
      </c>
      <c r="B726" s="2" t="inlineStr">
        <is>
          <t>United States</t>
        </is>
      </c>
      <c r="C726" s="2" t="inlineStr">
        <is>
          <t>Recruitment Costs</t>
        </is>
      </c>
      <c r="D726" s="8" t="n">
        <v>-1184.75</v>
      </c>
      <c r="E726" s="2" t="inlineStr">
        <is>
          <t>United States</t>
        </is>
      </c>
      <c r="F726" s="2" t="inlineStr">
        <is>
          <t>USD</t>
        </is>
      </c>
      <c r="G726" s="3">
        <f>IFERROR(VLOOKUP(F726,'Currency to EUR'!$A$2:$B$20,2,FALSE),NA())</f>
        <v/>
      </c>
      <c r="H726" s="8">
        <f>D726*G726</f>
        <v/>
      </c>
    </row>
    <row r="727">
      <c r="A727" s="7" t="n">
        <v>8</v>
      </c>
      <c r="B727" s="2" t="inlineStr">
        <is>
          <t>United States</t>
        </is>
      </c>
      <c r="C727" s="2" t="inlineStr">
        <is>
          <t>External Revenue</t>
        </is>
      </c>
      <c r="D727" s="8" t="n">
        <v>23346.74</v>
      </c>
      <c r="E727" s="2" t="inlineStr">
        <is>
          <t>United States</t>
        </is>
      </c>
      <c r="F727" s="2" t="inlineStr">
        <is>
          <t>USD</t>
        </is>
      </c>
      <c r="G727" s="3">
        <f>IFERROR(VLOOKUP(F727,'Currency to EUR'!$A$2:$B$20,2,FALSE),NA())</f>
        <v/>
      </c>
      <c r="H727" s="8">
        <f>D727*G727</f>
        <v/>
      </c>
    </row>
    <row r="728">
      <c r="A728" s="7" t="n">
        <v>9</v>
      </c>
      <c r="B728" s="2" t="inlineStr">
        <is>
          <t>United States</t>
        </is>
      </c>
      <c r="C728" s="2" t="inlineStr">
        <is>
          <t>Internal Revenue</t>
        </is>
      </c>
      <c r="D728" s="8" t="n">
        <v>7803.01</v>
      </c>
      <c r="E728" s="2" t="inlineStr">
        <is>
          <t>United States</t>
        </is>
      </c>
      <c r="F728" s="2" t="inlineStr">
        <is>
          <t>USD</t>
        </is>
      </c>
      <c r="G728" s="3">
        <f>IFERROR(VLOOKUP(F728,'Currency to EUR'!$A$2:$B$20,2,FALSE),NA())</f>
        <v/>
      </c>
      <c r="H728" s="8">
        <f>D728*G728</f>
        <v/>
      </c>
    </row>
    <row r="729">
      <c r="A729" s="7" t="n">
        <v>10</v>
      </c>
      <c r="B729" s="2" t="inlineStr">
        <is>
          <t>United States</t>
        </is>
      </c>
      <c r="C729" s="2" t="inlineStr">
        <is>
          <t>Consultant Costs</t>
        </is>
      </c>
      <c r="D729" s="8" t="n">
        <v>-4943.47</v>
      </c>
      <c r="E729" s="2" t="inlineStr">
        <is>
          <t>United States</t>
        </is>
      </c>
      <c r="F729" s="2" t="inlineStr">
        <is>
          <t>USD</t>
        </is>
      </c>
      <c r="G729" s="3">
        <f>IFERROR(VLOOKUP(F729,'Currency to EUR'!$A$2:$B$20,2,FALSE),NA())</f>
        <v/>
      </c>
      <c r="H729" s="8">
        <f>D729*G729</f>
        <v/>
      </c>
    </row>
    <row r="730">
      <c r="A730" s="7" t="n">
        <v>11</v>
      </c>
      <c r="B730" s="2" t="inlineStr">
        <is>
          <t>United States</t>
        </is>
      </c>
      <c r="C730" s="2" t="inlineStr">
        <is>
          <t>Manager Costs</t>
        </is>
      </c>
      <c r="D730" s="8" t="n">
        <v>-1512.26</v>
      </c>
      <c r="E730" s="2" t="inlineStr">
        <is>
          <t>United States</t>
        </is>
      </c>
      <c r="F730" s="2" t="inlineStr">
        <is>
          <t>USD</t>
        </is>
      </c>
      <c r="G730" s="3">
        <f>IFERROR(VLOOKUP(F730,'Currency to EUR'!$A$2:$B$20,2,FALSE),NA())</f>
        <v/>
      </c>
      <c r="H730" s="8">
        <f>D730*G730</f>
        <v/>
      </c>
    </row>
    <row r="731">
      <c r="A731" s="7" t="n">
        <v>12</v>
      </c>
      <c r="B731" s="2" t="inlineStr">
        <is>
          <t>United States</t>
        </is>
      </c>
      <c r="C731" s="2" t="inlineStr">
        <is>
          <t>Recruitment Costs</t>
        </is>
      </c>
      <c r="D731" s="8" t="n">
        <v>-2039.44</v>
      </c>
      <c r="E731" s="2" t="inlineStr">
        <is>
          <t>United States</t>
        </is>
      </c>
      <c r="F731" s="2" t="inlineStr">
        <is>
          <t>USD</t>
        </is>
      </c>
      <c r="G731" s="3">
        <f>IFERROR(VLOOKUP(F731,'Currency to EUR'!$A$2:$B$20,2,FALSE),NA())</f>
        <v/>
      </c>
      <c r="H731" s="8">
        <f>D731*G731</f>
        <v/>
      </c>
    </row>
    <row r="732">
      <c r="A732" s="7" t="n">
        <v>3</v>
      </c>
      <c r="B732" s="2" t="inlineStr">
        <is>
          <t>United States</t>
        </is>
      </c>
      <c r="C732" s="2" t="inlineStr">
        <is>
          <t>External Revenue</t>
        </is>
      </c>
      <c r="D732" s="8" t="n">
        <v>8494.9</v>
      </c>
      <c r="E732" s="2" t="inlineStr">
        <is>
          <t>United States</t>
        </is>
      </c>
      <c r="F732" s="2" t="inlineStr">
        <is>
          <t>USD</t>
        </is>
      </c>
      <c r="G732" s="3">
        <f>IFERROR(VLOOKUP(F732,'Currency to EUR'!$A$2:$B$20,2,FALSE),NA())</f>
        <v/>
      </c>
      <c r="H732" s="8">
        <f>D732*G732</f>
        <v/>
      </c>
    </row>
    <row r="733">
      <c r="A733" s="7" t="n">
        <v>4</v>
      </c>
      <c r="B733" s="2" t="inlineStr">
        <is>
          <t>United States</t>
        </is>
      </c>
      <c r="C733" s="2" t="inlineStr">
        <is>
          <t>Internal Revenue</t>
        </is>
      </c>
      <c r="D733" s="8" t="n">
        <v>8613.940000000001</v>
      </c>
      <c r="E733" s="2" t="inlineStr">
        <is>
          <t>United States</t>
        </is>
      </c>
      <c r="F733" s="2" t="inlineStr">
        <is>
          <t>USD</t>
        </is>
      </c>
      <c r="G733" s="3">
        <f>IFERROR(VLOOKUP(F733,'Currency to EUR'!$A$2:$B$20,2,FALSE),NA())</f>
        <v/>
      </c>
      <c r="H733" s="8">
        <f>D733*G733</f>
        <v/>
      </c>
    </row>
    <row r="734">
      <c r="A734" s="7" t="n">
        <v>5</v>
      </c>
      <c r="B734" s="2" t="inlineStr">
        <is>
          <t>United States</t>
        </is>
      </c>
      <c r="C734" s="2" t="inlineStr">
        <is>
          <t>Consultant Costs</t>
        </is>
      </c>
      <c r="D734" s="8" t="n">
        <v>-6201.13</v>
      </c>
      <c r="E734" s="2" t="inlineStr">
        <is>
          <t>United States</t>
        </is>
      </c>
      <c r="F734" s="2" t="inlineStr">
        <is>
          <t>USD</t>
        </is>
      </c>
      <c r="G734" s="3">
        <f>IFERROR(VLOOKUP(F734,'Currency to EUR'!$A$2:$B$20,2,FALSE),NA())</f>
        <v/>
      </c>
      <c r="H734" s="8">
        <f>D734*G734</f>
        <v/>
      </c>
    </row>
    <row r="735">
      <c r="A735" s="7" t="n">
        <v>6</v>
      </c>
      <c r="B735" s="2" t="inlineStr">
        <is>
          <t>United States</t>
        </is>
      </c>
      <c r="C735" s="2" t="inlineStr">
        <is>
          <t>Manager Costs</t>
        </is>
      </c>
      <c r="D735" s="8" t="n">
        <v>-2132.55</v>
      </c>
      <c r="E735" s="2" t="inlineStr">
        <is>
          <t>United States</t>
        </is>
      </c>
      <c r="F735" s="2" t="inlineStr">
        <is>
          <t>USD</t>
        </is>
      </c>
      <c r="G735" s="3">
        <f>IFERROR(VLOOKUP(F735,'Currency to EUR'!$A$2:$B$20,2,FALSE),NA())</f>
        <v/>
      </c>
      <c r="H735" s="8">
        <f>D735*G735</f>
        <v/>
      </c>
    </row>
    <row r="736">
      <c r="A736" s="7" t="n">
        <v>7</v>
      </c>
      <c r="B736" s="2" t="inlineStr">
        <is>
          <t>United States</t>
        </is>
      </c>
      <c r="C736" s="2" t="inlineStr">
        <is>
          <t>Recruitment Costs</t>
        </is>
      </c>
      <c r="D736" s="8" t="n">
        <v>-1222.61</v>
      </c>
      <c r="E736" s="2" t="inlineStr">
        <is>
          <t>United States</t>
        </is>
      </c>
      <c r="F736" s="2" t="inlineStr">
        <is>
          <t>USD</t>
        </is>
      </c>
      <c r="G736" s="3">
        <f>IFERROR(VLOOKUP(F736,'Currency to EUR'!$A$2:$B$20,2,FALSE),NA())</f>
        <v/>
      </c>
      <c r="H736" s="8">
        <f>D736*G736</f>
        <v/>
      </c>
    </row>
    <row r="737">
      <c r="A737" s="7" t="n">
        <v>10</v>
      </c>
      <c r="B737" s="2" t="inlineStr">
        <is>
          <t>United States</t>
        </is>
      </c>
      <c r="C737" s="2" t="inlineStr">
        <is>
          <t>External Revenue</t>
        </is>
      </c>
      <c r="D737" s="8" t="n">
        <v>18605.89</v>
      </c>
      <c r="E737" s="2" t="inlineStr">
        <is>
          <t>United States</t>
        </is>
      </c>
      <c r="F737" s="2" t="inlineStr">
        <is>
          <t>USD</t>
        </is>
      </c>
      <c r="G737" s="3">
        <f>IFERROR(VLOOKUP(F737,'Currency to EUR'!$A$2:$B$20,2,FALSE),NA())</f>
        <v/>
      </c>
      <c r="H737" s="8">
        <f>D737*G737</f>
        <v/>
      </c>
    </row>
    <row r="738">
      <c r="A738" s="7" t="n">
        <v>11</v>
      </c>
      <c r="B738" s="2" t="inlineStr">
        <is>
          <t>United States</t>
        </is>
      </c>
      <c r="C738" s="2" t="inlineStr">
        <is>
          <t>Internal Revenue</t>
        </is>
      </c>
      <c r="D738" s="8" t="n">
        <v>8312.17</v>
      </c>
      <c r="E738" s="2" t="inlineStr">
        <is>
          <t>United States</t>
        </is>
      </c>
      <c r="F738" s="2" t="inlineStr">
        <is>
          <t>USD</t>
        </is>
      </c>
      <c r="G738" s="3">
        <f>IFERROR(VLOOKUP(F738,'Currency to EUR'!$A$2:$B$20,2,FALSE),NA())</f>
        <v/>
      </c>
      <c r="H738" s="8">
        <f>D738*G738</f>
        <v/>
      </c>
    </row>
    <row r="739">
      <c r="A739" s="7" t="n">
        <v>12</v>
      </c>
      <c r="B739" s="2" t="inlineStr">
        <is>
          <t>United States</t>
        </is>
      </c>
      <c r="C739" s="2" t="inlineStr">
        <is>
          <t>Consultant Costs</t>
        </is>
      </c>
      <c r="D739" s="8" t="n">
        <v>-5907.3</v>
      </c>
      <c r="E739" s="2" t="inlineStr">
        <is>
          <t>United States</t>
        </is>
      </c>
      <c r="F739" s="2" t="inlineStr">
        <is>
          <t>USD</t>
        </is>
      </c>
      <c r="G739" s="3">
        <f>IFERROR(VLOOKUP(F739,'Currency to EUR'!$A$2:$B$20,2,FALSE),NA())</f>
        <v/>
      </c>
      <c r="H739" s="8">
        <f>D739*G739</f>
        <v/>
      </c>
    </row>
    <row r="740">
      <c r="A740" s="7" t="n">
        <v>1</v>
      </c>
      <c r="B740" s="2" t="inlineStr">
        <is>
          <t>United States</t>
        </is>
      </c>
      <c r="C740" s="2" t="inlineStr">
        <is>
          <t>Manager Costs</t>
        </is>
      </c>
      <c r="D740" s="8" t="n">
        <v>-715.23</v>
      </c>
      <c r="E740" s="2" t="inlineStr">
        <is>
          <t>United States</t>
        </is>
      </c>
      <c r="F740" s="2" t="inlineStr">
        <is>
          <t>USD</t>
        </is>
      </c>
      <c r="G740" s="3">
        <f>IFERROR(VLOOKUP(F740,'Currency to EUR'!$A$2:$B$20,2,FALSE),NA())</f>
        <v/>
      </c>
      <c r="H740" s="8">
        <f>D740*G740</f>
        <v/>
      </c>
    </row>
    <row r="741">
      <c r="A741" s="7" t="n">
        <v>2</v>
      </c>
      <c r="B741" s="2" t="inlineStr">
        <is>
          <t>United States</t>
        </is>
      </c>
      <c r="C741" s="2" t="inlineStr">
        <is>
          <t>Recruitment Costs</t>
        </is>
      </c>
      <c r="D741" s="8" t="n">
        <v>-1340.65</v>
      </c>
      <c r="E741" s="2" t="inlineStr">
        <is>
          <t>United States</t>
        </is>
      </c>
      <c r="F741" s="2" t="inlineStr">
        <is>
          <t>USD</t>
        </is>
      </c>
      <c r="G741" s="3">
        <f>IFERROR(VLOOKUP(F741,'Currency to EUR'!$A$2:$B$20,2,FALSE),NA())</f>
        <v/>
      </c>
      <c r="H741" s="8">
        <f>D741*G741</f>
        <v/>
      </c>
    </row>
    <row r="742">
      <c r="A742" s="7" t="n">
        <v>5</v>
      </c>
      <c r="B742" s="2" t="inlineStr">
        <is>
          <t>United States</t>
        </is>
      </c>
      <c r="C742" s="2" t="inlineStr">
        <is>
          <t>External Revenue</t>
        </is>
      </c>
      <c r="D742" s="8" t="n">
        <v>21353.65</v>
      </c>
      <c r="E742" s="2" t="inlineStr">
        <is>
          <t>United States</t>
        </is>
      </c>
      <c r="F742" s="2" t="inlineStr">
        <is>
          <t>USD</t>
        </is>
      </c>
      <c r="G742" s="3">
        <f>IFERROR(VLOOKUP(F742,'Currency to EUR'!$A$2:$B$20,2,FALSE),NA())</f>
        <v/>
      </c>
      <c r="H742" s="8">
        <f>D742*G742</f>
        <v/>
      </c>
    </row>
    <row r="743">
      <c r="A743" s="7" t="n">
        <v>6</v>
      </c>
      <c r="B743" s="2" t="inlineStr">
        <is>
          <t>United States</t>
        </is>
      </c>
      <c r="C743" s="2" t="inlineStr">
        <is>
          <t>Internal Revenue</t>
        </is>
      </c>
      <c r="D743" s="8" t="n">
        <v>5993.34</v>
      </c>
      <c r="E743" s="2" t="inlineStr">
        <is>
          <t>United States</t>
        </is>
      </c>
      <c r="F743" s="2" t="inlineStr">
        <is>
          <t>USD</t>
        </is>
      </c>
      <c r="G743" s="3">
        <f>IFERROR(VLOOKUP(F743,'Currency to EUR'!$A$2:$B$20,2,FALSE),NA())</f>
        <v/>
      </c>
      <c r="H743" s="8">
        <f>D743*G743</f>
        <v/>
      </c>
    </row>
    <row r="744">
      <c r="A744" s="7" t="n">
        <v>7</v>
      </c>
      <c r="B744" s="2" t="inlineStr">
        <is>
          <t>United States</t>
        </is>
      </c>
      <c r="C744" s="2" t="inlineStr">
        <is>
          <t>Consultant Costs</t>
        </is>
      </c>
      <c r="D744" s="8" t="n">
        <v>-6195.95</v>
      </c>
      <c r="E744" s="2" t="inlineStr">
        <is>
          <t>United States</t>
        </is>
      </c>
      <c r="F744" s="2" t="inlineStr">
        <is>
          <t>USD</t>
        </is>
      </c>
      <c r="G744" s="3">
        <f>IFERROR(VLOOKUP(F744,'Currency to EUR'!$A$2:$B$20,2,FALSE),NA())</f>
        <v/>
      </c>
      <c r="H744" s="8">
        <f>D744*G744</f>
        <v/>
      </c>
    </row>
    <row r="745">
      <c r="A745" s="7" t="n">
        <v>8</v>
      </c>
      <c r="B745" s="2" t="inlineStr">
        <is>
          <t>United States</t>
        </is>
      </c>
      <c r="C745" s="2" t="inlineStr">
        <is>
          <t>Manager Costs</t>
        </is>
      </c>
      <c r="D745" s="8" t="n">
        <v>-2624.46</v>
      </c>
      <c r="E745" s="2" t="inlineStr">
        <is>
          <t>United States</t>
        </is>
      </c>
      <c r="F745" s="2" t="inlineStr">
        <is>
          <t>USD</t>
        </is>
      </c>
      <c r="G745" s="3">
        <f>IFERROR(VLOOKUP(F745,'Currency to EUR'!$A$2:$B$20,2,FALSE),NA())</f>
        <v/>
      </c>
      <c r="H745" s="8">
        <f>D745*G745</f>
        <v/>
      </c>
    </row>
    <row r="746">
      <c r="A746" s="7" t="n">
        <v>9</v>
      </c>
      <c r="B746" s="2" t="inlineStr">
        <is>
          <t>United States</t>
        </is>
      </c>
      <c r="C746" s="2" t="inlineStr">
        <is>
          <t>Recruitment Costs</t>
        </is>
      </c>
      <c r="D746" s="8" t="n">
        <v>-794.45</v>
      </c>
      <c r="E746" s="2" t="inlineStr">
        <is>
          <t>United States</t>
        </is>
      </c>
      <c r="F746" s="2" t="inlineStr">
        <is>
          <t>USD</t>
        </is>
      </c>
      <c r="G746" s="3">
        <f>IFERROR(VLOOKUP(F746,'Currency to EUR'!$A$2:$B$20,2,FALSE),NA())</f>
        <v/>
      </c>
      <c r="H746" s="8">
        <f>D746*G746</f>
        <v/>
      </c>
    </row>
    <row r="747">
      <c r="A747" s="7" t="n">
        <v>12</v>
      </c>
      <c r="B747" s="2" t="inlineStr">
        <is>
          <t>United States</t>
        </is>
      </c>
      <c r="C747" s="2" t="inlineStr">
        <is>
          <t>External Revenue</t>
        </is>
      </c>
      <c r="D747" s="8" t="n">
        <v>27841.43</v>
      </c>
      <c r="E747" s="2" t="inlineStr">
        <is>
          <t>United States</t>
        </is>
      </c>
      <c r="F747" s="2" t="inlineStr">
        <is>
          <t>USD</t>
        </is>
      </c>
      <c r="G747" s="3">
        <f>IFERROR(VLOOKUP(F747,'Currency to EUR'!$A$2:$B$20,2,FALSE),NA())</f>
        <v/>
      </c>
      <c r="H747" s="8">
        <f>D747*G747</f>
        <v/>
      </c>
    </row>
    <row r="748">
      <c r="A748" s="7" t="n">
        <v>1</v>
      </c>
      <c r="B748" s="2" t="inlineStr">
        <is>
          <t>United States</t>
        </is>
      </c>
      <c r="C748" s="2" t="inlineStr">
        <is>
          <t>Internal Revenue</t>
        </is>
      </c>
      <c r="D748" s="8" t="n">
        <v>9784.700000000001</v>
      </c>
      <c r="E748" s="2" t="inlineStr">
        <is>
          <t>United States</t>
        </is>
      </c>
      <c r="F748" s="2" t="inlineStr">
        <is>
          <t>USD</t>
        </is>
      </c>
      <c r="G748" s="3">
        <f>IFERROR(VLOOKUP(F748,'Currency to EUR'!$A$2:$B$20,2,FALSE),NA())</f>
        <v/>
      </c>
      <c r="H748" s="8">
        <f>D748*G748</f>
        <v/>
      </c>
    </row>
    <row r="749">
      <c r="A749" s="7" t="n">
        <v>2</v>
      </c>
      <c r="B749" s="2" t="inlineStr">
        <is>
          <t>United States</t>
        </is>
      </c>
      <c r="C749" s="2" t="inlineStr">
        <is>
          <t>Consultant Costs</t>
        </is>
      </c>
      <c r="D749" s="8" t="n">
        <v>-8630.01</v>
      </c>
      <c r="E749" s="2" t="inlineStr">
        <is>
          <t>United States</t>
        </is>
      </c>
      <c r="F749" s="2" t="inlineStr">
        <is>
          <t>USD</t>
        </is>
      </c>
      <c r="G749" s="3">
        <f>IFERROR(VLOOKUP(F749,'Currency to EUR'!$A$2:$B$20,2,FALSE),NA())</f>
        <v/>
      </c>
      <c r="H749" s="8">
        <f>D749*G749</f>
        <v/>
      </c>
    </row>
    <row r="750">
      <c r="A750" s="7" t="n">
        <v>3</v>
      </c>
      <c r="B750" s="2" t="inlineStr">
        <is>
          <t>United States</t>
        </is>
      </c>
      <c r="C750" s="2" t="inlineStr">
        <is>
          <t>Manager Costs</t>
        </is>
      </c>
      <c r="D750" s="8" t="n">
        <v>-1612.5</v>
      </c>
      <c r="E750" s="2" t="inlineStr">
        <is>
          <t>United States</t>
        </is>
      </c>
      <c r="F750" s="2" t="inlineStr">
        <is>
          <t>USD</t>
        </is>
      </c>
      <c r="G750" s="3">
        <f>IFERROR(VLOOKUP(F750,'Currency to EUR'!$A$2:$B$20,2,FALSE),NA())</f>
        <v/>
      </c>
      <c r="H750" s="8">
        <f>D750*G750</f>
        <v/>
      </c>
    </row>
    <row r="751">
      <c r="A751" s="7" t="n">
        <v>4</v>
      </c>
      <c r="B751" s="2" t="inlineStr">
        <is>
          <t>United States</t>
        </is>
      </c>
      <c r="C751" s="2" t="inlineStr">
        <is>
          <t>Recruitment Costs</t>
        </is>
      </c>
      <c r="D751" s="8" t="n">
        <v>-1164.73</v>
      </c>
      <c r="E751" s="2" t="inlineStr">
        <is>
          <t>United States</t>
        </is>
      </c>
      <c r="F751" s="2" t="inlineStr">
        <is>
          <t>USD</t>
        </is>
      </c>
      <c r="G751" s="3">
        <f>IFERROR(VLOOKUP(F751,'Currency to EUR'!$A$2:$B$20,2,FALSE),NA())</f>
        <v/>
      </c>
      <c r="H751" s="8">
        <f>D751*G751</f>
        <v/>
      </c>
    </row>
    <row r="752">
      <c r="A752" s="7" t="n">
        <v>7</v>
      </c>
      <c r="B752" s="2" t="inlineStr">
        <is>
          <t>United States</t>
        </is>
      </c>
      <c r="C752" s="2" t="inlineStr">
        <is>
          <t>External Revenue</t>
        </is>
      </c>
      <c r="D752" s="8" t="n">
        <v>16724.48</v>
      </c>
      <c r="E752" s="2" t="inlineStr">
        <is>
          <t>United States</t>
        </is>
      </c>
      <c r="F752" s="2" t="inlineStr">
        <is>
          <t>USD</t>
        </is>
      </c>
      <c r="G752" s="3">
        <f>IFERROR(VLOOKUP(F752,'Currency to EUR'!$A$2:$B$20,2,FALSE),NA())</f>
        <v/>
      </c>
      <c r="H752" s="8">
        <f>D752*G752</f>
        <v/>
      </c>
    </row>
    <row r="753">
      <c r="A753" s="7" t="n">
        <v>8</v>
      </c>
      <c r="B753" s="2" t="inlineStr">
        <is>
          <t>United States</t>
        </is>
      </c>
      <c r="C753" s="2" t="inlineStr">
        <is>
          <t>Internal Revenue</t>
        </is>
      </c>
      <c r="D753" s="8" t="n">
        <v>5842.25</v>
      </c>
      <c r="E753" s="2" t="inlineStr">
        <is>
          <t>United States</t>
        </is>
      </c>
      <c r="F753" s="2" t="inlineStr">
        <is>
          <t>USD</t>
        </is>
      </c>
      <c r="G753" s="3">
        <f>IFERROR(VLOOKUP(F753,'Currency to EUR'!$A$2:$B$20,2,FALSE),NA())</f>
        <v/>
      </c>
      <c r="H753" s="8">
        <f>D753*G753</f>
        <v/>
      </c>
    </row>
    <row r="754">
      <c r="A754" s="7" t="n">
        <v>9</v>
      </c>
      <c r="B754" s="2" t="inlineStr">
        <is>
          <t>United States</t>
        </is>
      </c>
      <c r="C754" s="2" t="inlineStr">
        <is>
          <t>Consultant Costs</t>
        </is>
      </c>
      <c r="D754" s="8" t="n">
        <v>-5625.78</v>
      </c>
      <c r="E754" s="2" t="inlineStr">
        <is>
          <t>United States</t>
        </is>
      </c>
      <c r="F754" s="2" t="inlineStr">
        <is>
          <t>USD</t>
        </is>
      </c>
      <c r="G754" s="3">
        <f>IFERROR(VLOOKUP(F754,'Currency to EUR'!$A$2:$B$20,2,FALSE),NA())</f>
        <v/>
      </c>
      <c r="H754" s="8">
        <f>D754*G754</f>
        <v/>
      </c>
    </row>
    <row r="755">
      <c r="A755" s="7" t="n">
        <v>10</v>
      </c>
      <c r="B755" s="2" t="inlineStr">
        <is>
          <t>United States</t>
        </is>
      </c>
      <c r="C755" s="2" t="inlineStr">
        <is>
          <t>Manager Costs</t>
        </is>
      </c>
      <c r="D755" s="8" t="n">
        <v>-593.15</v>
      </c>
      <c r="E755" s="2" t="inlineStr">
        <is>
          <t>United States</t>
        </is>
      </c>
      <c r="F755" s="2" t="inlineStr">
        <is>
          <t>USD</t>
        </is>
      </c>
      <c r="G755" s="3">
        <f>IFERROR(VLOOKUP(F755,'Currency to EUR'!$A$2:$B$20,2,FALSE),NA())</f>
        <v/>
      </c>
      <c r="H755" s="8">
        <f>D755*G755</f>
        <v/>
      </c>
    </row>
    <row r="756">
      <c r="A756" s="7" t="n">
        <v>11</v>
      </c>
      <c r="B756" s="2" t="inlineStr">
        <is>
          <t>United States</t>
        </is>
      </c>
      <c r="C756" s="2" t="inlineStr">
        <is>
          <t>Recruitment Costs</t>
        </is>
      </c>
      <c r="D756" s="8" t="n">
        <v>-952.76</v>
      </c>
      <c r="E756" s="2" t="inlineStr">
        <is>
          <t>United States</t>
        </is>
      </c>
      <c r="F756" s="2" t="inlineStr">
        <is>
          <t>USD</t>
        </is>
      </c>
      <c r="G756" s="3">
        <f>IFERROR(VLOOKUP(F756,'Currency to EUR'!$A$2:$B$20,2,FALSE),NA())</f>
        <v/>
      </c>
      <c r="H756" s="8">
        <f>D756*G756</f>
        <v/>
      </c>
    </row>
    <row r="757">
      <c r="A757" s="7" t="n">
        <v>2</v>
      </c>
      <c r="B757" s="2" t="inlineStr">
        <is>
          <t>United States</t>
        </is>
      </c>
      <c r="C757" s="2" t="inlineStr">
        <is>
          <t>External Revenue</t>
        </is>
      </c>
      <c r="D757" s="8" t="n">
        <v>14345.82</v>
      </c>
      <c r="E757" s="2" t="inlineStr">
        <is>
          <t>United States</t>
        </is>
      </c>
      <c r="F757" s="2" t="inlineStr">
        <is>
          <t>USD</t>
        </is>
      </c>
      <c r="G757" s="3">
        <f>IFERROR(VLOOKUP(F757,'Currency to EUR'!$A$2:$B$20,2,FALSE),NA())</f>
        <v/>
      </c>
      <c r="H757" s="8">
        <f>D757*G757</f>
        <v/>
      </c>
    </row>
    <row r="758">
      <c r="A758" s="7" t="n">
        <v>3</v>
      </c>
      <c r="B758" s="2" t="inlineStr">
        <is>
          <t>United States</t>
        </is>
      </c>
      <c r="C758" s="2" t="inlineStr">
        <is>
          <t>Internal Revenue</t>
        </is>
      </c>
      <c r="D758" s="8" t="n">
        <v>7581.91</v>
      </c>
      <c r="E758" s="2" t="inlineStr">
        <is>
          <t>United States</t>
        </is>
      </c>
      <c r="F758" s="2" t="inlineStr">
        <is>
          <t>USD</t>
        </is>
      </c>
      <c r="G758" s="3">
        <f>IFERROR(VLOOKUP(F758,'Currency to EUR'!$A$2:$B$20,2,FALSE),NA())</f>
        <v/>
      </c>
      <c r="H758" s="8">
        <f>D758*G758</f>
        <v/>
      </c>
    </row>
    <row r="759">
      <c r="A759" s="7" t="n">
        <v>4</v>
      </c>
      <c r="B759" s="2" t="inlineStr">
        <is>
          <t>United States</t>
        </is>
      </c>
      <c r="C759" s="2" t="inlineStr">
        <is>
          <t>Consultant Costs</t>
        </is>
      </c>
      <c r="D759" s="8" t="n">
        <v>-8733.879999999999</v>
      </c>
      <c r="E759" s="2" t="inlineStr">
        <is>
          <t>United States</t>
        </is>
      </c>
      <c r="F759" s="2" t="inlineStr">
        <is>
          <t>USD</t>
        </is>
      </c>
      <c r="G759" s="3">
        <f>IFERROR(VLOOKUP(F759,'Currency to EUR'!$A$2:$B$20,2,FALSE),NA())</f>
        <v/>
      </c>
      <c r="H759" s="8">
        <f>D759*G759</f>
        <v/>
      </c>
    </row>
    <row r="760">
      <c r="A760" s="7" t="n">
        <v>5</v>
      </c>
      <c r="B760" s="2" t="inlineStr">
        <is>
          <t>United States</t>
        </is>
      </c>
      <c r="C760" s="2" t="inlineStr">
        <is>
          <t>Manager Costs</t>
        </is>
      </c>
      <c r="D760" s="8" t="n">
        <v>-738.02</v>
      </c>
      <c r="E760" s="2" t="inlineStr">
        <is>
          <t>United States</t>
        </is>
      </c>
      <c r="F760" s="2" t="inlineStr">
        <is>
          <t>USD</t>
        </is>
      </c>
      <c r="G760" s="3">
        <f>IFERROR(VLOOKUP(F760,'Currency to EUR'!$A$2:$B$20,2,FALSE),NA())</f>
        <v/>
      </c>
      <c r="H760" s="8">
        <f>D760*G760</f>
        <v/>
      </c>
    </row>
    <row r="761">
      <c r="A761" s="7" t="n">
        <v>6</v>
      </c>
      <c r="B761" s="2" t="inlineStr">
        <is>
          <t>United States</t>
        </is>
      </c>
      <c r="C761" s="2" t="inlineStr">
        <is>
          <t>Recruitment Costs</t>
        </is>
      </c>
      <c r="D761" s="8" t="n">
        <v>-1858.48</v>
      </c>
      <c r="E761" s="2" t="inlineStr">
        <is>
          <t>United States</t>
        </is>
      </c>
      <c r="F761" s="2" t="inlineStr">
        <is>
          <t>USD</t>
        </is>
      </c>
      <c r="G761" s="3">
        <f>IFERROR(VLOOKUP(F761,'Currency to EUR'!$A$2:$B$20,2,FALSE),NA())</f>
        <v/>
      </c>
      <c r="H761" s="8">
        <f>D761*G761</f>
        <v/>
      </c>
    </row>
    <row r="762">
      <c r="A762" s="7" t="n">
        <v>9</v>
      </c>
      <c r="B762" s="2" t="inlineStr">
        <is>
          <t>United States</t>
        </is>
      </c>
      <c r="C762" s="2" t="inlineStr">
        <is>
          <t>External Revenue</t>
        </is>
      </c>
      <c r="D762" s="8" t="n">
        <v>17522.02</v>
      </c>
      <c r="E762" s="2" t="inlineStr">
        <is>
          <t>United States</t>
        </is>
      </c>
      <c r="F762" s="2" t="inlineStr">
        <is>
          <t>USD</t>
        </is>
      </c>
      <c r="G762" s="3">
        <f>IFERROR(VLOOKUP(F762,'Currency to EUR'!$A$2:$B$20,2,FALSE),NA())</f>
        <v/>
      </c>
      <c r="H762" s="8">
        <f>D762*G762</f>
        <v/>
      </c>
    </row>
    <row r="763">
      <c r="A763" s="7" t="n">
        <v>10</v>
      </c>
      <c r="B763" s="2" t="inlineStr">
        <is>
          <t>United States</t>
        </is>
      </c>
      <c r="C763" s="2" t="inlineStr">
        <is>
          <t>Internal Revenue</t>
        </is>
      </c>
      <c r="D763" s="8" t="n">
        <v>4883.63</v>
      </c>
      <c r="E763" s="2" t="inlineStr">
        <is>
          <t>United States</t>
        </is>
      </c>
      <c r="F763" s="2" t="inlineStr">
        <is>
          <t>USD</t>
        </is>
      </c>
      <c r="G763" s="3">
        <f>IFERROR(VLOOKUP(F763,'Currency to EUR'!$A$2:$B$20,2,FALSE),NA())</f>
        <v/>
      </c>
      <c r="H763" s="8">
        <f>D763*G763</f>
        <v/>
      </c>
    </row>
    <row r="764">
      <c r="A764" s="7" t="n">
        <v>11</v>
      </c>
      <c r="B764" s="2" t="inlineStr">
        <is>
          <t>United States</t>
        </is>
      </c>
      <c r="C764" s="2" t="inlineStr">
        <is>
          <t>Consultant Costs</t>
        </is>
      </c>
      <c r="D764" s="8" t="n">
        <v>-7164.74</v>
      </c>
      <c r="E764" s="2" t="inlineStr">
        <is>
          <t>United States</t>
        </is>
      </c>
      <c r="F764" s="2" t="inlineStr">
        <is>
          <t>USD</t>
        </is>
      </c>
      <c r="G764" s="3">
        <f>IFERROR(VLOOKUP(F764,'Currency to EUR'!$A$2:$B$20,2,FALSE),NA())</f>
        <v/>
      </c>
      <c r="H764" s="8">
        <f>D764*G764</f>
        <v/>
      </c>
    </row>
    <row r="765">
      <c r="A765" s="7" t="n">
        <v>12</v>
      </c>
      <c r="B765" s="2" t="inlineStr">
        <is>
          <t>United States</t>
        </is>
      </c>
      <c r="C765" s="2" t="inlineStr">
        <is>
          <t>Manager Costs</t>
        </is>
      </c>
      <c r="D765" s="8" t="n">
        <v>-2394.51</v>
      </c>
      <c r="E765" s="2" t="inlineStr">
        <is>
          <t>United States</t>
        </is>
      </c>
      <c r="F765" s="2" t="inlineStr">
        <is>
          <t>USD</t>
        </is>
      </c>
      <c r="G765" s="3">
        <f>IFERROR(VLOOKUP(F765,'Currency to EUR'!$A$2:$B$20,2,FALSE),NA())</f>
        <v/>
      </c>
      <c r="H765" s="8">
        <f>D765*G765</f>
        <v/>
      </c>
    </row>
    <row r="766">
      <c r="A766" s="7" t="n">
        <v>1</v>
      </c>
      <c r="B766" s="2" t="inlineStr">
        <is>
          <t>United States</t>
        </is>
      </c>
      <c r="C766" s="2" t="inlineStr">
        <is>
          <t>Recruitment Costs</t>
        </is>
      </c>
      <c r="D766" s="8" t="n">
        <v>-1949.78</v>
      </c>
      <c r="E766" s="2" t="inlineStr">
        <is>
          <t>United States</t>
        </is>
      </c>
      <c r="F766" s="2" t="inlineStr">
        <is>
          <t>USD</t>
        </is>
      </c>
      <c r="G766" s="3">
        <f>IFERROR(VLOOKUP(F766,'Currency to EUR'!$A$2:$B$20,2,FALSE),NA())</f>
        <v/>
      </c>
      <c r="H766" s="8">
        <f>D766*G766</f>
        <v/>
      </c>
    </row>
    <row r="767">
      <c r="A767" s="7" t="n">
        <v>4</v>
      </c>
      <c r="B767" s="2" t="inlineStr">
        <is>
          <t>United States</t>
        </is>
      </c>
      <c r="C767" s="2" t="inlineStr">
        <is>
          <t>External Revenue</t>
        </is>
      </c>
      <c r="D767" s="8" t="n">
        <v>13350.79</v>
      </c>
      <c r="E767" s="2" t="inlineStr">
        <is>
          <t>United States</t>
        </is>
      </c>
      <c r="F767" s="2" t="inlineStr">
        <is>
          <t>USD</t>
        </is>
      </c>
      <c r="G767" s="3">
        <f>IFERROR(VLOOKUP(F767,'Currency to EUR'!$A$2:$B$20,2,FALSE),NA())</f>
        <v/>
      </c>
      <c r="H767" s="8">
        <f>D767*G767</f>
        <v/>
      </c>
    </row>
    <row r="768">
      <c r="A768" s="7" t="n">
        <v>5</v>
      </c>
      <c r="B768" s="2" t="inlineStr">
        <is>
          <t>United States</t>
        </is>
      </c>
      <c r="C768" s="2" t="inlineStr">
        <is>
          <t>Internal Revenue</t>
        </is>
      </c>
      <c r="D768" s="8" t="n">
        <v>9051.91</v>
      </c>
      <c r="E768" s="2" t="inlineStr">
        <is>
          <t>United States</t>
        </is>
      </c>
      <c r="F768" s="2" t="inlineStr">
        <is>
          <t>USD</t>
        </is>
      </c>
      <c r="G768" s="3">
        <f>IFERROR(VLOOKUP(F768,'Currency to EUR'!$A$2:$B$20,2,FALSE),NA())</f>
        <v/>
      </c>
      <c r="H768" s="8">
        <f>D768*G768</f>
        <v/>
      </c>
    </row>
    <row r="769">
      <c r="A769" s="7" t="n">
        <v>6</v>
      </c>
      <c r="B769" s="2" t="inlineStr">
        <is>
          <t>United States</t>
        </is>
      </c>
      <c r="C769" s="2" t="inlineStr">
        <is>
          <t>Consultant Costs</t>
        </is>
      </c>
      <c r="D769" s="8" t="n">
        <v>-7598.71</v>
      </c>
      <c r="E769" s="2" t="inlineStr">
        <is>
          <t>United States</t>
        </is>
      </c>
      <c r="F769" s="2" t="inlineStr">
        <is>
          <t>USD</t>
        </is>
      </c>
      <c r="G769" s="3">
        <f>IFERROR(VLOOKUP(F769,'Currency to EUR'!$A$2:$B$20,2,FALSE),NA())</f>
        <v/>
      </c>
      <c r="H769" s="8">
        <f>D769*G769</f>
        <v/>
      </c>
    </row>
    <row r="770">
      <c r="A770" s="7" t="n">
        <v>7</v>
      </c>
      <c r="B770" s="2" t="inlineStr">
        <is>
          <t>United States</t>
        </is>
      </c>
      <c r="C770" s="2" t="inlineStr">
        <is>
          <t>Manager Costs</t>
        </is>
      </c>
      <c r="D770" s="8" t="n">
        <v>-1686.91</v>
      </c>
      <c r="E770" s="2" t="inlineStr">
        <is>
          <t>United States</t>
        </is>
      </c>
      <c r="F770" s="2" t="inlineStr">
        <is>
          <t>USD</t>
        </is>
      </c>
      <c r="G770" s="3">
        <f>IFERROR(VLOOKUP(F770,'Currency to EUR'!$A$2:$B$20,2,FALSE),NA())</f>
        <v/>
      </c>
      <c r="H770" s="8">
        <f>D770*G770</f>
        <v/>
      </c>
    </row>
    <row r="771">
      <c r="A771" s="7" t="n">
        <v>8</v>
      </c>
      <c r="B771" s="2" t="inlineStr">
        <is>
          <t>United States</t>
        </is>
      </c>
      <c r="C771" s="2" t="inlineStr">
        <is>
          <t>Recruitment Costs</t>
        </is>
      </c>
      <c r="D771" s="8" t="n">
        <v>-554.01</v>
      </c>
      <c r="E771" s="2" t="inlineStr">
        <is>
          <t>United States</t>
        </is>
      </c>
      <c r="F771" s="2" t="inlineStr">
        <is>
          <t>USD</t>
        </is>
      </c>
      <c r="G771" s="3">
        <f>IFERROR(VLOOKUP(F771,'Currency to EUR'!$A$2:$B$20,2,FALSE),NA())</f>
        <v/>
      </c>
      <c r="H771" s="8">
        <f>D771*G771</f>
        <v/>
      </c>
    </row>
    <row r="772">
      <c r="A772" s="7" t="n">
        <v>11</v>
      </c>
      <c r="B772" s="2" t="inlineStr">
        <is>
          <t>United States</t>
        </is>
      </c>
      <c r="C772" s="2" t="inlineStr">
        <is>
          <t>External Revenue</t>
        </is>
      </c>
      <c r="D772" s="8" t="n">
        <v>27274.35</v>
      </c>
      <c r="E772" s="2" t="inlineStr">
        <is>
          <t>United States</t>
        </is>
      </c>
      <c r="F772" s="2" t="inlineStr">
        <is>
          <t>USD</t>
        </is>
      </c>
      <c r="G772" s="3">
        <f>IFERROR(VLOOKUP(F772,'Currency to EUR'!$A$2:$B$20,2,FALSE),NA())</f>
        <v/>
      </c>
      <c r="H772" s="8">
        <f>D772*G772</f>
        <v/>
      </c>
    </row>
    <row r="773">
      <c r="A773" s="7" t="n">
        <v>12</v>
      </c>
      <c r="B773" s="2" t="inlineStr">
        <is>
          <t>United States</t>
        </is>
      </c>
      <c r="C773" s="2" t="inlineStr">
        <is>
          <t>Internal Revenue</t>
        </is>
      </c>
      <c r="D773" s="8" t="n">
        <v>9147.790000000001</v>
      </c>
      <c r="E773" s="2" t="inlineStr">
        <is>
          <t>United States</t>
        </is>
      </c>
      <c r="F773" s="2" t="inlineStr">
        <is>
          <t>USD</t>
        </is>
      </c>
      <c r="G773" s="3">
        <f>IFERROR(VLOOKUP(F773,'Currency to EUR'!$A$2:$B$20,2,FALSE),NA())</f>
        <v/>
      </c>
      <c r="H773" s="8">
        <f>D773*G773</f>
        <v/>
      </c>
    </row>
    <row r="774">
      <c r="A774" s="7" t="n">
        <v>1</v>
      </c>
      <c r="B774" s="2" t="inlineStr">
        <is>
          <t>United States</t>
        </is>
      </c>
      <c r="C774" s="2" t="inlineStr">
        <is>
          <t>Consultant Costs</t>
        </is>
      </c>
      <c r="D774" s="8" t="n">
        <v>-7062.45</v>
      </c>
      <c r="E774" s="2" t="inlineStr">
        <is>
          <t>United States</t>
        </is>
      </c>
      <c r="F774" s="2" t="inlineStr">
        <is>
          <t>USD</t>
        </is>
      </c>
      <c r="G774" s="3">
        <f>IFERROR(VLOOKUP(F774,'Currency to EUR'!$A$2:$B$20,2,FALSE),NA())</f>
        <v/>
      </c>
      <c r="H774" s="8">
        <f>D774*G774</f>
        <v/>
      </c>
    </row>
    <row r="775">
      <c r="A775" s="7" t="n">
        <v>2</v>
      </c>
      <c r="B775" s="2" t="inlineStr">
        <is>
          <t>United States</t>
        </is>
      </c>
      <c r="C775" s="2" t="inlineStr">
        <is>
          <t>Manager Costs</t>
        </is>
      </c>
      <c r="D775" s="8" t="n">
        <v>-2802.15</v>
      </c>
      <c r="E775" s="2" t="inlineStr">
        <is>
          <t>United States</t>
        </is>
      </c>
      <c r="F775" s="2" t="inlineStr">
        <is>
          <t>USD</t>
        </is>
      </c>
      <c r="G775" s="3">
        <f>IFERROR(VLOOKUP(F775,'Currency to EUR'!$A$2:$B$20,2,FALSE),NA())</f>
        <v/>
      </c>
      <c r="H775" s="8">
        <f>D775*G775</f>
        <v/>
      </c>
    </row>
    <row r="776">
      <c r="A776" s="7" t="n">
        <v>3</v>
      </c>
      <c r="B776" s="2" t="inlineStr">
        <is>
          <t>United States</t>
        </is>
      </c>
      <c r="C776" s="2" t="inlineStr">
        <is>
          <t>Recruitment Costs</t>
        </is>
      </c>
      <c r="D776" s="8" t="n">
        <v>-1992.22</v>
      </c>
      <c r="E776" s="2" t="inlineStr">
        <is>
          <t>United States</t>
        </is>
      </c>
      <c r="F776" s="2" t="inlineStr">
        <is>
          <t>USD</t>
        </is>
      </c>
      <c r="G776" s="3">
        <f>IFERROR(VLOOKUP(F776,'Currency to EUR'!$A$2:$B$20,2,FALSE),NA())</f>
        <v/>
      </c>
      <c r="H776" s="8">
        <f>D776*G776</f>
        <v/>
      </c>
    </row>
    <row r="777">
      <c r="A777" s="7" t="n">
        <v>6</v>
      </c>
      <c r="B777" s="2" t="inlineStr">
        <is>
          <t>United States</t>
        </is>
      </c>
      <c r="C777" s="2" t="inlineStr">
        <is>
          <t>External Revenue</t>
        </is>
      </c>
      <c r="D777" s="8" t="n">
        <v>21160.25</v>
      </c>
      <c r="E777" s="2" t="inlineStr">
        <is>
          <t>United States</t>
        </is>
      </c>
      <c r="F777" s="2" t="inlineStr">
        <is>
          <t>USD</t>
        </is>
      </c>
      <c r="G777" s="3">
        <f>IFERROR(VLOOKUP(F777,'Currency to EUR'!$A$2:$B$20,2,FALSE),NA())</f>
        <v/>
      </c>
      <c r="H777" s="8">
        <f>D777*G777</f>
        <v/>
      </c>
    </row>
    <row r="778">
      <c r="A778" s="7" t="n">
        <v>7</v>
      </c>
      <c r="B778" s="2" t="inlineStr">
        <is>
          <t>United States</t>
        </is>
      </c>
      <c r="C778" s="2" t="inlineStr">
        <is>
          <t>Internal Revenue</t>
        </is>
      </c>
      <c r="D778" s="8" t="n">
        <v>5100.37</v>
      </c>
      <c r="E778" s="2" t="inlineStr">
        <is>
          <t>United States</t>
        </is>
      </c>
      <c r="F778" s="2" t="inlineStr">
        <is>
          <t>USD</t>
        </is>
      </c>
      <c r="G778" s="3">
        <f>IFERROR(VLOOKUP(F778,'Currency to EUR'!$A$2:$B$20,2,FALSE),NA())</f>
        <v/>
      </c>
      <c r="H778" s="8">
        <f>D778*G778</f>
        <v/>
      </c>
    </row>
    <row r="779">
      <c r="A779" s="7" t="n">
        <v>8</v>
      </c>
      <c r="B779" s="2" t="inlineStr">
        <is>
          <t>United States</t>
        </is>
      </c>
      <c r="C779" s="2" t="inlineStr">
        <is>
          <t>Consultant Costs</t>
        </is>
      </c>
      <c r="D779" s="8" t="n">
        <v>-5501.07</v>
      </c>
      <c r="E779" s="2" t="inlineStr">
        <is>
          <t>United States</t>
        </is>
      </c>
      <c r="F779" s="2" t="inlineStr">
        <is>
          <t>USD</t>
        </is>
      </c>
      <c r="G779" s="3">
        <f>IFERROR(VLOOKUP(F779,'Currency to EUR'!$A$2:$B$20,2,FALSE),NA())</f>
        <v/>
      </c>
      <c r="H779" s="8">
        <f>D779*G779</f>
        <v/>
      </c>
    </row>
    <row r="780">
      <c r="A780" s="7" t="n">
        <v>9</v>
      </c>
      <c r="B780" s="2" t="inlineStr">
        <is>
          <t>United States</t>
        </is>
      </c>
      <c r="C780" s="2" t="inlineStr">
        <is>
          <t>Manager Costs</t>
        </is>
      </c>
      <c r="D780" s="8" t="n">
        <v>-2216.54</v>
      </c>
      <c r="E780" s="2" t="inlineStr">
        <is>
          <t>United States</t>
        </is>
      </c>
      <c r="F780" s="2" t="inlineStr">
        <is>
          <t>USD</t>
        </is>
      </c>
      <c r="G780" s="3">
        <f>IFERROR(VLOOKUP(F780,'Currency to EUR'!$A$2:$B$20,2,FALSE),NA())</f>
        <v/>
      </c>
      <c r="H780" s="8">
        <f>D780*G780</f>
        <v/>
      </c>
    </row>
    <row r="781">
      <c r="A781" s="7" t="n">
        <v>10</v>
      </c>
      <c r="B781" s="2" t="inlineStr">
        <is>
          <t>United States</t>
        </is>
      </c>
      <c r="C781" s="2" t="inlineStr">
        <is>
          <t>Recruitment Costs</t>
        </is>
      </c>
      <c r="D781" s="8" t="n">
        <v>-892.1</v>
      </c>
      <c r="E781" s="2" t="inlineStr">
        <is>
          <t>United States</t>
        </is>
      </c>
      <c r="F781" s="2" t="inlineStr">
        <is>
          <t>USD</t>
        </is>
      </c>
      <c r="G781" s="3">
        <f>IFERROR(VLOOKUP(F781,'Currency to EUR'!$A$2:$B$20,2,FALSE),NA())</f>
        <v/>
      </c>
      <c r="H781" s="8">
        <f>D781*G781</f>
        <v/>
      </c>
    </row>
    <row r="782">
      <c r="A782" s="7" t="n">
        <v>1</v>
      </c>
      <c r="B782" s="2" t="inlineStr">
        <is>
          <t>United States</t>
        </is>
      </c>
      <c r="C782" s="2" t="inlineStr">
        <is>
          <t>External Revenue</t>
        </is>
      </c>
      <c r="D782" s="8" t="n">
        <v>27075.91</v>
      </c>
      <c r="E782" s="2" t="inlineStr">
        <is>
          <t>United States</t>
        </is>
      </c>
      <c r="F782" s="2" t="inlineStr">
        <is>
          <t>USD</t>
        </is>
      </c>
      <c r="G782" s="3">
        <f>IFERROR(VLOOKUP(F782,'Currency to EUR'!$A$2:$B$20,2,FALSE),NA())</f>
        <v/>
      </c>
      <c r="H782" s="8">
        <f>D782*G782</f>
        <v/>
      </c>
    </row>
    <row r="783">
      <c r="A783" s="7" t="n">
        <v>2</v>
      </c>
      <c r="B783" s="2" t="inlineStr">
        <is>
          <t>United States</t>
        </is>
      </c>
      <c r="C783" s="2" t="inlineStr">
        <is>
          <t>Internal Revenue</t>
        </is>
      </c>
      <c r="D783" s="8" t="n">
        <v>10185.03</v>
      </c>
      <c r="E783" s="2" t="inlineStr">
        <is>
          <t>United States</t>
        </is>
      </c>
      <c r="F783" s="2" t="inlineStr">
        <is>
          <t>USD</t>
        </is>
      </c>
      <c r="G783" s="3">
        <f>IFERROR(VLOOKUP(F783,'Currency to EUR'!$A$2:$B$20,2,FALSE),NA())</f>
        <v/>
      </c>
      <c r="H783" s="8">
        <f>D783*G783</f>
        <v/>
      </c>
    </row>
    <row r="784">
      <c r="A784" s="7" t="n">
        <v>3</v>
      </c>
      <c r="B784" s="2" t="inlineStr">
        <is>
          <t>United States</t>
        </is>
      </c>
      <c r="C784" s="2" t="inlineStr">
        <is>
          <t>Consultant Costs</t>
        </is>
      </c>
      <c r="D784" s="8" t="n">
        <v>-7713.66</v>
      </c>
      <c r="E784" s="2" t="inlineStr">
        <is>
          <t>United States</t>
        </is>
      </c>
      <c r="F784" s="2" t="inlineStr">
        <is>
          <t>USD</t>
        </is>
      </c>
      <c r="G784" s="3">
        <f>IFERROR(VLOOKUP(F784,'Currency to EUR'!$A$2:$B$20,2,FALSE),NA())</f>
        <v/>
      </c>
      <c r="H784" s="8">
        <f>D784*G784</f>
        <v/>
      </c>
    </row>
    <row r="785">
      <c r="A785" s="7" t="n">
        <v>4</v>
      </c>
      <c r="B785" s="2" t="inlineStr">
        <is>
          <t>United States</t>
        </is>
      </c>
      <c r="C785" s="2" t="inlineStr">
        <is>
          <t>Manager Costs</t>
        </is>
      </c>
      <c r="D785" s="8" t="n">
        <v>-1140.44</v>
      </c>
      <c r="E785" s="2" t="inlineStr">
        <is>
          <t>United States</t>
        </is>
      </c>
      <c r="F785" s="2" t="inlineStr">
        <is>
          <t>USD</t>
        </is>
      </c>
      <c r="G785" s="3">
        <f>IFERROR(VLOOKUP(F785,'Currency to EUR'!$A$2:$B$20,2,FALSE),NA())</f>
        <v/>
      </c>
      <c r="H785" s="8">
        <f>D785*G785</f>
        <v/>
      </c>
    </row>
    <row r="786">
      <c r="A786" s="7" t="n">
        <v>5</v>
      </c>
      <c r="B786" s="2" t="inlineStr">
        <is>
          <t>United States</t>
        </is>
      </c>
      <c r="C786" s="2" t="inlineStr">
        <is>
          <t>Recruitment Costs</t>
        </is>
      </c>
      <c r="D786" s="8" t="n">
        <v>-1314.36</v>
      </c>
      <c r="E786" s="2" t="inlineStr">
        <is>
          <t>United States</t>
        </is>
      </c>
      <c r="F786" s="2" t="inlineStr">
        <is>
          <t>USD</t>
        </is>
      </c>
      <c r="G786" s="3">
        <f>IFERROR(VLOOKUP(F786,'Currency to EUR'!$A$2:$B$20,2,FALSE),NA())</f>
        <v/>
      </c>
      <c r="H786" s="8">
        <f>D786*G786</f>
        <v/>
      </c>
    </row>
    <row r="787">
      <c r="A787" s="7" t="n">
        <v>8</v>
      </c>
      <c r="B787" s="2" t="inlineStr">
        <is>
          <t>United States</t>
        </is>
      </c>
      <c r="C787" s="2" t="inlineStr">
        <is>
          <t>External Revenue</t>
        </is>
      </c>
      <c r="D787" s="8" t="n">
        <v>22786.78</v>
      </c>
      <c r="E787" s="2" t="inlineStr">
        <is>
          <t>United States</t>
        </is>
      </c>
      <c r="F787" s="2" t="inlineStr">
        <is>
          <t>USD</t>
        </is>
      </c>
      <c r="G787" s="3">
        <f>IFERROR(VLOOKUP(F787,'Currency to EUR'!$A$2:$B$20,2,FALSE),NA())</f>
        <v/>
      </c>
      <c r="H787" s="8">
        <f>D787*G787</f>
        <v/>
      </c>
    </row>
    <row r="788">
      <c r="A788" s="7" t="n">
        <v>9</v>
      </c>
      <c r="B788" s="2" t="inlineStr">
        <is>
          <t>United States</t>
        </is>
      </c>
      <c r="C788" s="2" t="inlineStr">
        <is>
          <t>Internal Revenue</t>
        </is>
      </c>
      <c r="D788" s="8" t="n">
        <v>5240.43</v>
      </c>
      <c r="E788" s="2" t="inlineStr">
        <is>
          <t>United States</t>
        </is>
      </c>
      <c r="F788" s="2" t="inlineStr">
        <is>
          <t>USD</t>
        </is>
      </c>
      <c r="G788" s="3">
        <f>IFERROR(VLOOKUP(F788,'Currency to EUR'!$A$2:$B$20,2,FALSE),NA())</f>
        <v/>
      </c>
      <c r="H788" s="8">
        <f>D788*G788</f>
        <v/>
      </c>
    </row>
    <row r="789">
      <c r="A789" s="7" t="n">
        <v>10</v>
      </c>
      <c r="B789" s="2" t="inlineStr">
        <is>
          <t>United States</t>
        </is>
      </c>
      <c r="C789" s="2" t="inlineStr">
        <is>
          <t>Consultant Costs</t>
        </is>
      </c>
      <c r="D789" s="8" t="n">
        <v>-8677.540000000001</v>
      </c>
      <c r="E789" s="2" t="inlineStr">
        <is>
          <t>United States</t>
        </is>
      </c>
      <c r="F789" s="2" t="inlineStr">
        <is>
          <t>USD</t>
        </is>
      </c>
      <c r="G789" s="3">
        <f>IFERROR(VLOOKUP(F789,'Currency to EUR'!$A$2:$B$20,2,FALSE),NA())</f>
        <v/>
      </c>
      <c r="H789" s="8">
        <f>D789*G789</f>
        <v/>
      </c>
    </row>
    <row r="790">
      <c r="A790" s="7" t="n">
        <v>11</v>
      </c>
      <c r="B790" s="2" t="inlineStr">
        <is>
          <t>United States</t>
        </is>
      </c>
      <c r="C790" s="2" t="inlineStr">
        <is>
          <t>Manager Costs</t>
        </is>
      </c>
      <c r="D790" s="8" t="n">
        <v>-714.63</v>
      </c>
      <c r="E790" s="2" t="inlineStr">
        <is>
          <t>United States</t>
        </is>
      </c>
      <c r="F790" s="2" t="inlineStr">
        <is>
          <t>USD</t>
        </is>
      </c>
      <c r="G790" s="3">
        <f>IFERROR(VLOOKUP(F790,'Currency to EUR'!$A$2:$B$20,2,FALSE),NA())</f>
        <v/>
      </c>
      <c r="H790" s="8">
        <f>D790*G790</f>
        <v/>
      </c>
    </row>
    <row r="791">
      <c r="A791" s="7" t="n">
        <v>12</v>
      </c>
      <c r="B791" s="2" t="inlineStr">
        <is>
          <t>United States</t>
        </is>
      </c>
      <c r="C791" s="2" t="inlineStr">
        <is>
          <t>Recruitment Costs</t>
        </is>
      </c>
      <c r="D791" s="8" t="n">
        <v>-975.55</v>
      </c>
      <c r="E791" s="2" t="inlineStr">
        <is>
          <t>United States</t>
        </is>
      </c>
      <c r="F791" s="2" t="inlineStr">
        <is>
          <t>USD</t>
        </is>
      </c>
      <c r="G791" s="3">
        <f>IFERROR(VLOOKUP(F791,'Currency to EUR'!$A$2:$B$20,2,FALSE),NA())</f>
        <v/>
      </c>
      <c r="H791" s="8">
        <f>D791*G791</f>
        <v/>
      </c>
    </row>
    <row r="792">
      <c r="A792" s="7" t="n">
        <v>3</v>
      </c>
      <c r="B792" s="2" t="inlineStr">
        <is>
          <t>United States</t>
        </is>
      </c>
      <c r="C792" s="2" t="inlineStr">
        <is>
          <t>External Revenue</t>
        </is>
      </c>
      <c r="D792" s="8" t="n">
        <v>10100.18</v>
      </c>
      <c r="E792" s="2" t="inlineStr">
        <is>
          <t>United States</t>
        </is>
      </c>
      <c r="F792" s="2" t="inlineStr">
        <is>
          <t>USD</t>
        </is>
      </c>
      <c r="G792" s="3">
        <f>IFERROR(VLOOKUP(F792,'Currency to EUR'!$A$2:$B$20,2,FALSE),NA())</f>
        <v/>
      </c>
      <c r="H792" s="8">
        <f>D792*G792</f>
        <v/>
      </c>
    </row>
    <row r="793">
      <c r="A793" s="7" t="n">
        <v>4</v>
      </c>
      <c r="B793" s="2" t="inlineStr">
        <is>
          <t>United States</t>
        </is>
      </c>
      <c r="C793" s="2" t="inlineStr">
        <is>
          <t>Internal Revenue</t>
        </is>
      </c>
      <c r="D793" s="8" t="n">
        <v>4298.84</v>
      </c>
      <c r="E793" s="2" t="inlineStr">
        <is>
          <t>United States</t>
        </is>
      </c>
      <c r="F793" s="2" t="inlineStr">
        <is>
          <t>USD</t>
        </is>
      </c>
      <c r="G793" s="3">
        <f>IFERROR(VLOOKUP(F793,'Currency to EUR'!$A$2:$B$20,2,FALSE),NA())</f>
        <v/>
      </c>
      <c r="H793" s="8">
        <f>D793*G793</f>
        <v/>
      </c>
    </row>
    <row r="794">
      <c r="A794" s="7" t="n">
        <v>5</v>
      </c>
      <c r="B794" s="2" t="inlineStr">
        <is>
          <t>United States</t>
        </is>
      </c>
      <c r="C794" s="2" t="inlineStr">
        <is>
          <t>Consultant Costs</t>
        </is>
      </c>
      <c r="D794" s="8" t="n">
        <v>-4674.21</v>
      </c>
      <c r="E794" s="2" t="inlineStr">
        <is>
          <t>United States</t>
        </is>
      </c>
      <c r="F794" s="2" t="inlineStr">
        <is>
          <t>USD</t>
        </is>
      </c>
      <c r="G794" s="3">
        <f>IFERROR(VLOOKUP(F794,'Currency to EUR'!$A$2:$B$20,2,FALSE),NA())</f>
        <v/>
      </c>
      <c r="H794" s="8">
        <f>D794*G794</f>
        <v/>
      </c>
    </row>
    <row r="795">
      <c r="A795" s="7" t="n">
        <v>6</v>
      </c>
      <c r="B795" s="2" t="inlineStr">
        <is>
          <t>United States</t>
        </is>
      </c>
      <c r="C795" s="2" t="inlineStr">
        <is>
          <t>Manager Costs</t>
        </is>
      </c>
      <c r="D795" s="8" t="n">
        <v>-509.93</v>
      </c>
      <c r="E795" s="2" t="inlineStr">
        <is>
          <t>United States</t>
        </is>
      </c>
      <c r="F795" s="2" t="inlineStr">
        <is>
          <t>USD</t>
        </is>
      </c>
      <c r="G795" s="3">
        <f>IFERROR(VLOOKUP(F795,'Currency to EUR'!$A$2:$B$20,2,FALSE),NA())</f>
        <v/>
      </c>
      <c r="H795" s="8">
        <f>D795*G795</f>
        <v/>
      </c>
    </row>
    <row r="796">
      <c r="A796" s="7" t="n">
        <v>7</v>
      </c>
      <c r="B796" s="2" t="inlineStr">
        <is>
          <t>United States</t>
        </is>
      </c>
      <c r="C796" s="2" t="inlineStr">
        <is>
          <t>Recruitment Costs</t>
        </is>
      </c>
      <c r="D796" s="8" t="n">
        <v>-1382.64</v>
      </c>
      <c r="E796" s="2" t="inlineStr">
        <is>
          <t>United States</t>
        </is>
      </c>
      <c r="F796" s="2" t="inlineStr">
        <is>
          <t>USD</t>
        </is>
      </c>
      <c r="G796" s="3">
        <f>IFERROR(VLOOKUP(F796,'Currency to EUR'!$A$2:$B$20,2,FALSE),NA())</f>
        <v/>
      </c>
      <c r="H796" s="8">
        <f>D796*G796</f>
        <v/>
      </c>
    </row>
    <row r="797">
      <c r="A797" s="7" t="n">
        <v>10</v>
      </c>
      <c r="B797" s="2" t="inlineStr">
        <is>
          <t>United States</t>
        </is>
      </c>
      <c r="C797" s="2" t="inlineStr">
        <is>
          <t>External Revenue</t>
        </is>
      </c>
      <c r="D797" s="8" t="n">
        <v>18914.06</v>
      </c>
      <c r="E797" s="2" t="inlineStr">
        <is>
          <t>United States</t>
        </is>
      </c>
      <c r="F797" s="2" t="inlineStr">
        <is>
          <t>USD</t>
        </is>
      </c>
      <c r="G797" s="3">
        <f>IFERROR(VLOOKUP(F797,'Currency to EUR'!$A$2:$B$20,2,FALSE),NA())</f>
        <v/>
      </c>
      <c r="H797" s="8">
        <f>D797*G797</f>
        <v/>
      </c>
    </row>
    <row r="798">
      <c r="A798" s="7" t="n">
        <v>11</v>
      </c>
      <c r="B798" s="2" t="inlineStr">
        <is>
          <t>United States</t>
        </is>
      </c>
      <c r="C798" s="2" t="inlineStr">
        <is>
          <t>Internal Revenue</t>
        </is>
      </c>
      <c r="D798" s="8" t="n">
        <v>10445.31</v>
      </c>
      <c r="E798" s="2" t="inlineStr">
        <is>
          <t>United States</t>
        </is>
      </c>
      <c r="F798" s="2" t="inlineStr">
        <is>
          <t>USD</t>
        </is>
      </c>
      <c r="G798" s="3">
        <f>IFERROR(VLOOKUP(F798,'Currency to EUR'!$A$2:$B$20,2,FALSE),NA())</f>
        <v/>
      </c>
      <c r="H798" s="8">
        <f>D798*G798</f>
        <v/>
      </c>
    </row>
    <row r="799">
      <c r="A799" s="7" t="n">
        <v>12</v>
      </c>
      <c r="B799" s="2" t="inlineStr">
        <is>
          <t>United States</t>
        </is>
      </c>
      <c r="C799" s="2" t="inlineStr">
        <is>
          <t>Consultant Costs</t>
        </is>
      </c>
      <c r="D799" s="8" t="n">
        <v>-4818.39</v>
      </c>
      <c r="E799" s="2" t="inlineStr">
        <is>
          <t>United States</t>
        </is>
      </c>
      <c r="F799" s="2" t="inlineStr">
        <is>
          <t>USD</t>
        </is>
      </c>
      <c r="G799" s="3">
        <f>IFERROR(VLOOKUP(F799,'Currency to EUR'!$A$2:$B$20,2,FALSE),NA())</f>
        <v/>
      </c>
      <c r="H799" s="8">
        <f>D799*G799</f>
        <v/>
      </c>
    </row>
    <row r="800">
      <c r="A800" s="7" t="n">
        <v>1</v>
      </c>
      <c r="B800" s="2" t="inlineStr">
        <is>
          <t>United States</t>
        </is>
      </c>
      <c r="C800" s="2" t="inlineStr">
        <is>
          <t>Manager Costs</t>
        </is>
      </c>
      <c r="D800" s="8" t="n">
        <v>-1395.49</v>
      </c>
      <c r="E800" s="2" t="inlineStr">
        <is>
          <t>United States</t>
        </is>
      </c>
      <c r="F800" s="2" t="inlineStr">
        <is>
          <t>USD</t>
        </is>
      </c>
      <c r="G800" s="3">
        <f>IFERROR(VLOOKUP(F800,'Currency to EUR'!$A$2:$B$20,2,FALSE),NA())</f>
        <v/>
      </c>
      <c r="H800" s="8">
        <f>D800*G800</f>
        <v/>
      </c>
    </row>
    <row r="801">
      <c r="A801" s="7" t="n">
        <v>2</v>
      </c>
      <c r="B801" s="2" t="inlineStr">
        <is>
          <t>United States</t>
        </is>
      </c>
      <c r="C801" s="2" t="inlineStr">
        <is>
          <t>Recruitment Costs</t>
        </is>
      </c>
      <c r="D801" s="8" t="n">
        <v>-1611.73</v>
      </c>
      <c r="E801" s="2" t="inlineStr">
        <is>
          <t>United States</t>
        </is>
      </c>
      <c r="F801" s="2" t="inlineStr">
        <is>
          <t>USD</t>
        </is>
      </c>
      <c r="G801" s="3">
        <f>IFERROR(VLOOKUP(F801,'Currency to EUR'!$A$2:$B$20,2,FALSE),NA())</f>
        <v/>
      </c>
      <c r="H801" s="8">
        <f>D801*G801</f>
        <v/>
      </c>
    </row>
    <row r="802">
      <c r="A802" s="7" t="n">
        <v>5</v>
      </c>
      <c r="B802" s="2" t="inlineStr">
        <is>
          <t>Spain</t>
        </is>
      </c>
      <c r="C802" s="2" t="inlineStr">
        <is>
          <t>External Revenue</t>
        </is>
      </c>
      <c r="D802" s="8" t="n">
        <v>8004.93</v>
      </c>
      <c r="E802" s="2" t="inlineStr">
        <is>
          <t>Spain</t>
        </is>
      </c>
      <c r="F802" s="2" t="inlineStr">
        <is>
          <t>EUR</t>
        </is>
      </c>
      <c r="G802" s="3">
        <f>IFERROR(VLOOKUP(F802,'Currency to EUR'!$A$2:$B$20,2,FALSE),NA())</f>
        <v/>
      </c>
      <c r="H802" s="8">
        <f>D802*G802</f>
        <v/>
      </c>
    </row>
    <row r="803">
      <c r="A803" s="7" t="n">
        <v>6</v>
      </c>
      <c r="B803" s="2" t="inlineStr">
        <is>
          <t>Spain</t>
        </is>
      </c>
      <c r="C803" s="2" t="inlineStr">
        <is>
          <t>Internal Revenue</t>
        </is>
      </c>
      <c r="D803" s="8" t="n">
        <v>1791.03</v>
      </c>
      <c r="E803" s="2" t="inlineStr">
        <is>
          <t>Spain</t>
        </is>
      </c>
      <c r="F803" s="2" t="inlineStr">
        <is>
          <t>EUR</t>
        </is>
      </c>
      <c r="G803" s="3">
        <f>IFERROR(VLOOKUP(F803,'Currency to EUR'!$A$2:$B$20,2,FALSE),NA())</f>
        <v/>
      </c>
      <c r="H803" s="8">
        <f>D803*G803</f>
        <v/>
      </c>
    </row>
    <row r="804">
      <c r="A804" s="7" t="n">
        <v>7</v>
      </c>
      <c r="B804" s="2" t="inlineStr">
        <is>
          <t>Spain</t>
        </is>
      </c>
      <c r="C804" s="2" t="inlineStr">
        <is>
          <t>Consultant Costs</t>
        </is>
      </c>
      <c r="D804" s="8" t="n">
        <v>-1177.83</v>
      </c>
      <c r="E804" s="2" t="inlineStr">
        <is>
          <t>Spain</t>
        </is>
      </c>
      <c r="F804" s="2" t="inlineStr">
        <is>
          <t>EUR</t>
        </is>
      </c>
      <c r="G804" s="3">
        <f>IFERROR(VLOOKUP(F804,'Currency to EUR'!$A$2:$B$20,2,FALSE),NA())</f>
        <v/>
      </c>
      <c r="H804" s="8">
        <f>D804*G804</f>
        <v/>
      </c>
    </row>
    <row r="805">
      <c r="A805" s="7" t="n">
        <v>8</v>
      </c>
      <c r="B805" s="2" t="inlineStr">
        <is>
          <t>Spain</t>
        </is>
      </c>
      <c r="C805" s="2" t="inlineStr">
        <is>
          <t>Manager Costs</t>
        </is>
      </c>
      <c r="D805" s="8" t="n">
        <v>-529.8</v>
      </c>
      <c r="E805" s="2" t="inlineStr">
        <is>
          <t>Spain</t>
        </is>
      </c>
      <c r="F805" s="2" t="inlineStr">
        <is>
          <t>EUR</t>
        </is>
      </c>
      <c r="G805" s="3">
        <f>IFERROR(VLOOKUP(F805,'Currency to EUR'!$A$2:$B$20,2,FALSE),NA())</f>
        <v/>
      </c>
      <c r="H805" s="8">
        <f>D805*G805</f>
        <v/>
      </c>
    </row>
    <row r="806">
      <c r="A806" s="7" t="n">
        <v>9</v>
      </c>
      <c r="B806" s="2" t="inlineStr">
        <is>
          <t>Spain</t>
        </is>
      </c>
      <c r="C806" s="2" t="inlineStr">
        <is>
          <t>Recruitment Costs</t>
        </is>
      </c>
      <c r="D806" s="8" t="n">
        <v>-311.8</v>
      </c>
      <c r="E806" s="2" t="inlineStr">
        <is>
          <t>Spain</t>
        </is>
      </c>
      <c r="F806" s="2" t="inlineStr">
        <is>
          <t>EUR</t>
        </is>
      </c>
      <c r="G806" s="3">
        <f>IFERROR(VLOOKUP(F806,'Currency to EUR'!$A$2:$B$20,2,FALSE),NA())</f>
        <v/>
      </c>
      <c r="H806" s="8">
        <f>D806*G806</f>
        <v/>
      </c>
    </row>
    <row r="807">
      <c r="A807" s="7" t="n">
        <v>12</v>
      </c>
      <c r="B807" s="2" t="inlineStr">
        <is>
          <t>Spain</t>
        </is>
      </c>
      <c r="C807" s="2" t="inlineStr">
        <is>
          <t>External Revenue</t>
        </is>
      </c>
      <c r="D807" s="8" t="n">
        <v>10307.39</v>
      </c>
      <c r="E807" s="2" t="inlineStr">
        <is>
          <t>Spain</t>
        </is>
      </c>
      <c r="F807" s="2" t="inlineStr">
        <is>
          <t>EUR</t>
        </is>
      </c>
      <c r="G807" s="3">
        <f>IFERROR(VLOOKUP(F807,'Currency to EUR'!$A$2:$B$20,2,FALSE),NA())</f>
        <v/>
      </c>
      <c r="H807" s="8">
        <f>D807*G807</f>
        <v/>
      </c>
    </row>
    <row r="808">
      <c r="A808" s="7" t="n">
        <v>1</v>
      </c>
      <c r="B808" s="2" t="inlineStr">
        <is>
          <t>Spain</t>
        </is>
      </c>
      <c r="C808" s="2" t="inlineStr">
        <is>
          <t>Internal Revenue</t>
        </is>
      </c>
      <c r="D808" s="8" t="n">
        <v>1904.13</v>
      </c>
      <c r="E808" s="2" t="inlineStr">
        <is>
          <t>Spain</t>
        </is>
      </c>
      <c r="F808" s="2" t="inlineStr">
        <is>
          <t>EUR</t>
        </is>
      </c>
      <c r="G808" s="3">
        <f>IFERROR(VLOOKUP(F808,'Currency to EUR'!$A$2:$B$20,2,FALSE),NA())</f>
        <v/>
      </c>
      <c r="H808" s="8">
        <f>D808*G808</f>
        <v/>
      </c>
    </row>
    <row r="809">
      <c r="A809" s="7" t="n">
        <v>2</v>
      </c>
      <c r="B809" s="2" t="inlineStr">
        <is>
          <t>Spain</t>
        </is>
      </c>
      <c r="C809" s="2" t="inlineStr">
        <is>
          <t>Consultant Costs</t>
        </is>
      </c>
      <c r="D809" s="8" t="n">
        <v>-4049.64</v>
      </c>
      <c r="E809" s="2" t="inlineStr">
        <is>
          <t>Spain</t>
        </is>
      </c>
      <c r="F809" s="2" t="inlineStr">
        <is>
          <t>EUR</t>
        </is>
      </c>
      <c r="G809" s="3">
        <f>IFERROR(VLOOKUP(F809,'Currency to EUR'!$A$2:$B$20,2,FALSE),NA())</f>
        <v/>
      </c>
      <c r="H809" s="8">
        <f>D809*G809</f>
        <v/>
      </c>
    </row>
    <row r="810">
      <c r="A810" s="7" t="n">
        <v>3</v>
      </c>
      <c r="B810" s="2" t="inlineStr">
        <is>
          <t>Spain</t>
        </is>
      </c>
      <c r="C810" s="2" t="inlineStr">
        <is>
          <t>Manager Costs</t>
        </is>
      </c>
      <c r="D810" s="8" t="n">
        <v>-987.21</v>
      </c>
      <c r="E810" s="2" t="inlineStr">
        <is>
          <t>Spain</t>
        </is>
      </c>
      <c r="F810" s="2" t="inlineStr">
        <is>
          <t>EUR</t>
        </is>
      </c>
      <c r="G810" s="3">
        <f>IFERROR(VLOOKUP(F810,'Currency to EUR'!$A$2:$B$20,2,FALSE),NA())</f>
        <v/>
      </c>
      <c r="H810" s="8">
        <f>D810*G810</f>
        <v/>
      </c>
    </row>
    <row r="811">
      <c r="A811" s="7" t="n">
        <v>4</v>
      </c>
      <c r="B811" s="2" t="inlineStr">
        <is>
          <t>Spain</t>
        </is>
      </c>
      <c r="C811" s="2" t="inlineStr">
        <is>
          <t>Recruitment Costs</t>
        </is>
      </c>
      <c r="D811" s="8" t="n">
        <v>-981.99</v>
      </c>
      <c r="E811" s="2" t="inlineStr">
        <is>
          <t>Spain</t>
        </is>
      </c>
      <c r="F811" s="2" t="inlineStr">
        <is>
          <t>EUR</t>
        </is>
      </c>
      <c r="G811" s="3">
        <f>IFERROR(VLOOKUP(F811,'Currency to EUR'!$A$2:$B$20,2,FALSE),NA())</f>
        <v/>
      </c>
      <c r="H811" s="8">
        <f>D811*G811</f>
        <v/>
      </c>
    </row>
    <row r="812">
      <c r="A812" s="7" t="n">
        <v>7</v>
      </c>
      <c r="B812" s="2" t="inlineStr">
        <is>
          <t>Spain</t>
        </is>
      </c>
      <c r="C812" s="2" t="inlineStr">
        <is>
          <t>External Revenue</t>
        </is>
      </c>
      <c r="D812" s="8" t="n">
        <v>11742.44</v>
      </c>
      <c r="E812" s="2" t="inlineStr">
        <is>
          <t>Spain</t>
        </is>
      </c>
      <c r="F812" s="2" t="inlineStr">
        <is>
          <t>EUR</t>
        </is>
      </c>
      <c r="G812" s="3">
        <f>IFERROR(VLOOKUP(F812,'Currency to EUR'!$A$2:$B$20,2,FALSE),NA())</f>
        <v/>
      </c>
      <c r="H812" s="8">
        <f>D812*G812</f>
        <v/>
      </c>
    </row>
    <row r="813">
      <c r="A813" s="7" t="n">
        <v>8</v>
      </c>
      <c r="B813" s="2" t="inlineStr">
        <is>
          <t>Spain</t>
        </is>
      </c>
      <c r="C813" s="2" t="inlineStr">
        <is>
          <t>Internal Revenue</t>
        </is>
      </c>
      <c r="D813" s="8" t="n">
        <v>5406.8</v>
      </c>
      <c r="E813" s="2" t="inlineStr">
        <is>
          <t>Spain</t>
        </is>
      </c>
      <c r="F813" s="2" t="inlineStr">
        <is>
          <t>EUR</t>
        </is>
      </c>
      <c r="G813" s="3">
        <f>IFERROR(VLOOKUP(F813,'Currency to EUR'!$A$2:$B$20,2,FALSE),NA())</f>
        <v/>
      </c>
      <c r="H813" s="8">
        <f>D813*G813</f>
        <v/>
      </c>
    </row>
    <row r="814">
      <c r="A814" s="7" t="n">
        <v>9</v>
      </c>
      <c r="B814" s="2" t="inlineStr">
        <is>
          <t>Spain</t>
        </is>
      </c>
      <c r="C814" s="2" t="inlineStr">
        <is>
          <t>Consultant Costs</t>
        </is>
      </c>
      <c r="D814" s="8" t="n">
        <v>-3233.06</v>
      </c>
      <c r="E814" s="2" t="inlineStr">
        <is>
          <t>Spain</t>
        </is>
      </c>
      <c r="F814" s="2" t="inlineStr">
        <is>
          <t>EUR</t>
        </is>
      </c>
      <c r="G814" s="3">
        <f>IFERROR(VLOOKUP(F814,'Currency to EUR'!$A$2:$B$20,2,FALSE),NA())</f>
        <v/>
      </c>
      <c r="H814" s="8">
        <f>D814*G814</f>
        <v/>
      </c>
    </row>
    <row r="815">
      <c r="A815" s="7" t="n">
        <v>10</v>
      </c>
      <c r="B815" s="2" t="inlineStr">
        <is>
          <t>Spain</t>
        </is>
      </c>
      <c r="C815" s="2" t="inlineStr">
        <is>
          <t>Manager Costs</t>
        </is>
      </c>
      <c r="D815" s="8" t="n">
        <v>-967.08</v>
      </c>
      <c r="E815" s="2" t="inlineStr">
        <is>
          <t>Spain</t>
        </is>
      </c>
      <c r="F815" s="2" t="inlineStr">
        <is>
          <t>EUR</t>
        </is>
      </c>
      <c r="G815" s="3">
        <f>IFERROR(VLOOKUP(F815,'Currency to EUR'!$A$2:$B$20,2,FALSE),NA())</f>
        <v/>
      </c>
      <c r="H815" s="8">
        <f>D815*G815</f>
        <v/>
      </c>
    </row>
    <row r="816">
      <c r="A816" s="7" t="n">
        <v>11</v>
      </c>
      <c r="B816" s="2" t="inlineStr">
        <is>
          <t>Spain</t>
        </is>
      </c>
      <c r="C816" s="2" t="inlineStr">
        <is>
          <t>Recruitment Costs</t>
        </is>
      </c>
      <c r="D816" s="8" t="n">
        <v>-507.91</v>
      </c>
      <c r="E816" s="2" t="inlineStr">
        <is>
          <t>Spain</t>
        </is>
      </c>
      <c r="F816" s="2" t="inlineStr">
        <is>
          <t>EUR</t>
        </is>
      </c>
      <c r="G816" s="3">
        <f>IFERROR(VLOOKUP(F816,'Currency to EUR'!$A$2:$B$20,2,FALSE),NA())</f>
        <v/>
      </c>
      <c r="H816" s="8">
        <f>D816*G816</f>
        <v/>
      </c>
    </row>
    <row r="817">
      <c r="A817" s="7" t="n">
        <v>2</v>
      </c>
      <c r="B817" s="2" t="inlineStr">
        <is>
          <t>Spain</t>
        </is>
      </c>
      <c r="C817" s="2" t="inlineStr">
        <is>
          <t>External Revenue</t>
        </is>
      </c>
      <c r="D817" s="8" t="n">
        <v>5796.38</v>
      </c>
      <c r="E817" s="2" t="inlineStr">
        <is>
          <t>Spain</t>
        </is>
      </c>
      <c r="F817" s="2" t="inlineStr">
        <is>
          <t>EUR</t>
        </is>
      </c>
      <c r="G817" s="3">
        <f>IFERROR(VLOOKUP(F817,'Currency to EUR'!$A$2:$B$20,2,FALSE),NA())</f>
        <v/>
      </c>
      <c r="H817" s="8">
        <f>D817*G817</f>
        <v/>
      </c>
    </row>
    <row r="818">
      <c r="A818" s="7" t="n">
        <v>3</v>
      </c>
      <c r="B818" s="2" t="inlineStr">
        <is>
          <t>Spain</t>
        </is>
      </c>
      <c r="C818" s="2" t="inlineStr">
        <is>
          <t>Internal Revenue</t>
        </is>
      </c>
      <c r="D818" s="8" t="n">
        <v>4802.95</v>
      </c>
      <c r="E818" s="2" t="inlineStr">
        <is>
          <t>Spain</t>
        </is>
      </c>
      <c r="F818" s="2" t="inlineStr">
        <is>
          <t>EUR</t>
        </is>
      </c>
      <c r="G818" s="3">
        <f>IFERROR(VLOOKUP(F818,'Currency to EUR'!$A$2:$B$20,2,FALSE),NA())</f>
        <v/>
      </c>
      <c r="H818" s="8">
        <f>D818*G818</f>
        <v/>
      </c>
    </row>
    <row r="819">
      <c r="A819" s="7" t="n">
        <v>4</v>
      </c>
      <c r="B819" s="2" t="inlineStr">
        <is>
          <t>Spain</t>
        </is>
      </c>
      <c r="C819" s="2" t="inlineStr">
        <is>
          <t>Consultant Costs</t>
        </is>
      </c>
      <c r="D819" s="8" t="n">
        <v>-3324.88</v>
      </c>
      <c r="E819" s="2" t="inlineStr">
        <is>
          <t>Spain</t>
        </is>
      </c>
      <c r="F819" s="2" t="inlineStr">
        <is>
          <t>EUR</t>
        </is>
      </c>
      <c r="G819" s="3">
        <f>IFERROR(VLOOKUP(F819,'Currency to EUR'!$A$2:$B$20,2,FALSE),NA())</f>
        <v/>
      </c>
      <c r="H819" s="8">
        <f>D819*G819</f>
        <v/>
      </c>
    </row>
    <row r="820">
      <c r="A820" s="7" t="n">
        <v>5</v>
      </c>
      <c r="B820" s="2" t="inlineStr">
        <is>
          <t>Spain</t>
        </is>
      </c>
      <c r="C820" s="2" t="inlineStr">
        <is>
          <t>Manager Costs</t>
        </is>
      </c>
      <c r="D820" s="8" t="n">
        <v>-679.6</v>
      </c>
      <c r="E820" s="2" t="inlineStr">
        <is>
          <t>Spain</t>
        </is>
      </c>
      <c r="F820" s="2" t="inlineStr">
        <is>
          <t>EUR</t>
        </is>
      </c>
      <c r="G820" s="3">
        <f>IFERROR(VLOOKUP(F820,'Currency to EUR'!$A$2:$B$20,2,FALSE),NA())</f>
        <v/>
      </c>
      <c r="H820" s="8">
        <f>D820*G820</f>
        <v/>
      </c>
    </row>
    <row r="821">
      <c r="A821" s="7" t="n">
        <v>6</v>
      </c>
      <c r="B821" s="2" t="inlineStr">
        <is>
          <t>Spain</t>
        </is>
      </c>
      <c r="C821" s="2" t="inlineStr">
        <is>
          <t>Recruitment Costs</t>
        </is>
      </c>
      <c r="D821" s="8" t="n">
        <v>-948.87</v>
      </c>
      <c r="E821" s="2" t="inlineStr">
        <is>
          <t>Spain</t>
        </is>
      </c>
      <c r="F821" s="2" t="inlineStr">
        <is>
          <t>EUR</t>
        </is>
      </c>
      <c r="G821" s="3">
        <f>IFERROR(VLOOKUP(F821,'Currency to EUR'!$A$2:$B$20,2,FALSE),NA())</f>
        <v/>
      </c>
      <c r="H821" s="8">
        <f>D821*G821</f>
        <v/>
      </c>
    </row>
    <row r="822">
      <c r="A822" s="7" t="n">
        <v>9</v>
      </c>
      <c r="B822" s="2" t="inlineStr">
        <is>
          <t>Spain</t>
        </is>
      </c>
      <c r="C822" s="2" t="inlineStr">
        <is>
          <t>External Revenue</t>
        </is>
      </c>
      <c r="D822" s="8" t="n">
        <v>8508.219999999999</v>
      </c>
      <c r="E822" s="2" t="inlineStr">
        <is>
          <t>Spain</t>
        </is>
      </c>
      <c r="F822" s="2" t="inlineStr">
        <is>
          <t>EUR</t>
        </is>
      </c>
      <c r="G822" s="3">
        <f>IFERROR(VLOOKUP(F822,'Currency to EUR'!$A$2:$B$20,2,FALSE),NA())</f>
        <v/>
      </c>
      <c r="H822" s="8">
        <f>D822*G822</f>
        <v/>
      </c>
    </row>
    <row r="823">
      <c r="A823" s="7" t="n">
        <v>10</v>
      </c>
      <c r="B823" s="2" t="inlineStr">
        <is>
          <t>Spain</t>
        </is>
      </c>
      <c r="C823" s="2" t="inlineStr">
        <is>
          <t>Internal Revenue</t>
        </is>
      </c>
      <c r="D823" s="8" t="n">
        <v>5016.94</v>
      </c>
      <c r="E823" s="2" t="inlineStr">
        <is>
          <t>Spain</t>
        </is>
      </c>
      <c r="F823" s="2" t="inlineStr">
        <is>
          <t>EUR</t>
        </is>
      </c>
      <c r="G823" s="3">
        <f>IFERROR(VLOOKUP(F823,'Currency to EUR'!$A$2:$B$20,2,FALSE),NA())</f>
        <v/>
      </c>
      <c r="H823" s="8">
        <f>D823*G823</f>
        <v/>
      </c>
    </row>
    <row r="824">
      <c r="A824" s="7" t="n">
        <v>11</v>
      </c>
      <c r="B824" s="2" t="inlineStr">
        <is>
          <t>Spain</t>
        </is>
      </c>
      <c r="C824" s="2" t="inlineStr">
        <is>
          <t>Consultant Costs</t>
        </is>
      </c>
      <c r="D824" s="8" t="n">
        <v>-2532.23</v>
      </c>
      <c r="E824" s="2" t="inlineStr">
        <is>
          <t>Spain</t>
        </is>
      </c>
      <c r="F824" s="2" t="inlineStr">
        <is>
          <t>EUR</t>
        </is>
      </c>
      <c r="G824" s="3">
        <f>IFERROR(VLOOKUP(F824,'Currency to EUR'!$A$2:$B$20,2,FALSE),NA())</f>
        <v/>
      </c>
      <c r="H824" s="8">
        <f>D824*G824</f>
        <v/>
      </c>
    </row>
    <row r="825">
      <c r="A825" s="7" t="n">
        <v>12</v>
      </c>
      <c r="B825" s="2" t="inlineStr">
        <is>
          <t>Spain</t>
        </is>
      </c>
      <c r="C825" s="2" t="inlineStr">
        <is>
          <t>Manager Costs</t>
        </is>
      </c>
      <c r="D825" s="8" t="n">
        <v>-1022.2</v>
      </c>
      <c r="E825" s="2" t="inlineStr">
        <is>
          <t>Spain</t>
        </is>
      </c>
      <c r="F825" s="2" t="inlineStr">
        <is>
          <t>EUR</t>
        </is>
      </c>
      <c r="G825" s="3">
        <f>IFERROR(VLOOKUP(F825,'Currency to EUR'!$A$2:$B$20,2,FALSE),NA())</f>
        <v/>
      </c>
      <c r="H825" s="8">
        <f>D825*G825</f>
        <v/>
      </c>
    </row>
    <row r="826">
      <c r="A826" s="7" t="n">
        <v>1</v>
      </c>
      <c r="B826" s="2" t="inlineStr">
        <is>
          <t>Spain</t>
        </is>
      </c>
      <c r="C826" s="2" t="inlineStr">
        <is>
          <t>Recruitment Costs</t>
        </is>
      </c>
      <c r="D826" s="8" t="n">
        <v>-778.34</v>
      </c>
      <c r="E826" s="2" t="inlineStr">
        <is>
          <t>Spain</t>
        </is>
      </c>
      <c r="F826" s="2" t="inlineStr">
        <is>
          <t>EUR</t>
        </is>
      </c>
      <c r="G826" s="3">
        <f>IFERROR(VLOOKUP(F826,'Currency to EUR'!$A$2:$B$20,2,FALSE),NA())</f>
        <v/>
      </c>
      <c r="H826" s="8">
        <f>D826*G826</f>
        <v/>
      </c>
    </row>
    <row r="827">
      <c r="A827" s="7" t="n">
        <v>4</v>
      </c>
      <c r="B827" s="2" t="inlineStr">
        <is>
          <t>Spain</t>
        </is>
      </c>
      <c r="C827" s="2" t="inlineStr">
        <is>
          <t>External Revenue</t>
        </is>
      </c>
      <c r="D827" s="8" t="n">
        <v>4322.93</v>
      </c>
      <c r="E827" s="2" t="inlineStr">
        <is>
          <t>Spain</t>
        </is>
      </c>
      <c r="F827" s="2" t="inlineStr">
        <is>
          <t>EUR</t>
        </is>
      </c>
      <c r="G827" s="3">
        <f>IFERROR(VLOOKUP(F827,'Currency to EUR'!$A$2:$B$20,2,FALSE),NA())</f>
        <v/>
      </c>
      <c r="H827" s="8">
        <f>D827*G827</f>
        <v/>
      </c>
    </row>
    <row r="828">
      <c r="A828" s="7" t="n">
        <v>5</v>
      </c>
      <c r="B828" s="2" t="inlineStr">
        <is>
          <t>Spain</t>
        </is>
      </c>
      <c r="C828" s="2" t="inlineStr">
        <is>
          <t>Internal Revenue</t>
        </is>
      </c>
      <c r="D828" s="8" t="n">
        <v>2978.92</v>
      </c>
      <c r="E828" s="2" t="inlineStr">
        <is>
          <t>Spain</t>
        </is>
      </c>
      <c r="F828" s="2" t="inlineStr">
        <is>
          <t>EUR</t>
        </is>
      </c>
      <c r="G828" s="3">
        <f>IFERROR(VLOOKUP(F828,'Currency to EUR'!$A$2:$B$20,2,FALSE),NA())</f>
        <v/>
      </c>
      <c r="H828" s="8">
        <f>D828*G828</f>
        <v/>
      </c>
    </row>
    <row r="829">
      <c r="A829" s="7" t="n">
        <v>6</v>
      </c>
      <c r="B829" s="2" t="inlineStr">
        <is>
          <t>Spain</t>
        </is>
      </c>
      <c r="C829" s="2" t="inlineStr">
        <is>
          <t>Consultant Costs</t>
        </is>
      </c>
      <c r="D829" s="8" t="n">
        <v>-1783.1</v>
      </c>
      <c r="E829" s="2" t="inlineStr">
        <is>
          <t>Spain</t>
        </is>
      </c>
      <c r="F829" s="2" t="inlineStr">
        <is>
          <t>EUR</t>
        </is>
      </c>
      <c r="G829" s="3">
        <f>IFERROR(VLOOKUP(F829,'Currency to EUR'!$A$2:$B$20,2,FALSE),NA())</f>
        <v/>
      </c>
      <c r="H829" s="8">
        <f>D829*G829</f>
        <v/>
      </c>
    </row>
    <row r="830">
      <c r="A830" s="7" t="n">
        <v>7</v>
      </c>
      <c r="B830" s="2" t="inlineStr">
        <is>
          <t>Spain</t>
        </is>
      </c>
      <c r="C830" s="2" t="inlineStr">
        <is>
          <t>Manager Costs</t>
        </is>
      </c>
      <c r="D830" s="8" t="n">
        <v>-485.8</v>
      </c>
      <c r="E830" s="2" t="inlineStr">
        <is>
          <t>Spain</t>
        </is>
      </c>
      <c r="F830" s="2" t="inlineStr">
        <is>
          <t>EUR</t>
        </is>
      </c>
      <c r="G830" s="3">
        <f>IFERROR(VLOOKUP(F830,'Currency to EUR'!$A$2:$B$20,2,FALSE),NA())</f>
        <v/>
      </c>
      <c r="H830" s="8">
        <f>D830*G830</f>
        <v/>
      </c>
    </row>
    <row r="831">
      <c r="A831" s="7" t="n">
        <v>8</v>
      </c>
      <c r="B831" s="2" t="inlineStr">
        <is>
          <t>Spain</t>
        </is>
      </c>
      <c r="C831" s="2" t="inlineStr">
        <is>
          <t>Recruitment Costs</t>
        </is>
      </c>
      <c r="D831" s="8" t="n">
        <v>-772.29</v>
      </c>
      <c r="E831" s="2" t="inlineStr">
        <is>
          <t>Spain</t>
        </is>
      </c>
      <c r="F831" s="2" t="inlineStr">
        <is>
          <t>EUR</t>
        </is>
      </c>
      <c r="G831" s="3">
        <f>IFERROR(VLOOKUP(F831,'Currency to EUR'!$A$2:$B$20,2,FALSE),NA())</f>
        <v/>
      </c>
      <c r="H831" s="8">
        <f>D831*G831</f>
        <v/>
      </c>
    </row>
    <row r="832">
      <c r="A832" s="7" t="n">
        <v>11</v>
      </c>
      <c r="B832" s="2" t="inlineStr">
        <is>
          <t>Spain</t>
        </is>
      </c>
      <c r="C832" s="2" t="inlineStr">
        <is>
          <t>External Revenue</t>
        </is>
      </c>
      <c r="D832" s="8" t="n">
        <v>12778.07</v>
      </c>
      <c r="E832" s="2" t="inlineStr">
        <is>
          <t>Spain</t>
        </is>
      </c>
      <c r="F832" s="2" t="inlineStr">
        <is>
          <t>EUR</t>
        </is>
      </c>
      <c r="G832" s="3">
        <f>IFERROR(VLOOKUP(F832,'Currency to EUR'!$A$2:$B$20,2,FALSE),NA())</f>
        <v/>
      </c>
      <c r="H832" s="8">
        <f>D832*G832</f>
        <v/>
      </c>
    </row>
    <row r="833">
      <c r="A833" s="7" t="n">
        <v>12</v>
      </c>
      <c r="B833" s="2" t="inlineStr">
        <is>
          <t>Spain</t>
        </is>
      </c>
      <c r="C833" s="2" t="inlineStr">
        <is>
          <t>Internal Revenue</t>
        </is>
      </c>
      <c r="D833" s="8" t="n">
        <v>4026.26</v>
      </c>
      <c r="E833" s="2" t="inlineStr">
        <is>
          <t>Spain</t>
        </is>
      </c>
      <c r="F833" s="2" t="inlineStr">
        <is>
          <t>EUR</t>
        </is>
      </c>
      <c r="G833" s="3">
        <f>IFERROR(VLOOKUP(F833,'Currency to EUR'!$A$2:$B$20,2,FALSE),NA())</f>
        <v/>
      </c>
      <c r="H833" s="8">
        <f>D833*G833</f>
        <v/>
      </c>
    </row>
    <row r="834">
      <c r="A834" s="7" t="n">
        <v>1</v>
      </c>
      <c r="B834" s="2" t="inlineStr">
        <is>
          <t>Spain</t>
        </is>
      </c>
      <c r="C834" s="2" t="inlineStr">
        <is>
          <t>Consultant Costs</t>
        </is>
      </c>
      <c r="D834" s="8" t="n">
        <v>-4029.34</v>
      </c>
      <c r="E834" s="2" t="inlineStr">
        <is>
          <t>Spain</t>
        </is>
      </c>
      <c r="F834" s="2" t="inlineStr">
        <is>
          <t>EUR</t>
        </is>
      </c>
      <c r="G834" s="3">
        <f>IFERROR(VLOOKUP(F834,'Currency to EUR'!$A$2:$B$20,2,FALSE),NA())</f>
        <v/>
      </c>
      <c r="H834" s="8">
        <f>D834*G834</f>
        <v/>
      </c>
    </row>
    <row r="835">
      <c r="A835" s="7" t="n">
        <v>2</v>
      </c>
      <c r="B835" s="2" t="inlineStr">
        <is>
          <t>Spain</t>
        </is>
      </c>
      <c r="C835" s="2" t="inlineStr">
        <is>
          <t>Manager Costs</t>
        </is>
      </c>
      <c r="D835" s="8" t="n">
        <v>-784.89</v>
      </c>
      <c r="E835" s="2" t="inlineStr">
        <is>
          <t>Spain</t>
        </is>
      </c>
      <c r="F835" s="2" t="inlineStr">
        <is>
          <t>EUR</t>
        </is>
      </c>
      <c r="G835" s="3">
        <f>IFERROR(VLOOKUP(F835,'Currency to EUR'!$A$2:$B$20,2,FALSE),NA())</f>
        <v/>
      </c>
      <c r="H835" s="8">
        <f>D835*G835</f>
        <v/>
      </c>
    </row>
    <row r="836">
      <c r="A836" s="7" t="n">
        <v>3</v>
      </c>
      <c r="B836" s="2" t="inlineStr">
        <is>
          <t>Spain</t>
        </is>
      </c>
      <c r="C836" s="2" t="inlineStr">
        <is>
          <t>Recruitment Costs</t>
        </is>
      </c>
      <c r="D836" s="8" t="n">
        <v>-426.38</v>
      </c>
      <c r="E836" s="2" t="inlineStr">
        <is>
          <t>Spain</t>
        </is>
      </c>
      <c r="F836" s="2" t="inlineStr">
        <is>
          <t>EUR</t>
        </is>
      </c>
      <c r="G836" s="3">
        <f>IFERROR(VLOOKUP(F836,'Currency to EUR'!$A$2:$B$20,2,FALSE),NA())</f>
        <v/>
      </c>
      <c r="H836" s="8">
        <f>D836*G836</f>
        <v/>
      </c>
    </row>
    <row r="837">
      <c r="A837" s="7" t="n">
        <v>6</v>
      </c>
      <c r="B837" s="2" t="inlineStr">
        <is>
          <t>Spain</t>
        </is>
      </c>
      <c r="C837" s="2" t="inlineStr">
        <is>
          <t>External Revenue</t>
        </is>
      </c>
      <c r="D837" s="8" t="n">
        <v>6785.13</v>
      </c>
      <c r="E837" s="2" t="inlineStr">
        <is>
          <t>Spain</t>
        </is>
      </c>
      <c r="F837" s="2" t="inlineStr">
        <is>
          <t>EUR</t>
        </is>
      </c>
      <c r="G837" s="3">
        <f>IFERROR(VLOOKUP(F837,'Currency to EUR'!$A$2:$B$20,2,FALSE),NA())</f>
        <v/>
      </c>
      <c r="H837" s="8">
        <f>D837*G837</f>
        <v/>
      </c>
    </row>
    <row r="838">
      <c r="A838" s="7" t="n">
        <v>7</v>
      </c>
      <c r="B838" s="2" t="inlineStr">
        <is>
          <t>Spain</t>
        </is>
      </c>
      <c r="C838" s="2" t="inlineStr">
        <is>
          <t>Internal Revenue</t>
        </is>
      </c>
      <c r="D838" s="8" t="n">
        <v>2313.79</v>
      </c>
      <c r="E838" s="2" t="inlineStr">
        <is>
          <t>Spain</t>
        </is>
      </c>
      <c r="F838" s="2" t="inlineStr">
        <is>
          <t>EUR</t>
        </is>
      </c>
      <c r="G838" s="3">
        <f>IFERROR(VLOOKUP(F838,'Currency to EUR'!$A$2:$B$20,2,FALSE),NA())</f>
        <v/>
      </c>
      <c r="H838" s="8">
        <f>D838*G838</f>
        <v/>
      </c>
    </row>
    <row r="839">
      <c r="A839" s="7" t="n">
        <v>8</v>
      </c>
      <c r="B839" s="2" t="inlineStr">
        <is>
          <t>Spain</t>
        </is>
      </c>
      <c r="C839" s="2" t="inlineStr">
        <is>
          <t>Consultant Costs</t>
        </is>
      </c>
      <c r="D839" s="8" t="n">
        <v>-2193.04</v>
      </c>
      <c r="E839" s="2" t="inlineStr">
        <is>
          <t>Spain</t>
        </is>
      </c>
      <c r="F839" s="2" t="inlineStr">
        <is>
          <t>EUR</t>
        </is>
      </c>
      <c r="G839" s="3">
        <f>IFERROR(VLOOKUP(F839,'Currency to EUR'!$A$2:$B$20,2,FALSE),NA())</f>
        <v/>
      </c>
      <c r="H839" s="8">
        <f>D839*G839</f>
        <v/>
      </c>
    </row>
    <row r="840">
      <c r="A840" s="7" t="n">
        <v>9</v>
      </c>
      <c r="B840" s="2" t="inlineStr">
        <is>
          <t>Spain</t>
        </is>
      </c>
      <c r="C840" s="2" t="inlineStr">
        <is>
          <t>Manager Costs</t>
        </is>
      </c>
      <c r="D840" s="8" t="n">
        <v>-995.47</v>
      </c>
      <c r="E840" s="2" t="inlineStr">
        <is>
          <t>Spain</t>
        </is>
      </c>
      <c r="F840" s="2" t="inlineStr">
        <is>
          <t>EUR</t>
        </is>
      </c>
      <c r="G840" s="3">
        <f>IFERROR(VLOOKUP(F840,'Currency to EUR'!$A$2:$B$20,2,FALSE),NA())</f>
        <v/>
      </c>
      <c r="H840" s="8">
        <f>D840*G840</f>
        <v/>
      </c>
    </row>
    <row r="841">
      <c r="A841" s="7" t="n">
        <v>10</v>
      </c>
      <c r="B841" s="2" t="inlineStr">
        <is>
          <t>Spain</t>
        </is>
      </c>
      <c r="C841" s="2" t="inlineStr">
        <is>
          <t>Recruitment Costs</t>
        </is>
      </c>
      <c r="D841" s="8" t="n">
        <v>-723.66</v>
      </c>
      <c r="E841" s="2" t="inlineStr">
        <is>
          <t>Spain</t>
        </is>
      </c>
      <c r="F841" s="2" t="inlineStr">
        <is>
          <t>EUR</t>
        </is>
      </c>
      <c r="G841" s="3">
        <f>IFERROR(VLOOKUP(F841,'Currency to EUR'!$A$2:$B$20,2,FALSE),NA())</f>
        <v/>
      </c>
      <c r="H841" s="8">
        <f>D841*G841</f>
        <v/>
      </c>
    </row>
    <row r="842">
      <c r="A842" s="7" t="n">
        <v>1</v>
      </c>
      <c r="B842" s="2" t="inlineStr">
        <is>
          <t>Spain</t>
        </is>
      </c>
      <c r="C842" s="2" t="inlineStr">
        <is>
          <t>External Revenue</t>
        </is>
      </c>
      <c r="D842" s="8" t="n">
        <v>7714.75</v>
      </c>
      <c r="E842" s="2" t="inlineStr">
        <is>
          <t>Spain</t>
        </is>
      </c>
      <c r="F842" s="2" t="inlineStr">
        <is>
          <t>EUR</t>
        </is>
      </c>
      <c r="G842" s="3">
        <f>IFERROR(VLOOKUP(F842,'Currency to EUR'!$A$2:$B$20,2,FALSE),NA())</f>
        <v/>
      </c>
      <c r="H842" s="8">
        <f>D842*G842</f>
        <v/>
      </c>
    </row>
    <row r="843">
      <c r="A843" s="7" t="n">
        <v>2</v>
      </c>
      <c r="B843" s="2" t="inlineStr">
        <is>
          <t>Spain</t>
        </is>
      </c>
      <c r="C843" s="2" t="inlineStr">
        <is>
          <t>Internal Revenue</t>
        </is>
      </c>
      <c r="D843" s="8" t="n">
        <v>2860.1</v>
      </c>
      <c r="E843" s="2" t="inlineStr">
        <is>
          <t>Spain</t>
        </is>
      </c>
      <c r="F843" s="2" t="inlineStr">
        <is>
          <t>EUR</t>
        </is>
      </c>
      <c r="G843" s="3">
        <f>IFERROR(VLOOKUP(F843,'Currency to EUR'!$A$2:$B$20,2,FALSE),NA())</f>
        <v/>
      </c>
      <c r="H843" s="8">
        <f>D843*G843</f>
        <v/>
      </c>
    </row>
    <row r="844">
      <c r="A844" s="7" t="n">
        <v>3</v>
      </c>
      <c r="B844" s="2" t="inlineStr">
        <is>
          <t>Spain</t>
        </is>
      </c>
      <c r="C844" s="2" t="inlineStr">
        <is>
          <t>Consultant Costs</t>
        </is>
      </c>
      <c r="D844" s="8" t="n">
        <v>-3455.75</v>
      </c>
      <c r="E844" s="2" t="inlineStr">
        <is>
          <t>Spain</t>
        </is>
      </c>
      <c r="F844" s="2" t="inlineStr">
        <is>
          <t>EUR</t>
        </is>
      </c>
      <c r="G844" s="3">
        <f>IFERROR(VLOOKUP(F844,'Currency to EUR'!$A$2:$B$20,2,FALSE),NA())</f>
        <v/>
      </c>
      <c r="H844" s="8">
        <f>D844*G844</f>
        <v/>
      </c>
    </row>
    <row r="845">
      <c r="A845" s="7" t="n">
        <v>4</v>
      </c>
      <c r="B845" s="2" t="inlineStr">
        <is>
          <t>Spain</t>
        </is>
      </c>
      <c r="C845" s="2" t="inlineStr">
        <is>
          <t>Manager Costs</t>
        </is>
      </c>
      <c r="D845" s="8" t="n">
        <v>-255.25</v>
      </c>
      <c r="E845" s="2" t="inlineStr">
        <is>
          <t>Spain</t>
        </is>
      </c>
      <c r="F845" s="2" t="inlineStr">
        <is>
          <t>EUR</t>
        </is>
      </c>
      <c r="G845" s="3">
        <f>IFERROR(VLOOKUP(F845,'Currency to EUR'!$A$2:$B$20,2,FALSE),NA())</f>
        <v/>
      </c>
      <c r="H845" s="8">
        <f>D845*G845</f>
        <v/>
      </c>
    </row>
    <row r="846">
      <c r="A846" s="7" t="n">
        <v>5</v>
      </c>
      <c r="B846" s="2" t="inlineStr">
        <is>
          <t>Spain</t>
        </is>
      </c>
      <c r="C846" s="2" t="inlineStr">
        <is>
          <t>Recruitment Costs</t>
        </is>
      </c>
      <c r="D846" s="8" t="n">
        <v>-666.61</v>
      </c>
      <c r="E846" s="2" t="inlineStr">
        <is>
          <t>Spain</t>
        </is>
      </c>
      <c r="F846" s="2" t="inlineStr">
        <is>
          <t>EUR</t>
        </is>
      </c>
      <c r="G846" s="3">
        <f>IFERROR(VLOOKUP(F846,'Currency to EUR'!$A$2:$B$20,2,FALSE),NA())</f>
        <v/>
      </c>
      <c r="H846" s="8">
        <f>D846*G846</f>
        <v/>
      </c>
    </row>
    <row r="847">
      <c r="A847" s="7" t="n">
        <v>8</v>
      </c>
      <c r="B847" s="2" t="inlineStr">
        <is>
          <t>Spain</t>
        </is>
      </c>
      <c r="C847" s="2" t="inlineStr">
        <is>
          <t>External Revenue</t>
        </is>
      </c>
      <c r="D847" s="8" t="n">
        <v>11066.7</v>
      </c>
      <c r="E847" s="2" t="inlineStr">
        <is>
          <t>Spain</t>
        </is>
      </c>
      <c r="F847" s="2" t="inlineStr">
        <is>
          <t>EUR</t>
        </is>
      </c>
      <c r="G847" s="3">
        <f>IFERROR(VLOOKUP(F847,'Currency to EUR'!$A$2:$B$20,2,FALSE),NA())</f>
        <v/>
      </c>
      <c r="H847" s="8">
        <f>D847*G847</f>
        <v/>
      </c>
    </row>
    <row r="848">
      <c r="A848" s="7" t="n">
        <v>9</v>
      </c>
      <c r="B848" s="2" t="inlineStr">
        <is>
          <t>Spain</t>
        </is>
      </c>
      <c r="C848" s="2" t="inlineStr">
        <is>
          <t>Internal Revenue</t>
        </is>
      </c>
      <c r="D848" s="8" t="n">
        <v>4405.55</v>
      </c>
      <c r="E848" s="2" t="inlineStr">
        <is>
          <t>Spain</t>
        </is>
      </c>
      <c r="F848" s="2" t="inlineStr">
        <is>
          <t>EUR</t>
        </is>
      </c>
      <c r="G848" s="3">
        <f>IFERROR(VLOOKUP(F848,'Currency to EUR'!$A$2:$B$20,2,FALSE),NA())</f>
        <v/>
      </c>
      <c r="H848" s="8">
        <f>D848*G848</f>
        <v/>
      </c>
    </row>
    <row r="849">
      <c r="A849" s="7" t="n">
        <v>10</v>
      </c>
      <c r="B849" s="2" t="inlineStr">
        <is>
          <t>Spain</t>
        </is>
      </c>
      <c r="C849" s="2" t="inlineStr">
        <is>
          <t>Consultant Costs</t>
        </is>
      </c>
      <c r="D849" s="8" t="n">
        <v>-2624.21</v>
      </c>
      <c r="E849" s="2" t="inlineStr">
        <is>
          <t>Spain</t>
        </is>
      </c>
      <c r="F849" s="2" t="inlineStr">
        <is>
          <t>EUR</t>
        </is>
      </c>
      <c r="G849" s="3">
        <f>IFERROR(VLOOKUP(F849,'Currency to EUR'!$A$2:$B$20,2,FALSE),NA())</f>
        <v/>
      </c>
      <c r="H849" s="8">
        <f>D849*G849</f>
        <v/>
      </c>
    </row>
    <row r="850">
      <c r="A850" s="7" t="n">
        <v>11</v>
      </c>
      <c r="B850" s="2" t="inlineStr">
        <is>
          <t>Spain</t>
        </is>
      </c>
      <c r="C850" s="2" t="inlineStr">
        <is>
          <t>Manager Costs</t>
        </is>
      </c>
      <c r="D850" s="8" t="n">
        <v>-795.61</v>
      </c>
      <c r="E850" s="2" t="inlineStr">
        <is>
          <t>Spain</t>
        </is>
      </c>
      <c r="F850" s="2" t="inlineStr">
        <is>
          <t>EUR</t>
        </is>
      </c>
      <c r="G850" s="3">
        <f>IFERROR(VLOOKUP(F850,'Currency to EUR'!$A$2:$B$20,2,FALSE),NA())</f>
        <v/>
      </c>
      <c r="H850" s="8">
        <f>D850*G850</f>
        <v/>
      </c>
    </row>
    <row r="851">
      <c r="A851" s="7" t="n">
        <v>12</v>
      </c>
      <c r="B851" s="2" t="inlineStr">
        <is>
          <t>Spain</t>
        </is>
      </c>
      <c r="C851" s="2" t="inlineStr">
        <is>
          <t>Recruitment Costs</t>
        </is>
      </c>
      <c r="D851" s="8" t="n">
        <v>-833.02</v>
      </c>
      <c r="E851" s="2" t="inlineStr">
        <is>
          <t>Spain</t>
        </is>
      </c>
      <c r="F851" s="2" t="inlineStr">
        <is>
          <t>EUR</t>
        </is>
      </c>
      <c r="G851" s="3">
        <f>IFERROR(VLOOKUP(F851,'Currency to EUR'!$A$2:$B$20,2,FALSE),NA())</f>
        <v/>
      </c>
      <c r="H851" s="8">
        <f>D851*G851</f>
        <v/>
      </c>
    </row>
    <row r="852">
      <c r="A852" s="7" t="n">
        <v>3</v>
      </c>
      <c r="B852" s="2" t="inlineStr">
        <is>
          <t>Spain</t>
        </is>
      </c>
      <c r="C852" s="2" t="inlineStr">
        <is>
          <t>External Revenue</t>
        </is>
      </c>
      <c r="D852" s="8" t="n">
        <v>12617.66</v>
      </c>
      <c r="E852" s="2" t="inlineStr">
        <is>
          <t>Spain</t>
        </is>
      </c>
      <c r="F852" s="2" t="inlineStr">
        <is>
          <t>EUR</t>
        </is>
      </c>
      <c r="G852" s="3">
        <f>IFERROR(VLOOKUP(F852,'Currency to EUR'!$A$2:$B$20,2,FALSE),NA())</f>
        <v/>
      </c>
      <c r="H852" s="8">
        <f>D852*G852</f>
        <v/>
      </c>
    </row>
    <row r="853">
      <c r="A853" s="7" t="n">
        <v>4</v>
      </c>
      <c r="B853" s="2" t="inlineStr">
        <is>
          <t>Spain</t>
        </is>
      </c>
      <c r="C853" s="2" t="inlineStr">
        <is>
          <t>Internal Revenue</t>
        </is>
      </c>
      <c r="D853" s="8" t="n">
        <v>1755.43</v>
      </c>
      <c r="E853" s="2" t="inlineStr">
        <is>
          <t>Spain</t>
        </is>
      </c>
      <c r="F853" s="2" t="inlineStr">
        <is>
          <t>EUR</t>
        </is>
      </c>
      <c r="G853" s="3">
        <f>IFERROR(VLOOKUP(F853,'Currency to EUR'!$A$2:$B$20,2,FALSE),NA())</f>
        <v/>
      </c>
      <c r="H853" s="8">
        <f>D853*G853</f>
        <v/>
      </c>
    </row>
    <row r="854">
      <c r="A854" s="7" t="n">
        <v>5</v>
      </c>
      <c r="B854" s="2" t="inlineStr">
        <is>
          <t>Spain</t>
        </is>
      </c>
      <c r="C854" s="2" t="inlineStr">
        <is>
          <t>Consultant Costs</t>
        </is>
      </c>
      <c r="D854" s="8" t="n">
        <v>-2915.16</v>
      </c>
      <c r="E854" s="2" t="inlineStr">
        <is>
          <t>Spain</t>
        </is>
      </c>
      <c r="F854" s="2" t="inlineStr">
        <is>
          <t>EUR</t>
        </is>
      </c>
      <c r="G854" s="3">
        <f>IFERROR(VLOOKUP(F854,'Currency to EUR'!$A$2:$B$20,2,FALSE),NA())</f>
        <v/>
      </c>
      <c r="H854" s="8">
        <f>D854*G854</f>
        <v/>
      </c>
    </row>
    <row r="855">
      <c r="A855" s="7" t="n">
        <v>6</v>
      </c>
      <c r="B855" s="2" t="inlineStr">
        <is>
          <t>Spain</t>
        </is>
      </c>
      <c r="C855" s="2" t="inlineStr">
        <is>
          <t>Manager Costs</t>
        </is>
      </c>
      <c r="D855" s="8" t="n">
        <v>-653.8</v>
      </c>
      <c r="E855" s="2" t="inlineStr">
        <is>
          <t>Spain</t>
        </is>
      </c>
      <c r="F855" s="2" t="inlineStr">
        <is>
          <t>EUR</t>
        </is>
      </c>
      <c r="G855" s="3">
        <f>IFERROR(VLOOKUP(F855,'Currency to EUR'!$A$2:$B$20,2,FALSE),NA())</f>
        <v/>
      </c>
      <c r="H855" s="8">
        <f>D855*G855</f>
        <v/>
      </c>
    </row>
    <row r="856">
      <c r="A856" s="7" t="n">
        <v>7</v>
      </c>
      <c r="B856" s="2" t="inlineStr">
        <is>
          <t>Spain</t>
        </is>
      </c>
      <c r="C856" s="2" t="inlineStr">
        <is>
          <t>Recruitment Costs</t>
        </is>
      </c>
      <c r="D856" s="8" t="n">
        <v>-542.02</v>
      </c>
      <c r="E856" s="2" t="inlineStr">
        <is>
          <t>Spain</t>
        </is>
      </c>
      <c r="F856" s="2" t="inlineStr">
        <is>
          <t>EUR</t>
        </is>
      </c>
      <c r="G856" s="3">
        <f>IFERROR(VLOOKUP(F856,'Currency to EUR'!$A$2:$B$20,2,FALSE),NA())</f>
        <v/>
      </c>
      <c r="H856" s="8">
        <f>D856*G856</f>
        <v/>
      </c>
    </row>
    <row r="857">
      <c r="A857" s="7" t="n">
        <v>10</v>
      </c>
      <c r="B857" s="2" t="inlineStr">
        <is>
          <t>Spain</t>
        </is>
      </c>
      <c r="C857" s="2" t="inlineStr">
        <is>
          <t>External Revenue</t>
        </is>
      </c>
      <c r="D857" s="8" t="n">
        <v>5968.34</v>
      </c>
      <c r="E857" s="2" t="inlineStr">
        <is>
          <t>Spain</t>
        </is>
      </c>
      <c r="F857" s="2" t="inlineStr">
        <is>
          <t>EUR</t>
        </is>
      </c>
      <c r="G857" s="3">
        <f>IFERROR(VLOOKUP(F857,'Currency to EUR'!$A$2:$B$20,2,FALSE),NA())</f>
        <v/>
      </c>
      <c r="H857" s="8">
        <f>D857*G857</f>
        <v/>
      </c>
    </row>
    <row r="858">
      <c r="A858" s="7" t="n">
        <v>11</v>
      </c>
      <c r="B858" s="2" t="inlineStr">
        <is>
          <t>Spain</t>
        </is>
      </c>
      <c r="C858" s="2" t="inlineStr">
        <is>
          <t>Internal Revenue</t>
        </is>
      </c>
      <c r="D858" s="8" t="n">
        <v>4997.63</v>
      </c>
      <c r="E858" s="2" t="inlineStr">
        <is>
          <t>Spain</t>
        </is>
      </c>
      <c r="F858" s="2" t="inlineStr">
        <is>
          <t>EUR</t>
        </is>
      </c>
      <c r="G858" s="3">
        <f>IFERROR(VLOOKUP(F858,'Currency to EUR'!$A$2:$B$20,2,FALSE),NA())</f>
        <v/>
      </c>
      <c r="H858" s="8">
        <f>D858*G858</f>
        <v/>
      </c>
    </row>
    <row r="859">
      <c r="A859" s="7" t="n">
        <v>12</v>
      </c>
      <c r="B859" s="2" t="inlineStr">
        <is>
          <t>Spain</t>
        </is>
      </c>
      <c r="C859" s="2" t="inlineStr">
        <is>
          <t>Consultant Costs</t>
        </is>
      </c>
      <c r="D859" s="8" t="n">
        <v>-3393.25</v>
      </c>
      <c r="E859" s="2" t="inlineStr">
        <is>
          <t>Spain</t>
        </is>
      </c>
      <c r="F859" s="2" t="inlineStr">
        <is>
          <t>EUR</t>
        </is>
      </c>
      <c r="G859" s="3">
        <f>IFERROR(VLOOKUP(F859,'Currency to EUR'!$A$2:$B$20,2,FALSE),NA())</f>
        <v/>
      </c>
      <c r="H859" s="8">
        <f>D859*G859</f>
        <v/>
      </c>
    </row>
    <row r="860">
      <c r="A860" s="7" t="n">
        <v>1</v>
      </c>
      <c r="B860" s="2" t="inlineStr">
        <is>
          <t>Spain</t>
        </is>
      </c>
      <c r="C860" s="2" t="inlineStr">
        <is>
          <t>Manager Costs</t>
        </is>
      </c>
      <c r="D860" s="8" t="n">
        <v>-383.48</v>
      </c>
      <c r="E860" s="2" t="inlineStr">
        <is>
          <t>Spain</t>
        </is>
      </c>
      <c r="F860" s="2" t="inlineStr">
        <is>
          <t>EUR</t>
        </is>
      </c>
      <c r="G860" s="3">
        <f>IFERROR(VLOOKUP(F860,'Currency to EUR'!$A$2:$B$20,2,FALSE),NA())</f>
        <v/>
      </c>
      <c r="H860" s="8">
        <f>D860*G860</f>
        <v/>
      </c>
    </row>
    <row r="861">
      <c r="A861" s="7" t="n">
        <v>2</v>
      </c>
      <c r="B861" s="2" t="inlineStr">
        <is>
          <t>Spain</t>
        </is>
      </c>
      <c r="C861" s="2" t="inlineStr">
        <is>
          <t>Recruitment Costs</t>
        </is>
      </c>
      <c r="D861" s="8" t="n">
        <v>-577.39</v>
      </c>
      <c r="E861" s="2" t="inlineStr">
        <is>
          <t>Spain</t>
        </is>
      </c>
      <c r="F861" s="2" t="inlineStr">
        <is>
          <t>EUR</t>
        </is>
      </c>
      <c r="G861" s="3">
        <f>IFERROR(VLOOKUP(F861,'Currency to EUR'!$A$2:$B$20,2,FALSE),NA())</f>
        <v/>
      </c>
      <c r="H861" s="8">
        <f>D861*G861</f>
        <v/>
      </c>
    </row>
    <row r="862">
      <c r="A862" s="7" t="n">
        <v>5</v>
      </c>
      <c r="B862" s="2" t="inlineStr">
        <is>
          <t>Spain</t>
        </is>
      </c>
      <c r="C862" s="2" t="inlineStr">
        <is>
          <t>External Revenue</t>
        </is>
      </c>
      <c r="D862" s="8" t="n">
        <v>11149.27</v>
      </c>
      <c r="E862" s="2" t="inlineStr">
        <is>
          <t>Spain</t>
        </is>
      </c>
      <c r="F862" s="2" t="inlineStr">
        <is>
          <t>EUR</t>
        </is>
      </c>
      <c r="G862" s="3">
        <f>IFERROR(VLOOKUP(F862,'Currency to EUR'!$A$2:$B$20,2,FALSE),NA())</f>
        <v/>
      </c>
      <c r="H862" s="8">
        <f>D862*G862</f>
        <v/>
      </c>
    </row>
    <row r="863">
      <c r="A863" s="7" t="n">
        <v>6</v>
      </c>
      <c r="B863" s="2" t="inlineStr">
        <is>
          <t>Spain</t>
        </is>
      </c>
      <c r="C863" s="2" t="inlineStr">
        <is>
          <t>Internal Revenue</t>
        </is>
      </c>
      <c r="D863" s="8" t="n">
        <v>4545.72</v>
      </c>
      <c r="E863" s="2" t="inlineStr">
        <is>
          <t>Spain</t>
        </is>
      </c>
      <c r="F863" s="2" t="inlineStr">
        <is>
          <t>EUR</t>
        </is>
      </c>
      <c r="G863" s="3">
        <f>IFERROR(VLOOKUP(F863,'Currency to EUR'!$A$2:$B$20,2,FALSE),NA())</f>
        <v/>
      </c>
      <c r="H863" s="8">
        <f>D863*G863</f>
        <v/>
      </c>
    </row>
    <row r="864">
      <c r="A864" s="7" t="n">
        <v>7</v>
      </c>
      <c r="B864" s="2" t="inlineStr">
        <is>
          <t>Spain</t>
        </is>
      </c>
      <c r="C864" s="2" t="inlineStr">
        <is>
          <t>Consultant Costs</t>
        </is>
      </c>
      <c r="D864" s="8" t="n">
        <v>-2032.08</v>
      </c>
      <c r="E864" s="2" t="inlineStr">
        <is>
          <t>Spain</t>
        </is>
      </c>
      <c r="F864" s="2" t="inlineStr">
        <is>
          <t>EUR</t>
        </is>
      </c>
      <c r="G864" s="3">
        <f>IFERROR(VLOOKUP(F864,'Currency to EUR'!$A$2:$B$20,2,FALSE),NA())</f>
        <v/>
      </c>
      <c r="H864" s="8">
        <f>D864*G864</f>
        <v/>
      </c>
    </row>
    <row r="865">
      <c r="A865" s="7" t="n">
        <v>8</v>
      </c>
      <c r="B865" s="2" t="inlineStr">
        <is>
          <t>Spain</t>
        </is>
      </c>
      <c r="C865" s="2" t="inlineStr">
        <is>
          <t>Manager Costs</t>
        </is>
      </c>
      <c r="D865" s="8" t="n">
        <v>-388.98</v>
      </c>
      <c r="E865" s="2" t="inlineStr">
        <is>
          <t>Spain</t>
        </is>
      </c>
      <c r="F865" s="2" t="inlineStr">
        <is>
          <t>EUR</t>
        </is>
      </c>
      <c r="G865" s="3">
        <f>IFERROR(VLOOKUP(F865,'Currency to EUR'!$A$2:$B$20,2,FALSE),NA())</f>
        <v/>
      </c>
      <c r="H865" s="8">
        <f>D865*G865</f>
        <v/>
      </c>
    </row>
    <row r="866">
      <c r="A866" s="7" t="n">
        <v>9</v>
      </c>
      <c r="B866" s="2" t="inlineStr">
        <is>
          <t>Spain</t>
        </is>
      </c>
      <c r="C866" s="2" t="inlineStr">
        <is>
          <t>Recruitment Costs</t>
        </is>
      </c>
      <c r="D866" s="8" t="n">
        <v>-500.7</v>
      </c>
      <c r="E866" s="2" t="inlineStr">
        <is>
          <t>Spain</t>
        </is>
      </c>
      <c r="F866" s="2" t="inlineStr">
        <is>
          <t>EUR</t>
        </is>
      </c>
      <c r="G866" s="3">
        <f>IFERROR(VLOOKUP(F866,'Currency to EUR'!$A$2:$B$20,2,FALSE),NA())</f>
        <v/>
      </c>
      <c r="H866" s="8">
        <f>D866*G866</f>
        <v/>
      </c>
    </row>
    <row r="867">
      <c r="A867" s="7" t="n">
        <v>12</v>
      </c>
      <c r="B867" s="2" t="inlineStr">
        <is>
          <t>Spain</t>
        </is>
      </c>
      <c r="C867" s="2" t="inlineStr">
        <is>
          <t>External Revenue</t>
        </is>
      </c>
      <c r="D867" s="8" t="n">
        <v>11198.23</v>
      </c>
      <c r="E867" s="2" t="inlineStr">
        <is>
          <t>Spain</t>
        </is>
      </c>
      <c r="F867" s="2" t="inlineStr">
        <is>
          <t>EUR</t>
        </is>
      </c>
      <c r="G867" s="3">
        <f>IFERROR(VLOOKUP(F867,'Currency to EUR'!$A$2:$B$20,2,FALSE),NA())</f>
        <v/>
      </c>
      <c r="H867" s="8">
        <f>D867*G867</f>
        <v/>
      </c>
    </row>
    <row r="868">
      <c r="A868" s="7" t="n">
        <v>1</v>
      </c>
      <c r="B868" s="2" t="inlineStr">
        <is>
          <t>Spain</t>
        </is>
      </c>
      <c r="C868" s="2" t="inlineStr">
        <is>
          <t>Internal Revenue</t>
        </is>
      </c>
      <c r="D868" s="8" t="n">
        <v>3592.61</v>
      </c>
      <c r="E868" s="2" t="inlineStr">
        <is>
          <t>Spain</t>
        </is>
      </c>
      <c r="F868" s="2" t="inlineStr">
        <is>
          <t>EUR</t>
        </is>
      </c>
      <c r="G868" s="3">
        <f>IFERROR(VLOOKUP(F868,'Currency to EUR'!$A$2:$B$20,2,FALSE),NA())</f>
        <v/>
      </c>
      <c r="H868" s="8">
        <f>D868*G868</f>
        <v/>
      </c>
    </row>
    <row r="869">
      <c r="A869" s="7" t="n">
        <v>2</v>
      </c>
      <c r="B869" s="2" t="inlineStr">
        <is>
          <t>Spain</t>
        </is>
      </c>
      <c r="C869" s="2" t="inlineStr">
        <is>
          <t>Consultant Costs</t>
        </is>
      </c>
      <c r="D869" s="8" t="n">
        <v>-4256.09</v>
      </c>
      <c r="E869" s="2" t="inlineStr">
        <is>
          <t>Spain</t>
        </is>
      </c>
      <c r="F869" s="2" t="inlineStr">
        <is>
          <t>EUR</t>
        </is>
      </c>
      <c r="G869" s="3">
        <f>IFERROR(VLOOKUP(F869,'Currency to EUR'!$A$2:$B$20,2,FALSE),NA())</f>
        <v/>
      </c>
      <c r="H869" s="8">
        <f>D869*G869</f>
        <v/>
      </c>
    </row>
    <row r="870">
      <c r="A870" s="7" t="n">
        <v>3</v>
      </c>
      <c r="B870" s="2" t="inlineStr">
        <is>
          <t>Spain</t>
        </is>
      </c>
      <c r="C870" s="2" t="inlineStr">
        <is>
          <t>Manager Costs</t>
        </is>
      </c>
      <c r="D870" s="8" t="n">
        <v>-1231.79</v>
      </c>
      <c r="E870" s="2" t="inlineStr">
        <is>
          <t>Spain</t>
        </is>
      </c>
      <c r="F870" s="2" t="inlineStr">
        <is>
          <t>EUR</t>
        </is>
      </c>
      <c r="G870" s="3">
        <f>IFERROR(VLOOKUP(F870,'Currency to EUR'!$A$2:$B$20,2,FALSE),NA())</f>
        <v/>
      </c>
      <c r="H870" s="8">
        <f>D870*G870</f>
        <v/>
      </c>
    </row>
    <row r="871">
      <c r="A871" s="7" t="n">
        <v>4</v>
      </c>
      <c r="B871" s="2" t="inlineStr">
        <is>
          <t>Spain</t>
        </is>
      </c>
      <c r="C871" s="2" t="inlineStr">
        <is>
          <t>Recruitment Costs</t>
        </is>
      </c>
      <c r="D871" s="8" t="n">
        <v>-270.76</v>
      </c>
      <c r="E871" s="2" t="inlineStr">
        <is>
          <t>Spain</t>
        </is>
      </c>
      <c r="F871" s="2" t="inlineStr">
        <is>
          <t>EUR</t>
        </is>
      </c>
      <c r="G871" s="3">
        <f>IFERROR(VLOOKUP(F871,'Currency to EUR'!$A$2:$B$20,2,FALSE),NA())</f>
        <v/>
      </c>
      <c r="H871" s="8">
        <f>D871*G871</f>
        <v/>
      </c>
    </row>
    <row r="872">
      <c r="A872" s="7" t="n">
        <v>7</v>
      </c>
      <c r="B872" s="2" t="inlineStr">
        <is>
          <t>Spain</t>
        </is>
      </c>
      <c r="C872" s="2" t="inlineStr">
        <is>
          <t>External Revenue</t>
        </is>
      </c>
      <c r="D872" s="8" t="n">
        <v>12971.92</v>
      </c>
      <c r="E872" s="2" t="inlineStr">
        <is>
          <t>Spain</t>
        </is>
      </c>
      <c r="F872" s="2" t="inlineStr">
        <is>
          <t>EUR</t>
        </is>
      </c>
      <c r="G872" s="3">
        <f>IFERROR(VLOOKUP(F872,'Currency to EUR'!$A$2:$B$20,2,FALSE),NA())</f>
        <v/>
      </c>
      <c r="H872" s="8">
        <f>D872*G872</f>
        <v/>
      </c>
    </row>
    <row r="873">
      <c r="A873" s="7" t="n">
        <v>8</v>
      </c>
      <c r="B873" s="2" t="inlineStr">
        <is>
          <t>Spain</t>
        </is>
      </c>
      <c r="C873" s="2" t="inlineStr">
        <is>
          <t>Internal Revenue</t>
        </is>
      </c>
      <c r="D873" s="8" t="n">
        <v>3047.79</v>
      </c>
      <c r="E873" s="2" t="inlineStr">
        <is>
          <t>Spain</t>
        </is>
      </c>
      <c r="F873" s="2" t="inlineStr">
        <is>
          <t>EUR</t>
        </is>
      </c>
      <c r="G873" s="3">
        <f>IFERROR(VLOOKUP(F873,'Currency to EUR'!$A$2:$B$20,2,FALSE),NA())</f>
        <v/>
      </c>
      <c r="H873" s="8">
        <f>D873*G873</f>
        <v/>
      </c>
    </row>
    <row r="874">
      <c r="A874" s="7" t="n">
        <v>9</v>
      </c>
      <c r="B874" s="2" t="inlineStr">
        <is>
          <t>Spain</t>
        </is>
      </c>
      <c r="C874" s="2" t="inlineStr">
        <is>
          <t>Consultant Costs</t>
        </is>
      </c>
      <c r="D874" s="8" t="n">
        <v>-1865.4</v>
      </c>
      <c r="E874" s="2" t="inlineStr">
        <is>
          <t>Spain</t>
        </is>
      </c>
      <c r="F874" s="2" t="inlineStr">
        <is>
          <t>EUR</t>
        </is>
      </c>
      <c r="G874" s="3">
        <f>IFERROR(VLOOKUP(F874,'Currency to EUR'!$A$2:$B$20,2,FALSE),NA())</f>
        <v/>
      </c>
      <c r="H874" s="8">
        <f>D874*G874</f>
        <v/>
      </c>
    </row>
    <row r="875">
      <c r="A875" s="7" t="n">
        <v>10</v>
      </c>
      <c r="B875" s="2" t="inlineStr">
        <is>
          <t>Spain</t>
        </is>
      </c>
      <c r="C875" s="2" t="inlineStr">
        <is>
          <t>Manager Costs</t>
        </is>
      </c>
      <c r="D875" s="8" t="n">
        <v>-373.52</v>
      </c>
      <c r="E875" s="2" t="inlineStr">
        <is>
          <t>Spain</t>
        </is>
      </c>
      <c r="F875" s="2" t="inlineStr">
        <is>
          <t>EUR</t>
        </is>
      </c>
      <c r="G875" s="3">
        <f>IFERROR(VLOOKUP(F875,'Currency to EUR'!$A$2:$B$20,2,FALSE),NA())</f>
        <v/>
      </c>
      <c r="H875" s="8">
        <f>D875*G875</f>
        <v/>
      </c>
    </row>
    <row r="876">
      <c r="A876" s="7" t="n">
        <v>11</v>
      </c>
      <c r="B876" s="2" t="inlineStr">
        <is>
          <t>Spain</t>
        </is>
      </c>
      <c r="C876" s="2" t="inlineStr">
        <is>
          <t>Recruitment Costs</t>
        </is>
      </c>
      <c r="D876" s="8" t="n">
        <v>-221.36</v>
      </c>
      <c r="E876" s="2" t="inlineStr">
        <is>
          <t>Spain</t>
        </is>
      </c>
      <c r="F876" s="2" t="inlineStr">
        <is>
          <t>EUR</t>
        </is>
      </c>
      <c r="G876" s="3">
        <f>IFERROR(VLOOKUP(F876,'Currency to EUR'!$A$2:$B$20,2,FALSE),NA())</f>
        <v/>
      </c>
      <c r="H876" s="8">
        <f>D876*G876</f>
        <v/>
      </c>
    </row>
    <row r="877">
      <c r="A877" s="7" t="n">
        <v>2</v>
      </c>
      <c r="B877" s="2" t="inlineStr">
        <is>
          <t>Spain</t>
        </is>
      </c>
      <c r="C877" s="2" t="inlineStr">
        <is>
          <t>External Revenue</t>
        </is>
      </c>
      <c r="D877" s="8" t="n">
        <v>4075</v>
      </c>
      <c r="E877" s="2" t="inlineStr">
        <is>
          <t>Spain</t>
        </is>
      </c>
      <c r="F877" s="2" t="inlineStr">
        <is>
          <t>EUR</t>
        </is>
      </c>
      <c r="G877" s="3">
        <f>IFERROR(VLOOKUP(F877,'Currency to EUR'!$A$2:$B$20,2,FALSE),NA())</f>
        <v/>
      </c>
      <c r="H877" s="8">
        <f>D877*G877</f>
        <v/>
      </c>
    </row>
    <row r="878">
      <c r="A878" s="7" t="n">
        <v>3</v>
      </c>
      <c r="B878" s="2" t="inlineStr">
        <is>
          <t>Spain</t>
        </is>
      </c>
      <c r="C878" s="2" t="inlineStr">
        <is>
          <t>Internal Revenue</t>
        </is>
      </c>
      <c r="D878" s="8" t="n">
        <v>4130.61</v>
      </c>
      <c r="E878" s="2" t="inlineStr">
        <is>
          <t>Spain</t>
        </is>
      </c>
      <c r="F878" s="2" t="inlineStr">
        <is>
          <t>EUR</t>
        </is>
      </c>
      <c r="G878" s="3">
        <f>IFERROR(VLOOKUP(F878,'Currency to EUR'!$A$2:$B$20,2,FALSE),NA())</f>
        <v/>
      </c>
      <c r="H878" s="8">
        <f>D878*G878</f>
        <v/>
      </c>
    </row>
    <row r="879">
      <c r="A879" s="7" t="n">
        <v>4</v>
      </c>
      <c r="B879" s="2" t="inlineStr">
        <is>
          <t>Spain</t>
        </is>
      </c>
      <c r="C879" s="2" t="inlineStr">
        <is>
          <t>Consultant Costs</t>
        </is>
      </c>
      <c r="D879" s="8" t="n">
        <v>-1874.97</v>
      </c>
      <c r="E879" s="2" t="inlineStr">
        <is>
          <t>Spain</t>
        </is>
      </c>
      <c r="F879" s="2" t="inlineStr">
        <is>
          <t>EUR</t>
        </is>
      </c>
      <c r="G879" s="3">
        <f>IFERROR(VLOOKUP(F879,'Currency to EUR'!$A$2:$B$20,2,FALSE),NA())</f>
        <v/>
      </c>
      <c r="H879" s="8">
        <f>D879*G879</f>
        <v/>
      </c>
    </row>
    <row r="880">
      <c r="A880" s="7" t="n">
        <v>5</v>
      </c>
      <c r="B880" s="2" t="inlineStr">
        <is>
          <t>Spain</t>
        </is>
      </c>
      <c r="C880" s="2" t="inlineStr">
        <is>
          <t>Manager Costs</t>
        </is>
      </c>
      <c r="D880" s="8" t="n">
        <v>-1020.83</v>
      </c>
      <c r="E880" s="2" t="inlineStr">
        <is>
          <t>Spain</t>
        </is>
      </c>
      <c r="F880" s="2" t="inlineStr">
        <is>
          <t>EUR</t>
        </is>
      </c>
      <c r="G880" s="3">
        <f>IFERROR(VLOOKUP(F880,'Currency to EUR'!$A$2:$B$20,2,FALSE),NA())</f>
        <v/>
      </c>
      <c r="H880" s="8">
        <f>D880*G880</f>
        <v/>
      </c>
    </row>
    <row r="881">
      <c r="A881" s="7" t="n">
        <v>6</v>
      </c>
      <c r="B881" s="2" t="inlineStr">
        <is>
          <t>Spain</t>
        </is>
      </c>
      <c r="C881" s="2" t="inlineStr">
        <is>
          <t>Recruitment Costs</t>
        </is>
      </c>
      <c r="D881" s="8" t="n">
        <v>-986.83</v>
      </c>
      <c r="E881" s="2" t="inlineStr">
        <is>
          <t>Spain</t>
        </is>
      </c>
      <c r="F881" s="2" t="inlineStr">
        <is>
          <t>EUR</t>
        </is>
      </c>
      <c r="G881" s="3">
        <f>IFERROR(VLOOKUP(F881,'Currency to EUR'!$A$2:$B$20,2,FALSE),NA())</f>
        <v/>
      </c>
      <c r="H881" s="8">
        <f>D881*G881</f>
        <v/>
      </c>
    </row>
    <row r="882">
      <c r="A882" s="7" t="n">
        <v>9</v>
      </c>
      <c r="B882" s="2" t="inlineStr">
        <is>
          <t>Spain</t>
        </is>
      </c>
      <c r="C882" s="2" t="inlineStr">
        <is>
          <t>External Revenue</t>
        </is>
      </c>
      <c r="D882" s="8" t="n">
        <v>8414.65</v>
      </c>
      <c r="E882" s="2" t="inlineStr">
        <is>
          <t>Spain</t>
        </is>
      </c>
      <c r="F882" s="2" t="inlineStr">
        <is>
          <t>EUR</t>
        </is>
      </c>
      <c r="G882" s="3">
        <f>IFERROR(VLOOKUP(F882,'Currency to EUR'!$A$2:$B$20,2,FALSE),NA())</f>
        <v/>
      </c>
      <c r="H882" s="8">
        <f>D882*G882</f>
        <v/>
      </c>
    </row>
    <row r="883">
      <c r="A883" s="7" t="n">
        <v>10</v>
      </c>
      <c r="B883" s="2" t="inlineStr">
        <is>
          <t>Spain</t>
        </is>
      </c>
      <c r="C883" s="2" t="inlineStr">
        <is>
          <t>Internal Revenue</t>
        </is>
      </c>
      <c r="D883" s="8" t="n">
        <v>5514.23</v>
      </c>
      <c r="E883" s="2" t="inlineStr">
        <is>
          <t>Spain</t>
        </is>
      </c>
      <c r="F883" s="2" t="inlineStr">
        <is>
          <t>EUR</t>
        </is>
      </c>
      <c r="G883" s="3">
        <f>IFERROR(VLOOKUP(F883,'Currency to EUR'!$A$2:$B$20,2,FALSE),NA())</f>
        <v/>
      </c>
      <c r="H883" s="8">
        <f>D883*G883</f>
        <v/>
      </c>
    </row>
    <row r="884">
      <c r="A884" s="7" t="n">
        <v>11</v>
      </c>
      <c r="B884" s="2" t="inlineStr">
        <is>
          <t>Spain</t>
        </is>
      </c>
      <c r="C884" s="2" t="inlineStr">
        <is>
          <t>Consultant Costs</t>
        </is>
      </c>
      <c r="D884" s="8" t="n">
        <v>-4412.49</v>
      </c>
      <c r="E884" s="2" t="inlineStr">
        <is>
          <t>Spain</t>
        </is>
      </c>
      <c r="F884" s="2" t="inlineStr">
        <is>
          <t>EUR</t>
        </is>
      </c>
      <c r="G884" s="3">
        <f>IFERROR(VLOOKUP(F884,'Currency to EUR'!$A$2:$B$20,2,FALSE),NA())</f>
        <v/>
      </c>
      <c r="H884" s="8">
        <f>D884*G884</f>
        <v/>
      </c>
    </row>
    <row r="885">
      <c r="A885" s="7" t="n">
        <v>12</v>
      </c>
      <c r="B885" s="2" t="inlineStr">
        <is>
          <t>Spain</t>
        </is>
      </c>
      <c r="C885" s="2" t="inlineStr">
        <is>
          <t>Manager Costs</t>
        </is>
      </c>
      <c r="D885" s="8" t="n">
        <v>-1229.54</v>
      </c>
      <c r="E885" s="2" t="inlineStr">
        <is>
          <t>Spain</t>
        </is>
      </c>
      <c r="F885" s="2" t="inlineStr">
        <is>
          <t>EUR</t>
        </is>
      </c>
      <c r="G885" s="3">
        <f>IFERROR(VLOOKUP(F885,'Currency to EUR'!$A$2:$B$20,2,FALSE),NA())</f>
        <v/>
      </c>
      <c r="H885" s="8">
        <f>D885*G885</f>
        <v/>
      </c>
    </row>
    <row r="886">
      <c r="A886" s="7" t="n">
        <v>1</v>
      </c>
      <c r="B886" s="2" t="inlineStr">
        <is>
          <t>Spain</t>
        </is>
      </c>
      <c r="C886" s="2" t="inlineStr">
        <is>
          <t>Recruitment Costs</t>
        </is>
      </c>
      <c r="D886" s="8" t="n">
        <v>-786.15</v>
      </c>
      <c r="E886" s="2" t="inlineStr">
        <is>
          <t>Spain</t>
        </is>
      </c>
      <c r="F886" s="2" t="inlineStr">
        <is>
          <t>EUR</t>
        </is>
      </c>
      <c r="G886" s="3">
        <f>IFERROR(VLOOKUP(F886,'Currency to EUR'!$A$2:$B$20,2,FALSE),NA())</f>
        <v/>
      </c>
      <c r="H886" s="8">
        <f>D886*G886</f>
        <v/>
      </c>
    </row>
    <row r="887">
      <c r="A887" s="7" t="n">
        <v>4</v>
      </c>
      <c r="B887" s="2" t="inlineStr">
        <is>
          <t>Spain</t>
        </is>
      </c>
      <c r="C887" s="2" t="inlineStr">
        <is>
          <t>External Revenue</t>
        </is>
      </c>
      <c r="D887" s="8" t="n">
        <v>10238.9</v>
      </c>
      <c r="E887" s="2" t="inlineStr">
        <is>
          <t>Spain</t>
        </is>
      </c>
      <c r="F887" s="2" t="inlineStr">
        <is>
          <t>EUR</t>
        </is>
      </c>
      <c r="G887" s="3">
        <f>IFERROR(VLOOKUP(F887,'Currency to EUR'!$A$2:$B$20,2,FALSE),NA())</f>
        <v/>
      </c>
      <c r="H887" s="8">
        <f>D887*G887</f>
        <v/>
      </c>
    </row>
    <row r="888">
      <c r="A888" s="7" t="n">
        <v>5</v>
      </c>
      <c r="B888" s="2" t="inlineStr">
        <is>
          <t>Spain</t>
        </is>
      </c>
      <c r="C888" s="2" t="inlineStr">
        <is>
          <t>Internal Revenue</t>
        </is>
      </c>
      <c r="D888" s="8" t="n">
        <v>2350.26</v>
      </c>
      <c r="E888" s="2" t="inlineStr">
        <is>
          <t>Spain</t>
        </is>
      </c>
      <c r="F888" s="2" t="inlineStr">
        <is>
          <t>EUR</t>
        </is>
      </c>
      <c r="G888" s="3">
        <f>IFERROR(VLOOKUP(F888,'Currency to EUR'!$A$2:$B$20,2,FALSE),NA())</f>
        <v/>
      </c>
      <c r="H888" s="8">
        <f>D888*G888</f>
        <v/>
      </c>
    </row>
    <row r="889">
      <c r="A889" s="7" t="n">
        <v>6</v>
      </c>
      <c r="B889" s="2" t="inlineStr">
        <is>
          <t>Spain</t>
        </is>
      </c>
      <c r="C889" s="2" t="inlineStr">
        <is>
          <t>Consultant Costs</t>
        </is>
      </c>
      <c r="D889" s="8" t="n">
        <v>-3559.99</v>
      </c>
      <c r="E889" s="2" t="inlineStr">
        <is>
          <t>Spain</t>
        </is>
      </c>
      <c r="F889" s="2" t="inlineStr">
        <is>
          <t>EUR</t>
        </is>
      </c>
      <c r="G889" s="3">
        <f>IFERROR(VLOOKUP(F889,'Currency to EUR'!$A$2:$B$20,2,FALSE),NA())</f>
        <v/>
      </c>
      <c r="H889" s="8">
        <f>D889*G889</f>
        <v/>
      </c>
    </row>
    <row r="890">
      <c r="A890" s="7" t="n">
        <v>7</v>
      </c>
      <c r="B890" s="2" t="inlineStr">
        <is>
          <t>Spain</t>
        </is>
      </c>
      <c r="C890" s="2" t="inlineStr">
        <is>
          <t>Manager Costs</t>
        </is>
      </c>
      <c r="D890" s="8" t="n">
        <v>-788.08</v>
      </c>
      <c r="E890" s="2" t="inlineStr">
        <is>
          <t>Spain</t>
        </is>
      </c>
      <c r="F890" s="2" t="inlineStr">
        <is>
          <t>EUR</t>
        </is>
      </c>
      <c r="G890" s="3">
        <f>IFERROR(VLOOKUP(F890,'Currency to EUR'!$A$2:$B$20,2,FALSE),NA())</f>
        <v/>
      </c>
      <c r="H890" s="8">
        <f>D890*G890</f>
        <v/>
      </c>
    </row>
    <row r="891">
      <c r="A891" s="7" t="n">
        <v>8</v>
      </c>
      <c r="B891" s="2" t="inlineStr">
        <is>
          <t>Spain</t>
        </is>
      </c>
      <c r="C891" s="2" t="inlineStr">
        <is>
          <t>Recruitment Costs</t>
        </is>
      </c>
      <c r="D891" s="8" t="n">
        <v>-977.75</v>
      </c>
      <c r="E891" s="2" t="inlineStr">
        <is>
          <t>Spain</t>
        </is>
      </c>
      <c r="F891" s="2" t="inlineStr">
        <is>
          <t>EUR</t>
        </is>
      </c>
      <c r="G891" s="3">
        <f>IFERROR(VLOOKUP(F891,'Currency to EUR'!$A$2:$B$20,2,FALSE),NA())</f>
        <v/>
      </c>
      <c r="H891" s="8">
        <f>D891*G891</f>
        <v/>
      </c>
    </row>
    <row r="892">
      <c r="A892" s="7" t="n">
        <v>11</v>
      </c>
      <c r="B892" s="2" t="inlineStr">
        <is>
          <t>Spain</t>
        </is>
      </c>
      <c r="C892" s="2" t="inlineStr">
        <is>
          <t>External Revenue</t>
        </is>
      </c>
      <c r="D892" s="8" t="n">
        <v>12836.54</v>
      </c>
      <c r="E892" s="2" t="inlineStr">
        <is>
          <t>Spain</t>
        </is>
      </c>
      <c r="F892" s="2" t="inlineStr">
        <is>
          <t>EUR</t>
        </is>
      </c>
      <c r="G892" s="3">
        <f>IFERROR(VLOOKUP(F892,'Currency to EUR'!$A$2:$B$20,2,FALSE),NA())</f>
        <v/>
      </c>
      <c r="H892" s="8">
        <f>D892*G892</f>
        <v/>
      </c>
    </row>
    <row r="893">
      <c r="A893" s="7" t="n">
        <v>12</v>
      </c>
      <c r="B893" s="2" t="inlineStr">
        <is>
          <t>Spain</t>
        </is>
      </c>
      <c r="C893" s="2" t="inlineStr">
        <is>
          <t>Internal Revenue</t>
        </is>
      </c>
      <c r="D893" s="8" t="n">
        <v>5344.19</v>
      </c>
      <c r="E893" s="2" t="inlineStr">
        <is>
          <t>Spain</t>
        </is>
      </c>
      <c r="F893" s="2" t="inlineStr">
        <is>
          <t>EUR</t>
        </is>
      </c>
      <c r="G893" s="3">
        <f>IFERROR(VLOOKUP(F893,'Currency to EUR'!$A$2:$B$20,2,FALSE),NA())</f>
        <v/>
      </c>
      <c r="H893" s="8">
        <f>D893*G893</f>
        <v/>
      </c>
    </row>
    <row r="894">
      <c r="A894" s="7" t="n">
        <v>1</v>
      </c>
      <c r="B894" s="2" t="inlineStr">
        <is>
          <t>Spain</t>
        </is>
      </c>
      <c r="C894" s="2" t="inlineStr">
        <is>
          <t>Consultant Costs</t>
        </is>
      </c>
      <c r="D894" s="8" t="n">
        <v>-3918.99</v>
      </c>
      <c r="E894" s="2" t="inlineStr">
        <is>
          <t>Spain</t>
        </is>
      </c>
      <c r="F894" s="2" t="inlineStr">
        <is>
          <t>EUR</t>
        </is>
      </c>
      <c r="G894" s="3">
        <f>IFERROR(VLOOKUP(F894,'Currency to EUR'!$A$2:$B$20,2,FALSE),NA())</f>
        <v/>
      </c>
      <c r="H894" s="8">
        <f>D894*G894</f>
        <v/>
      </c>
    </row>
    <row r="895">
      <c r="A895" s="7" t="n">
        <v>2</v>
      </c>
      <c r="B895" s="2" t="inlineStr">
        <is>
          <t>Spain</t>
        </is>
      </c>
      <c r="C895" s="2" t="inlineStr">
        <is>
          <t>Manager Costs</t>
        </is>
      </c>
      <c r="D895" s="8" t="n">
        <v>-399.54</v>
      </c>
      <c r="E895" s="2" t="inlineStr">
        <is>
          <t>Spain</t>
        </is>
      </c>
      <c r="F895" s="2" t="inlineStr">
        <is>
          <t>EUR</t>
        </is>
      </c>
      <c r="G895" s="3">
        <f>IFERROR(VLOOKUP(F895,'Currency to EUR'!$A$2:$B$20,2,FALSE),NA())</f>
        <v/>
      </c>
      <c r="H895" s="8">
        <f>D895*G895</f>
        <v/>
      </c>
    </row>
    <row r="896">
      <c r="A896" s="7" t="n">
        <v>3</v>
      </c>
      <c r="B896" s="2" t="inlineStr">
        <is>
          <t>Spain</t>
        </is>
      </c>
      <c r="C896" s="2" t="inlineStr">
        <is>
          <t>Recruitment Costs</t>
        </is>
      </c>
      <c r="D896" s="8" t="n">
        <v>-661.99</v>
      </c>
      <c r="E896" s="2" t="inlineStr">
        <is>
          <t>Spain</t>
        </is>
      </c>
      <c r="F896" s="2" t="inlineStr">
        <is>
          <t>EUR</t>
        </is>
      </c>
      <c r="G896" s="3">
        <f>IFERROR(VLOOKUP(F896,'Currency to EUR'!$A$2:$B$20,2,FALSE),NA())</f>
        <v/>
      </c>
      <c r="H896" s="8">
        <f>D896*G896</f>
        <v/>
      </c>
    </row>
    <row r="897">
      <c r="A897" s="7" t="n">
        <v>6</v>
      </c>
      <c r="B897" s="2" t="inlineStr">
        <is>
          <t>Spain</t>
        </is>
      </c>
      <c r="C897" s="2" t="inlineStr">
        <is>
          <t>External Revenue</t>
        </is>
      </c>
      <c r="D897" s="8" t="n">
        <v>9958.35</v>
      </c>
      <c r="E897" s="2" t="inlineStr">
        <is>
          <t>Spain</t>
        </is>
      </c>
      <c r="F897" s="2" t="inlineStr">
        <is>
          <t>EUR</t>
        </is>
      </c>
      <c r="G897" s="3">
        <f>IFERROR(VLOOKUP(F897,'Currency to EUR'!$A$2:$B$20,2,FALSE),NA())</f>
        <v/>
      </c>
      <c r="H897" s="8">
        <f>D897*G897</f>
        <v/>
      </c>
    </row>
    <row r="898">
      <c r="A898" s="7" t="n">
        <v>7</v>
      </c>
      <c r="B898" s="2" t="inlineStr">
        <is>
          <t>Spain</t>
        </is>
      </c>
      <c r="C898" s="2" t="inlineStr">
        <is>
          <t>Internal Revenue</t>
        </is>
      </c>
      <c r="D898" s="8" t="n">
        <v>1967.44</v>
      </c>
      <c r="E898" s="2" t="inlineStr">
        <is>
          <t>Spain</t>
        </is>
      </c>
      <c r="F898" s="2" t="inlineStr">
        <is>
          <t>EUR</t>
        </is>
      </c>
      <c r="G898" s="3">
        <f>IFERROR(VLOOKUP(F898,'Currency to EUR'!$A$2:$B$20,2,FALSE),NA())</f>
        <v/>
      </c>
      <c r="H898" s="8">
        <f>D898*G898</f>
        <v/>
      </c>
    </row>
    <row r="899">
      <c r="A899" s="7" t="n">
        <v>8</v>
      </c>
      <c r="B899" s="2" t="inlineStr">
        <is>
          <t>Spain</t>
        </is>
      </c>
      <c r="C899" s="2" t="inlineStr">
        <is>
          <t>Consultant Costs</t>
        </is>
      </c>
      <c r="D899" s="8" t="n">
        <v>-4055.14</v>
      </c>
      <c r="E899" s="2" t="inlineStr">
        <is>
          <t>Spain</t>
        </is>
      </c>
      <c r="F899" s="2" t="inlineStr">
        <is>
          <t>EUR</t>
        </is>
      </c>
      <c r="G899" s="3">
        <f>IFERROR(VLOOKUP(F899,'Currency to EUR'!$A$2:$B$20,2,FALSE),NA())</f>
        <v/>
      </c>
      <c r="H899" s="8">
        <f>D899*G899</f>
        <v/>
      </c>
    </row>
    <row r="900">
      <c r="A900" s="7" t="n">
        <v>9</v>
      </c>
      <c r="B900" s="2" t="inlineStr">
        <is>
          <t>Spain</t>
        </is>
      </c>
      <c r="C900" s="2" t="inlineStr">
        <is>
          <t>Manager Costs</t>
        </is>
      </c>
      <c r="D900" s="8" t="n">
        <v>-667.71</v>
      </c>
      <c r="E900" s="2" t="inlineStr">
        <is>
          <t>Spain</t>
        </is>
      </c>
      <c r="F900" s="2" t="inlineStr">
        <is>
          <t>EUR</t>
        </is>
      </c>
      <c r="G900" s="3">
        <f>IFERROR(VLOOKUP(F900,'Currency to EUR'!$A$2:$B$20,2,FALSE),NA())</f>
        <v/>
      </c>
      <c r="H900" s="8">
        <f>D900*G900</f>
        <v/>
      </c>
    </row>
    <row r="901">
      <c r="A901" s="7" t="n">
        <v>10</v>
      </c>
      <c r="B901" s="2" t="inlineStr">
        <is>
          <t>Spain</t>
        </is>
      </c>
      <c r="C901" s="2" t="inlineStr">
        <is>
          <t>Recruitment Costs</t>
        </is>
      </c>
      <c r="D901" s="8" t="n">
        <v>-765.96</v>
      </c>
      <c r="E901" s="2" t="inlineStr">
        <is>
          <t>Spain</t>
        </is>
      </c>
      <c r="F901" s="2" t="inlineStr">
        <is>
          <t>EUR</t>
        </is>
      </c>
      <c r="G901" s="3">
        <f>IFERROR(VLOOKUP(F901,'Currency to EUR'!$A$2:$B$20,2,FALSE),NA())</f>
        <v/>
      </c>
      <c r="H901" s="8">
        <f>D901*G901</f>
        <v/>
      </c>
    </row>
    <row r="902">
      <c r="A902" s="7" t="n">
        <v>1</v>
      </c>
      <c r="B902" s="2" t="inlineStr">
        <is>
          <t>Spain</t>
        </is>
      </c>
      <c r="C902" s="2" t="inlineStr">
        <is>
          <t>External Revenue</t>
        </is>
      </c>
      <c r="D902" s="8" t="n">
        <v>5561.43</v>
      </c>
      <c r="E902" s="2" t="inlineStr">
        <is>
          <t>Spain</t>
        </is>
      </c>
      <c r="F902" s="2" t="inlineStr">
        <is>
          <t>EUR</t>
        </is>
      </c>
      <c r="G902" s="3">
        <f>IFERROR(VLOOKUP(F902,'Currency to EUR'!$A$2:$B$20,2,FALSE),NA())</f>
        <v/>
      </c>
      <c r="H902" s="8">
        <f>D902*G902</f>
        <v/>
      </c>
    </row>
    <row r="903">
      <c r="A903" s="7" t="n">
        <v>2</v>
      </c>
      <c r="B903" s="2" t="inlineStr">
        <is>
          <t>Spain</t>
        </is>
      </c>
      <c r="C903" s="2" t="inlineStr">
        <is>
          <t>Internal Revenue</t>
        </is>
      </c>
      <c r="D903" s="8" t="n">
        <v>4205.37</v>
      </c>
      <c r="E903" s="2" t="inlineStr">
        <is>
          <t>Spain</t>
        </is>
      </c>
      <c r="F903" s="2" t="inlineStr">
        <is>
          <t>EUR</t>
        </is>
      </c>
      <c r="G903" s="3">
        <f>IFERROR(VLOOKUP(F903,'Currency to EUR'!$A$2:$B$20,2,FALSE),NA())</f>
        <v/>
      </c>
      <c r="H903" s="8">
        <f>D903*G903</f>
        <v/>
      </c>
    </row>
    <row r="904">
      <c r="A904" s="7" t="n">
        <v>3</v>
      </c>
      <c r="B904" s="2" t="inlineStr">
        <is>
          <t>Spain</t>
        </is>
      </c>
      <c r="C904" s="2" t="inlineStr">
        <is>
          <t>Consultant Costs</t>
        </is>
      </c>
      <c r="D904" s="8" t="n">
        <v>-1999.35</v>
      </c>
      <c r="E904" s="2" t="inlineStr">
        <is>
          <t>Spain</t>
        </is>
      </c>
      <c r="F904" s="2" t="inlineStr">
        <is>
          <t>EUR</t>
        </is>
      </c>
      <c r="G904" s="3">
        <f>IFERROR(VLOOKUP(F904,'Currency to EUR'!$A$2:$B$20,2,FALSE),NA())</f>
        <v/>
      </c>
      <c r="H904" s="8">
        <f>D904*G904</f>
        <v/>
      </c>
    </row>
    <row r="905">
      <c r="A905" s="7" t="n">
        <v>4</v>
      </c>
      <c r="B905" s="2" t="inlineStr">
        <is>
          <t>Spain</t>
        </is>
      </c>
      <c r="C905" s="2" t="inlineStr">
        <is>
          <t>Manager Costs</t>
        </is>
      </c>
      <c r="D905" s="8" t="n">
        <v>-237.97</v>
      </c>
      <c r="E905" s="2" t="inlineStr">
        <is>
          <t>Spain</t>
        </is>
      </c>
      <c r="F905" s="2" t="inlineStr">
        <is>
          <t>EUR</t>
        </is>
      </c>
      <c r="G905" s="3">
        <f>IFERROR(VLOOKUP(F905,'Currency to EUR'!$A$2:$B$20,2,FALSE),NA())</f>
        <v/>
      </c>
      <c r="H905" s="8">
        <f>D905*G905</f>
        <v/>
      </c>
    </row>
    <row r="906">
      <c r="A906" s="7" t="n">
        <v>5</v>
      </c>
      <c r="B906" s="2" t="inlineStr">
        <is>
          <t>Spain</t>
        </is>
      </c>
      <c r="C906" s="2" t="inlineStr">
        <is>
          <t>Recruitment Costs</t>
        </is>
      </c>
      <c r="D906" s="8" t="n">
        <v>-678</v>
      </c>
      <c r="E906" s="2" t="inlineStr">
        <is>
          <t>Spain</t>
        </is>
      </c>
      <c r="F906" s="2" t="inlineStr">
        <is>
          <t>EUR</t>
        </is>
      </c>
      <c r="G906" s="3">
        <f>IFERROR(VLOOKUP(F906,'Currency to EUR'!$A$2:$B$20,2,FALSE),NA())</f>
        <v/>
      </c>
      <c r="H906" s="8">
        <f>D906*G906</f>
        <v/>
      </c>
    </row>
    <row r="907">
      <c r="A907" s="7" t="n">
        <v>8</v>
      </c>
      <c r="B907" s="2" t="inlineStr">
        <is>
          <t>Spain</t>
        </is>
      </c>
      <c r="C907" s="2" t="inlineStr">
        <is>
          <t>External Revenue</t>
        </is>
      </c>
      <c r="D907" s="8" t="n">
        <v>7304.98</v>
      </c>
      <c r="E907" s="2" t="inlineStr">
        <is>
          <t>Spain</t>
        </is>
      </c>
      <c r="F907" s="2" t="inlineStr">
        <is>
          <t>EUR</t>
        </is>
      </c>
      <c r="G907" s="3">
        <f>IFERROR(VLOOKUP(F907,'Currency to EUR'!$A$2:$B$20,2,FALSE),NA())</f>
        <v/>
      </c>
      <c r="H907" s="8">
        <f>D907*G907</f>
        <v/>
      </c>
    </row>
    <row r="908">
      <c r="A908" s="7" t="n">
        <v>9</v>
      </c>
      <c r="B908" s="2" t="inlineStr">
        <is>
          <t>Spain</t>
        </is>
      </c>
      <c r="C908" s="2" t="inlineStr">
        <is>
          <t>Internal Revenue</t>
        </is>
      </c>
      <c r="D908" s="8" t="n">
        <v>4976.18</v>
      </c>
      <c r="E908" s="2" t="inlineStr">
        <is>
          <t>Spain</t>
        </is>
      </c>
      <c r="F908" s="2" t="inlineStr">
        <is>
          <t>EUR</t>
        </is>
      </c>
      <c r="G908" s="3">
        <f>IFERROR(VLOOKUP(F908,'Currency to EUR'!$A$2:$B$20,2,FALSE),NA())</f>
        <v/>
      </c>
      <c r="H908" s="8">
        <f>D908*G908</f>
        <v/>
      </c>
    </row>
    <row r="909">
      <c r="A909" s="7" t="n">
        <v>10</v>
      </c>
      <c r="B909" s="2" t="inlineStr">
        <is>
          <t>Spain</t>
        </is>
      </c>
      <c r="C909" s="2" t="inlineStr">
        <is>
          <t>Consultant Costs</t>
        </is>
      </c>
      <c r="D909" s="8" t="n">
        <v>-3308.15</v>
      </c>
      <c r="E909" s="2" t="inlineStr">
        <is>
          <t>Spain</t>
        </is>
      </c>
      <c r="F909" s="2" t="inlineStr">
        <is>
          <t>EUR</t>
        </is>
      </c>
      <c r="G909" s="3">
        <f>IFERROR(VLOOKUP(F909,'Currency to EUR'!$A$2:$B$20,2,FALSE),NA())</f>
        <v/>
      </c>
      <c r="H909" s="8">
        <f>D909*G909</f>
        <v/>
      </c>
    </row>
    <row r="910">
      <c r="A910" s="7" t="n">
        <v>11</v>
      </c>
      <c r="B910" s="2" t="inlineStr">
        <is>
          <t>Spain</t>
        </is>
      </c>
      <c r="C910" s="2" t="inlineStr">
        <is>
          <t>Manager Costs</t>
        </is>
      </c>
      <c r="D910" s="8" t="n">
        <v>-579.48</v>
      </c>
      <c r="E910" s="2" t="inlineStr">
        <is>
          <t>Spain</t>
        </is>
      </c>
      <c r="F910" s="2" t="inlineStr">
        <is>
          <t>EUR</t>
        </is>
      </c>
      <c r="G910" s="3">
        <f>IFERROR(VLOOKUP(F910,'Currency to EUR'!$A$2:$B$20,2,FALSE),NA())</f>
        <v/>
      </c>
      <c r="H910" s="8">
        <f>D910*G910</f>
        <v/>
      </c>
    </row>
    <row r="911">
      <c r="A911" s="7" t="n">
        <v>12</v>
      </c>
      <c r="B911" s="2" t="inlineStr">
        <is>
          <t>Spain</t>
        </is>
      </c>
      <c r="C911" s="2" t="inlineStr">
        <is>
          <t>Recruitment Costs</t>
        </is>
      </c>
      <c r="D911" s="8" t="n">
        <v>-553.62</v>
      </c>
      <c r="E911" s="2" t="inlineStr">
        <is>
          <t>Spain</t>
        </is>
      </c>
      <c r="F911" s="2" t="inlineStr">
        <is>
          <t>EUR</t>
        </is>
      </c>
      <c r="G911" s="3">
        <f>IFERROR(VLOOKUP(F911,'Currency to EUR'!$A$2:$B$20,2,FALSE),NA())</f>
        <v/>
      </c>
      <c r="H911" s="8">
        <f>D911*G911</f>
        <v/>
      </c>
    </row>
    <row r="912">
      <c r="A912" s="7" t="n">
        <v>3</v>
      </c>
      <c r="B912" s="2" t="inlineStr">
        <is>
          <t>Spain</t>
        </is>
      </c>
      <c r="C912" s="2" t="inlineStr">
        <is>
          <t>External Revenue</t>
        </is>
      </c>
      <c r="D912" s="8" t="n">
        <v>7273.57</v>
      </c>
      <c r="E912" s="2" t="inlineStr">
        <is>
          <t>Spain</t>
        </is>
      </c>
      <c r="F912" s="2" t="inlineStr">
        <is>
          <t>EUR</t>
        </is>
      </c>
      <c r="G912" s="3">
        <f>IFERROR(VLOOKUP(F912,'Currency to EUR'!$A$2:$B$20,2,FALSE),NA())</f>
        <v/>
      </c>
      <c r="H912" s="8">
        <f>D912*G912</f>
        <v/>
      </c>
    </row>
    <row r="913">
      <c r="A913" s="7" t="n">
        <v>4</v>
      </c>
      <c r="B913" s="2" t="inlineStr">
        <is>
          <t>Spain</t>
        </is>
      </c>
      <c r="C913" s="2" t="inlineStr">
        <is>
          <t>Internal Revenue</t>
        </is>
      </c>
      <c r="D913" s="8" t="n">
        <v>1760.66</v>
      </c>
      <c r="E913" s="2" t="inlineStr">
        <is>
          <t>Spain</t>
        </is>
      </c>
      <c r="F913" s="2" t="inlineStr">
        <is>
          <t>EUR</t>
        </is>
      </c>
      <c r="G913" s="3">
        <f>IFERROR(VLOOKUP(F913,'Currency to EUR'!$A$2:$B$20,2,FALSE),NA())</f>
        <v/>
      </c>
      <c r="H913" s="8">
        <f>D913*G913</f>
        <v/>
      </c>
    </row>
    <row r="914">
      <c r="A914" s="7" t="n">
        <v>5</v>
      </c>
      <c r="B914" s="2" t="inlineStr">
        <is>
          <t>Spain</t>
        </is>
      </c>
      <c r="C914" s="2" t="inlineStr">
        <is>
          <t>Consultant Costs</t>
        </is>
      </c>
      <c r="D914" s="8" t="n">
        <v>-1774.52</v>
      </c>
      <c r="E914" s="2" t="inlineStr">
        <is>
          <t>Spain</t>
        </is>
      </c>
      <c r="F914" s="2" t="inlineStr">
        <is>
          <t>EUR</t>
        </is>
      </c>
      <c r="G914" s="3">
        <f>IFERROR(VLOOKUP(F914,'Currency to EUR'!$A$2:$B$20,2,FALSE),NA())</f>
        <v/>
      </c>
      <c r="H914" s="8">
        <f>D914*G914</f>
        <v/>
      </c>
    </row>
    <row r="915">
      <c r="A915" s="7" t="n">
        <v>6</v>
      </c>
      <c r="B915" s="2" t="inlineStr">
        <is>
          <t>Spain</t>
        </is>
      </c>
      <c r="C915" s="2" t="inlineStr">
        <is>
          <t>Manager Costs</t>
        </is>
      </c>
      <c r="D915" s="8" t="n">
        <v>-1249.89</v>
      </c>
      <c r="E915" s="2" t="inlineStr">
        <is>
          <t>Spain</t>
        </is>
      </c>
      <c r="F915" s="2" t="inlineStr">
        <is>
          <t>EUR</t>
        </is>
      </c>
      <c r="G915" s="3">
        <f>IFERROR(VLOOKUP(F915,'Currency to EUR'!$A$2:$B$20,2,FALSE),NA())</f>
        <v/>
      </c>
      <c r="H915" s="8">
        <f>D915*G915</f>
        <v/>
      </c>
    </row>
    <row r="916">
      <c r="A916" s="7" t="n">
        <v>7</v>
      </c>
      <c r="B916" s="2" t="inlineStr">
        <is>
          <t>Spain</t>
        </is>
      </c>
      <c r="C916" s="2" t="inlineStr">
        <is>
          <t>Recruitment Costs</t>
        </is>
      </c>
      <c r="D916" s="8" t="n">
        <v>-223.07</v>
      </c>
      <c r="E916" s="2" t="inlineStr">
        <is>
          <t>Spain</t>
        </is>
      </c>
      <c r="F916" s="2" t="inlineStr">
        <is>
          <t>EUR</t>
        </is>
      </c>
      <c r="G916" s="3">
        <f>IFERROR(VLOOKUP(F916,'Currency to EUR'!$A$2:$B$20,2,FALSE),NA())</f>
        <v/>
      </c>
      <c r="H916" s="8">
        <f>D916*G916</f>
        <v/>
      </c>
    </row>
    <row r="917">
      <c r="A917" s="7" t="n">
        <v>10</v>
      </c>
      <c r="B917" s="2" t="inlineStr">
        <is>
          <t>Spain</t>
        </is>
      </c>
      <c r="C917" s="2" t="inlineStr">
        <is>
          <t>External Revenue</t>
        </is>
      </c>
      <c r="D917" s="8" t="n">
        <v>6971.51</v>
      </c>
      <c r="E917" s="2" t="inlineStr">
        <is>
          <t>Spain</t>
        </is>
      </c>
      <c r="F917" s="2" t="inlineStr">
        <is>
          <t>EUR</t>
        </is>
      </c>
      <c r="G917" s="3">
        <f>IFERROR(VLOOKUP(F917,'Currency to EUR'!$A$2:$B$20,2,FALSE),NA())</f>
        <v/>
      </c>
      <c r="H917" s="8">
        <f>D917*G917</f>
        <v/>
      </c>
    </row>
    <row r="918">
      <c r="A918" s="7" t="n">
        <v>11</v>
      </c>
      <c r="B918" s="2" t="inlineStr">
        <is>
          <t>Spain</t>
        </is>
      </c>
      <c r="C918" s="2" t="inlineStr">
        <is>
          <t>Internal Revenue</t>
        </is>
      </c>
      <c r="D918" s="8" t="n">
        <v>2435.75</v>
      </c>
      <c r="E918" s="2" t="inlineStr">
        <is>
          <t>Spain</t>
        </is>
      </c>
      <c r="F918" s="2" t="inlineStr">
        <is>
          <t>EUR</t>
        </is>
      </c>
      <c r="G918" s="3">
        <f>IFERROR(VLOOKUP(F918,'Currency to EUR'!$A$2:$B$20,2,FALSE),NA())</f>
        <v/>
      </c>
      <c r="H918" s="8">
        <f>D918*G918</f>
        <v/>
      </c>
    </row>
    <row r="919">
      <c r="A919" s="7" t="n">
        <v>12</v>
      </c>
      <c r="B919" s="2" t="inlineStr">
        <is>
          <t>Spain</t>
        </is>
      </c>
      <c r="C919" s="2" t="inlineStr">
        <is>
          <t>Consultant Costs</t>
        </is>
      </c>
      <c r="D919" s="8" t="n">
        <v>-2957.79</v>
      </c>
      <c r="E919" s="2" t="inlineStr">
        <is>
          <t>Spain</t>
        </is>
      </c>
      <c r="F919" s="2" t="inlineStr">
        <is>
          <t>EUR</t>
        </is>
      </c>
      <c r="G919" s="3">
        <f>IFERROR(VLOOKUP(F919,'Currency to EUR'!$A$2:$B$20,2,FALSE),NA())</f>
        <v/>
      </c>
      <c r="H919" s="8">
        <f>D919*G919</f>
        <v/>
      </c>
    </row>
    <row r="920">
      <c r="A920" s="7" t="n">
        <v>1</v>
      </c>
      <c r="B920" s="2" t="inlineStr">
        <is>
          <t>Spain</t>
        </is>
      </c>
      <c r="C920" s="2" t="inlineStr">
        <is>
          <t>Manager Costs</t>
        </is>
      </c>
      <c r="D920" s="8" t="n">
        <v>-1278</v>
      </c>
      <c r="E920" s="2" t="inlineStr">
        <is>
          <t>Spain</t>
        </is>
      </c>
      <c r="F920" s="2" t="inlineStr">
        <is>
          <t>EUR</t>
        </is>
      </c>
      <c r="G920" s="3">
        <f>IFERROR(VLOOKUP(F920,'Currency to EUR'!$A$2:$B$20,2,FALSE),NA())</f>
        <v/>
      </c>
      <c r="H920" s="8">
        <f>D920*G920</f>
        <v/>
      </c>
    </row>
    <row r="921">
      <c r="A921" s="7" t="n">
        <v>2</v>
      </c>
      <c r="B921" s="2" t="inlineStr">
        <is>
          <t>Spain</t>
        </is>
      </c>
      <c r="C921" s="2" t="inlineStr">
        <is>
          <t>Recruitment Costs</t>
        </is>
      </c>
      <c r="D921" s="8" t="n">
        <v>-950.25</v>
      </c>
      <c r="E921" s="2" t="inlineStr">
        <is>
          <t>Spain</t>
        </is>
      </c>
      <c r="F921" s="2" t="inlineStr">
        <is>
          <t>EUR</t>
        </is>
      </c>
      <c r="G921" s="3">
        <f>IFERROR(VLOOKUP(F921,'Currency to EUR'!$A$2:$B$20,2,FALSE),NA())</f>
        <v/>
      </c>
      <c r="H921" s="8">
        <f>D921*G921</f>
        <v/>
      </c>
    </row>
    <row r="922">
      <c r="A922" s="7" t="n">
        <v>5</v>
      </c>
      <c r="B922" s="2" t="inlineStr">
        <is>
          <t>Spain</t>
        </is>
      </c>
      <c r="C922" s="2" t="inlineStr">
        <is>
          <t>External Revenue</t>
        </is>
      </c>
      <c r="D922" s="8" t="n">
        <v>8119.96</v>
      </c>
      <c r="E922" s="2" t="inlineStr">
        <is>
          <t>Spain</t>
        </is>
      </c>
      <c r="F922" s="2" t="inlineStr">
        <is>
          <t>EUR</t>
        </is>
      </c>
      <c r="G922" s="3">
        <f>IFERROR(VLOOKUP(F922,'Currency to EUR'!$A$2:$B$20,2,FALSE),NA())</f>
        <v/>
      </c>
      <c r="H922" s="8">
        <f>D922*G922</f>
        <v/>
      </c>
    </row>
    <row r="923">
      <c r="A923" s="7" t="n">
        <v>6</v>
      </c>
      <c r="B923" s="2" t="inlineStr">
        <is>
          <t>Spain</t>
        </is>
      </c>
      <c r="C923" s="2" t="inlineStr">
        <is>
          <t>Internal Revenue</t>
        </is>
      </c>
      <c r="D923" s="8" t="n">
        <v>3445.79</v>
      </c>
      <c r="E923" s="2" t="inlineStr">
        <is>
          <t>Spain</t>
        </is>
      </c>
      <c r="F923" s="2" t="inlineStr">
        <is>
          <t>EUR</t>
        </is>
      </c>
      <c r="G923" s="3">
        <f>IFERROR(VLOOKUP(F923,'Currency to EUR'!$A$2:$B$20,2,FALSE),NA())</f>
        <v/>
      </c>
      <c r="H923" s="8">
        <f>D923*G923</f>
        <v/>
      </c>
    </row>
    <row r="924">
      <c r="A924" s="7" t="n">
        <v>7</v>
      </c>
      <c r="B924" s="2" t="inlineStr">
        <is>
          <t>Spain</t>
        </is>
      </c>
      <c r="C924" s="2" t="inlineStr">
        <is>
          <t>Consultant Costs</t>
        </is>
      </c>
      <c r="D924" s="8" t="n">
        <v>-3268</v>
      </c>
      <c r="E924" s="2" t="inlineStr">
        <is>
          <t>Spain</t>
        </is>
      </c>
      <c r="F924" s="2" t="inlineStr">
        <is>
          <t>EUR</t>
        </is>
      </c>
      <c r="G924" s="3">
        <f>IFERROR(VLOOKUP(F924,'Currency to EUR'!$A$2:$B$20,2,FALSE),NA())</f>
        <v/>
      </c>
      <c r="H924" s="8">
        <f>D924*G924</f>
        <v/>
      </c>
    </row>
    <row r="925">
      <c r="A925" s="7" t="n">
        <v>8</v>
      </c>
      <c r="B925" s="2" t="inlineStr">
        <is>
          <t>Spain</t>
        </is>
      </c>
      <c r="C925" s="2" t="inlineStr">
        <is>
          <t>Manager Costs</t>
        </is>
      </c>
      <c r="D925" s="8" t="n">
        <v>-387.55</v>
      </c>
      <c r="E925" s="2" t="inlineStr">
        <is>
          <t>Spain</t>
        </is>
      </c>
      <c r="F925" s="2" t="inlineStr">
        <is>
          <t>EUR</t>
        </is>
      </c>
      <c r="G925" s="3">
        <f>IFERROR(VLOOKUP(F925,'Currency to EUR'!$A$2:$B$20,2,FALSE),NA())</f>
        <v/>
      </c>
      <c r="H925" s="8">
        <f>D925*G925</f>
        <v/>
      </c>
    </row>
    <row r="926">
      <c r="A926" s="7" t="n">
        <v>9</v>
      </c>
      <c r="B926" s="2" t="inlineStr">
        <is>
          <t>Spain</t>
        </is>
      </c>
      <c r="C926" s="2" t="inlineStr">
        <is>
          <t>Recruitment Costs</t>
        </is>
      </c>
      <c r="D926" s="8" t="n">
        <v>-690.4299999999999</v>
      </c>
      <c r="E926" s="2" t="inlineStr">
        <is>
          <t>Spain</t>
        </is>
      </c>
      <c r="F926" s="2" t="inlineStr">
        <is>
          <t>EUR</t>
        </is>
      </c>
      <c r="G926" s="3">
        <f>IFERROR(VLOOKUP(F926,'Currency to EUR'!$A$2:$B$20,2,FALSE),NA())</f>
        <v/>
      </c>
      <c r="H926" s="8">
        <f>D926*G926</f>
        <v/>
      </c>
    </row>
    <row r="927">
      <c r="A927" s="7" t="n">
        <v>12</v>
      </c>
      <c r="B927" s="2" t="inlineStr">
        <is>
          <t>Spain</t>
        </is>
      </c>
      <c r="C927" s="2" t="inlineStr">
        <is>
          <t>External Revenue</t>
        </is>
      </c>
      <c r="D927" s="8" t="n">
        <v>12663.15</v>
      </c>
      <c r="E927" s="2" t="inlineStr">
        <is>
          <t>Spain</t>
        </is>
      </c>
      <c r="F927" s="2" t="inlineStr">
        <is>
          <t>EUR</t>
        </is>
      </c>
      <c r="G927" s="3">
        <f>IFERROR(VLOOKUP(F927,'Currency to EUR'!$A$2:$B$20,2,FALSE),NA())</f>
        <v/>
      </c>
      <c r="H927" s="8">
        <f>D927*G927</f>
        <v/>
      </c>
    </row>
    <row r="928">
      <c r="A928" s="7" t="n">
        <v>1</v>
      </c>
      <c r="B928" s="2" t="inlineStr">
        <is>
          <t>Spain</t>
        </is>
      </c>
      <c r="C928" s="2" t="inlineStr">
        <is>
          <t>Internal Revenue</t>
        </is>
      </c>
      <c r="D928" s="8" t="n">
        <v>4152.51</v>
      </c>
      <c r="E928" s="2" t="inlineStr">
        <is>
          <t>Spain</t>
        </is>
      </c>
      <c r="F928" s="2" t="inlineStr">
        <is>
          <t>EUR</t>
        </is>
      </c>
      <c r="G928" s="3">
        <f>IFERROR(VLOOKUP(F928,'Currency to EUR'!$A$2:$B$20,2,FALSE),NA())</f>
        <v/>
      </c>
      <c r="H928" s="8">
        <f>D928*G928</f>
        <v/>
      </c>
    </row>
    <row r="929">
      <c r="A929" s="7" t="n">
        <v>2</v>
      </c>
      <c r="B929" s="2" t="inlineStr">
        <is>
          <t>Spain</t>
        </is>
      </c>
      <c r="C929" s="2" t="inlineStr">
        <is>
          <t>Consultant Costs</t>
        </is>
      </c>
      <c r="D929" s="8" t="n">
        <v>-3988.19</v>
      </c>
      <c r="E929" s="2" t="inlineStr">
        <is>
          <t>Spain</t>
        </is>
      </c>
      <c r="F929" s="2" t="inlineStr">
        <is>
          <t>EUR</t>
        </is>
      </c>
      <c r="G929" s="3">
        <f>IFERROR(VLOOKUP(F929,'Currency to EUR'!$A$2:$B$20,2,FALSE),NA())</f>
        <v/>
      </c>
      <c r="H929" s="8">
        <f>D929*G929</f>
        <v/>
      </c>
    </row>
    <row r="930">
      <c r="A930" s="7" t="n">
        <v>3</v>
      </c>
      <c r="B930" s="2" t="inlineStr">
        <is>
          <t>Spain</t>
        </is>
      </c>
      <c r="C930" s="2" t="inlineStr">
        <is>
          <t>Manager Costs</t>
        </is>
      </c>
      <c r="D930" s="8" t="n">
        <v>-489.21</v>
      </c>
      <c r="E930" s="2" t="inlineStr">
        <is>
          <t>Spain</t>
        </is>
      </c>
      <c r="F930" s="2" t="inlineStr">
        <is>
          <t>EUR</t>
        </is>
      </c>
      <c r="G930" s="3">
        <f>IFERROR(VLOOKUP(F930,'Currency to EUR'!$A$2:$B$20,2,FALSE),NA())</f>
        <v/>
      </c>
      <c r="H930" s="8">
        <f>D930*G930</f>
        <v/>
      </c>
    </row>
    <row r="931">
      <c r="A931" s="7" t="n">
        <v>4</v>
      </c>
      <c r="B931" s="2" t="inlineStr">
        <is>
          <t>Spain</t>
        </is>
      </c>
      <c r="C931" s="2" t="inlineStr">
        <is>
          <t>Recruitment Costs</t>
        </is>
      </c>
      <c r="D931" s="8" t="n">
        <v>-944.25</v>
      </c>
      <c r="E931" s="2" t="inlineStr">
        <is>
          <t>Spain</t>
        </is>
      </c>
      <c r="F931" s="2" t="inlineStr">
        <is>
          <t>EUR</t>
        </is>
      </c>
      <c r="G931" s="3">
        <f>IFERROR(VLOOKUP(F931,'Currency to EUR'!$A$2:$B$20,2,FALSE),NA())</f>
        <v/>
      </c>
      <c r="H931" s="8">
        <f>D931*G931</f>
        <v/>
      </c>
    </row>
    <row r="932">
      <c r="A932" s="7" t="n">
        <v>7</v>
      </c>
      <c r="B932" s="2" t="inlineStr">
        <is>
          <t>Spain</t>
        </is>
      </c>
      <c r="C932" s="2" t="inlineStr">
        <is>
          <t>External Revenue</t>
        </is>
      </c>
      <c r="D932" s="8" t="n">
        <v>5977.42</v>
      </c>
      <c r="E932" s="2" t="inlineStr">
        <is>
          <t>Spain</t>
        </is>
      </c>
      <c r="F932" s="2" t="inlineStr">
        <is>
          <t>EUR</t>
        </is>
      </c>
      <c r="G932" s="3">
        <f>IFERROR(VLOOKUP(F932,'Currency to EUR'!$A$2:$B$20,2,FALSE),NA())</f>
        <v/>
      </c>
      <c r="H932" s="8">
        <f>D932*G932</f>
        <v/>
      </c>
    </row>
    <row r="933">
      <c r="A933" s="7" t="n">
        <v>8</v>
      </c>
      <c r="B933" s="2" t="inlineStr">
        <is>
          <t>Spain</t>
        </is>
      </c>
      <c r="C933" s="2" t="inlineStr">
        <is>
          <t>Internal Revenue</t>
        </is>
      </c>
      <c r="D933" s="8" t="n">
        <v>2958.45</v>
      </c>
      <c r="E933" s="2" t="inlineStr">
        <is>
          <t>Spain</t>
        </is>
      </c>
      <c r="F933" s="2" t="inlineStr">
        <is>
          <t>EUR</t>
        </is>
      </c>
      <c r="G933" s="3">
        <f>IFERROR(VLOOKUP(F933,'Currency to EUR'!$A$2:$B$20,2,FALSE),NA())</f>
        <v/>
      </c>
      <c r="H933" s="8">
        <f>D933*G933</f>
        <v/>
      </c>
    </row>
    <row r="934">
      <c r="A934" s="7" t="n">
        <v>9</v>
      </c>
      <c r="B934" s="2" t="inlineStr">
        <is>
          <t>Spain</t>
        </is>
      </c>
      <c r="C934" s="2" t="inlineStr">
        <is>
          <t>Consultant Costs</t>
        </is>
      </c>
      <c r="D934" s="8" t="n">
        <v>-2813.94</v>
      </c>
      <c r="E934" s="2" t="inlineStr">
        <is>
          <t>Spain</t>
        </is>
      </c>
      <c r="F934" s="2" t="inlineStr">
        <is>
          <t>EUR</t>
        </is>
      </c>
      <c r="G934" s="3">
        <f>IFERROR(VLOOKUP(F934,'Currency to EUR'!$A$2:$B$20,2,FALSE),NA())</f>
        <v/>
      </c>
      <c r="H934" s="8">
        <f>D934*G934</f>
        <v/>
      </c>
    </row>
    <row r="935">
      <c r="A935" s="7" t="n">
        <v>10</v>
      </c>
      <c r="B935" s="2" t="inlineStr">
        <is>
          <t>Spain</t>
        </is>
      </c>
      <c r="C935" s="2" t="inlineStr">
        <is>
          <t>Manager Costs</t>
        </is>
      </c>
      <c r="D935" s="8" t="n">
        <v>-1033.09</v>
      </c>
      <c r="E935" s="2" t="inlineStr">
        <is>
          <t>Spain</t>
        </is>
      </c>
      <c r="F935" s="2" t="inlineStr">
        <is>
          <t>EUR</t>
        </is>
      </c>
      <c r="G935" s="3">
        <f>IFERROR(VLOOKUP(F935,'Currency to EUR'!$A$2:$B$20,2,FALSE),NA())</f>
        <v/>
      </c>
      <c r="H935" s="8">
        <f>D935*G935</f>
        <v/>
      </c>
    </row>
    <row r="936">
      <c r="A936" s="7" t="n">
        <v>11</v>
      </c>
      <c r="B936" s="2" t="inlineStr">
        <is>
          <t>Spain</t>
        </is>
      </c>
      <c r="C936" s="2" t="inlineStr">
        <is>
          <t>Recruitment Costs</t>
        </is>
      </c>
      <c r="D936" s="8" t="n">
        <v>-320.99</v>
      </c>
      <c r="E936" s="2" t="inlineStr">
        <is>
          <t>Spain</t>
        </is>
      </c>
      <c r="F936" s="2" t="inlineStr">
        <is>
          <t>EUR</t>
        </is>
      </c>
      <c r="G936" s="3">
        <f>IFERROR(VLOOKUP(F936,'Currency to EUR'!$A$2:$B$20,2,FALSE),NA())</f>
        <v/>
      </c>
      <c r="H936" s="8">
        <f>D936*G936</f>
        <v/>
      </c>
    </row>
    <row r="937">
      <c r="A937" s="7" t="n">
        <v>2</v>
      </c>
      <c r="B937" s="2" t="inlineStr">
        <is>
          <t>Spain</t>
        </is>
      </c>
      <c r="C937" s="2" t="inlineStr">
        <is>
          <t>External Revenue</t>
        </is>
      </c>
      <c r="D937" s="8" t="n">
        <v>12296.29</v>
      </c>
      <c r="E937" s="2" t="inlineStr">
        <is>
          <t>Spain</t>
        </is>
      </c>
      <c r="F937" s="2" t="inlineStr">
        <is>
          <t>EUR</t>
        </is>
      </c>
      <c r="G937" s="3">
        <f>IFERROR(VLOOKUP(F937,'Currency to EUR'!$A$2:$B$20,2,FALSE),NA())</f>
        <v/>
      </c>
      <c r="H937" s="8">
        <f>D937*G937</f>
        <v/>
      </c>
    </row>
    <row r="938">
      <c r="A938" s="7" t="n">
        <v>3</v>
      </c>
      <c r="B938" s="2" t="inlineStr">
        <is>
          <t>Spain</t>
        </is>
      </c>
      <c r="C938" s="2" t="inlineStr">
        <is>
          <t>Internal Revenue</t>
        </is>
      </c>
      <c r="D938" s="8" t="n">
        <v>4262.91</v>
      </c>
      <c r="E938" s="2" t="inlineStr">
        <is>
          <t>Spain</t>
        </is>
      </c>
      <c r="F938" s="2" t="inlineStr">
        <is>
          <t>EUR</t>
        </is>
      </c>
      <c r="G938" s="3">
        <f>IFERROR(VLOOKUP(F938,'Currency to EUR'!$A$2:$B$20,2,FALSE),NA())</f>
        <v/>
      </c>
      <c r="H938" s="8">
        <f>D938*G938</f>
        <v/>
      </c>
    </row>
    <row r="939">
      <c r="A939" s="7" t="n">
        <v>4</v>
      </c>
      <c r="B939" s="2" t="inlineStr">
        <is>
          <t>Spain</t>
        </is>
      </c>
      <c r="C939" s="2" t="inlineStr">
        <is>
          <t>Consultant Costs</t>
        </is>
      </c>
      <c r="D939" s="8" t="n">
        <v>-4137.32</v>
      </c>
      <c r="E939" s="2" t="inlineStr">
        <is>
          <t>Spain</t>
        </is>
      </c>
      <c r="F939" s="2" t="inlineStr">
        <is>
          <t>EUR</t>
        </is>
      </c>
      <c r="G939" s="3">
        <f>IFERROR(VLOOKUP(F939,'Currency to EUR'!$A$2:$B$20,2,FALSE),NA())</f>
        <v/>
      </c>
      <c r="H939" s="8">
        <f>D939*G939</f>
        <v/>
      </c>
    </row>
    <row r="940">
      <c r="A940" s="7" t="n">
        <v>5</v>
      </c>
      <c r="B940" s="2" t="inlineStr">
        <is>
          <t>Spain</t>
        </is>
      </c>
      <c r="C940" s="2" t="inlineStr">
        <is>
          <t>Manager Costs</t>
        </is>
      </c>
      <c r="D940" s="8" t="n">
        <v>-1310.68</v>
      </c>
      <c r="E940" s="2" t="inlineStr">
        <is>
          <t>Spain</t>
        </is>
      </c>
      <c r="F940" s="2" t="inlineStr">
        <is>
          <t>EUR</t>
        </is>
      </c>
      <c r="G940" s="3">
        <f>IFERROR(VLOOKUP(F940,'Currency to EUR'!$A$2:$B$20,2,FALSE),NA())</f>
        <v/>
      </c>
      <c r="H940" s="8">
        <f>D940*G940</f>
        <v/>
      </c>
    </row>
    <row r="941">
      <c r="A941" s="7" t="n">
        <v>6</v>
      </c>
      <c r="B941" s="2" t="inlineStr">
        <is>
          <t>Spain</t>
        </is>
      </c>
      <c r="C941" s="2" t="inlineStr">
        <is>
          <t>Recruitment Costs</t>
        </is>
      </c>
      <c r="D941" s="8" t="n">
        <v>-722.0700000000001</v>
      </c>
      <c r="E941" s="2" t="inlineStr">
        <is>
          <t>Spain</t>
        </is>
      </c>
      <c r="F941" s="2" t="inlineStr">
        <is>
          <t>EUR</t>
        </is>
      </c>
      <c r="G941" s="3">
        <f>IFERROR(VLOOKUP(F941,'Currency to EUR'!$A$2:$B$20,2,FALSE),NA())</f>
        <v/>
      </c>
      <c r="H941" s="8">
        <f>D941*G941</f>
        <v/>
      </c>
    </row>
    <row r="942">
      <c r="A942" s="7" t="n">
        <v>9</v>
      </c>
      <c r="B942" s="2" t="inlineStr">
        <is>
          <t>Spain</t>
        </is>
      </c>
      <c r="C942" s="2" t="inlineStr">
        <is>
          <t>External Revenue</t>
        </is>
      </c>
      <c r="D942" s="8" t="n">
        <v>7790.23</v>
      </c>
      <c r="E942" s="2" t="inlineStr">
        <is>
          <t>Spain</t>
        </is>
      </c>
      <c r="F942" s="2" t="inlineStr">
        <is>
          <t>EUR</t>
        </is>
      </c>
      <c r="G942" s="3">
        <f>IFERROR(VLOOKUP(F942,'Currency to EUR'!$A$2:$B$20,2,FALSE),NA())</f>
        <v/>
      </c>
      <c r="H942" s="8">
        <f>D942*G942</f>
        <v/>
      </c>
    </row>
    <row r="943">
      <c r="A943" s="7" t="n">
        <v>10</v>
      </c>
      <c r="B943" s="2" t="inlineStr">
        <is>
          <t>Spain</t>
        </is>
      </c>
      <c r="C943" s="2" t="inlineStr">
        <is>
          <t>Internal Revenue</t>
        </is>
      </c>
      <c r="D943" s="8" t="n">
        <v>4914.07</v>
      </c>
      <c r="E943" s="2" t="inlineStr">
        <is>
          <t>Spain</t>
        </is>
      </c>
      <c r="F943" s="2" t="inlineStr">
        <is>
          <t>EUR</t>
        </is>
      </c>
      <c r="G943" s="3">
        <f>IFERROR(VLOOKUP(F943,'Currency to EUR'!$A$2:$B$20,2,FALSE),NA())</f>
        <v/>
      </c>
      <c r="H943" s="8">
        <f>D943*G943</f>
        <v/>
      </c>
    </row>
    <row r="944">
      <c r="A944" s="7" t="n">
        <v>11</v>
      </c>
      <c r="B944" s="2" t="inlineStr">
        <is>
          <t>Spain</t>
        </is>
      </c>
      <c r="C944" s="2" t="inlineStr">
        <is>
          <t>Consultant Costs</t>
        </is>
      </c>
      <c r="D944" s="8" t="n">
        <v>-1121.16</v>
      </c>
      <c r="E944" s="2" t="inlineStr">
        <is>
          <t>Spain</t>
        </is>
      </c>
      <c r="F944" s="2" t="inlineStr">
        <is>
          <t>EUR</t>
        </is>
      </c>
      <c r="G944" s="3">
        <f>IFERROR(VLOOKUP(F944,'Currency to EUR'!$A$2:$B$20,2,FALSE),NA())</f>
        <v/>
      </c>
      <c r="H944" s="8">
        <f>D944*G944</f>
        <v/>
      </c>
    </row>
    <row r="945">
      <c r="A945" s="7" t="n">
        <v>12</v>
      </c>
      <c r="B945" s="2" t="inlineStr">
        <is>
          <t>Spain</t>
        </is>
      </c>
      <c r="C945" s="2" t="inlineStr">
        <is>
          <t>Manager Costs</t>
        </is>
      </c>
      <c r="D945" s="8" t="n">
        <v>-523.2</v>
      </c>
      <c r="E945" s="2" t="inlineStr">
        <is>
          <t>Spain</t>
        </is>
      </c>
      <c r="F945" s="2" t="inlineStr">
        <is>
          <t>EUR</t>
        </is>
      </c>
      <c r="G945" s="3">
        <f>IFERROR(VLOOKUP(F945,'Currency to EUR'!$A$2:$B$20,2,FALSE),NA())</f>
        <v/>
      </c>
      <c r="H945" s="8">
        <f>D945*G945</f>
        <v/>
      </c>
    </row>
    <row r="946">
      <c r="A946" s="7" t="n">
        <v>1</v>
      </c>
      <c r="B946" s="2" t="inlineStr">
        <is>
          <t>Spain</t>
        </is>
      </c>
      <c r="C946" s="2" t="inlineStr">
        <is>
          <t>Recruitment Costs</t>
        </is>
      </c>
      <c r="D946" s="8" t="n">
        <v>-920.9299999999999</v>
      </c>
      <c r="E946" s="2" t="inlineStr">
        <is>
          <t>Spain</t>
        </is>
      </c>
      <c r="F946" s="2" t="inlineStr">
        <is>
          <t>EUR</t>
        </is>
      </c>
      <c r="G946" s="3">
        <f>IFERROR(VLOOKUP(F946,'Currency to EUR'!$A$2:$B$20,2,FALSE),NA())</f>
        <v/>
      </c>
      <c r="H946" s="8">
        <f>D946*G946</f>
        <v/>
      </c>
    </row>
    <row r="947">
      <c r="A947" s="7" t="n">
        <v>4</v>
      </c>
      <c r="B947" s="2" t="inlineStr">
        <is>
          <t>Spain</t>
        </is>
      </c>
      <c r="C947" s="2" t="inlineStr">
        <is>
          <t>External Revenue</t>
        </is>
      </c>
      <c r="D947" s="8" t="n">
        <v>8818.75</v>
      </c>
      <c r="E947" s="2" t="inlineStr">
        <is>
          <t>Spain</t>
        </is>
      </c>
      <c r="F947" s="2" t="inlineStr">
        <is>
          <t>EUR</t>
        </is>
      </c>
      <c r="G947" s="3">
        <f>IFERROR(VLOOKUP(F947,'Currency to EUR'!$A$2:$B$20,2,FALSE),NA())</f>
        <v/>
      </c>
      <c r="H947" s="8">
        <f>D947*G947</f>
        <v/>
      </c>
    </row>
    <row r="948">
      <c r="A948" s="7" t="n">
        <v>5</v>
      </c>
      <c r="B948" s="2" t="inlineStr">
        <is>
          <t>Spain</t>
        </is>
      </c>
      <c r="C948" s="2" t="inlineStr">
        <is>
          <t>Internal Revenue</t>
        </is>
      </c>
      <c r="D948" s="8" t="n">
        <v>2522.06</v>
      </c>
      <c r="E948" s="2" t="inlineStr">
        <is>
          <t>Spain</t>
        </is>
      </c>
      <c r="F948" s="2" t="inlineStr">
        <is>
          <t>EUR</t>
        </is>
      </c>
      <c r="G948" s="3">
        <f>IFERROR(VLOOKUP(F948,'Currency to EUR'!$A$2:$B$20,2,FALSE),NA())</f>
        <v/>
      </c>
      <c r="H948" s="8">
        <f>D948*G948</f>
        <v/>
      </c>
    </row>
    <row r="949">
      <c r="A949" s="7" t="n">
        <v>6</v>
      </c>
      <c r="B949" s="2" t="inlineStr">
        <is>
          <t>Spain</t>
        </is>
      </c>
      <c r="C949" s="2" t="inlineStr">
        <is>
          <t>Consultant Costs</t>
        </is>
      </c>
      <c r="D949" s="8" t="n">
        <v>-1916.45</v>
      </c>
      <c r="E949" s="2" t="inlineStr">
        <is>
          <t>Spain</t>
        </is>
      </c>
      <c r="F949" s="2" t="inlineStr">
        <is>
          <t>EUR</t>
        </is>
      </c>
      <c r="G949" s="3">
        <f>IFERROR(VLOOKUP(F949,'Currency to EUR'!$A$2:$B$20,2,FALSE),NA())</f>
        <v/>
      </c>
      <c r="H949" s="8">
        <f>D949*G949</f>
        <v/>
      </c>
    </row>
    <row r="950">
      <c r="A950" s="7" t="n">
        <v>7</v>
      </c>
      <c r="B950" s="2" t="inlineStr">
        <is>
          <t>Spain</t>
        </is>
      </c>
      <c r="C950" s="2" t="inlineStr">
        <is>
          <t>Manager Costs</t>
        </is>
      </c>
      <c r="D950" s="8" t="n">
        <v>-966.3099999999999</v>
      </c>
      <c r="E950" s="2" t="inlineStr">
        <is>
          <t>Spain</t>
        </is>
      </c>
      <c r="F950" s="2" t="inlineStr">
        <is>
          <t>EUR</t>
        </is>
      </c>
      <c r="G950" s="3">
        <f>IFERROR(VLOOKUP(F950,'Currency to EUR'!$A$2:$B$20,2,FALSE),NA())</f>
        <v/>
      </c>
      <c r="H950" s="8">
        <f>D950*G950</f>
        <v/>
      </c>
    </row>
    <row r="951">
      <c r="A951" s="7" t="n">
        <v>8</v>
      </c>
      <c r="B951" s="2" t="inlineStr">
        <is>
          <t>Spain</t>
        </is>
      </c>
      <c r="C951" s="2" t="inlineStr">
        <is>
          <t>Recruitment Costs</t>
        </is>
      </c>
      <c r="D951" s="8" t="n">
        <v>-614.41</v>
      </c>
      <c r="E951" s="2" t="inlineStr">
        <is>
          <t>Spain</t>
        </is>
      </c>
      <c r="F951" s="2" t="inlineStr">
        <is>
          <t>EUR</t>
        </is>
      </c>
      <c r="G951" s="3">
        <f>IFERROR(VLOOKUP(F951,'Currency to EUR'!$A$2:$B$20,2,FALSE),NA())</f>
        <v/>
      </c>
      <c r="H951" s="8">
        <f>D951*G951</f>
        <v/>
      </c>
    </row>
    <row r="952">
      <c r="A952" s="7" t="n">
        <v>11</v>
      </c>
      <c r="B952" s="2" t="inlineStr">
        <is>
          <t>Spain</t>
        </is>
      </c>
      <c r="C952" s="2" t="inlineStr">
        <is>
          <t>External Revenue</t>
        </is>
      </c>
      <c r="D952" s="8" t="n">
        <v>11551.28</v>
      </c>
      <c r="E952" s="2" t="inlineStr">
        <is>
          <t>Spain</t>
        </is>
      </c>
      <c r="F952" s="2" t="inlineStr">
        <is>
          <t>EUR</t>
        </is>
      </c>
      <c r="G952" s="3">
        <f>IFERROR(VLOOKUP(F952,'Currency to EUR'!$A$2:$B$20,2,FALSE),NA())</f>
        <v/>
      </c>
      <c r="H952" s="8">
        <f>D952*G952</f>
        <v/>
      </c>
    </row>
    <row r="953">
      <c r="A953" s="7" t="n">
        <v>12</v>
      </c>
      <c r="B953" s="2" t="inlineStr">
        <is>
          <t>Spain</t>
        </is>
      </c>
      <c r="C953" s="2" t="inlineStr">
        <is>
          <t>Internal Revenue</t>
        </is>
      </c>
      <c r="D953" s="8" t="n">
        <v>1660.6</v>
      </c>
      <c r="E953" s="2" t="inlineStr">
        <is>
          <t>Spain</t>
        </is>
      </c>
      <c r="F953" s="2" t="inlineStr">
        <is>
          <t>EUR</t>
        </is>
      </c>
      <c r="G953" s="3">
        <f>IFERROR(VLOOKUP(F953,'Currency to EUR'!$A$2:$B$20,2,FALSE),NA())</f>
        <v/>
      </c>
      <c r="H953" s="8">
        <f>D953*G953</f>
        <v/>
      </c>
    </row>
    <row r="954">
      <c r="A954" s="7" t="n">
        <v>1</v>
      </c>
      <c r="B954" s="2" t="inlineStr">
        <is>
          <t>Spain</t>
        </is>
      </c>
      <c r="C954" s="2" t="inlineStr">
        <is>
          <t>Consultant Costs</t>
        </is>
      </c>
      <c r="D954" s="8" t="n">
        <v>-4277.93</v>
      </c>
      <c r="E954" s="2" t="inlineStr">
        <is>
          <t>Spain</t>
        </is>
      </c>
      <c r="F954" s="2" t="inlineStr">
        <is>
          <t>EUR</t>
        </is>
      </c>
      <c r="G954" s="3">
        <f>IFERROR(VLOOKUP(F954,'Currency to EUR'!$A$2:$B$20,2,FALSE),NA())</f>
        <v/>
      </c>
      <c r="H954" s="8">
        <f>D954*G954</f>
        <v/>
      </c>
    </row>
    <row r="955">
      <c r="A955" s="7" t="n">
        <v>2</v>
      </c>
      <c r="B955" s="2" t="inlineStr">
        <is>
          <t>Spain</t>
        </is>
      </c>
      <c r="C955" s="2" t="inlineStr">
        <is>
          <t>Manager Costs</t>
        </is>
      </c>
      <c r="D955" s="8" t="n">
        <v>-442.28</v>
      </c>
      <c r="E955" s="2" t="inlineStr">
        <is>
          <t>Spain</t>
        </is>
      </c>
      <c r="F955" s="2" t="inlineStr">
        <is>
          <t>EUR</t>
        </is>
      </c>
      <c r="G955" s="3">
        <f>IFERROR(VLOOKUP(F955,'Currency to EUR'!$A$2:$B$20,2,FALSE),NA())</f>
        <v/>
      </c>
      <c r="H955" s="8">
        <f>D955*G955</f>
        <v/>
      </c>
    </row>
    <row r="956">
      <c r="A956" s="7" t="n">
        <v>3</v>
      </c>
      <c r="B956" s="2" t="inlineStr">
        <is>
          <t>Spain</t>
        </is>
      </c>
      <c r="C956" s="2" t="inlineStr">
        <is>
          <t>Recruitment Costs</t>
        </is>
      </c>
      <c r="D956" s="8" t="n">
        <v>-1007.4</v>
      </c>
      <c r="E956" s="2" t="inlineStr">
        <is>
          <t>Spain</t>
        </is>
      </c>
      <c r="F956" s="2" t="inlineStr">
        <is>
          <t>EUR</t>
        </is>
      </c>
      <c r="G956" s="3">
        <f>IFERROR(VLOOKUP(F956,'Currency to EUR'!$A$2:$B$20,2,FALSE),NA())</f>
        <v/>
      </c>
      <c r="H956" s="8">
        <f>D956*G956</f>
        <v/>
      </c>
    </row>
    <row r="957">
      <c r="A957" s="7" t="n">
        <v>6</v>
      </c>
      <c r="B957" s="2" t="inlineStr">
        <is>
          <t>Spain</t>
        </is>
      </c>
      <c r="C957" s="2" t="inlineStr">
        <is>
          <t>External Revenue</t>
        </is>
      </c>
      <c r="D957" s="8" t="n">
        <v>12971.65</v>
      </c>
      <c r="E957" s="2" t="inlineStr">
        <is>
          <t>Spain</t>
        </is>
      </c>
      <c r="F957" s="2" t="inlineStr">
        <is>
          <t>EUR</t>
        </is>
      </c>
      <c r="G957" s="3">
        <f>IFERROR(VLOOKUP(F957,'Currency to EUR'!$A$2:$B$20,2,FALSE),NA())</f>
        <v/>
      </c>
      <c r="H957" s="8">
        <f>D957*G957</f>
        <v/>
      </c>
    </row>
    <row r="958">
      <c r="A958" s="7" t="n">
        <v>7</v>
      </c>
      <c r="B958" s="2" t="inlineStr">
        <is>
          <t>Spain</t>
        </is>
      </c>
      <c r="C958" s="2" t="inlineStr">
        <is>
          <t>Internal Revenue</t>
        </is>
      </c>
      <c r="D958" s="8" t="n">
        <v>3937.64</v>
      </c>
      <c r="E958" s="2" t="inlineStr">
        <is>
          <t>Spain</t>
        </is>
      </c>
      <c r="F958" s="2" t="inlineStr">
        <is>
          <t>EUR</t>
        </is>
      </c>
      <c r="G958" s="3">
        <f>IFERROR(VLOOKUP(F958,'Currency to EUR'!$A$2:$B$20,2,FALSE),NA())</f>
        <v/>
      </c>
      <c r="H958" s="8">
        <f>D958*G958</f>
        <v/>
      </c>
    </row>
    <row r="959">
      <c r="A959" s="7" t="n">
        <v>8</v>
      </c>
      <c r="B959" s="2" t="inlineStr">
        <is>
          <t>Spain</t>
        </is>
      </c>
      <c r="C959" s="2" t="inlineStr">
        <is>
          <t>Consultant Costs</t>
        </is>
      </c>
      <c r="D959" s="8" t="n">
        <v>-3484.96</v>
      </c>
      <c r="E959" s="2" t="inlineStr">
        <is>
          <t>Spain</t>
        </is>
      </c>
      <c r="F959" s="2" t="inlineStr">
        <is>
          <t>EUR</t>
        </is>
      </c>
      <c r="G959" s="3">
        <f>IFERROR(VLOOKUP(F959,'Currency to EUR'!$A$2:$B$20,2,FALSE),NA())</f>
        <v/>
      </c>
      <c r="H959" s="8">
        <f>D959*G959</f>
        <v/>
      </c>
    </row>
    <row r="960">
      <c r="A960" s="7" t="n">
        <v>9</v>
      </c>
      <c r="B960" s="2" t="inlineStr">
        <is>
          <t>Spain</t>
        </is>
      </c>
      <c r="C960" s="2" t="inlineStr">
        <is>
          <t>Manager Costs</t>
        </is>
      </c>
      <c r="D960" s="8" t="n">
        <v>-987.4299999999999</v>
      </c>
      <c r="E960" s="2" t="inlineStr">
        <is>
          <t>Spain</t>
        </is>
      </c>
      <c r="F960" s="2" t="inlineStr">
        <is>
          <t>EUR</t>
        </is>
      </c>
      <c r="G960" s="3">
        <f>IFERROR(VLOOKUP(F960,'Currency to EUR'!$A$2:$B$20,2,FALSE),NA())</f>
        <v/>
      </c>
      <c r="H960" s="8">
        <f>D960*G960</f>
        <v/>
      </c>
    </row>
    <row r="961">
      <c r="A961" s="7" t="n">
        <v>10</v>
      </c>
      <c r="B961" s="2" t="inlineStr">
        <is>
          <t>Spain</t>
        </is>
      </c>
      <c r="C961" s="2" t="inlineStr">
        <is>
          <t>Recruitment Costs</t>
        </is>
      </c>
      <c r="D961" s="8" t="n">
        <v>-905.8</v>
      </c>
      <c r="E961" s="2" t="inlineStr">
        <is>
          <t>Spain</t>
        </is>
      </c>
      <c r="F961" s="2" t="inlineStr">
        <is>
          <t>EUR</t>
        </is>
      </c>
      <c r="G961" s="3">
        <f>IFERROR(VLOOKUP(F961,'Currency to EUR'!$A$2:$B$20,2,FALSE),NA())</f>
        <v/>
      </c>
      <c r="H961" s="8">
        <f>D961*G961</f>
        <v/>
      </c>
    </row>
    <row r="962">
      <c r="A962" s="7" t="n">
        <v>1</v>
      </c>
      <c r="B962" s="2" t="inlineStr">
        <is>
          <t>Spain</t>
        </is>
      </c>
      <c r="C962" s="2" t="inlineStr">
        <is>
          <t>External Revenue</t>
        </is>
      </c>
      <c r="D962" s="8" t="n">
        <v>11980.14</v>
      </c>
      <c r="E962" s="2" t="inlineStr">
        <is>
          <t>Spain</t>
        </is>
      </c>
      <c r="F962" s="2" t="inlineStr">
        <is>
          <t>EUR</t>
        </is>
      </c>
      <c r="G962" s="3">
        <f>IFERROR(VLOOKUP(F962,'Currency to EUR'!$A$2:$B$20,2,FALSE),NA())</f>
        <v/>
      </c>
      <c r="H962" s="8">
        <f>D962*G962</f>
        <v/>
      </c>
    </row>
    <row r="963">
      <c r="A963" s="7" t="n">
        <v>2</v>
      </c>
      <c r="B963" s="2" t="inlineStr">
        <is>
          <t>Spain</t>
        </is>
      </c>
      <c r="C963" s="2" t="inlineStr">
        <is>
          <t>Internal Revenue</t>
        </is>
      </c>
      <c r="D963" s="8" t="n">
        <v>4933.54</v>
      </c>
      <c r="E963" s="2" t="inlineStr">
        <is>
          <t>Spain</t>
        </is>
      </c>
      <c r="F963" s="2" t="inlineStr">
        <is>
          <t>EUR</t>
        </is>
      </c>
      <c r="G963" s="3">
        <f>IFERROR(VLOOKUP(F963,'Currency to EUR'!$A$2:$B$20,2,FALSE),NA())</f>
        <v/>
      </c>
      <c r="H963" s="8">
        <f>D963*G963</f>
        <v/>
      </c>
    </row>
    <row r="964">
      <c r="A964" s="7" t="n">
        <v>3</v>
      </c>
      <c r="B964" s="2" t="inlineStr">
        <is>
          <t>Spain</t>
        </is>
      </c>
      <c r="C964" s="2" t="inlineStr">
        <is>
          <t>Consultant Costs</t>
        </is>
      </c>
      <c r="D964" s="8" t="n">
        <v>-1555.53</v>
      </c>
      <c r="E964" s="2" t="inlineStr">
        <is>
          <t>Spain</t>
        </is>
      </c>
      <c r="F964" s="2" t="inlineStr">
        <is>
          <t>EUR</t>
        </is>
      </c>
      <c r="G964" s="3">
        <f>IFERROR(VLOOKUP(F964,'Currency to EUR'!$A$2:$B$20,2,FALSE),NA())</f>
        <v/>
      </c>
      <c r="H964" s="8">
        <f>D964*G964</f>
        <v/>
      </c>
    </row>
    <row r="965">
      <c r="A965" s="7" t="n">
        <v>4</v>
      </c>
      <c r="B965" s="2" t="inlineStr">
        <is>
          <t>Spain</t>
        </is>
      </c>
      <c r="C965" s="2" t="inlineStr">
        <is>
          <t>Manager Costs</t>
        </is>
      </c>
      <c r="D965" s="8" t="n">
        <v>-485.47</v>
      </c>
      <c r="E965" s="2" t="inlineStr">
        <is>
          <t>Spain</t>
        </is>
      </c>
      <c r="F965" s="2" t="inlineStr">
        <is>
          <t>EUR</t>
        </is>
      </c>
      <c r="G965" s="3">
        <f>IFERROR(VLOOKUP(F965,'Currency to EUR'!$A$2:$B$20,2,FALSE),NA())</f>
        <v/>
      </c>
      <c r="H965" s="8">
        <f>D965*G965</f>
        <v/>
      </c>
    </row>
    <row r="966">
      <c r="A966" s="7" t="n">
        <v>5</v>
      </c>
      <c r="B966" s="2" t="inlineStr">
        <is>
          <t>Spain</t>
        </is>
      </c>
      <c r="C966" s="2" t="inlineStr">
        <is>
          <t>Recruitment Costs</t>
        </is>
      </c>
      <c r="D966" s="8" t="n">
        <v>-943.37</v>
      </c>
      <c r="E966" s="2" t="inlineStr">
        <is>
          <t>Spain</t>
        </is>
      </c>
      <c r="F966" s="2" t="inlineStr">
        <is>
          <t>EUR</t>
        </is>
      </c>
      <c r="G966" s="3">
        <f>IFERROR(VLOOKUP(F966,'Currency to EUR'!$A$2:$B$20,2,FALSE),NA())</f>
        <v/>
      </c>
      <c r="H966" s="8">
        <f>D966*G966</f>
        <v/>
      </c>
    </row>
    <row r="967">
      <c r="A967" s="7" t="n">
        <v>8</v>
      </c>
      <c r="B967" s="2" t="inlineStr">
        <is>
          <t>Spain</t>
        </is>
      </c>
      <c r="C967" s="2" t="inlineStr">
        <is>
          <t>External Revenue</t>
        </is>
      </c>
      <c r="D967" s="8" t="n">
        <v>11289.54</v>
      </c>
      <c r="E967" s="2" t="inlineStr">
        <is>
          <t>Spain</t>
        </is>
      </c>
      <c r="F967" s="2" t="inlineStr">
        <is>
          <t>EUR</t>
        </is>
      </c>
      <c r="G967" s="3">
        <f>IFERROR(VLOOKUP(F967,'Currency to EUR'!$A$2:$B$20,2,FALSE),NA())</f>
        <v/>
      </c>
      <c r="H967" s="8">
        <f>D967*G967</f>
        <v/>
      </c>
    </row>
    <row r="968">
      <c r="A968" s="7" t="n">
        <v>9</v>
      </c>
      <c r="B968" s="2" t="inlineStr">
        <is>
          <t>Spain</t>
        </is>
      </c>
      <c r="C968" s="2" t="inlineStr">
        <is>
          <t>Internal Revenue</t>
        </is>
      </c>
      <c r="D968" s="8" t="n">
        <v>5411.58</v>
      </c>
      <c r="E968" s="2" t="inlineStr">
        <is>
          <t>Spain</t>
        </is>
      </c>
      <c r="F968" s="2" t="inlineStr">
        <is>
          <t>EUR</t>
        </is>
      </c>
      <c r="G968" s="3">
        <f>IFERROR(VLOOKUP(F968,'Currency to EUR'!$A$2:$B$20,2,FALSE),NA())</f>
        <v/>
      </c>
      <c r="H968" s="8">
        <f>D968*G968</f>
        <v/>
      </c>
    </row>
    <row r="969">
      <c r="A969" s="7" t="n">
        <v>10</v>
      </c>
      <c r="B969" s="2" t="inlineStr">
        <is>
          <t>Spain</t>
        </is>
      </c>
      <c r="C969" s="2" t="inlineStr">
        <is>
          <t>Consultant Costs</t>
        </is>
      </c>
      <c r="D969" s="8" t="n">
        <v>-2790.23</v>
      </c>
      <c r="E969" s="2" t="inlineStr">
        <is>
          <t>Spain</t>
        </is>
      </c>
      <c r="F969" s="2" t="inlineStr">
        <is>
          <t>EUR</t>
        </is>
      </c>
      <c r="G969" s="3">
        <f>IFERROR(VLOOKUP(F969,'Currency to EUR'!$A$2:$B$20,2,FALSE),NA())</f>
        <v/>
      </c>
      <c r="H969" s="8">
        <f>D969*G969</f>
        <v/>
      </c>
    </row>
    <row r="970">
      <c r="A970" s="7" t="n">
        <v>11</v>
      </c>
      <c r="B970" s="2" t="inlineStr">
        <is>
          <t>Spain</t>
        </is>
      </c>
      <c r="C970" s="2" t="inlineStr">
        <is>
          <t>Manager Costs</t>
        </is>
      </c>
      <c r="D970" s="8" t="n">
        <v>-576.23</v>
      </c>
      <c r="E970" s="2" t="inlineStr">
        <is>
          <t>Spain</t>
        </is>
      </c>
      <c r="F970" s="2" t="inlineStr">
        <is>
          <t>EUR</t>
        </is>
      </c>
      <c r="G970" s="3">
        <f>IFERROR(VLOOKUP(F970,'Currency to EUR'!$A$2:$B$20,2,FALSE),NA())</f>
        <v/>
      </c>
      <c r="H970" s="8">
        <f>D970*G970</f>
        <v/>
      </c>
    </row>
    <row r="971">
      <c r="A971" s="7" t="n">
        <v>12</v>
      </c>
      <c r="B971" s="2" t="inlineStr">
        <is>
          <t>Spain</t>
        </is>
      </c>
      <c r="C971" s="2" t="inlineStr">
        <is>
          <t>Recruitment Costs</t>
        </is>
      </c>
      <c r="D971" s="8" t="n">
        <v>-866.3</v>
      </c>
      <c r="E971" s="2" t="inlineStr">
        <is>
          <t>Spain</t>
        </is>
      </c>
      <c r="F971" s="2" t="inlineStr">
        <is>
          <t>EUR</t>
        </is>
      </c>
      <c r="G971" s="3">
        <f>IFERROR(VLOOKUP(F971,'Currency to EUR'!$A$2:$B$20,2,FALSE),NA())</f>
        <v/>
      </c>
      <c r="H971" s="8">
        <f>D971*G971</f>
        <v/>
      </c>
    </row>
    <row r="972">
      <c r="A972" s="7" t="n">
        <v>3</v>
      </c>
      <c r="B972" s="2" t="inlineStr">
        <is>
          <t>Spain</t>
        </is>
      </c>
      <c r="C972" s="2" t="inlineStr">
        <is>
          <t>External Revenue</t>
        </is>
      </c>
      <c r="D972" s="8" t="n">
        <v>8397.93</v>
      </c>
      <c r="E972" s="2" t="inlineStr">
        <is>
          <t>Spain</t>
        </is>
      </c>
      <c r="F972" s="2" t="inlineStr">
        <is>
          <t>EUR</t>
        </is>
      </c>
      <c r="G972" s="3">
        <f>IFERROR(VLOOKUP(F972,'Currency to EUR'!$A$2:$B$20,2,FALSE),NA())</f>
        <v/>
      </c>
      <c r="H972" s="8">
        <f>D972*G972</f>
        <v/>
      </c>
    </row>
    <row r="973">
      <c r="A973" s="7" t="n">
        <v>4</v>
      </c>
      <c r="B973" s="2" t="inlineStr">
        <is>
          <t>Spain</t>
        </is>
      </c>
      <c r="C973" s="2" t="inlineStr">
        <is>
          <t>Internal Revenue</t>
        </is>
      </c>
      <c r="D973" s="8" t="n">
        <v>4080.66</v>
      </c>
      <c r="E973" s="2" t="inlineStr">
        <is>
          <t>Spain</t>
        </is>
      </c>
      <c r="F973" s="2" t="inlineStr">
        <is>
          <t>EUR</t>
        </is>
      </c>
      <c r="G973" s="3">
        <f>IFERROR(VLOOKUP(F973,'Currency to EUR'!$A$2:$B$20,2,FALSE),NA())</f>
        <v/>
      </c>
      <c r="H973" s="8">
        <f>D973*G973</f>
        <v/>
      </c>
    </row>
    <row r="974">
      <c r="A974" s="7" t="n">
        <v>5</v>
      </c>
      <c r="B974" s="2" t="inlineStr">
        <is>
          <t>Spain</t>
        </is>
      </c>
      <c r="C974" s="2" t="inlineStr">
        <is>
          <t>Consultant Costs</t>
        </is>
      </c>
      <c r="D974" s="8" t="n">
        <v>-2668.93</v>
      </c>
      <c r="E974" s="2" t="inlineStr">
        <is>
          <t>Spain</t>
        </is>
      </c>
      <c r="F974" s="2" t="inlineStr">
        <is>
          <t>EUR</t>
        </is>
      </c>
      <c r="G974" s="3">
        <f>IFERROR(VLOOKUP(F974,'Currency to EUR'!$A$2:$B$20,2,FALSE),NA())</f>
        <v/>
      </c>
      <c r="H974" s="8">
        <f>D974*G974</f>
        <v/>
      </c>
    </row>
    <row r="975">
      <c r="A975" s="7" t="n">
        <v>6</v>
      </c>
      <c r="B975" s="2" t="inlineStr">
        <is>
          <t>Spain</t>
        </is>
      </c>
      <c r="C975" s="2" t="inlineStr">
        <is>
          <t>Manager Costs</t>
        </is>
      </c>
      <c r="D975" s="8" t="n">
        <v>-1018.85</v>
      </c>
      <c r="E975" s="2" t="inlineStr">
        <is>
          <t>Spain</t>
        </is>
      </c>
      <c r="F975" s="2" t="inlineStr">
        <is>
          <t>EUR</t>
        </is>
      </c>
      <c r="G975" s="3">
        <f>IFERROR(VLOOKUP(F975,'Currency to EUR'!$A$2:$B$20,2,FALSE),NA())</f>
        <v/>
      </c>
      <c r="H975" s="8">
        <f>D975*G975</f>
        <v/>
      </c>
    </row>
    <row r="976">
      <c r="A976" s="7" t="n">
        <v>7</v>
      </c>
      <c r="B976" s="2" t="inlineStr">
        <is>
          <t>Spain</t>
        </is>
      </c>
      <c r="C976" s="2" t="inlineStr">
        <is>
          <t>Recruitment Costs</t>
        </is>
      </c>
      <c r="D976" s="8" t="n">
        <v>-562.26</v>
      </c>
      <c r="E976" s="2" t="inlineStr">
        <is>
          <t>Spain</t>
        </is>
      </c>
      <c r="F976" s="2" t="inlineStr">
        <is>
          <t>EUR</t>
        </is>
      </c>
      <c r="G976" s="3">
        <f>IFERROR(VLOOKUP(F976,'Currency to EUR'!$A$2:$B$20,2,FALSE),NA())</f>
        <v/>
      </c>
      <c r="H976" s="8">
        <f>D976*G976</f>
        <v/>
      </c>
    </row>
    <row r="977">
      <c r="A977" s="7" t="n">
        <v>10</v>
      </c>
      <c r="B977" s="2" t="inlineStr">
        <is>
          <t>Spain</t>
        </is>
      </c>
      <c r="C977" s="2" t="inlineStr">
        <is>
          <t>External Revenue</t>
        </is>
      </c>
      <c r="D977" s="8" t="n">
        <v>5910.58</v>
      </c>
      <c r="E977" s="2" t="inlineStr">
        <is>
          <t>Spain</t>
        </is>
      </c>
      <c r="F977" s="2" t="inlineStr">
        <is>
          <t>EUR</t>
        </is>
      </c>
      <c r="G977" s="3">
        <f>IFERROR(VLOOKUP(F977,'Currency to EUR'!$A$2:$B$20,2,FALSE),NA())</f>
        <v/>
      </c>
      <c r="H977" s="8">
        <f>D977*G977</f>
        <v/>
      </c>
    </row>
    <row r="978">
      <c r="A978" s="7" t="n">
        <v>11</v>
      </c>
      <c r="B978" s="2" t="inlineStr">
        <is>
          <t>Spain</t>
        </is>
      </c>
      <c r="C978" s="2" t="inlineStr">
        <is>
          <t>Internal Revenue</t>
        </is>
      </c>
      <c r="D978" s="8" t="n">
        <v>3742.19</v>
      </c>
      <c r="E978" s="2" t="inlineStr">
        <is>
          <t>Spain</t>
        </is>
      </c>
      <c r="F978" s="2" t="inlineStr">
        <is>
          <t>EUR</t>
        </is>
      </c>
      <c r="G978" s="3">
        <f>IFERROR(VLOOKUP(F978,'Currency to EUR'!$A$2:$B$20,2,FALSE),NA())</f>
        <v/>
      </c>
      <c r="H978" s="8">
        <f>D978*G978</f>
        <v/>
      </c>
    </row>
    <row r="979">
      <c r="A979" s="7" t="n">
        <v>12</v>
      </c>
      <c r="B979" s="2" t="inlineStr">
        <is>
          <t>Spain</t>
        </is>
      </c>
      <c r="C979" s="2" t="inlineStr">
        <is>
          <t>Consultant Costs</t>
        </is>
      </c>
      <c r="D979" s="8" t="n">
        <v>-2704.69</v>
      </c>
      <c r="E979" s="2" t="inlineStr">
        <is>
          <t>Spain</t>
        </is>
      </c>
      <c r="F979" s="2" t="inlineStr">
        <is>
          <t>EUR</t>
        </is>
      </c>
      <c r="G979" s="3">
        <f>IFERROR(VLOOKUP(F979,'Currency to EUR'!$A$2:$B$20,2,FALSE),NA())</f>
        <v/>
      </c>
      <c r="H979" s="8">
        <f>D979*G979</f>
        <v/>
      </c>
    </row>
    <row r="980">
      <c r="A980" s="7" t="n">
        <v>1</v>
      </c>
      <c r="B980" s="2" t="inlineStr">
        <is>
          <t>Spain</t>
        </is>
      </c>
      <c r="C980" s="2" t="inlineStr">
        <is>
          <t>Manager Costs</t>
        </is>
      </c>
      <c r="D980" s="8" t="n">
        <v>-1275.36</v>
      </c>
      <c r="E980" s="2" t="inlineStr">
        <is>
          <t>Spain</t>
        </is>
      </c>
      <c r="F980" s="2" t="inlineStr">
        <is>
          <t>EUR</t>
        </is>
      </c>
      <c r="G980" s="3">
        <f>IFERROR(VLOOKUP(F980,'Currency to EUR'!$A$2:$B$20,2,FALSE),NA())</f>
        <v/>
      </c>
      <c r="H980" s="8">
        <f>D980*G980</f>
        <v/>
      </c>
    </row>
    <row r="981">
      <c r="A981" s="7" t="n">
        <v>2</v>
      </c>
      <c r="B981" s="2" t="inlineStr">
        <is>
          <t>Spain</t>
        </is>
      </c>
      <c r="C981" s="2" t="inlineStr">
        <is>
          <t>Recruitment Costs</t>
        </is>
      </c>
      <c r="D981" s="8" t="n">
        <v>-306.24</v>
      </c>
      <c r="E981" s="2" t="inlineStr">
        <is>
          <t>Spain</t>
        </is>
      </c>
      <c r="F981" s="2" t="inlineStr">
        <is>
          <t>EUR</t>
        </is>
      </c>
      <c r="G981" s="3">
        <f>IFERROR(VLOOKUP(F981,'Currency to EUR'!$A$2:$B$20,2,FALSE),NA())</f>
        <v/>
      </c>
      <c r="H981" s="8">
        <f>D981*G981</f>
        <v/>
      </c>
    </row>
    <row r="982">
      <c r="A982" s="7" t="n">
        <v>5</v>
      </c>
      <c r="B982" s="2" t="inlineStr">
        <is>
          <t>Spain</t>
        </is>
      </c>
      <c r="C982" s="2" t="inlineStr">
        <is>
          <t>External Revenue</t>
        </is>
      </c>
      <c r="D982" s="8" t="n">
        <v>7408.62</v>
      </c>
      <c r="E982" s="2" t="inlineStr">
        <is>
          <t>Spain</t>
        </is>
      </c>
      <c r="F982" s="2" t="inlineStr">
        <is>
          <t>EUR</t>
        </is>
      </c>
      <c r="G982" s="3">
        <f>IFERROR(VLOOKUP(F982,'Currency to EUR'!$A$2:$B$20,2,FALSE),NA())</f>
        <v/>
      </c>
      <c r="H982" s="8">
        <f>D982*G982</f>
        <v/>
      </c>
    </row>
    <row r="983">
      <c r="A983" s="7" t="n">
        <v>6</v>
      </c>
      <c r="B983" s="2" t="inlineStr">
        <is>
          <t>Spain</t>
        </is>
      </c>
      <c r="C983" s="2" t="inlineStr">
        <is>
          <t>Internal Revenue</t>
        </is>
      </c>
      <c r="D983" s="8" t="n">
        <v>4417.44</v>
      </c>
      <c r="E983" s="2" t="inlineStr">
        <is>
          <t>Spain</t>
        </is>
      </c>
      <c r="F983" s="2" t="inlineStr">
        <is>
          <t>EUR</t>
        </is>
      </c>
      <c r="G983" s="3">
        <f>IFERROR(VLOOKUP(F983,'Currency to EUR'!$A$2:$B$20,2,FALSE),NA())</f>
        <v/>
      </c>
      <c r="H983" s="8">
        <f>D983*G983</f>
        <v/>
      </c>
    </row>
    <row r="984">
      <c r="A984" s="7" t="n">
        <v>7</v>
      </c>
      <c r="B984" s="2" t="inlineStr">
        <is>
          <t>Spain</t>
        </is>
      </c>
      <c r="C984" s="2" t="inlineStr">
        <is>
          <t>Consultant Costs</t>
        </is>
      </c>
      <c r="D984" s="8" t="n">
        <v>-3603.34</v>
      </c>
      <c r="E984" s="2" t="inlineStr">
        <is>
          <t>Spain</t>
        </is>
      </c>
      <c r="F984" s="2" t="inlineStr">
        <is>
          <t>EUR</t>
        </is>
      </c>
      <c r="G984" s="3">
        <f>IFERROR(VLOOKUP(F984,'Currency to EUR'!$A$2:$B$20,2,FALSE),NA())</f>
        <v/>
      </c>
      <c r="H984" s="8">
        <f>D984*G984</f>
        <v/>
      </c>
    </row>
    <row r="985">
      <c r="A985" s="7" t="n">
        <v>8</v>
      </c>
      <c r="B985" s="2" t="inlineStr">
        <is>
          <t>Spain</t>
        </is>
      </c>
      <c r="C985" s="2" t="inlineStr">
        <is>
          <t>Manager Costs</t>
        </is>
      </c>
      <c r="D985" s="8" t="n">
        <v>-1262.6</v>
      </c>
      <c r="E985" s="2" t="inlineStr">
        <is>
          <t>Spain</t>
        </is>
      </c>
      <c r="F985" s="2" t="inlineStr">
        <is>
          <t>EUR</t>
        </is>
      </c>
      <c r="G985" s="3">
        <f>IFERROR(VLOOKUP(F985,'Currency to EUR'!$A$2:$B$20,2,FALSE),NA())</f>
        <v/>
      </c>
      <c r="H985" s="8">
        <f>D985*G985</f>
        <v/>
      </c>
    </row>
    <row r="986">
      <c r="A986" s="7" t="n">
        <v>9</v>
      </c>
      <c r="B986" s="2" t="inlineStr">
        <is>
          <t>Spain</t>
        </is>
      </c>
      <c r="C986" s="2" t="inlineStr">
        <is>
          <t>Recruitment Costs</t>
        </is>
      </c>
      <c r="D986" s="8" t="n">
        <v>-342.55</v>
      </c>
      <c r="E986" s="2" t="inlineStr">
        <is>
          <t>Spain</t>
        </is>
      </c>
      <c r="F986" s="2" t="inlineStr">
        <is>
          <t>EUR</t>
        </is>
      </c>
      <c r="G986" s="3">
        <f>IFERROR(VLOOKUP(F986,'Currency to EUR'!$A$2:$B$20,2,FALSE),NA())</f>
        <v/>
      </c>
      <c r="H986" s="8">
        <f>D986*G986</f>
        <v/>
      </c>
    </row>
    <row r="987">
      <c r="A987" s="7" t="n">
        <v>12</v>
      </c>
      <c r="B987" s="2" t="inlineStr">
        <is>
          <t>Spain</t>
        </is>
      </c>
      <c r="C987" s="2" t="inlineStr">
        <is>
          <t>External Revenue</t>
        </is>
      </c>
      <c r="D987" s="8" t="n">
        <v>12041.59</v>
      </c>
      <c r="E987" s="2" t="inlineStr">
        <is>
          <t>Spain</t>
        </is>
      </c>
      <c r="F987" s="2" t="inlineStr">
        <is>
          <t>EUR</t>
        </is>
      </c>
      <c r="G987" s="3">
        <f>IFERROR(VLOOKUP(F987,'Currency to EUR'!$A$2:$B$20,2,FALSE),NA())</f>
        <v/>
      </c>
      <c r="H987" s="8">
        <f>D987*G987</f>
        <v/>
      </c>
    </row>
    <row r="988">
      <c r="A988" s="7" t="n">
        <v>1</v>
      </c>
      <c r="B988" s="2" t="inlineStr">
        <is>
          <t>Spain</t>
        </is>
      </c>
      <c r="C988" s="2" t="inlineStr">
        <is>
          <t>Internal Revenue</t>
        </is>
      </c>
      <c r="D988" s="8" t="n">
        <v>4285.47</v>
      </c>
      <c r="E988" s="2" t="inlineStr">
        <is>
          <t>Spain</t>
        </is>
      </c>
      <c r="F988" s="2" t="inlineStr">
        <is>
          <t>EUR</t>
        </is>
      </c>
      <c r="G988" s="3">
        <f>IFERROR(VLOOKUP(F988,'Currency to EUR'!$A$2:$B$20,2,FALSE),NA())</f>
        <v/>
      </c>
      <c r="H988" s="8">
        <f>D988*G988</f>
        <v/>
      </c>
    </row>
    <row r="989">
      <c r="A989" s="7" t="n">
        <v>2</v>
      </c>
      <c r="B989" s="2" t="inlineStr">
        <is>
          <t>Spain</t>
        </is>
      </c>
      <c r="C989" s="2" t="inlineStr">
        <is>
          <t>Consultant Costs</t>
        </is>
      </c>
      <c r="D989" s="8" t="n">
        <v>-2771.69</v>
      </c>
      <c r="E989" s="2" t="inlineStr">
        <is>
          <t>Spain</t>
        </is>
      </c>
      <c r="F989" s="2" t="inlineStr">
        <is>
          <t>EUR</t>
        </is>
      </c>
      <c r="G989" s="3">
        <f>IFERROR(VLOOKUP(F989,'Currency to EUR'!$A$2:$B$20,2,FALSE),NA())</f>
        <v/>
      </c>
      <c r="H989" s="8">
        <f>D989*G989</f>
        <v/>
      </c>
    </row>
    <row r="990">
      <c r="A990" s="7" t="n">
        <v>3</v>
      </c>
      <c r="B990" s="2" t="inlineStr">
        <is>
          <t>Spain</t>
        </is>
      </c>
      <c r="C990" s="2" t="inlineStr">
        <is>
          <t>Manager Costs</t>
        </is>
      </c>
      <c r="D990" s="8" t="n">
        <v>-571.89</v>
      </c>
      <c r="E990" s="2" t="inlineStr">
        <is>
          <t>Spain</t>
        </is>
      </c>
      <c r="F990" s="2" t="inlineStr">
        <is>
          <t>EUR</t>
        </is>
      </c>
      <c r="G990" s="3">
        <f>IFERROR(VLOOKUP(F990,'Currency to EUR'!$A$2:$B$20,2,FALSE),NA())</f>
        <v/>
      </c>
      <c r="H990" s="8">
        <f>D990*G990</f>
        <v/>
      </c>
    </row>
    <row r="991">
      <c r="A991" s="7" t="n">
        <v>4</v>
      </c>
      <c r="B991" s="2" t="inlineStr">
        <is>
          <t>Spain</t>
        </is>
      </c>
      <c r="C991" s="2" t="inlineStr">
        <is>
          <t>Recruitment Costs</t>
        </is>
      </c>
      <c r="D991" s="8" t="n">
        <v>-516.05</v>
      </c>
      <c r="E991" s="2" t="inlineStr">
        <is>
          <t>Spain</t>
        </is>
      </c>
      <c r="F991" s="2" t="inlineStr">
        <is>
          <t>EUR</t>
        </is>
      </c>
      <c r="G991" s="3">
        <f>IFERROR(VLOOKUP(F991,'Currency to EUR'!$A$2:$B$20,2,FALSE),NA())</f>
        <v/>
      </c>
      <c r="H991" s="8">
        <f>D991*G991</f>
        <v/>
      </c>
    </row>
    <row r="992">
      <c r="A992" s="7" t="n">
        <v>7</v>
      </c>
      <c r="B992" s="2" t="inlineStr">
        <is>
          <t>Spain</t>
        </is>
      </c>
      <c r="C992" s="2" t="inlineStr">
        <is>
          <t>External Revenue</t>
        </is>
      </c>
      <c r="D992" s="8" t="n">
        <v>9499.290000000001</v>
      </c>
      <c r="E992" s="2" t="inlineStr">
        <is>
          <t>Spain</t>
        </is>
      </c>
      <c r="F992" s="2" t="inlineStr">
        <is>
          <t>EUR</t>
        </is>
      </c>
      <c r="G992" s="3">
        <f>IFERROR(VLOOKUP(F992,'Currency to EUR'!$A$2:$B$20,2,FALSE),NA())</f>
        <v/>
      </c>
      <c r="H992" s="8">
        <f>D992*G992</f>
        <v/>
      </c>
    </row>
    <row r="993">
      <c r="A993" s="7" t="n">
        <v>8</v>
      </c>
      <c r="B993" s="2" t="inlineStr">
        <is>
          <t>Spain</t>
        </is>
      </c>
      <c r="C993" s="2" t="inlineStr">
        <is>
          <t>Internal Revenue</t>
        </is>
      </c>
      <c r="D993" s="8" t="n">
        <v>4080.28</v>
      </c>
      <c r="E993" s="2" t="inlineStr">
        <is>
          <t>Spain</t>
        </is>
      </c>
      <c r="F993" s="2" t="inlineStr">
        <is>
          <t>EUR</t>
        </is>
      </c>
      <c r="G993" s="3">
        <f>IFERROR(VLOOKUP(F993,'Currency to EUR'!$A$2:$B$20,2,FALSE),NA())</f>
        <v/>
      </c>
      <c r="H993" s="8">
        <f>D993*G993</f>
        <v/>
      </c>
    </row>
    <row r="994">
      <c r="A994" s="7" t="n">
        <v>9</v>
      </c>
      <c r="B994" s="2" t="inlineStr">
        <is>
          <t>Spain</t>
        </is>
      </c>
      <c r="C994" s="2" t="inlineStr">
        <is>
          <t>Consultant Costs</t>
        </is>
      </c>
      <c r="D994" s="8" t="n">
        <v>-3580.62</v>
      </c>
      <c r="E994" s="2" t="inlineStr">
        <is>
          <t>Spain</t>
        </is>
      </c>
      <c r="F994" s="2" t="inlineStr">
        <is>
          <t>EUR</t>
        </is>
      </c>
      <c r="G994" s="3">
        <f>IFERROR(VLOOKUP(F994,'Currency to EUR'!$A$2:$B$20,2,FALSE),NA())</f>
        <v/>
      </c>
      <c r="H994" s="8">
        <f>D994*G994</f>
        <v/>
      </c>
    </row>
    <row r="995">
      <c r="A995" s="7" t="n">
        <v>10</v>
      </c>
      <c r="B995" s="2" t="inlineStr">
        <is>
          <t>Spain</t>
        </is>
      </c>
      <c r="C995" s="2" t="inlineStr">
        <is>
          <t>Manager Costs</t>
        </is>
      </c>
      <c r="D995" s="8" t="n">
        <v>-299.42</v>
      </c>
      <c r="E995" s="2" t="inlineStr">
        <is>
          <t>Spain</t>
        </is>
      </c>
      <c r="F995" s="2" t="inlineStr">
        <is>
          <t>EUR</t>
        </is>
      </c>
      <c r="G995" s="3">
        <f>IFERROR(VLOOKUP(F995,'Currency to EUR'!$A$2:$B$20,2,FALSE),NA())</f>
        <v/>
      </c>
      <c r="H995" s="8">
        <f>D995*G995</f>
        <v/>
      </c>
    </row>
    <row r="996">
      <c r="A996" s="7" t="n">
        <v>11</v>
      </c>
      <c r="B996" s="2" t="inlineStr">
        <is>
          <t>Spain</t>
        </is>
      </c>
      <c r="C996" s="2" t="inlineStr">
        <is>
          <t>Recruitment Costs</t>
        </is>
      </c>
      <c r="D996" s="8" t="n">
        <v>-531.23</v>
      </c>
      <c r="E996" s="2" t="inlineStr">
        <is>
          <t>Spain</t>
        </is>
      </c>
      <c r="F996" s="2" t="inlineStr">
        <is>
          <t>EUR</t>
        </is>
      </c>
      <c r="G996" s="3">
        <f>IFERROR(VLOOKUP(F996,'Currency to EUR'!$A$2:$B$20,2,FALSE),NA())</f>
        <v/>
      </c>
      <c r="H996" s="8">
        <f>D996*G996</f>
        <v/>
      </c>
    </row>
    <row r="997">
      <c r="A997" s="7" t="n">
        <v>2</v>
      </c>
      <c r="B997" s="2" t="inlineStr">
        <is>
          <t>Spain</t>
        </is>
      </c>
      <c r="C997" s="2" t="inlineStr">
        <is>
          <t>External Revenue</t>
        </is>
      </c>
      <c r="D997" s="8" t="n">
        <v>8035.3</v>
      </c>
      <c r="E997" s="2" t="inlineStr">
        <is>
          <t>Spain</t>
        </is>
      </c>
      <c r="F997" s="2" t="inlineStr">
        <is>
          <t>EUR</t>
        </is>
      </c>
      <c r="G997" s="3">
        <f>IFERROR(VLOOKUP(F997,'Currency to EUR'!$A$2:$B$20,2,FALSE),NA())</f>
        <v/>
      </c>
      <c r="H997" s="8">
        <f>D997*G997</f>
        <v/>
      </c>
    </row>
    <row r="998">
      <c r="A998" s="7" t="n">
        <v>3</v>
      </c>
      <c r="B998" s="2" t="inlineStr">
        <is>
          <t>Spain</t>
        </is>
      </c>
      <c r="C998" s="2" t="inlineStr">
        <is>
          <t>Internal Revenue</t>
        </is>
      </c>
      <c r="D998" s="8" t="n">
        <v>3984.78</v>
      </c>
      <c r="E998" s="2" t="inlineStr">
        <is>
          <t>Spain</t>
        </is>
      </c>
      <c r="F998" s="2" t="inlineStr">
        <is>
          <t>EUR</t>
        </is>
      </c>
      <c r="G998" s="3">
        <f>IFERROR(VLOOKUP(F998,'Currency to EUR'!$A$2:$B$20,2,FALSE),NA())</f>
        <v/>
      </c>
      <c r="H998" s="8">
        <f>D998*G998</f>
        <v/>
      </c>
    </row>
    <row r="999">
      <c r="A999" s="7" t="n">
        <v>4</v>
      </c>
      <c r="B999" s="2" t="inlineStr">
        <is>
          <t>Spain</t>
        </is>
      </c>
      <c r="C999" s="2" t="inlineStr">
        <is>
          <t>Consultant Costs</t>
        </is>
      </c>
      <c r="D999" s="8" t="n">
        <v>-3378.13</v>
      </c>
      <c r="E999" s="2" t="inlineStr">
        <is>
          <t>Spain</t>
        </is>
      </c>
      <c r="F999" s="2" t="inlineStr">
        <is>
          <t>EUR</t>
        </is>
      </c>
      <c r="G999" s="3">
        <f>IFERROR(VLOOKUP(F999,'Currency to EUR'!$A$2:$B$20,2,FALSE),NA())</f>
        <v/>
      </c>
      <c r="H999" s="8">
        <f>D999*G999</f>
        <v/>
      </c>
    </row>
    <row r="1000">
      <c r="A1000" s="7" t="n">
        <v>5</v>
      </c>
      <c r="B1000" s="2" t="inlineStr">
        <is>
          <t>Spain</t>
        </is>
      </c>
      <c r="C1000" s="2" t="inlineStr">
        <is>
          <t>Manager Costs</t>
        </is>
      </c>
      <c r="D1000" s="8" t="n">
        <v>-390.08</v>
      </c>
      <c r="E1000" s="2" t="inlineStr">
        <is>
          <t>Spain</t>
        </is>
      </c>
      <c r="F1000" s="2" t="inlineStr">
        <is>
          <t>EUR</t>
        </is>
      </c>
      <c r="G1000" s="3">
        <f>IFERROR(VLOOKUP(F1000,'Currency to EUR'!$A$2:$B$20,2,FALSE),NA())</f>
        <v/>
      </c>
      <c r="H1000" s="8">
        <f>D1000*G1000</f>
        <v/>
      </c>
    </row>
    <row r="1001">
      <c r="A1001" s="7" t="n">
        <v>6</v>
      </c>
      <c r="B1001" s="2" t="inlineStr">
        <is>
          <t>Spain</t>
        </is>
      </c>
      <c r="C1001" s="2" t="inlineStr">
        <is>
          <t>Recruitment Costs</t>
        </is>
      </c>
      <c r="D1001" s="8" t="n">
        <v>-789.0700000000001</v>
      </c>
      <c r="E1001" s="2" t="inlineStr">
        <is>
          <t>Spain</t>
        </is>
      </c>
      <c r="F1001" s="2" t="inlineStr">
        <is>
          <t>EUR</t>
        </is>
      </c>
      <c r="G1001" s="3">
        <f>IFERROR(VLOOKUP(F1001,'Currency to EUR'!$A$2:$B$20,2,FALSE),NA())</f>
        <v/>
      </c>
      <c r="H1001" s="8">
        <f>D1001*G1001</f>
        <v/>
      </c>
    </row>
    <row r="1002">
      <c r="A1002" s="7" t="n">
        <v>9</v>
      </c>
      <c r="B1002" s="2" t="inlineStr">
        <is>
          <t>Spain</t>
        </is>
      </c>
      <c r="C1002" s="2" t="inlineStr">
        <is>
          <t>External Revenue</t>
        </is>
      </c>
      <c r="D1002" s="8" t="n">
        <v>10291.55</v>
      </c>
      <c r="E1002" s="2" t="inlineStr">
        <is>
          <t>Spain</t>
        </is>
      </c>
      <c r="F1002" s="2" t="inlineStr">
        <is>
          <t>EUR</t>
        </is>
      </c>
      <c r="G1002" s="3">
        <f>IFERROR(VLOOKUP(F1002,'Currency to EUR'!$A$2:$B$20,2,FALSE),NA())</f>
        <v/>
      </c>
      <c r="H1002" s="8">
        <f>D1002*G1002</f>
        <v/>
      </c>
    </row>
    <row r="1003">
      <c r="A1003" s="7" t="n">
        <v>10</v>
      </c>
      <c r="B1003" s="2" t="inlineStr">
        <is>
          <t>Spain</t>
        </is>
      </c>
      <c r="C1003" s="2" t="inlineStr">
        <is>
          <t>Internal Revenue</t>
        </is>
      </c>
      <c r="D1003" s="8" t="n">
        <v>2030.87</v>
      </c>
      <c r="E1003" s="2" t="inlineStr">
        <is>
          <t>Spain</t>
        </is>
      </c>
      <c r="F1003" s="2" t="inlineStr">
        <is>
          <t>EUR</t>
        </is>
      </c>
      <c r="G1003" s="3">
        <f>IFERROR(VLOOKUP(F1003,'Currency to EUR'!$A$2:$B$20,2,FALSE),NA())</f>
        <v/>
      </c>
      <c r="H1003" s="8">
        <f>D1003*G1003</f>
        <v/>
      </c>
    </row>
    <row r="1004">
      <c r="A1004" s="7" t="n">
        <v>11</v>
      </c>
      <c r="B1004" s="2" t="inlineStr">
        <is>
          <t>Spain</t>
        </is>
      </c>
      <c r="C1004" s="2" t="inlineStr">
        <is>
          <t>Consultant Costs</t>
        </is>
      </c>
      <c r="D1004" s="8" t="n">
        <v>-1237.18</v>
      </c>
      <c r="E1004" s="2" t="inlineStr">
        <is>
          <t>Spain</t>
        </is>
      </c>
      <c r="F1004" s="2" t="inlineStr">
        <is>
          <t>EUR</t>
        </is>
      </c>
      <c r="G1004" s="3">
        <f>IFERROR(VLOOKUP(F1004,'Currency to EUR'!$A$2:$B$20,2,FALSE),NA())</f>
        <v/>
      </c>
      <c r="H1004" s="8">
        <f>D1004*G1004</f>
        <v/>
      </c>
    </row>
    <row r="1005">
      <c r="A1005" s="7" t="n">
        <v>12</v>
      </c>
      <c r="B1005" s="2" t="inlineStr">
        <is>
          <t>Spain</t>
        </is>
      </c>
      <c r="C1005" s="2" t="inlineStr">
        <is>
          <t>Manager Costs</t>
        </is>
      </c>
      <c r="D1005" s="8" t="n">
        <v>-943.76</v>
      </c>
      <c r="E1005" s="2" t="inlineStr">
        <is>
          <t>Spain</t>
        </is>
      </c>
      <c r="F1005" s="2" t="inlineStr">
        <is>
          <t>EUR</t>
        </is>
      </c>
      <c r="G1005" s="3">
        <f>IFERROR(VLOOKUP(F1005,'Currency to EUR'!$A$2:$B$20,2,FALSE),NA())</f>
        <v/>
      </c>
      <c r="H1005" s="8">
        <f>D1005*G1005</f>
        <v/>
      </c>
    </row>
    <row r="1006">
      <c r="A1006" s="7" t="n">
        <v>1</v>
      </c>
      <c r="B1006" s="2" t="inlineStr">
        <is>
          <t>Spain</t>
        </is>
      </c>
      <c r="C1006" s="2" t="inlineStr">
        <is>
          <t>Recruitment Costs</t>
        </is>
      </c>
      <c r="D1006" s="8" t="n">
        <v>-288.86</v>
      </c>
      <c r="E1006" s="2" t="inlineStr">
        <is>
          <t>Spain</t>
        </is>
      </c>
      <c r="F1006" s="2" t="inlineStr">
        <is>
          <t>EUR</t>
        </is>
      </c>
      <c r="G1006" s="3">
        <f>IFERROR(VLOOKUP(F1006,'Currency to EUR'!$A$2:$B$20,2,FALSE),NA())</f>
        <v/>
      </c>
      <c r="H1006" s="8">
        <f>D1006*G1006</f>
        <v/>
      </c>
    </row>
    <row r="1007">
      <c r="A1007" s="7" t="n">
        <v>4</v>
      </c>
      <c r="B1007" s="2" t="inlineStr">
        <is>
          <t>Spain</t>
        </is>
      </c>
      <c r="C1007" s="2" t="inlineStr">
        <is>
          <t>External Revenue</t>
        </is>
      </c>
      <c r="D1007" s="8" t="n">
        <v>8618.129999999999</v>
      </c>
      <c r="E1007" s="2" t="inlineStr">
        <is>
          <t>Spain</t>
        </is>
      </c>
      <c r="F1007" s="2" t="inlineStr">
        <is>
          <t>EUR</t>
        </is>
      </c>
      <c r="G1007" s="3">
        <f>IFERROR(VLOOKUP(F1007,'Currency to EUR'!$A$2:$B$20,2,FALSE),NA())</f>
        <v/>
      </c>
      <c r="H1007" s="8">
        <f>D1007*G1007</f>
        <v/>
      </c>
    </row>
    <row r="1008">
      <c r="A1008" s="7" t="n">
        <v>5</v>
      </c>
      <c r="B1008" s="2" t="inlineStr">
        <is>
          <t>Spain</t>
        </is>
      </c>
      <c r="C1008" s="2" t="inlineStr">
        <is>
          <t>Internal Revenue</t>
        </is>
      </c>
      <c r="D1008" s="8" t="n">
        <v>4456.77</v>
      </c>
      <c r="E1008" s="2" t="inlineStr">
        <is>
          <t>Spain</t>
        </is>
      </c>
      <c r="F1008" s="2" t="inlineStr">
        <is>
          <t>EUR</t>
        </is>
      </c>
      <c r="G1008" s="3">
        <f>IFERROR(VLOOKUP(F1008,'Currency to EUR'!$A$2:$B$20,2,FALSE),NA())</f>
        <v/>
      </c>
      <c r="H1008" s="8">
        <f>D1008*G1008</f>
        <v/>
      </c>
    </row>
    <row r="1009">
      <c r="A1009" s="7" t="n">
        <v>6</v>
      </c>
      <c r="B1009" s="2" t="inlineStr">
        <is>
          <t>Spain</t>
        </is>
      </c>
      <c r="C1009" s="2" t="inlineStr">
        <is>
          <t>Consultant Costs</t>
        </is>
      </c>
      <c r="D1009" s="8" t="n">
        <v>-2812.4</v>
      </c>
      <c r="E1009" s="2" t="inlineStr">
        <is>
          <t>Spain</t>
        </is>
      </c>
      <c r="F1009" s="2" t="inlineStr">
        <is>
          <t>EUR</t>
        </is>
      </c>
      <c r="G1009" s="3">
        <f>IFERROR(VLOOKUP(F1009,'Currency to EUR'!$A$2:$B$20,2,FALSE),NA())</f>
        <v/>
      </c>
      <c r="H1009" s="8">
        <f>D1009*G1009</f>
        <v/>
      </c>
    </row>
    <row r="1010">
      <c r="A1010" s="7" t="n">
        <v>7</v>
      </c>
      <c r="B1010" s="2" t="inlineStr">
        <is>
          <t>Spain</t>
        </is>
      </c>
      <c r="C1010" s="2" t="inlineStr">
        <is>
          <t>Manager Costs</t>
        </is>
      </c>
      <c r="D1010" s="8" t="n">
        <v>-924.61</v>
      </c>
      <c r="E1010" s="2" t="inlineStr">
        <is>
          <t>Spain</t>
        </is>
      </c>
      <c r="F1010" s="2" t="inlineStr">
        <is>
          <t>EUR</t>
        </is>
      </c>
      <c r="G1010" s="3">
        <f>IFERROR(VLOOKUP(F1010,'Currency to EUR'!$A$2:$B$20,2,FALSE),NA())</f>
        <v/>
      </c>
      <c r="H1010" s="8">
        <f>D1010*G1010</f>
        <v/>
      </c>
    </row>
    <row r="1011">
      <c r="A1011" s="7" t="n">
        <v>8</v>
      </c>
      <c r="B1011" s="2" t="inlineStr">
        <is>
          <t>Spain</t>
        </is>
      </c>
      <c r="C1011" s="2" t="inlineStr">
        <is>
          <t>Recruitment Costs</t>
        </is>
      </c>
      <c r="D1011" s="8" t="n">
        <v>-926.98</v>
      </c>
      <c r="E1011" s="2" t="inlineStr">
        <is>
          <t>Spain</t>
        </is>
      </c>
      <c r="F1011" s="2" t="inlineStr">
        <is>
          <t>EUR</t>
        </is>
      </c>
      <c r="G1011" s="3">
        <f>IFERROR(VLOOKUP(F1011,'Currency to EUR'!$A$2:$B$20,2,FALSE),NA())</f>
        <v/>
      </c>
      <c r="H1011" s="8">
        <f>D1011*G1011</f>
        <v/>
      </c>
    </row>
    <row r="1012">
      <c r="A1012" s="7" t="n">
        <v>11</v>
      </c>
      <c r="B1012" s="2" t="inlineStr">
        <is>
          <t>Spain</t>
        </is>
      </c>
      <c r="C1012" s="2" t="inlineStr">
        <is>
          <t>External Revenue</t>
        </is>
      </c>
      <c r="D1012" s="8" t="n">
        <v>12002.31</v>
      </c>
      <c r="E1012" s="2" t="inlineStr">
        <is>
          <t>Spain</t>
        </is>
      </c>
      <c r="F1012" s="2" t="inlineStr">
        <is>
          <t>EUR</t>
        </is>
      </c>
      <c r="G1012" s="3">
        <f>IFERROR(VLOOKUP(F1012,'Currency to EUR'!$A$2:$B$20,2,FALSE),NA())</f>
        <v/>
      </c>
      <c r="H1012" s="8">
        <f>D1012*G1012</f>
        <v/>
      </c>
    </row>
    <row r="1013">
      <c r="A1013" s="7" t="n">
        <v>12</v>
      </c>
      <c r="B1013" s="2" t="inlineStr">
        <is>
          <t>Spain</t>
        </is>
      </c>
      <c r="C1013" s="2" t="inlineStr">
        <is>
          <t>Internal Revenue</t>
        </is>
      </c>
      <c r="D1013" s="8" t="n">
        <v>4156.14</v>
      </c>
      <c r="E1013" s="2" t="inlineStr">
        <is>
          <t>Spain</t>
        </is>
      </c>
      <c r="F1013" s="2" t="inlineStr">
        <is>
          <t>EUR</t>
        </is>
      </c>
      <c r="G1013" s="3">
        <f>IFERROR(VLOOKUP(F1013,'Currency to EUR'!$A$2:$B$20,2,FALSE),NA())</f>
        <v/>
      </c>
      <c r="H1013" s="8">
        <f>D1013*G1013</f>
        <v/>
      </c>
    </row>
    <row r="1014">
      <c r="A1014" s="7" t="n">
        <v>1</v>
      </c>
      <c r="B1014" s="2" t="inlineStr">
        <is>
          <t>Spain</t>
        </is>
      </c>
      <c r="C1014" s="2" t="inlineStr">
        <is>
          <t>Consultant Costs</t>
        </is>
      </c>
      <c r="D1014" s="8" t="n">
        <v>-4221.05</v>
      </c>
      <c r="E1014" s="2" t="inlineStr">
        <is>
          <t>Spain</t>
        </is>
      </c>
      <c r="F1014" s="2" t="inlineStr">
        <is>
          <t>EUR</t>
        </is>
      </c>
      <c r="G1014" s="3">
        <f>IFERROR(VLOOKUP(F1014,'Currency to EUR'!$A$2:$B$20,2,FALSE),NA())</f>
        <v/>
      </c>
      <c r="H1014" s="8">
        <f>D1014*G1014</f>
        <v/>
      </c>
    </row>
    <row r="1015">
      <c r="A1015" s="7" t="n">
        <v>2</v>
      </c>
      <c r="B1015" s="2" t="inlineStr">
        <is>
          <t>Spain</t>
        </is>
      </c>
      <c r="C1015" s="2" t="inlineStr">
        <is>
          <t>Manager Costs</t>
        </is>
      </c>
      <c r="D1015" s="8" t="n">
        <v>-693.51</v>
      </c>
      <c r="E1015" s="2" t="inlineStr">
        <is>
          <t>Spain</t>
        </is>
      </c>
      <c r="F1015" s="2" t="inlineStr">
        <is>
          <t>EUR</t>
        </is>
      </c>
      <c r="G1015" s="3">
        <f>IFERROR(VLOOKUP(F1015,'Currency to EUR'!$A$2:$B$20,2,FALSE),NA())</f>
        <v/>
      </c>
      <c r="H1015" s="8">
        <f>D1015*G1015</f>
        <v/>
      </c>
    </row>
    <row r="1016">
      <c r="A1016" s="7" t="n">
        <v>3</v>
      </c>
      <c r="B1016" s="2" t="inlineStr">
        <is>
          <t>Spain</t>
        </is>
      </c>
      <c r="C1016" s="2" t="inlineStr">
        <is>
          <t>Recruitment Costs</t>
        </is>
      </c>
      <c r="D1016" s="8" t="n">
        <v>-783.62</v>
      </c>
      <c r="E1016" s="2" t="inlineStr">
        <is>
          <t>Spain</t>
        </is>
      </c>
      <c r="F1016" s="2" t="inlineStr">
        <is>
          <t>EUR</t>
        </is>
      </c>
      <c r="G1016" s="3">
        <f>IFERROR(VLOOKUP(F1016,'Currency to EUR'!$A$2:$B$20,2,FALSE),NA())</f>
        <v/>
      </c>
      <c r="H1016" s="8">
        <f>D1016*G1016</f>
        <v/>
      </c>
    </row>
    <row r="1017">
      <c r="A1017" s="7" t="n">
        <v>6</v>
      </c>
      <c r="B1017" s="2" t="inlineStr">
        <is>
          <t>Spain</t>
        </is>
      </c>
      <c r="C1017" s="2" t="inlineStr">
        <is>
          <t>External Revenue</t>
        </is>
      </c>
      <c r="D1017" s="8" t="n">
        <v>7712.06</v>
      </c>
      <c r="E1017" s="2" t="inlineStr">
        <is>
          <t>Spain</t>
        </is>
      </c>
      <c r="F1017" s="2" t="inlineStr">
        <is>
          <t>EUR</t>
        </is>
      </c>
      <c r="G1017" s="3">
        <f>IFERROR(VLOOKUP(F1017,'Currency to EUR'!$A$2:$B$20,2,FALSE),NA())</f>
        <v/>
      </c>
      <c r="H1017" s="8">
        <f>D1017*G1017</f>
        <v/>
      </c>
    </row>
    <row r="1018">
      <c r="A1018" s="7" t="n">
        <v>7</v>
      </c>
      <c r="B1018" s="2" t="inlineStr">
        <is>
          <t>Spain</t>
        </is>
      </c>
      <c r="C1018" s="2" t="inlineStr">
        <is>
          <t>Internal Revenue</t>
        </is>
      </c>
      <c r="D1018" s="8" t="n">
        <v>4107.78</v>
      </c>
      <c r="E1018" s="2" t="inlineStr">
        <is>
          <t>Spain</t>
        </is>
      </c>
      <c r="F1018" s="2" t="inlineStr">
        <is>
          <t>EUR</t>
        </is>
      </c>
      <c r="G1018" s="3">
        <f>IFERROR(VLOOKUP(F1018,'Currency to EUR'!$A$2:$B$20,2,FALSE),NA())</f>
        <v/>
      </c>
      <c r="H1018" s="8">
        <f>D1018*G1018</f>
        <v/>
      </c>
    </row>
    <row r="1019">
      <c r="A1019" s="7" t="n">
        <v>8</v>
      </c>
      <c r="B1019" s="2" t="inlineStr">
        <is>
          <t>Spain</t>
        </is>
      </c>
      <c r="C1019" s="2" t="inlineStr">
        <is>
          <t>Consultant Costs</t>
        </is>
      </c>
      <c r="D1019" s="8" t="n">
        <v>-3565.82</v>
      </c>
      <c r="E1019" s="2" t="inlineStr">
        <is>
          <t>Spain</t>
        </is>
      </c>
      <c r="F1019" s="2" t="inlineStr">
        <is>
          <t>EUR</t>
        </is>
      </c>
      <c r="G1019" s="3">
        <f>IFERROR(VLOOKUP(F1019,'Currency to EUR'!$A$2:$B$20,2,FALSE),NA())</f>
        <v/>
      </c>
      <c r="H1019" s="8">
        <f>D1019*G1019</f>
        <v/>
      </c>
    </row>
    <row r="1020">
      <c r="A1020" s="7" t="n">
        <v>9</v>
      </c>
      <c r="B1020" s="2" t="inlineStr">
        <is>
          <t>Spain</t>
        </is>
      </c>
      <c r="C1020" s="2" t="inlineStr">
        <is>
          <t>Manager Costs</t>
        </is>
      </c>
      <c r="D1020" s="8" t="n">
        <v>-977.53</v>
      </c>
      <c r="E1020" s="2" t="inlineStr">
        <is>
          <t>Spain</t>
        </is>
      </c>
      <c r="F1020" s="2" t="inlineStr">
        <is>
          <t>EUR</t>
        </is>
      </c>
      <c r="G1020" s="3">
        <f>IFERROR(VLOOKUP(F1020,'Currency to EUR'!$A$2:$B$20,2,FALSE),NA())</f>
        <v/>
      </c>
      <c r="H1020" s="8">
        <f>D1020*G1020</f>
        <v/>
      </c>
    </row>
    <row r="1021">
      <c r="A1021" s="7" t="n">
        <v>10</v>
      </c>
      <c r="B1021" s="2" t="inlineStr">
        <is>
          <t>Spain</t>
        </is>
      </c>
      <c r="C1021" s="2" t="inlineStr">
        <is>
          <t>Recruitment Costs</t>
        </is>
      </c>
      <c r="D1021" s="8" t="n">
        <v>-855.25</v>
      </c>
      <c r="E1021" s="2" t="inlineStr">
        <is>
          <t>Spain</t>
        </is>
      </c>
      <c r="F1021" s="2" t="inlineStr">
        <is>
          <t>EUR</t>
        </is>
      </c>
      <c r="G1021" s="3">
        <f>IFERROR(VLOOKUP(F1021,'Currency to EUR'!$A$2:$B$20,2,FALSE),NA())</f>
        <v/>
      </c>
      <c r="H1021" s="8">
        <f>D1021*G1021</f>
        <v/>
      </c>
    </row>
    <row r="1022">
      <c r="A1022" s="7" t="n">
        <v>1</v>
      </c>
      <c r="B1022" s="2" t="inlineStr">
        <is>
          <t>Spain</t>
        </is>
      </c>
      <c r="C1022" s="2" t="inlineStr">
        <is>
          <t>External Revenue</t>
        </is>
      </c>
      <c r="D1022" s="8" t="n">
        <v>10847.7</v>
      </c>
      <c r="E1022" s="2" t="inlineStr">
        <is>
          <t>Spain</t>
        </is>
      </c>
      <c r="F1022" s="2" t="inlineStr">
        <is>
          <t>EUR</t>
        </is>
      </c>
      <c r="G1022" s="3">
        <f>IFERROR(VLOOKUP(F1022,'Currency to EUR'!$A$2:$B$20,2,FALSE),NA())</f>
        <v/>
      </c>
      <c r="H1022" s="8">
        <f>D1022*G1022</f>
        <v/>
      </c>
    </row>
    <row r="1023">
      <c r="A1023" s="7" t="n">
        <v>2</v>
      </c>
      <c r="B1023" s="2" t="inlineStr">
        <is>
          <t>Spain</t>
        </is>
      </c>
      <c r="C1023" s="2" t="inlineStr">
        <is>
          <t>Internal Revenue</t>
        </is>
      </c>
      <c r="D1023" s="8" t="n">
        <v>5359.1</v>
      </c>
      <c r="E1023" s="2" t="inlineStr">
        <is>
          <t>Spain</t>
        </is>
      </c>
      <c r="F1023" s="2" t="inlineStr">
        <is>
          <t>EUR</t>
        </is>
      </c>
      <c r="G1023" s="3">
        <f>IFERROR(VLOOKUP(F1023,'Currency to EUR'!$A$2:$B$20,2,FALSE),NA())</f>
        <v/>
      </c>
      <c r="H1023" s="8">
        <f>D1023*G1023</f>
        <v/>
      </c>
    </row>
    <row r="1024">
      <c r="A1024" s="7" t="n">
        <v>3</v>
      </c>
      <c r="B1024" s="2" t="inlineStr">
        <is>
          <t>Spain</t>
        </is>
      </c>
      <c r="C1024" s="2" t="inlineStr">
        <is>
          <t>Consultant Costs</t>
        </is>
      </c>
      <c r="D1024" s="8" t="n">
        <v>-3172.83</v>
      </c>
      <c r="E1024" s="2" t="inlineStr">
        <is>
          <t>Spain</t>
        </is>
      </c>
      <c r="F1024" s="2" t="inlineStr">
        <is>
          <t>EUR</t>
        </is>
      </c>
      <c r="G1024" s="3">
        <f>IFERROR(VLOOKUP(F1024,'Currency to EUR'!$A$2:$B$20,2,FALSE),NA())</f>
        <v/>
      </c>
      <c r="H1024" s="8">
        <f>D1024*G1024</f>
        <v/>
      </c>
    </row>
    <row r="1025">
      <c r="A1025" s="7" t="n">
        <v>4</v>
      </c>
      <c r="B1025" s="2" t="inlineStr">
        <is>
          <t>Spain</t>
        </is>
      </c>
      <c r="C1025" s="2" t="inlineStr">
        <is>
          <t>Manager Costs</t>
        </is>
      </c>
      <c r="D1025" s="8" t="n">
        <v>-592.02</v>
      </c>
      <c r="E1025" s="2" t="inlineStr">
        <is>
          <t>Spain</t>
        </is>
      </c>
      <c r="F1025" s="2" t="inlineStr">
        <is>
          <t>EUR</t>
        </is>
      </c>
      <c r="G1025" s="3">
        <f>IFERROR(VLOOKUP(F1025,'Currency to EUR'!$A$2:$B$20,2,FALSE),NA())</f>
        <v/>
      </c>
      <c r="H1025" s="8">
        <f>D1025*G1025</f>
        <v/>
      </c>
    </row>
    <row r="1026">
      <c r="A1026" s="7" t="n">
        <v>5</v>
      </c>
      <c r="B1026" s="2" t="inlineStr">
        <is>
          <t>Spain</t>
        </is>
      </c>
      <c r="C1026" s="2" t="inlineStr">
        <is>
          <t>Recruitment Costs</t>
        </is>
      </c>
      <c r="D1026" s="8" t="n">
        <v>-743.3</v>
      </c>
      <c r="E1026" s="2" t="inlineStr">
        <is>
          <t>Spain</t>
        </is>
      </c>
      <c r="F1026" s="2" t="inlineStr">
        <is>
          <t>EUR</t>
        </is>
      </c>
      <c r="G1026" s="3">
        <f>IFERROR(VLOOKUP(F1026,'Currency to EUR'!$A$2:$B$20,2,FALSE),NA())</f>
        <v/>
      </c>
      <c r="H1026" s="8">
        <f>D1026*G1026</f>
        <v/>
      </c>
    </row>
    <row r="1027">
      <c r="A1027" s="7" t="n">
        <v>8</v>
      </c>
      <c r="B1027" s="2" t="inlineStr">
        <is>
          <t>Spain</t>
        </is>
      </c>
      <c r="C1027" s="2" t="inlineStr">
        <is>
          <t>External Revenue</t>
        </is>
      </c>
      <c r="D1027" s="8" t="n">
        <v>10038.94</v>
      </c>
      <c r="E1027" s="2" t="inlineStr">
        <is>
          <t>Spain</t>
        </is>
      </c>
      <c r="F1027" s="2" t="inlineStr">
        <is>
          <t>EUR</t>
        </is>
      </c>
      <c r="G1027" s="3">
        <f>IFERROR(VLOOKUP(F1027,'Currency to EUR'!$A$2:$B$20,2,FALSE),NA())</f>
        <v/>
      </c>
      <c r="H1027" s="8">
        <f>D1027*G1027</f>
        <v/>
      </c>
    </row>
    <row r="1028">
      <c r="A1028" s="7" t="n">
        <v>9</v>
      </c>
      <c r="B1028" s="2" t="inlineStr">
        <is>
          <t>Spain</t>
        </is>
      </c>
      <c r="C1028" s="2" t="inlineStr">
        <is>
          <t>Internal Revenue</t>
        </is>
      </c>
      <c r="D1028" s="8" t="n">
        <v>3621.05</v>
      </c>
      <c r="E1028" s="2" t="inlineStr">
        <is>
          <t>Spain</t>
        </is>
      </c>
      <c r="F1028" s="2" t="inlineStr">
        <is>
          <t>EUR</t>
        </is>
      </c>
      <c r="G1028" s="3">
        <f>IFERROR(VLOOKUP(F1028,'Currency to EUR'!$A$2:$B$20,2,FALSE),NA())</f>
        <v/>
      </c>
      <c r="H1028" s="8">
        <f>D1028*G1028</f>
        <v/>
      </c>
    </row>
    <row r="1029">
      <c r="A1029" s="7" t="n">
        <v>10</v>
      </c>
      <c r="B1029" s="2" t="inlineStr">
        <is>
          <t>Spain</t>
        </is>
      </c>
      <c r="C1029" s="2" t="inlineStr">
        <is>
          <t>Consultant Costs</t>
        </is>
      </c>
      <c r="D1029" s="8" t="n">
        <v>-2533.5</v>
      </c>
      <c r="E1029" s="2" t="inlineStr">
        <is>
          <t>Spain</t>
        </is>
      </c>
      <c r="F1029" s="2" t="inlineStr">
        <is>
          <t>EUR</t>
        </is>
      </c>
      <c r="G1029" s="3">
        <f>IFERROR(VLOOKUP(F1029,'Currency to EUR'!$A$2:$B$20,2,FALSE),NA())</f>
        <v/>
      </c>
      <c r="H1029" s="8">
        <f>D1029*G1029</f>
        <v/>
      </c>
    </row>
    <row r="1030">
      <c r="A1030" s="7" t="n">
        <v>11</v>
      </c>
      <c r="B1030" s="2" t="inlineStr">
        <is>
          <t>Spain</t>
        </is>
      </c>
      <c r="C1030" s="2" t="inlineStr">
        <is>
          <t>Manager Costs</t>
        </is>
      </c>
      <c r="D1030" s="8" t="n">
        <v>-649.29</v>
      </c>
      <c r="E1030" s="2" t="inlineStr">
        <is>
          <t>Spain</t>
        </is>
      </c>
      <c r="F1030" s="2" t="inlineStr">
        <is>
          <t>EUR</t>
        </is>
      </c>
      <c r="G1030" s="3">
        <f>IFERROR(VLOOKUP(F1030,'Currency to EUR'!$A$2:$B$20,2,FALSE),NA())</f>
        <v/>
      </c>
      <c r="H1030" s="8">
        <f>D1030*G1030</f>
        <v/>
      </c>
    </row>
    <row r="1031">
      <c r="A1031" s="7" t="n">
        <v>12</v>
      </c>
      <c r="B1031" s="2" t="inlineStr">
        <is>
          <t>Spain</t>
        </is>
      </c>
      <c r="C1031" s="2" t="inlineStr">
        <is>
          <t>Recruitment Costs</t>
        </is>
      </c>
      <c r="D1031" s="8" t="n">
        <v>-885.34</v>
      </c>
      <c r="E1031" s="2" t="inlineStr">
        <is>
          <t>Spain</t>
        </is>
      </c>
      <c r="F1031" s="2" t="inlineStr">
        <is>
          <t>EUR</t>
        </is>
      </c>
      <c r="G1031" s="3">
        <f>IFERROR(VLOOKUP(F1031,'Currency to EUR'!$A$2:$B$20,2,FALSE),NA())</f>
        <v/>
      </c>
      <c r="H1031" s="8">
        <f>D1031*G1031</f>
        <v/>
      </c>
    </row>
    <row r="1032">
      <c r="A1032" s="7" t="n">
        <v>3</v>
      </c>
      <c r="B1032" s="2" t="inlineStr">
        <is>
          <t>Spain</t>
        </is>
      </c>
      <c r="C1032" s="2" t="inlineStr">
        <is>
          <t>External Revenue</t>
        </is>
      </c>
      <c r="D1032" s="8" t="n">
        <v>7695.55</v>
      </c>
      <c r="E1032" s="2" t="inlineStr">
        <is>
          <t>Spain</t>
        </is>
      </c>
      <c r="F1032" s="2" t="inlineStr">
        <is>
          <t>EUR</t>
        </is>
      </c>
      <c r="G1032" s="3">
        <f>IFERROR(VLOOKUP(F1032,'Currency to EUR'!$A$2:$B$20,2,FALSE),NA())</f>
        <v/>
      </c>
      <c r="H1032" s="8">
        <f>D1032*G1032</f>
        <v/>
      </c>
    </row>
    <row r="1033">
      <c r="A1033" s="7" t="n">
        <v>4</v>
      </c>
      <c r="B1033" s="2" t="inlineStr">
        <is>
          <t>Spain</t>
        </is>
      </c>
      <c r="C1033" s="2" t="inlineStr">
        <is>
          <t>Internal Revenue</t>
        </is>
      </c>
      <c r="D1033" s="8" t="n">
        <v>4847.56</v>
      </c>
      <c r="E1033" s="2" t="inlineStr">
        <is>
          <t>Spain</t>
        </is>
      </c>
      <c r="F1033" s="2" t="inlineStr">
        <is>
          <t>EUR</t>
        </is>
      </c>
      <c r="G1033" s="3">
        <f>IFERROR(VLOOKUP(F1033,'Currency to EUR'!$A$2:$B$20,2,FALSE),NA())</f>
        <v/>
      </c>
      <c r="H1033" s="8">
        <f>D1033*G1033</f>
        <v/>
      </c>
    </row>
    <row r="1034">
      <c r="A1034" s="7" t="n">
        <v>5</v>
      </c>
      <c r="B1034" s="2" t="inlineStr">
        <is>
          <t>Spain</t>
        </is>
      </c>
      <c r="C1034" s="2" t="inlineStr">
        <is>
          <t>Consultant Costs</t>
        </is>
      </c>
      <c r="D1034" s="8" t="n">
        <v>-3645.86</v>
      </c>
      <c r="E1034" s="2" t="inlineStr">
        <is>
          <t>Spain</t>
        </is>
      </c>
      <c r="F1034" s="2" t="inlineStr">
        <is>
          <t>EUR</t>
        </is>
      </c>
      <c r="G1034" s="3">
        <f>IFERROR(VLOOKUP(F1034,'Currency to EUR'!$A$2:$B$20,2,FALSE),NA())</f>
        <v/>
      </c>
      <c r="H1034" s="8">
        <f>D1034*G1034</f>
        <v/>
      </c>
    </row>
    <row r="1035">
      <c r="A1035" s="7" t="n">
        <v>6</v>
      </c>
      <c r="B1035" s="2" t="inlineStr">
        <is>
          <t>Spain</t>
        </is>
      </c>
      <c r="C1035" s="2" t="inlineStr">
        <is>
          <t>Manager Costs</t>
        </is>
      </c>
      <c r="D1035" s="8" t="n">
        <v>-571.67</v>
      </c>
      <c r="E1035" s="2" t="inlineStr">
        <is>
          <t>Spain</t>
        </is>
      </c>
      <c r="F1035" s="2" t="inlineStr">
        <is>
          <t>EUR</t>
        </is>
      </c>
      <c r="G1035" s="3">
        <f>IFERROR(VLOOKUP(F1035,'Currency to EUR'!$A$2:$B$20,2,FALSE),NA())</f>
        <v/>
      </c>
      <c r="H1035" s="8">
        <f>D1035*G1035</f>
        <v/>
      </c>
    </row>
    <row r="1036">
      <c r="A1036" s="7" t="n">
        <v>7</v>
      </c>
      <c r="B1036" s="2" t="inlineStr">
        <is>
          <t>Spain</t>
        </is>
      </c>
      <c r="C1036" s="2" t="inlineStr">
        <is>
          <t>Recruitment Costs</t>
        </is>
      </c>
      <c r="D1036" s="8" t="n">
        <v>-575.1900000000001</v>
      </c>
      <c r="E1036" s="2" t="inlineStr">
        <is>
          <t>Spain</t>
        </is>
      </c>
      <c r="F1036" s="2" t="inlineStr">
        <is>
          <t>EUR</t>
        </is>
      </c>
      <c r="G1036" s="3">
        <f>IFERROR(VLOOKUP(F1036,'Currency to EUR'!$A$2:$B$20,2,FALSE),NA())</f>
        <v/>
      </c>
      <c r="H1036" s="8">
        <f>D1036*G1036</f>
        <v/>
      </c>
    </row>
    <row r="1037">
      <c r="A1037" s="7" t="n">
        <v>10</v>
      </c>
      <c r="B1037" s="2" t="inlineStr">
        <is>
          <t>Spain</t>
        </is>
      </c>
      <c r="C1037" s="2" t="inlineStr">
        <is>
          <t>External Revenue</t>
        </is>
      </c>
      <c r="D1037" s="8" t="n">
        <v>11896.31</v>
      </c>
      <c r="E1037" s="2" t="inlineStr">
        <is>
          <t>Spain</t>
        </is>
      </c>
      <c r="F1037" s="2" t="inlineStr">
        <is>
          <t>EUR</t>
        </is>
      </c>
      <c r="G1037" s="3">
        <f>IFERROR(VLOOKUP(F1037,'Currency to EUR'!$A$2:$B$20,2,FALSE),NA())</f>
        <v/>
      </c>
      <c r="H1037" s="8">
        <f>D1037*G1037</f>
        <v/>
      </c>
    </row>
    <row r="1038">
      <c r="A1038" s="7" t="n">
        <v>11</v>
      </c>
      <c r="B1038" s="2" t="inlineStr">
        <is>
          <t>Spain</t>
        </is>
      </c>
      <c r="C1038" s="2" t="inlineStr">
        <is>
          <t>Internal Revenue</t>
        </is>
      </c>
      <c r="D1038" s="8" t="n">
        <v>1924.76</v>
      </c>
      <c r="E1038" s="2" t="inlineStr">
        <is>
          <t>Spain</t>
        </is>
      </c>
      <c r="F1038" s="2" t="inlineStr">
        <is>
          <t>EUR</t>
        </is>
      </c>
      <c r="G1038" s="3">
        <f>IFERROR(VLOOKUP(F1038,'Currency to EUR'!$A$2:$B$20,2,FALSE),NA())</f>
        <v/>
      </c>
      <c r="H1038" s="8">
        <f>D1038*G1038</f>
        <v/>
      </c>
    </row>
    <row r="1039">
      <c r="A1039" s="7" t="n">
        <v>12</v>
      </c>
      <c r="B1039" s="2" t="inlineStr">
        <is>
          <t>Spain</t>
        </is>
      </c>
      <c r="C1039" s="2" t="inlineStr">
        <is>
          <t>Consultant Costs</t>
        </is>
      </c>
      <c r="D1039" s="8" t="n">
        <v>-2664.15</v>
      </c>
      <c r="E1039" s="2" t="inlineStr">
        <is>
          <t>Spain</t>
        </is>
      </c>
      <c r="F1039" s="2" t="inlineStr">
        <is>
          <t>EUR</t>
        </is>
      </c>
      <c r="G1039" s="3">
        <f>IFERROR(VLOOKUP(F1039,'Currency to EUR'!$A$2:$B$20,2,FALSE),NA())</f>
        <v/>
      </c>
      <c r="H1039" s="8">
        <f>D1039*G1039</f>
        <v/>
      </c>
    </row>
    <row r="1040">
      <c r="A1040" s="7" t="n">
        <v>1</v>
      </c>
      <c r="B1040" s="2" t="inlineStr">
        <is>
          <t>Spain</t>
        </is>
      </c>
      <c r="C1040" s="2" t="inlineStr">
        <is>
          <t>Manager Costs</t>
        </is>
      </c>
      <c r="D1040" s="8" t="n">
        <v>-970.16</v>
      </c>
      <c r="E1040" s="2" t="inlineStr">
        <is>
          <t>Spain</t>
        </is>
      </c>
      <c r="F1040" s="2" t="inlineStr">
        <is>
          <t>EUR</t>
        </is>
      </c>
      <c r="G1040" s="3">
        <f>IFERROR(VLOOKUP(F1040,'Currency to EUR'!$A$2:$B$20,2,FALSE),NA())</f>
        <v/>
      </c>
      <c r="H1040" s="8">
        <f>D1040*G1040</f>
        <v/>
      </c>
    </row>
    <row r="1041">
      <c r="A1041" s="7" t="n">
        <v>2</v>
      </c>
      <c r="B1041" s="2" t="inlineStr">
        <is>
          <t>Spain</t>
        </is>
      </c>
      <c r="C1041" s="2" t="inlineStr">
        <is>
          <t>Recruitment Costs</t>
        </is>
      </c>
      <c r="D1041" s="8" t="n">
        <v>-908.49</v>
      </c>
      <c r="E1041" s="2" t="inlineStr">
        <is>
          <t>Spain</t>
        </is>
      </c>
      <c r="F1041" s="2" t="inlineStr">
        <is>
          <t>EUR</t>
        </is>
      </c>
      <c r="G1041" s="3">
        <f>IFERROR(VLOOKUP(F1041,'Currency to EUR'!$A$2:$B$20,2,FALSE),NA())</f>
        <v/>
      </c>
      <c r="H1041" s="8">
        <f>D1041*G1041</f>
        <v/>
      </c>
    </row>
    <row r="1042">
      <c r="A1042" s="7" t="n">
        <v>5</v>
      </c>
      <c r="B1042" s="2" t="inlineStr">
        <is>
          <t>Spain</t>
        </is>
      </c>
      <c r="C1042" s="2" t="inlineStr">
        <is>
          <t>External Revenue</t>
        </is>
      </c>
      <c r="D1042" s="8" t="n">
        <v>9536.360000000001</v>
      </c>
      <c r="E1042" s="2" t="inlineStr">
        <is>
          <t>Spain</t>
        </is>
      </c>
      <c r="F1042" s="2" t="inlineStr">
        <is>
          <t>EUR</t>
        </is>
      </c>
      <c r="G1042" s="3">
        <f>IFERROR(VLOOKUP(F1042,'Currency to EUR'!$A$2:$B$20,2,FALSE),NA())</f>
        <v/>
      </c>
      <c r="H1042" s="8">
        <f>D1042*G1042</f>
        <v/>
      </c>
    </row>
    <row r="1043">
      <c r="A1043" s="7" t="n">
        <v>6</v>
      </c>
      <c r="B1043" s="2" t="inlineStr">
        <is>
          <t>Spain</t>
        </is>
      </c>
      <c r="C1043" s="2" t="inlineStr">
        <is>
          <t>Internal Revenue</t>
        </is>
      </c>
      <c r="D1043" s="8" t="n">
        <v>3160.56</v>
      </c>
      <c r="E1043" s="2" t="inlineStr">
        <is>
          <t>Spain</t>
        </is>
      </c>
      <c r="F1043" s="2" t="inlineStr">
        <is>
          <t>EUR</t>
        </is>
      </c>
      <c r="G1043" s="3">
        <f>IFERROR(VLOOKUP(F1043,'Currency to EUR'!$A$2:$B$20,2,FALSE),NA())</f>
        <v/>
      </c>
      <c r="H1043" s="8">
        <f>D1043*G1043</f>
        <v/>
      </c>
    </row>
    <row r="1044">
      <c r="A1044" s="7" t="n">
        <v>7</v>
      </c>
      <c r="B1044" s="2" t="inlineStr">
        <is>
          <t>Spain</t>
        </is>
      </c>
      <c r="C1044" s="2" t="inlineStr">
        <is>
          <t>Consultant Costs</t>
        </is>
      </c>
      <c r="D1044" s="8" t="n">
        <v>-2676.86</v>
      </c>
      <c r="E1044" s="2" t="inlineStr">
        <is>
          <t>Spain</t>
        </is>
      </c>
      <c r="F1044" s="2" t="inlineStr">
        <is>
          <t>EUR</t>
        </is>
      </c>
      <c r="G1044" s="3">
        <f>IFERROR(VLOOKUP(F1044,'Currency to EUR'!$A$2:$B$20,2,FALSE),NA())</f>
        <v/>
      </c>
      <c r="H1044" s="8">
        <f>D1044*G1044</f>
        <v/>
      </c>
    </row>
    <row r="1045">
      <c r="A1045" s="7" t="n">
        <v>8</v>
      </c>
      <c r="B1045" s="2" t="inlineStr">
        <is>
          <t>Spain</t>
        </is>
      </c>
      <c r="C1045" s="2" t="inlineStr">
        <is>
          <t>Manager Costs</t>
        </is>
      </c>
      <c r="D1045" s="8" t="n">
        <v>-735.87</v>
      </c>
      <c r="E1045" s="2" t="inlineStr">
        <is>
          <t>Spain</t>
        </is>
      </c>
      <c r="F1045" s="2" t="inlineStr">
        <is>
          <t>EUR</t>
        </is>
      </c>
      <c r="G1045" s="3">
        <f>IFERROR(VLOOKUP(F1045,'Currency to EUR'!$A$2:$B$20,2,FALSE),NA())</f>
        <v/>
      </c>
      <c r="H1045" s="8">
        <f>D1045*G1045</f>
        <v/>
      </c>
    </row>
    <row r="1046">
      <c r="A1046" s="7" t="n">
        <v>9</v>
      </c>
      <c r="B1046" s="2" t="inlineStr">
        <is>
          <t>Spain</t>
        </is>
      </c>
      <c r="C1046" s="2" t="inlineStr">
        <is>
          <t>Recruitment Costs</t>
        </is>
      </c>
      <c r="D1046" s="8" t="n">
        <v>-863.55</v>
      </c>
      <c r="E1046" s="2" t="inlineStr">
        <is>
          <t>Spain</t>
        </is>
      </c>
      <c r="F1046" s="2" t="inlineStr">
        <is>
          <t>EUR</t>
        </is>
      </c>
      <c r="G1046" s="3">
        <f>IFERROR(VLOOKUP(F1046,'Currency to EUR'!$A$2:$B$20,2,FALSE),NA())</f>
        <v/>
      </c>
      <c r="H1046" s="8">
        <f>D1046*G1046</f>
        <v/>
      </c>
    </row>
    <row r="1047">
      <c r="A1047" s="7" t="n">
        <v>12</v>
      </c>
      <c r="B1047" s="2" t="inlineStr">
        <is>
          <t>Spain</t>
        </is>
      </c>
      <c r="C1047" s="2" t="inlineStr">
        <is>
          <t>External Revenue</t>
        </is>
      </c>
      <c r="D1047" s="8" t="n">
        <v>8723.639999999999</v>
      </c>
      <c r="E1047" s="2" t="inlineStr">
        <is>
          <t>Spain</t>
        </is>
      </c>
      <c r="F1047" s="2" t="inlineStr">
        <is>
          <t>EUR</t>
        </is>
      </c>
      <c r="G1047" s="3">
        <f>IFERROR(VLOOKUP(F1047,'Currency to EUR'!$A$2:$B$20,2,FALSE),NA())</f>
        <v/>
      </c>
      <c r="H1047" s="8">
        <f>D1047*G1047</f>
        <v/>
      </c>
    </row>
    <row r="1048">
      <c r="A1048" s="7" t="n">
        <v>1</v>
      </c>
      <c r="B1048" s="2" t="inlineStr">
        <is>
          <t>Spain</t>
        </is>
      </c>
      <c r="C1048" s="2" t="inlineStr">
        <is>
          <t>Internal Revenue</t>
        </is>
      </c>
      <c r="D1048" s="8" t="n">
        <v>3297.76</v>
      </c>
      <c r="E1048" s="2" t="inlineStr">
        <is>
          <t>Spain</t>
        </is>
      </c>
      <c r="F1048" s="2" t="inlineStr">
        <is>
          <t>EUR</t>
        </is>
      </c>
      <c r="G1048" s="3">
        <f>IFERROR(VLOOKUP(F1048,'Currency to EUR'!$A$2:$B$20,2,FALSE),NA())</f>
        <v/>
      </c>
      <c r="H1048" s="8">
        <f>D1048*G1048</f>
        <v/>
      </c>
    </row>
    <row r="1049">
      <c r="A1049" s="7" t="n">
        <v>2</v>
      </c>
      <c r="B1049" s="2" t="inlineStr">
        <is>
          <t>Spain</t>
        </is>
      </c>
      <c r="C1049" s="2" t="inlineStr">
        <is>
          <t>Consultant Costs</t>
        </is>
      </c>
      <c r="D1049" s="8" t="n">
        <v>-3081.46</v>
      </c>
      <c r="E1049" s="2" t="inlineStr">
        <is>
          <t>Spain</t>
        </is>
      </c>
      <c r="F1049" s="2" t="inlineStr">
        <is>
          <t>EUR</t>
        </is>
      </c>
      <c r="G1049" s="3">
        <f>IFERROR(VLOOKUP(F1049,'Currency to EUR'!$A$2:$B$20,2,FALSE),NA())</f>
        <v/>
      </c>
      <c r="H1049" s="8">
        <f>D1049*G1049</f>
        <v/>
      </c>
    </row>
    <row r="1050">
      <c r="A1050" s="7" t="n">
        <v>3</v>
      </c>
      <c r="B1050" s="2" t="inlineStr">
        <is>
          <t>Spain</t>
        </is>
      </c>
      <c r="C1050" s="2" t="inlineStr">
        <is>
          <t>Manager Costs</t>
        </is>
      </c>
      <c r="D1050" s="8" t="n">
        <v>-662.54</v>
      </c>
      <c r="E1050" s="2" t="inlineStr">
        <is>
          <t>Spain</t>
        </is>
      </c>
      <c r="F1050" s="2" t="inlineStr">
        <is>
          <t>EUR</t>
        </is>
      </c>
      <c r="G1050" s="3">
        <f>IFERROR(VLOOKUP(F1050,'Currency to EUR'!$A$2:$B$20,2,FALSE),NA())</f>
        <v/>
      </c>
      <c r="H1050" s="8">
        <f>D1050*G1050</f>
        <v/>
      </c>
    </row>
    <row r="1051">
      <c r="A1051" s="7" t="n">
        <v>4</v>
      </c>
      <c r="B1051" s="2" t="inlineStr">
        <is>
          <t>Spain</t>
        </is>
      </c>
      <c r="C1051" s="2" t="inlineStr">
        <is>
          <t>Recruitment Costs</t>
        </is>
      </c>
      <c r="D1051" s="8" t="n">
        <v>-712.55</v>
      </c>
      <c r="E1051" s="2" t="inlineStr">
        <is>
          <t>Spain</t>
        </is>
      </c>
      <c r="F1051" s="2" t="inlineStr">
        <is>
          <t>EUR</t>
        </is>
      </c>
      <c r="G1051" s="3">
        <f>IFERROR(VLOOKUP(F1051,'Currency to EUR'!$A$2:$B$20,2,FALSE),NA())</f>
        <v/>
      </c>
      <c r="H1051" s="8">
        <f>D1051*G1051</f>
        <v/>
      </c>
    </row>
    <row r="1052">
      <c r="A1052" s="7" t="n">
        <v>7</v>
      </c>
      <c r="B1052" s="2" t="inlineStr">
        <is>
          <t>Spain</t>
        </is>
      </c>
      <c r="C1052" s="2" t="inlineStr">
        <is>
          <t>External Revenue</t>
        </is>
      </c>
      <c r="D1052" s="8" t="n">
        <v>4400.05</v>
      </c>
      <c r="E1052" s="2" t="inlineStr">
        <is>
          <t>Spain</t>
        </is>
      </c>
      <c r="F1052" s="2" t="inlineStr">
        <is>
          <t>EUR</t>
        </is>
      </c>
      <c r="G1052" s="3">
        <f>IFERROR(VLOOKUP(F1052,'Currency to EUR'!$A$2:$B$20,2,FALSE),NA())</f>
        <v/>
      </c>
      <c r="H1052" s="8">
        <f>D1052*G1052</f>
        <v/>
      </c>
    </row>
    <row r="1053">
      <c r="A1053" s="7" t="n">
        <v>8</v>
      </c>
      <c r="B1053" s="2" t="inlineStr">
        <is>
          <t>Spain</t>
        </is>
      </c>
      <c r="C1053" s="2" t="inlineStr">
        <is>
          <t>Internal Revenue</t>
        </is>
      </c>
      <c r="D1053" s="8" t="n">
        <v>3756.82</v>
      </c>
      <c r="E1053" s="2" t="inlineStr">
        <is>
          <t>Spain</t>
        </is>
      </c>
      <c r="F1053" s="2" t="inlineStr">
        <is>
          <t>EUR</t>
        </is>
      </c>
      <c r="G1053" s="3">
        <f>IFERROR(VLOOKUP(F1053,'Currency to EUR'!$A$2:$B$20,2,FALSE),NA())</f>
        <v/>
      </c>
      <c r="H1053" s="8">
        <f>D1053*G1053</f>
        <v/>
      </c>
    </row>
    <row r="1054">
      <c r="A1054" s="7" t="n">
        <v>9</v>
      </c>
      <c r="B1054" s="2" t="inlineStr">
        <is>
          <t>Spain</t>
        </is>
      </c>
      <c r="C1054" s="2" t="inlineStr">
        <is>
          <t>Consultant Costs</t>
        </is>
      </c>
      <c r="D1054" s="8" t="n">
        <v>-1543.48</v>
      </c>
      <c r="E1054" s="2" t="inlineStr">
        <is>
          <t>Spain</t>
        </is>
      </c>
      <c r="F1054" s="2" t="inlineStr">
        <is>
          <t>EUR</t>
        </is>
      </c>
      <c r="G1054" s="3">
        <f>IFERROR(VLOOKUP(F1054,'Currency to EUR'!$A$2:$B$20,2,FALSE),NA())</f>
        <v/>
      </c>
      <c r="H1054" s="8">
        <f>D1054*G1054</f>
        <v/>
      </c>
    </row>
    <row r="1055">
      <c r="A1055" s="7" t="n">
        <v>10</v>
      </c>
      <c r="B1055" s="2" t="inlineStr">
        <is>
          <t>Spain</t>
        </is>
      </c>
      <c r="C1055" s="2" t="inlineStr">
        <is>
          <t>Manager Costs</t>
        </is>
      </c>
      <c r="D1055" s="8" t="n">
        <v>-283.85</v>
      </c>
      <c r="E1055" s="2" t="inlineStr">
        <is>
          <t>Spain</t>
        </is>
      </c>
      <c r="F1055" s="2" t="inlineStr">
        <is>
          <t>EUR</t>
        </is>
      </c>
      <c r="G1055" s="3">
        <f>IFERROR(VLOOKUP(F1055,'Currency to EUR'!$A$2:$B$20,2,FALSE),NA())</f>
        <v/>
      </c>
      <c r="H1055" s="8">
        <f>D1055*G1055</f>
        <v/>
      </c>
    </row>
    <row r="1056">
      <c r="A1056" s="7" t="n">
        <v>11</v>
      </c>
      <c r="B1056" s="2" t="inlineStr">
        <is>
          <t>Spain</t>
        </is>
      </c>
      <c r="C1056" s="2" t="inlineStr">
        <is>
          <t>Recruitment Costs</t>
        </is>
      </c>
      <c r="D1056" s="8" t="n">
        <v>-600.38</v>
      </c>
      <c r="E1056" s="2" t="inlineStr">
        <is>
          <t>Spain</t>
        </is>
      </c>
      <c r="F1056" s="2" t="inlineStr">
        <is>
          <t>EUR</t>
        </is>
      </c>
      <c r="G1056" s="3">
        <f>IFERROR(VLOOKUP(F1056,'Currency to EUR'!$A$2:$B$20,2,FALSE),NA())</f>
        <v/>
      </c>
      <c r="H1056" s="8">
        <f>D1056*G1056</f>
        <v/>
      </c>
    </row>
    <row r="1057">
      <c r="A1057" s="7" t="n">
        <v>2</v>
      </c>
      <c r="B1057" s="2" t="inlineStr">
        <is>
          <t>Spain</t>
        </is>
      </c>
      <c r="C1057" s="2" t="inlineStr">
        <is>
          <t>External Revenue</t>
        </is>
      </c>
      <c r="D1057" s="8" t="n">
        <v>11970.24</v>
      </c>
      <c r="E1057" s="2" t="inlineStr">
        <is>
          <t>Spain</t>
        </is>
      </c>
      <c r="F1057" s="2" t="inlineStr">
        <is>
          <t>EUR</t>
        </is>
      </c>
      <c r="G1057" s="3">
        <f>IFERROR(VLOOKUP(F1057,'Currency to EUR'!$A$2:$B$20,2,FALSE),NA())</f>
        <v/>
      </c>
      <c r="H1057" s="8">
        <f>D1057*G1057</f>
        <v/>
      </c>
    </row>
    <row r="1058">
      <c r="A1058" s="7" t="n">
        <v>3</v>
      </c>
      <c r="B1058" s="2" t="inlineStr">
        <is>
          <t>Spain</t>
        </is>
      </c>
      <c r="C1058" s="2" t="inlineStr">
        <is>
          <t>Internal Revenue</t>
        </is>
      </c>
      <c r="D1058" s="8" t="n">
        <v>1764.29</v>
      </c>
      <c r="E1058" s="2" t="inlineStr">
        <is>
          <t>Spain</t>
        </is>
      </c>
      <c r="F1058" s="2" t="inlineStr">
        <is>
          <t>EUR</t>
        </is>
      </c>
      <c r="G1058" s="3">
        <f>IFERROR(VLOOKUP(F1058,'Currency to EUR'!$A$2:$B$20,2,FALSE),NA())</f>
        <v/>
      </c>
      <c r="H1058" s="8">
        <f>D1058*G1058</f>
        <v/>
      </c>
    </row>
    <row r="1059">
      <c r="A1059" s="7" t="n">
        <v>4</v>
      </c>
      <c r="B1059" s="2" t="inlineStr">
        <is>
          <t>Spain</t>
        </is>
      </c>
      <c r="C1059" s="2" t="inlineStr">
        <is>
          <t>Consultant Costs</t>
        </is>
      </c>
      <c r="D1059" s="8" t="n">
        <v>-3403.54</v>
      </c>
      <c r="E1059" s="2" t="inlineStr">
        <is>
          <t>Spain</t>
        </is>
      </c>
      <c r="F1059" s="2" t="inlineStr">
        <is>
          <t>EUR</t>
        </is>
      </c>
      <c r="G1059" s="3">
        <f>IFERROR(VLOOKUP(F1059,'Currency to EUR'!$A$2:$B$20,2,FALSE),NA())</f>
        <v/>
      </c>
      <c r="H1059" s="8">
        <f>D1059*G1059</f>
        <v/>
      </c>
    </row>
    <row r="1060">
      <c r="A1060" s="7" t="n">
        <v>5</v>
      </c>
      <c r="B1060" s="2" t="inlineStr">
        <is>
          <t>Spain</t>
        </is>
      </c>
      <c r="C1060" s="2" t="inlineStr">
        <is>
          <t>Manager Costs</t>
        </is>
      </c>
      <c r="D1060" s="8" t="n">
        <v>-643.13</v>
      </c>
      <c r="E1060" s="2" t="inlineStr">
        <is>
          <t>Spain</t>
        </is>
      </c>
      <c r="F1060" s="2" t="inlineStr">
        <is>
          <t>EUR</t>
        </is>
      </c>
      <c r="G1060" s="3">
        <f>IFERROR(VLOOKUP(F1060,'Currency to EUR'!$A$2:$B$20,2,FALSE),NA())</f>
        <v/>
      </c>
      <c r="H1060" s="8">
        <f>D1060*G1060</f>
        <v/>
      </c>
    </row>
    <row r="1061">
      <c r="A1061" s="7" t="n">
        <v>6</v>
      </c>
      <c r="B1061" s="2" t="inlineStr">
        <is>
          <t>Spain</t>
        </is>
      </c>
      <c r="C1061" s="2" t="inlineStr">
        <is>
          <t>Recruitment Costs</t>
        </is>
      </c>
      <c r="D1061" s="8" t="n">
        <v>-944.91</v>
      </c>
      <c r="E1061" s="2" t="inlineStr">
        <is>
          <t>Spain</t>
        </is>
      </c>
      <c r="F1061" s="2" t="inlineStr">
        <is>
          <t>EUR</t>
        </is>
      </c>
      <c r="G1061" s="3">
        <f>IFERROR(VLOOKUP(F1061,'Currency to EUR'!$A$2:$B$20,2,FALSE),NA())</f>
        <v/>
      </c>
      <c r="H1061" s="8">
        <f>D1061*G1061</f>
        <v/>
      </c>
    </row>
    <row r="1062">
      <c r="A1062" s="7" t="n">
        <v>9</v>
      </c>
      <c r="B1062" s="2" t="inlineStr">
        <is>
          <t>Spain</t>
        </is>
      </c>
      <c r="C1062" s="2" t="inlineStr">
        <is>
          <t>External Revenue</t>
        </is>
      </c>
      <c r="D1062" s="8" t="n">
        <v>11671.04</v>
      </c>
      <c r="E1062" s="2" t="inlineStr">
        <is>
          <t>Spain</t>
        </is>
      </c>
      <c r="F1062" s="2" t="inlineStr">
        <is>
          <t>EUR</t>
        </is>
      </c>
      <c r="G1062" s="3">
        <f>IFERROR(VLOOKUP(F1062,'Currency to EUR'!$A$2:$B$20,2,FALSE),NA())</f>
        <v/>
      </c>
      <c r="H1062" s="8">
        <f>D1062*G1062</f>
        <v/>
      </c>
    </row>
    <row r="1063">
      <c r="A1063" s="7" t="n">
        <v>10</v>
      </c>
      <c r="B1063" s="2" t="inlineStr">
        <is>
          <t>Spain</t>
        </is>
      </c>
      <c r="C1063" s="2" t="inlineStr">
        <is>
          <t>Internal Revenue</t>
        </is>
      </c>
      <c r="D1063" s="8" t="n">
        <v>1728.2</v>
      </c>
      <c r="E1063" s="2" t="inlineStr">
        <is>
          <t>Spain</t>
        </is>
      </c>
      <c r="F1063" s="2" t="inlineStr">
        <is>
          <t>EUR</t>
        </is>
      </c>
      <c r="G1063" s="3">
        <f>IFERROR(VLOOKUP(F1063,'Currency to EUR'!$A$2:$B$20,2,FALSE),NA())</f>
        <v/>
      </c>
      <c r="H1063" s="8">
        <f>D1063*G1063</f>
        <v/>
      </c>
    </row>
    <row r="1064">
      <c r="A1064" s="7" t="n">
        <v>11</v>
      </c>
      <c r="B1064" s="2" t="inlineStr">
        <is>
          <t>Spain</t>
        </is>
      </c>
      <c r="C1064" s="2" t="inlineStr">
        <is>
          <t>Consultant Costs</t>
        </is>
      </c>
      <c r="D1064" s="8" t="n">
        <v>-1777</v>
      </c>
      <c r="E1064" s="2" t="inlineStr">
        <is>
          <t>Spain</t>
        </is>
      </c>
      <c r="F1064" s="2" t="inlineStr">
        <is>
          <t>EUR</t>
        </is>
      </c>
      <c r="G1064" s="3">
        <f>IFERROR(VLOOKUP(F1064,'Currency to EUR'!$A$2:$B$20,2,FALSE),NA())</f>
        <v/>
      </c>
      <c r="H1064" s="8">
        <f>D1064*G1064</f>
        <v/>
      </c>
    </row>
    <row r="1065">
      <c r="A1065" s="7" t="n">
        <v>12</v>
      </c>
      <c r="B1065" s="2" t="inlineStr">
        <is>
          <t>Spain</t>
        </is>
      </c>
      <c r="C1065" s="2" t="inlineStr">
        <is>
          <t>Manager Costs</t>
        </is>
      </c>
      <c r="D1065" s="8" t="n">
        <v>-627.28</v>
      </c>
      <c r="E1065" s="2" t="inlineStr">
        <is>
          <t>Spain</t>
        </is>
      </c>
      <c r="F1065" s="2" t="inlineStr">
        <is>
          <t>EUR</t>
        </is>
      </c>
      <c r="G1065" s="3">
        <f>IFERROR(VLOOKUP(F1065,'Currency to EUR'!$A$2:$B$20,2,FALSE),NA())</f>
        <v/>
      </c>
      <c r="H1065" s="8">
        <f>D1065*G1065</f>
        <v/>
      </c>
    </row>
    <row r="1066">
      <c r="A1066" s="7" t="n">
        <v>1</v>
      </c>
      <c r="B1066" s="2" t="inlineStr">
        <is>
          <t>Spain</t>
        </is>
      </c>
      <c r="C1066" s="2" t="inlineStr">
        <is>
          <t>Recruitment Costs</t>
        </is>
      </c>
      <c r="D1066" s="8" t="n">
        <v>-877.63</v>
      </c>
      <c r="E1066" s="2" t="inlineStr">
        <is>
          <t>Spain</t>
        </is>
      </c>
      <c r="F1066" s="2" t="inlineStr">
        <is>
          <t>EUR</t>
        </is>
      </c>
      <c r="G1066" s="3">
        <f>IFERROR(VLOOKUP(F1066,'Currency to EUR'!$A$2:$B$20,2,FALSE),NA())</f>
        <v/>
      </c>
      <c r="H1066" s="8">
        <f>D1066*G1066</f>
        <v/>
      </c>
    </row>
    <row r="1067">
      <c r="A1067" s="7" t="n">
        <v>4</v>
      </c>
      <c r="B1067" s="2" t="inlineStr">
        <is>
          <t>Spain</t>
        </is>
      </c>
      <c r="C1067" s="2" t="inlineStr">
        <is>
          <t>External Revenue</t>
        </is>
      </c>
      <c r="D1067" s="8" t="n">
        <v>9124.719999999999</v>
      </c>
      <c r="E1067" s="2" t="inlineStr">
        <is>
          <t>Spain</t>
        </is>
      </c>
      <c r="F1067" s="2" t="inlineStr">
        <is>
          <t>EUR</t>
        </is>
      </c>
      <c r="G1067" s="3">
        <f>IFERROR(VLOOKUP(F1067,'Currency to EUR'!$A$2:$B$20,2,FALSE),NA())</f>
        <v/>
      </c>
      <c r="H1067" s="8">
        <f>D1067*G1067</f>
        <v/>
      </c>
    </row>
    <row r="1068">
      <c r="A1068" s="7" t="n">
        <v>5</v>
      </c>
      <c r="B1068" s="2" t="inlineStr">
        <is>
          <t>Spain</t>
        </is>
      </c>
      <c r="C1068" s="2" t="inlineStr">
        <is>
          <t>Internal Revenue</t>
        </is>
      </c>
      <c r="D1068" s="8" t="n">
        <v>5090.65</v>
      </c>
      <c r="E1068" s="2" t="inlineStr">
        <is>
          <t>Spain</t>
        </is>
      </c>
      <c r="F1068" s="2" t="inlineStr">
        <is>
          <t>EUR</t>
        </is>
      </c>
      <c r="G1068" s="3">
        <f>IFERROR(VLOOKUP(F1068,'Currency to EUR'!$A$2:$B$20,2,FALSE),NA())</f>
        <v/>
      </c>
      <c r="H1068" s="8">
        <f>D1068*G1068</f>
        <v/>
      </c>
    </row>
    <row r="1069">
      <c r="A1069" s="7" t="n">
        <v>6</v>
      </c>
      <c r="B1069" s="2" t="inlineStr">
        <is>
          <t>Spain</t>
        </is>
      </c>
      <c r="C1069" s="2" t="inlineStr">
        <is>
          <t>Consultant Costs</t>
        </is>
      </c>
      <c r="D1069" s="8" t="n">
        <v>-3820.19</v>
      </c>
      <c r="E1069" s="2" t="inlineStr">
        <is>
          <t>Spain</t>
        </is>
      </c>
      <c r="F1069" s="2" t="inlineStr">
        <is>
          <t>EUR</t>
        </is>
      </c>
      <c r="G1069" s="3">
        <f>IFERROR(VLOOKUP(F1069,'Currency to EUR'!$A$2:$B$20,2,FALSE),NA())</f>
        <v/>
      </c>
      <c r="H1069" s="8">
        <f>D1069*G1069</f>
        <v/>
      </c>
    </row>
    <row r="1070">
      <c r="A1070" s="7" t="n">
        <v>7</v>
      </c>
      <c r="B1070" s="2" t="inlineStr">
        <is>
          <t>Spain</t>
        </is>
      </c>
      <c r="C1070" s="2" t="inlineStr">
        <is>
          <t>Manager Costs</t>
        </is>
      </c>
      <c r="D1070" s="8" t="n">
        <v>-950.03</v>
      </c>
      <c r="E1070" s="2" t="inlineStr">
        <is>
          <t>Spain</t>
        </is>
      </c>
      <c r="F1070" s="2" t="inlineStr">
        <is>
          <t>EUR</t>
        </is>
      </c>
      <c r="G1070" s="3">
        <f>IFERROR(VLOOKUP(F1070,'Currency to EUR'!$A$2:$B$20,2,FALSE),NA())</f>
        <v/>
      </c>
      <c r="H1070" s="8">
        <f>D1070*G1070</f>
        <v/>
      </c>
    </row>
    <row r="1071">
      <c r="A1071" s="7" t="n">
        <v>8</v>
      </c>
      <c r="B1071" s="2" t="inlineStr">
        <is>
          <t>Spain</t>
        </is>
      </c>
      <c r="C1071" s="2" t="inlineStr">
        <is>
          <t>Recruitment Costs</t>
        </is>
      </c>
      <c r="D1071" s="8" t="n">
        <v>-908</v>
      </c>
      <c r="E1071" s="2" t="inlineStr">
        <is>
          <t>Spain</t>
        </is>
      </c>
      <c r="F1071" s="2" t="inlineStr">
        <is>
          <t>EUR</t>
        </is>
      </c>
      <c r="G1071" s="3">
        <f>IFERROR(VLOOKUP(F1071,'Currency to EUR'!$A$2:$B$20,2,FALSE),NA())</f>
        <v/>
      </c>
      <c r="H1071" s="8">
        <f>D1071*G1071</f>
        <v/>
      </c>
    </row>
    <row r="1072">
      <c r="A1072" s="7" t="n">
        <v>11</v>
      </c>
      <c r="B1072" s="2" t="inlineStr">
        <is>
          <t>Spain</t>
        </is>
      </c>
      <c r="C1072" s="2" t="inlineStr">
        <is>
          <t>External Revenue</t>
        </is>
      </c>
      <c r="D1072" s="8" t="n">
        <v>9678.950000000001</v>
      </c>
      <c r="E1072" s="2" t="inlineStr">
        <is>
          <t>Spain</t>
        </is>
      </c>
      <c r="F1072" s="2" t="inlineStr">
        <is>
          <t>EUR</t>
        </is>
      </c>
      <c r="G1072" s="3">
        <f>IFERROR(VLOOKUP(F1072,'Currency to EUR'!$A$2:$B$20,2,FALSE),NA())</f>
        <v/>
      </c>
      <c r="H1072" s="8">
        <f>D1072*G1072</f>
        <v/>
      </c>
    </row>
    <row r="1073">
      <c r="A1073" s="7" t="n">
        <v>12</v>
      </c>
      <c r="B1073" s="2" t="inlineStr">
        <is>
          <t>Spain</t>
        </is>
      </c>
      <c r="C1073" s="2" t="inlineStr">
        <is>
          <t>Internal Revenue</t>
        </is>
      </c>
      <c r="D1073" s="8" t="n">
        <v>4015.86</v>
      </c>
      <c r="E1073" s="2" t="inlineStr">
        <is>
          <t>Spain</t>
        </is>
      </c>
      <c r="F1073" s="2" t="inlineStr">
        <is>
          <t>EUR</t>
        </is>
      </c>
      <c r="G1073" s="3">
        <f>IFERROR(VLOOKUP(F1073,'Currency to EUR'!$A$2:$B$20,2,FALSE),NA())</f>
        <v/>
      </c>
      <c r="H1073" s="8">
        <f>D1073*G1073</f>
        <v/>
      </c>
    </row>
    <row r="1074">
      <c r="A1074" s="7" t="n">
        <v>1</v>
      </c>
      <c r="B1074" s="2" t="inlineStr">
        <is>
          <t>Spain</t>
        </is>
      </c>
      <c r="C1074" s="2" t="inlineStr">
        <is>
          <t>Consultant Costs</t>
        </is>
      </c>
      <c r="D1074" s="8" t="n">
        <v>-1474</v>
      </c>
      <c r="E1074" s="2" t="inlineStr">
        <is>
          <t>Spain</t>
        </is>
      </c>
      <c r="F1074" s="2" t="inlineStr">
        <is>
          <t>EUR</t>
        </is>
      </c>
      <c r="G1074" s="3">
        <f>IFERROR(VLOOKUP(F1074,'Currency to EUR'!$A$2:$B$20,2,FALSE),NA())</f>
        <v/>
      </c>
      <c r="H1074" s="8">
        <f>D1074*G1074</f>
        <v/>
      </c>
    </row>
    <row r="1075">
      <c r="A1075" s="7" t="n">
        <v>2</v>
      </c>
      <c r="B1075" s="2" t="inlineStr">
        <is>
          <t>Spain</t>
        </is>
      </c>
      <c r="C1075" s="2" t="inlineStr">
        <is>
          <t>Manager Costs</t>
        </is>
      </c>
      <c r="D1075" s="8" t="n">
        <v>-1268.1</v>
      </c>
      <c r="E1075" s="2" t="inlineStr">
        <is>
          <t>Spain</t>
        </is>
      </c>
      <c r="F1075" s="2" t="inlineStr">
        <is>
          <t>EUR</t>
        </is>
      </c>
      <c r="G1075" s="3">
        <f>IFERROR(VLOOKUP(F1075,'Currency to EUR'!$A$2:$B$20,2,FALSE),NA())</f>
        <v/>
      </c>
      <c r="H1075" s="8">
        <f>D1075*G1075</f>
        <v/>
      </c>
    </row>
    <row r="1076">
      <c r="A1076" s="7" t="n">
        <v>3</v>
      </c>
      <c r="B1076" s="2" t="inlineStr">
        <is>
          <t>Spain</t>
        </is>
      </c>
      <c r="C1076" s="2" t="inlineStr">
        <is>
          <t>Recruitment Costs</t>
        </is>
      </c>
      <c r="D1076" s="8" t="n">
        <v>-654.62</v>
      </c>
      <c r="E1076" s="2" t="inlineStr">
        <is>
          <t>Spain</t>
        </is>
      </c>
      <c r="F1076" s="2" t="inlineStr">
        <is>
          <t>EUR</t>
        </is>
      </c>
      <c r="G1076" s="3">
        <f>IFERROR(VLOOKUP(F1076,'Currency to EUR'!$A$2:$B$20,2,FALSE),NA())</f>
        <v/>
      </c>
      <c r="H1076" s="8">
        <f>D1076*G1076</f>
        <v/>
      </c>
    </row>
    <row r="1077">
      <c r="A1077" s="7" t="n">
        <v>6</v>
      </c>
      <c r="B1077" s="2" t="inlineStr">
        <is>
          <t>Spain</t>
        </is>
      </c>
      <c r="C1077" s="2" t="inlineStr">
        <is>
          <t>External Revenue</t>
        </is>
      </c>
      <c r="D1077" s="8" t="n">
        <v>10651.64</v>
      </c>
      <c r="E1077" s="2" t="inlineStr">
        <is>
          <t>Spain</t>
        </is>
      </c>
      <c r="F1077" s="2" t="inlineStr">
        <is>
          <t>EUR</t>
        </is>
      </c>
      <c r="G1077" s="3">
        <f>IFERROR(VLOOKUP(F1077,'Currency to EUR'!$A$2:$B$20,2,FALSE),NA())</f>
        <v/>
      </c>
      <c r="H1077" s="8">
        <f>D1077*G1077</f>
        <v/>
      </c>
    </row>
    <row r="1078">
      <c r="A1078" s="7" t="n">
        <v>7</v>
      </c>
      <c r="B1078" s="2" t="inlineStr">
        <is>
          <t>Spain</t>
        </is>
      </c>
      <c r="C1078" s="2" t="inlineStr">
        <is>
          <t>Internal Revenue</t>
        </is>
      </c>
      <c r="D1078" s="8" t="n">
        <v>3963.66</v>
      </c>
      <c r="E1078" s="2" t="inlineStr">
        <is>
          <t>Spain</t>
        </is>
      </c>
      <c r="F1078" s="2" t="inlineStr">
        <is>
          <t>EUR</t>
        </is>
      </c>
      <c r="G1078" s="3">
        <f>IFERROR(VLOOKUP(F1078,'Currency to EUR'!$A$2:$B$20,2,FALSE),NA())</f>
        <v/>
      </c>
      <c r="H1078" s="8">
        <f>D1078*G1078</f>
        <v/>
      </c>
    </row>
    <row r="1079">
      <c r="A1079" s="7" t="n">
        <v>8</v>
      </c>
      <c r="B1079" s="2" t="inlineStr">
        <is>
          <t>Spain</t>
        </is>
      </c>
      <c r="C1079" s="2" t="inlineStr">
        <is>
          <t>Consultant Costs</t>
        </is>
      </c>
      <c r="D1079" s="8" t="n">
        <v>-2701.89</v>
      </c>
      <c r="E1079" s="2" t="inlineStr">
        <is>
          <t>Spain</t>
        </is>
      </c>
      <c r="F1079" s="2" t="inlineStr">
        <is>
          <t>EUR</t>
        </is>
      </c>
      <c r="G1079" s="3">
        <f>IFERROR(VLOOKUP(F1079,'Currency to EUR'!$A$2:$B$20,2,FALSE),NA())</f>
        <v/>
      </c>
      <c r="H1079" s="8">
        <f>D1079*G1079</f>
        <v/>
      </c>
    </row>
    <row r="1080">
      <c r="A1080" s="7" t="n">
        <v>9</v>
      </c>
      <c r="B1080" s="2" t="inlineStr">
        <is>
          <t>Spain</t>
        </is>
      </c>
      <c r="C1080" s="2" t="inlineStr">
        <is>
          <t>Manager Costs</t>
        </is>
      </c>
      <c r="D1080" s="8" t="n">
        <v>-1260.01</v>
      </c>
      <c r="E1080" s="2" t="inlineStr">
        <is>
          <t>Spain</t>
        </is>
      </c>
      <c r="F1080" s="2" t="inlineStr">
        <is>
          <t>EUR</t>
        </is>
      </c>
      <c r="G1080" s="3">
        <f>IFERROR(VLOOKUP(F1080,'Currency to EUR'!$A$2:$B$20,2,FALSE),NA())</f>
        <v/>
      </c>
      <c r="H1080" s="8">
        <f>D1080*G1080</f>
        <v/>
      </c>
    </row>
    <row r="1081">
      <c r="A1081" s="7" t="n">
        <v>10</v>
      </c>
      <c r="B1081" s="2" t="inlineStr">
        <is>
          <t>Spain</t>
        </is>
      </c>
      <c r="C1081" s="2" t="inlineStr">
        <is>
          <t>Recruitment Costs</t>
        </is>
      </c>
      <c r="D1081" s="8" t="n">
        <v>-997.12</v>
      </c>
      <c r="E1081" s="2" t="inlineStr">
        <is>
          <t>Spain</t>
        </is>
      </c>
      <c r="F1081" s="2" t="inlineStr">
        <is>
          <t>EUR</t>
        </is>
      </c>
      <c r="G1081" s="3">
        <f>IFERROR(VLOOKUP(F1081,'Currency to EUR'!$A$2:$B$20,2,FALSE),NA())</f>
        <v/>
      </c>
      <c r="H1081" s="8">
        <f>D1081*G1081</f>
        <v/>
      </c>
    </row>
    <row r="1082">
      <c r="A1082" s="7" t="n">
        <v>1</v>
      </c>
      <c r="B1082" s="2" t="inlineStr">
        <is>
          <t>Spain</t>
        </is>
      </c>
      <c r="C1082" s="2" t="inlineStr">
        <is>
          <t>External Revenue</t>
        </is>
      </c>
      <c r="D1082" s="8" t="n">
        <v>12565.34</v>
      </c>
      <c r="E1082" s="2" t="inlineStr">
        <is>
          <t>Spain</t>
        </is>
      </c>
      <c r="F1082" s="2" t="inlineStr">
        <is>
          <t>EUR</t>
        </is>
      </c>
      <c r="G1082" s="3">
        <f>IFERROR(VLOOKUP(F1082,'Currency to EUR'!$A$2:$B$20,2,FALSE),NA())</f>
        <v/>
      </c>
      <c r="H1082" s="8">
        <f>D1082*G1082</f>
        <v/>
      </c>
    </row>
    <row r="1083">
      <c r="A1083" s="7" t="n">
        <v>2</v>
      </c>
      <c r="B1083" s="2" t="inlineStr">
        <is>
          <t>Spain</t>
        </is>
      </c>
      <c r="C1083" s="2" t="inlineStr">
        <is>
          <t>Internal Revenue</t>
        </is>
      </c>
      <c r="D1083" s="8" t="n">
        <v>4606.84</v>
      </c>
      <c r="E1083" s="2" t="inlineStr">
        <is>
          <t>Spain</t>
        </is>
      </c>
      <c r="F1083" s="2" t="inlineStr">
        <is>
          <t>EUR</t>
        </is>
      </c>
      <c r="G1083" s="3">
        <f>IFERROR(VLOOKUP(F1083,'Currency to EUR'!$A$2:$B$20,2,FALSE),NA())</f>
        <v/>
      </c>
      <c r="H1083" s="8">
        <f>D1083*G1083</f>
        <v/>
      </c>
    </row>
    <row r="1084">
      <c r="A1084" s="7" t="n">
        <v>3</v>
      </c>
      <c r="B1084" s="2" t="inlineStr">
        <is>
          <t>Spain</t>
        </is>
      </c>
      <c r="C1084" s="2" t="inlineStr">
        <is>
          <t>Consultant Costs</t>
        </is>
      </c>
      <c r="D1084" s="8" t="n">
        <v>-4244.65</v>
      </c>
      <c r="E1084" s="2" t="inlineStr">
        <is>
          <t>Spain</t>
        </is>
      </c>
      <c r="F1084" s="2" t="inlineStr">
        <is>
          <t>EUR</t>
        </is>
      </c>
      <c r="G1084" s="3">
        <f>IFERROR(VLOOKUP(F1084,'Currency to EUR'!$A$2:$B$20,2,FALSE),NA())</f>
        <v/>
      </c>
      <c r="H1084" s="8">
        <f>D1084*G1084</f>
        <v/>
      </c>
    </row>
    <row r="1085">
      <c r="A1085" s="7" t="n">
        <v>4</v>
      </c>
      <c r="B1085" s="2" t="inlineStr">
        <is>
          <t>Spain</t>
        </is>
      </c>
      <c r="C1085" s="2" t="inlineStr">
        <is>
          <t>Manager Costs</t>
        </is>
      </c>
      <c r="D1085" s="8" t="n">
        <v>-274.17</v>
      </c>
      <c r="E1085" s="2" t="inlineStr">
        <is>
          <t>Spain</t>
        </is>
      </c>
      <c r="F1085" s="2" t="inlineStr">
        <is>
          <t>EUR</t>
        </is>
      </c>
      <c r="G1085" s="3">
        <f>IFERROR(VLOOKUP(F1085,'Currency to EUR'!$A$2:$B$20,2,FALSE),NA())</f>
        <v/>
      </c>
      <c r="H1085" s="8">
        <f>D1085*G1085</f>
        <v/>
      </c>
    </row>
    <row r="1086">
      <c r="A1086" s="7" t="n">
        <v>5</v>
      </c>
      <c r="B1086" s="2" t="inlineStr">
        <is>
          <t>Spain</t>
        </is>
      </c>
      <c r="C1086" s="2" t="inlineStr">
        <is>
          <t>Recruitment Costs</t>
        </is>
      </c>
      <c r="D1086" s="8" t="n">
        <v>-903.4299999999999</v>
      </c>
      <c r="E1086" s="2" t="inlineStr">
        <is>
          <t>Spain</t>
        </is>
      </c>
      <c r="F1086" s="2" t="inlineStr">
        <is>
          <t>EUR</t>
        </is>
      </c>
      <c r="G1086" s="3">
        <f>IFERROR(VLOOKUP(F1086,'Currency to EUR'!$A$2:$B$20,2,FALSE),NA())</f>
        <v/>
      </c>
      <c r="H1086" s="8">
        <f>D1086*G1086</f>
        <v/>
      </c>
    </row>
    <row r="1087">
      <c r="A1087" s="7" t="n">
        <v>8</v>
      </c>
      <c r="B1087" s="2" t="inlineStr">
        <is>
          <t>Spain</t>
        </is>
      </c>
      <c r="C1087" s="2" t="inlineStr">
        <is>
          <t>External Revenue</t>
        </is>
      </c>
      <c r="D1087" s="8" t="n">
        <v>3962.72</v>
      </c>
      <c r="E1087" s="2" t="inlineStr">
        <is>
          <t>Spain</t>
        </is>
      </c>
      <c r="F1087" s="2" t="inlineStr">
        <is>
          <t>EUR</t>
        </is>
      </c>
      <c r="G1087" s="3">
        <f>IFERROR(VLOOKUP(F1087,'Currency to EUR'!$A$2:$B$20,2,FALSE),NA())</f>
        <v/>
      </c>
      <c r="H1087" s="8">
        <f>D1087*G1087</f>
        <v/>
      </c>
    </row>
    <row r="1088">
      <c r="A1088" s="7" t="n">
        <v>9</v>
      </c>
      <c r="B1088" s="2" t="inlineStr">
        <is>
          <t>Spain</t>
        </is>
      </c>
      <c r="C1088" s="2" t="inlineStr">
        <is>
          <t>Internal Revenue</t>
        </is>
      </c>
      <c r="D1088" s="8" t="n">
        <v>3581.11</v>
      </c>
      <c r="E1088" s="2" t="inlineStr">
        <is>
          <t>Spain</t>
        </is>
      </c>
      <c r="F1088" s="2" t="inlineStr">
        <is>
          <t>EUR</t>
        </is>
      </c>
      <c r="G1088" s="3">
        <f>IFERROR(VLOOKUP(F1088,'Currency to EUR'!$A$2:$B$20,2,FALSE),NA())</f>
        <v/>
      </c>
      <c r="H1088" s="8">
        <f>D1088*G1088</f>
        <v/>
      </c>
    </row>
    <row r="1089">
      <c r="A1089" s="7" t="n">
        <v>10</v>
      </c>
      <c r="B1089" s="2" t="inlineStr">
        <is>
          <t>Spain</t>
        </is>
      </c>
      <c r="C1089" s="2" t="inlineStr">
        <is>
          <t>Consultant Costs</t>
        </is>
      </c>
      <c r="D1089" s="8" t="n">
        <v>-1134.42</v>
      </c>
      <c r="E1089" s="2" t="inlineStr">
        <is>
          <t>Spain</t>
        </is>
      </c>
      <c r="F1089" s="2" t="inlineStr">
        <is>
          <t>EUR</t>
        </is>
      </c>
      <c r="G1089" s="3">
        <f>IFERROR(VLOOKUP(F1089,'Currency to EUR'!$A$2:$B$20,2,FALSE),NA())</f>
        <v/>
      </c>
      <c r="H1089" s="8">
        <f>D1089*G1089</f>
        <v/>
      </c>
    </row>
    <row r="1090">
      <c r="A1090" s="7" t="n">
        <v>11</v>
      </c>
      <c r="B1090" s="2" t="inlineStr">
        <is>
          <t>Spain</t>
        </is>
      </c>
      <c r="C1090" s="2" t="inlineStr">
        <is>
          <t>Manager Costs</t>
        </is>
      </c>
      <c r="D1090" s="8" t="n">
        <v>-852.38</v>
      </c>
      <c r="E1090" s="2" t="inlineStr">
        <is>
          <t>Spain</t>
        </is>
      </c>
      <c r="F1090" s="2" t="inlineStr">
        <is>
          <t>EUR</t>
        </is>
      </c>
      <c r="G1090" s="3">
        <f>IFERROR(VLOOKUP(F1090,'Currency to EUR'!$A$2:$B$20,2,FALSE),NA())</f>
        <v/>
      </c>
      <c r="H1090" s="8">
        <f>D1090*G1090</f>
        <v/>
      </c>
    </row>
    <row r="1091">
      <c r="A1091" s="7" t="n">
        <v>12</v>
      </c>
      <c r="B1091" s="2" t="inlineStr">
        <is>
          <t>Spain</t>
        </is>
      </c>
      <c r="C1091" s="2" t="inlineStr">
        <is>
          <t>Recruitment Costs</t>
        </is>
      </c>
      <c r="D1091" s="8" t="n">
        <v>-590.37</v>
      </c>
      <c r="E1091" s="2" t="inlineStr">
        <is>
          <t>Spain</t>
        </is>
      </c>
      <c r="F1091" s="2" t="inlineStr">
        <is>
          <t>EUR</t>
        </is>
      </c>
      <c r="G1091" s="3">
        <f>IFERROR(VLOOKUP(F1091,'Currency to EUR'!$A$2:$B$20,2,FALSE),NA())</f>
        <v/>
      </c>
      <c r="H1091" s="8">
        <f>D1091*G1091</f>
        <v/>
      </c>
    </row>
    <row r="1092">
      <c r="A1092" s="7" t="n">
        <v>3</v>
      </c>
      <c r="B1092" s="2" t="inlineStr">
        <is>
          <t>Spain</t>
        </is>
      </c>
      <c r="C1092" s="2" t="inlineStr">
        <is>
          <t>External Revenue</t>
        </is>
      </c>
      <c r="D1092" s="8" t="n">
        <v>9241.120000000001</v>
      </c>
      <c r="E1092" s="2" t="inlineStr">
        <is>
          <t>Spain</t>
        </is>
      </c>
      <c r="F1092" s="2" t="inlineStr">
        <is>
          <t>EUR</t>
        </is>
      </c>
      <c r="G1092" s="3">
        <f>IFERROR(VLOOKUP(F1092,'Currency to EUR'!$A$2:$B$20,2,FALSE),NA())</f>
        <v/>
      </c>
      <c r="H1092" s="8">
        <f>D1092*G1092</f>
        <v/>
      </c>
    </row>
    <row r="1093">
      <c r="A1093" s="7" t="n">
        <v>4</v>
      </c>
      <c r="B1093" s="2" t="inlineStr">
        <is>
          <t>Spain</t>
        </is>
      </c>
      <c r="C1093" s="2" t="inlineStr">
        <is>
          <t>Internal Revenue</t>
        </is>
      </c>
      <c r="D1093" s="8" t="n">
        <v>4090.13</v>
      </c>
      <c r="E1093" s="2" t="inlineStr">
        <is>
          <t>Spain</t>
        </is>
      </c>
      <c r="F1093" s="2" t="inlineStr">
        <is>
          <t>EUR</t>
        </is>
      </c>
      <c r="G1093" s="3">
        <f>IFERROR(VLOOKUP(F1093,'Currency to EUR'!$A$2:$B$20,2,FALSE),NA())</f>
        <v/>
      </c>
      <c r="H1093" s="8">
        <f>D1093*G1093</f>
        <v/>
      </c>
    </row>
    <row r="1094">
      <c r="A1094" s="7" t="n">
        <v>5</v>
      </c>
      <c r="B1094" s="2" t="inlineStr">
        <is>
          <t>Spain</t>
        </is>
      </c>
      <c r="C1094" s="2" t="inlineStr">
        <is>
          <t>Consultant Costs</t>
        </is>
      </c>
      <c r="D1094" s="8" t="n">
        <v>-4414.69</v>
      </c>
      <c r="E1094" s="2" t="inlineStr">
        <is>
          <t>Spain</t>
        </is>
      </c>
      <c r="F1094" s="2" t="inlineStr">
        <is>
          <t>EUR</t>
        </is>
      </c>
      <c r="G1094" s="3">
        <f>IFERROR(VLOOKUP(F1094,'Currency to EUR'!$A$2:$B$20,2,FALSE),NA())</f>
        <v/>
      </c>
      <c r="H1094" s="8">
        <f>D1094*G1094</f>
        <v/>
      </c>
    </row>
    <row r="1095">
      <c r="A1095" s="7" t="n">
        <v>6</v>
      </c>
      <c r="B1095" s="2" t="inlineStr">
        <is>
          <t>Spain</t>
        </is>
      </c>
      <c r="C1095" s="2" t="inlineStr">
        <is>
          <t>Manager Costs</t>
        </is>
      </c>
      <c r="D1095" s="8" t="n">
        <v>-506.86</v>
      </c>
      <c r="E1095" s="2" t="inlineStr">
        <is>
          <t>Spain</t>
        </is>
      </c>
      <c r="F1095" s="2" t="inlineStr">
        <is>
          <t>EUR</t>
        </is>
      </c>
      <c r="G1095" s="3">
        <f>IFERROR(VLOOKUP(F1095,'Currency to EUR'!$A$2:$B$20,2,FALSE),NA())</f>
        <v/>
      </c>
      <c r="H1095" s="8">
        <f>D1095*G1095</f>
        <v/>
      </c>
    </row>
    <row r="1096">
      <c r="A1096" s="7" t="n">
        <v>7</v>
      </c>
      <c r="B1096" s="2" t="inlineStr">
        <is>
          <t>Spain</t>
        </is>
      </c>
      <c r="C1096" s="2" t="inlineStr">
        <is>
          <t>Recruitment Costs</t>
        </is>
      </c>
      <c r="D1096" s="8" t="n">
        <v>-383.09</v>
      </c>
      <c r="E1096" s="2" t="inlineStr">
        <is>
          <t>Spain</t>
        </is>
      </c>
      <c r="F1096" s="2" t="inlineStr">
        <is>
          <t>EUR</t>
        </is>
      </c>
      <c r="G1096" s="3">
        <f>IFERROR(VLOOKUP(F1096,'Currency to EUR'!$A$2:$B$20,2,FALSE),NA())</f>
        <v/>
      </c>
      <c r="H1096" s="8">
        <f>D1096*G1096</f>
        <v/>
      </c>
    </row>
    <row r="1097">
      <c r="A1097" s="7" t="n">
        <v>10</v>
      </c>
      <c r="B1097" s="2" t="inlineStr">
        <is>
          <t>Spain</t>
        </is>
      </c>
      <c r="C1097" s="2" t="inlineStr">
        <is>
          <t>External Revenue</t>
        </is>
      </c>
      <c r="D1097" s="8" t="n">
        <v>7676.96</v>
      </c>
      <c r="E1097" s="2" t="inlineStr">
        <is>
          <t>Spain</t>
        </is>
      </c>
      <c r="F1097" s="2" t="inlineStr">
        <is>
          <t>EUR</t>
        </is>
      </c>
      <c r="G1097" s="3">
        <f>IFERROR(VLOOKUP(F1097,'Currency to EUR'!$A$2:$B$20,2,FALSE),NA())</f>
        <v/>
      </c>
      <c r="H1097" s="8">
        <f>D1097*G1097</f>
        <v/>
      </c>
    </row>
    <row r="1098">
      <c r="A1098" s="7" t="n">
        <v>11</v>
      </c>
      <c r="B1098" s="2" t="inlineStr">
        <is>
          <t>Spain</t>
        </is>
      </c>
      <c r="C1098" s="2" t="inlineStr">
        <is>
          <t>Internal Revenue</t>
        </is>
      </c>
      <c r="D1098" s="8" t="n">
        <v>1437.25</v>
      </c>
      <c r="E1098" s="2" t="inlineStr">
        <is>
          <t>Spain</t>
        </is>
      </c>
      <c r="F1098" s="2" t="inlineStr">
        <is>
          <t>EUR</t>
        </is>
      </c>
      <c r="G1098" s="3">
        <f>IFERROR(VLOOKUP(F1098,'Currency to EUR'!$A$2:$B$20,2,FALSE),NA())</f>
        <v/>
      </c>
      <c r="H1098" s="8">
        <f>D1098*G1098</f>
        <v/>
      </c>
    </row>
    <row r="1099">
      <c r="A1099" s="7" t="n">
        <v>12</v>
      </c>
      <c r="B1099" s="2" t="inlineStr">
        <is>
          <t>Spain</t>
        </is>
      </c>
      <c r="C1099" s="2" t="inlineStr">
        <is>
          <t>Consultant Costs</t>
        </is>
      </c>
      <c r="D1099" s="8" t="n">
        <v>-2960.16</v>
      </c>
      <c r="E1099" s="2" t="inlineStr">
        <is>
          <t>Spain</t>
        </is>
      </c>
      <c r="F1099" s="2" t="inlineStr">
        <is>
          <t>EUR</t>
        </is>
      </c>
      <c r="G1099" s="3">
        <f>IFERROR(VLOOKUP(F1099,'Currency to EUR'!$A$2:$B$20,2,FALSE),NA())</f>
        <v/>
      </c>
      <c r="H1099" s="8">
        <f>D1099*G1099</f>
        <v/>
      </c>
    </row>
    <row r="1100">
      <c r="A1100" s="7" t="n">
        <v>1</v>
      </c>
      <c r="B1100" s="2" t="inlineStr">
        <is>
          <t>Spain</t>
        </is>
      </c>
      <c r="C1100" s="2" t="inlineStr">
        <is>
          <t>Manager Costs</t>
        </is>
      </c>
      <c r="D1100" s="8" t="n">
        <v>-339.52</v>
      </c>
      <c r="E1100" s="2" t="inlineStr">
        <is>
          <t>Spain</t>
        </is>
      </c>
      <c r="F1100" s="2" t="inlineStr">
        <is>
          <t>EUR</t>
        </is>
      </c>
      <c r="G1100" s="3">
        <f>IFERROR(VLOOKUP(F1100,'Currency to EUR'!$A$2:$B$20,2,FALSE),NA())</f>
        <v/>
      </c>
      <c r="H1100" s="8">
        <f>D1100*G1100</f>
        <v/>
      </c>
    </row>
    <row r="1101">
      <c r="A1101" s="7" t="n">
        <v>2</v>
      </c>
      <c r="B1101" s="2" t="inlineStr">
        <is>
          <t>Spain</t>
        </is>
      </c>
      <c r="C1101" s="2" t="inlineStr">
        <is>
          <t>Recruitment Costs</t>
        </is>
      </c>
      <c r="D1101" s="8" t="n">
        <v>-1006.69</v>
      </c>
      <c r="E1101" s="2" t="inlineStr">
        <is>
          <t>Spain</t>
        </is>
      </c>
      <c r="F1101" s="2" t="inlineStr">
        <is>
          <t>EUR</t>
        </is>
      </c>
      <c r="G1101" s="3">
        <f>IFERROR(VLOOKUP(F1101,'Currency to EUR'!$A$2:$B$20,2,FALSE),NA())</f>
        <v/>
      </c>
      <c r="H1101" s="8">
        <f>D1101*G1101</f>
        <v/>
      </c>
    </row>
    <row r="1102">
      <c r="A1102" s="7" t="n">
        <v>5</v>
      </c>
      <c r="B1102" s="2" t="inlineStr">
        <is>
          <t>Spain</t>
        </is>
      </c>
      <c r="C1102" s="2" t="inlineStr">
        <is>
          <t>External Revenue</t>
        </is>
      </c>
      <c r="D1102" s="8" t="n">
        <v>9958.18</v>
      </c>
      <c r="E1102" s="2" t="inlineStr">
        <is>
          <t>Spain</t>
        </is>
      </c>
      <c r="F1102" s="2" t="inlineStr">
        <is>
          <t>EUR</t>
        </is>
      </c>
      <c r="G1102" s="3">
        <f>IFERROR(VLOOKUP(F1102,'Currency to EUR'!$A$2:$B$20,2,FALSE),NA())</f>
        <v/>
      </c>
      <c r="H1102" s="8">
        <f>D1102*G1102</f>
        <v/>
      </c>
    </row>
    <row r="1103">
      <c r="A1103" s="7" t="n">
        <v>6</v>
      </c>
      <c r="B1103" s="2" t="inlineStr">
        <is>
          <t>Spain</t>
        </is>
      </c>
      <c r="C1103" s="2" t="inlineStr">
        <is>
          <t>Internal Revenue</t>
        </is>
      </c>
      <c r="D1103" s="8" t="n">
        <v>4946.8</v>
      </c>
      <c r="E1103" s="2" t="inlineStr">
        <is>
          <t>Spain</t>
        </is>
      </c>
      <c r="F1103" s="2" t="inlineStr">
        <is>
          <t>EUR</t>
        </is>
      </c>
      <c r="G1103" s="3">
        <f>IFERROR(VLOOKUP(F1103,'Currency to EUR'!$A$2:$B$20,2,FALSE),NA())</f>
        <v/>
      </c>
      <c r="H1103" s="8">
        <f>D1103*G1103</f>
        <v/>
      </c>
    </row>
    <row r="1104">
      <c r="A1104" s="7" t="n">
        <v>7</v>
      </c>
      <c r="B1104" s="2" t="inlineStr">
        <is>
          <t>Spain</t>
        </is>
      </c>
      <c r="C1104" s="2" t="inlineStr">
        <is>
          <t>Consultant Costs</t>
        </is>
      </c>
      <c r="D1104" s="8" t="n">
        <v>-4057.5</v>
      </c>
      <c r="E1104" s="2" t="inlineStr">
        <is>
          <t>Spain</t>
        </is>
      </c>
      <c r="F1104" s="2" t="inlineStr">
        <is>
          <t>EUR</t>
        </is>
      </c>
      <c r="G1104" s="3">
        <f>IFERROR(VLOOKUP(F1104,'Currency to EUR'!$A$2:$B$20,2,FALSE),NA())</f>
        <v/>
      </c>
      <c r="H1104" s="8">
        <f>D1104*G1104</f>
        <v/>
      </c>
    </row>
    <row r="1105">
      <c r="A1105" s="7" t="n">
        <v>8</v>
      </c>
      <c r="B1105" s="2" t="inlineStr">
        <is>
          <t>Spain</t>
        </is>
      </c>
      <c r="C1105" s="2" t="inlineStr">
        <is>
          <t>Manager Costs</t>
        </is>
      </c>
      <c r="D1105" s="8" t="n">
        <v>-422.2</v>
      </c>
      <c r="E1105" s="2" t="inlineStr">
        <is>
          <t>Spain</t>
        </is>
      </c>
      <c r="F1105" s="2" t="inlineStr">
        <is>
          <t>EUR</t>
        </is>
      </c>
      <c r="G1105" s="3">
        <f>IFERROR(VLOOKUP(F1105,'Currency to EUR'!$A$2:$B$20,2,FALSE),NA())</f>
        <v/>
      </c>
      <c r="H1105" s="8">
        <f>D1105*G1105</f>
        <v/>
      </c>
    </row>
    <row r="1106">
      <c r="A1106" s="7" t="n">
        <v>9</v>
      </c>
      <c r="B1106" s="2" t="inlineStr">
        <is>
          <t>Spain</t>
        </is>
      </c>
      <c r="C1106" s="2" t="inlineStr">
        <is>
          <t>Recruitment Costs</t>
        </is>
      </c>
      <c r="D1106" s="8" t="n">
        <v>-182.36</v>
      </c>
      <c r="E1106" s="2" t="inlineStr">
        <is>
          <t>Spain</t>
        </is>
      </c>
      <c r="F1106" s="2" t="inlineStr">
        <is>
          <t>EUR</t>
        </is>
      </c>
      <c r="G1106" s="3">
        <f>IFERROR(VLOOKUP(F1106,'Currency to EUR'!$A$2:$B$20,2,FALSE),NA())</f>
        <v/>
      </c>
      <c r="H1106" s="8">
        <f>D1106*G1106</f>
        <v/>
      </c>
    </row>
    <row r="1107">
      <c r="A1107" s="7" t="n">
        <v>12</v>
      </c>
      <c r="B1107" s="2" t="inlineStr">
        <is>
          <t>Spain</t>
        </is>
      </c>
      <c r="C1107" s="2" t="inlineStr">
        <is>
          <t>External Revenue</t>
        </is>
      </c>
      <c r="D1107" s="8" t="n">
        <v>10309.37</v>
      </c>
      <c r="E1107" s="2" t="inlineStr">
        <is>
          <t>Spain</t>
        </is>
      </c>
      <c r="F1107" s="2" t="inlineStr">
        <is>
          <t>EUR</t>
        </is>
      </c>
      <c r="G1107" s="3">
        <f>IFERROR(VLOOKUP(F1107,'Currency to EUR'!$A$2:$B$20,2,FALSE),NA())</f>
        <v/>
      </c>
      <c r="H1107" s="8">
        <f>D1107*G1107</f>
        <v/>
      </c>
    </row>
    <row r="1108">
      <c r="A1108" s="7" t="n">
        <v>1</v>
      </c>
      <c r="B1108" s="2" t="inlineStr">
        <is>
          <t>Spain</t>
        </is>
      </c>
      <c r="C1108" s="2" t="inlineStr">
        <is>
          <t>Internal Revenue</t>
        </is>
      </c>
      <c r="D1108" s="8" t="n">
        <v>4619.98</v>
      </c>
      <c r="E1108" s="2" t="inlineStr">
        <is>
          <t>Spain</t>
        </is>
      </c>
      <c r="F1108" s="2" t="inlineStr">
        <is>
          <t>EUR</t>
        </is>
      </c>
      <c r="G1108" s="3">
        <f>IFERROR(VLOOKUP(F1108,'Currency to EUR'!$A$2:$B$20,2,FALSE),NA())</f>
        <v/>
      </c>
      <c r="H1108" s="8">
        <f>D1108*G1108</f>
        <v/>
      </c>
    </row>
    <row r="1109">
      <c r="A1109" s="7" t="n">
        <v>2</v>
      </c>
      <c r="B1109" s="2" t="inlineStr">
        <is>
          <t>Spain</t>
        </is>
      </c>
      <c r="C1109" s="2" t="inlineStr">
        <is>
          <t>Consultant Costs</t>
        </is>
      </c>
      <c r="D1109" s="8" t="n">
        <v>-3787.46</v>
      </c>
      <c r="E1109" s="2" t="inlineStr">
        <is>
          <t>Spain</t>
        </is>
      </c>
      <c r="F1109" s="2" t="inlineStr">
        <is>
          <t>EUR</t>
        </is>
      </c>
      <c r="G1109" s="3">
        <f>IFERROR(VLOOKUP(F1109,'Currency to EUR'!$A$2:$B$20,2,FALSE),NA())</f>
        <v/>
      </c>
      <c r="H1109" s="8">
        <f>D1109*G1109</f>
        <v/>
      </c>
    </row>
    <row r="1110">
      <c r="A1110" s="7" t="n">
        <v>3</v>
      </c>
      <c r="B1110" s="2" t="inlineStr">
        <is>
          <t>Spain</t>
        </is>
      </c>
      <c r="C1110" s="2" t="inlineStr">
        <is>
          <t>Manager Costs</t>
        </is>
      </c>
      <c r="D1110" s="8" t="n">
        <v>-604.12</v>
      </c>
      <c r="E1110" s="2" t="inlineStr">
        <is>
          <t>Spain</t>
        </is>
      </c>
      <c r="F1110" s="2" t="inlineStr">
        <is>
          <t>EUR</t>
        </is>
      </c>
      <c r="G1110" s="3">
        <f>IFERROR(VLOOKUP(F1110,'Currency to EUR'!$A$2:$B$20,2,FALSE),NA())</f>
        <v/>
      </c>
      <c r="H1110" s="8">
        <f>D1110*G1110</f>
        <v/>
      </c>
    </row>
    <row r="1111">
      <c r="A1111" s="7" t="n">
        <v>4</v>
      </c>
      <c r="B1111" s="2" t="inlineStr">
        <is>
          <t>Spain</t>
        </is>
      </c>
      <c r="C1111" s="2" t="inlineStr">
        <is>
          <t>Recruitment Costs</t>
        </is>
      </c>
      <c r="D1111" s="8" t="n">
        <v>-174.44</v>
      </c>
      <c r="E1111" s="2" t="inlineStr">
        <is>
          <t>Spain</t>
        </is>
      </c>
      <c r="F1111" s="2" t="inlineStr">
        <is>
          <t>EUR</t>
        </is>
      </c>
      <c r="G1111" s="3">
        <f>IFERROR(VLOOKUP(F1111,'Currency to EUR'!$A$2:$B$20,2,FALSE),NA())</f>
        <v/>
      </c>
      <c r="H1111" s="8">
        <f>D1111*G1111</f>
        <v/>
      </c>
    </row>
    <row r="1112">
      <c r="A1112" s="7" t="n">
        <v>7</v>
      </c>
      <c r="B1112" s="2" t="inlineStr">
        <is>
          <t>Spain</t>
        </is>
      </c>
      <c r="C1112" s="2" t="inlineStr">
        <is>
          <t>External Revenue</t>
        </is>
      </c>
      <c r="D1112" s="8" t="n">
        <v>6555.96</v>
      </c>
      <c r="E1112" s="2" t="inlineStr">
        <is>
          <t>Spain</t>
        </is>
      </c>
      <c r="F1112" s="2" t="inlineStr">
        <is>
          <t>EUR</t>
        </is>
      </c>
      <c r="G1112" s="3">
        <f>IFERROR(VLOOKUP(F1112,'Currency to EUR'!$A$2:$B$20,2,FALSE),NA())</f>
        <v/>
      </c>
      <c r="H1112" s="8">
        <f>D1112*G1112</f>
        <v/>
      </c>
    </row>
    <row r="1113">
      <c r="A1113" s="7" t="n">
        <v>8</v>
      </c>
      <c r="B1113" s="2" t="inlineStr">
        <is>
          <t>Spain</t>
        </is>
      </c>
      <c r="C1113" s="2" t="inlineStr">
        <is>
          <t>Internal Revenue</t>
        </is>
      </c>
      <c r="D1113" s="8" t="n">
        <v>5289.02</v>
      </c>
      <c r="E1113" s="2" t="inlineStr">
        <is>
          <t>Spain</t>
        </is>
      </c>
      <c r="F1113" s="2" t="inlineStr">
        <is>
          <t>EUR</t>
        </is>
      </c>
      <c r="G1113" s="3">
        <f>IFERROR(VLOOKUP(F1113,'Currency to EUR'!$A$2:$B$20,2,FALSE),NA())</f>
        <v/>
      </c>
      <c r="H1113" s="8">
        <f>D1113*G1113</f>
        <v/>
      </c>
    </row>
    <row r="1114">
      <c r="A1114" s="7" t="n">
        <v>9</v>
      </c>
      <c r="B1114" s="2" t="inlineStr">
        <is>
          <t>Spain</t>
        </is>
      </c>
      <c r="C1114" s="2" t="inlineStr">
        <is>
          <t>Consultant Costs</t>
        </is>
      </c>
      <c r="D1114" s="8" t="n">
        <v>-1109.06</v>
      </c>
      <c r="E1114" s="2" t="inlineStr">
        <is>
          <t>Spain</t>
        </is>
      </c>
      <c r="F1114" s="2" t="inlineStr">
        <is>
          <t>EUR</t>
        </is>
      </c>
      <c r="G1114" s="3">
        <f>IFERROR(VLOOKUP(F1114,'Currency to EUR'!$A$2:$B$20,2,FALSE),NA())</f>
        <v/>
      </c>
      <c r="H1114" s="8">
        <f>D1114*G1114</f>
        <v/>
      </c>
    </row>
    <row r="1115">
      <c r="A1115" s="7" t="n">
        <v>10</v>
      </c>
      <c r="B1115" s="2" t="inlineStr">
        <is>
          <t>Spain</t>
        </is>
      </c>
      <c r="C1115" s="2" t="inlineStr">
        <is>
          <t>Manager Costs</t>
        </is>
      </c>
      <c r="D1115" s="8" t="n">
        <v>-875.1</v>
      </c>
      <c r="E1115" s="2" t="inlineStr">
        <is>
          <t>Spain</t>
        </is>
      </c>
      <c r="F1115" s="2" t="inlineStr">
        <is>
          <t>EUR</t>
        </is>
      </c>
      <c r="G1115" s="3">
        <f>IFERROR(VLOOKUP(F1115,'Currency to EUR'!$A$2:$B$20,2,FALSE),NA())</f>
        <v/>
      </c>
      <c r="H1115" s="8">
        <f>D1115*G1115</f>
        <v/>
      </c>
    </row>
    <row r="1116">
      <c r="A1116" s="7" t="n">
        <v>11</v>
      </c>
      <c r="B1116" s="2" t="inlineStr">
        <is>
          <t>Spain</t>
        </is>
      </c>
      <c r="C1116" s="2" t="inlineStr">
        <is>
          <t>Recruitment Costs</t>
        </is>
      </c>
      <c r="D1116" s="8" t="n">
        <v>-246.56</v>
      </c>
      <c r="E1116" s="2" t="inlineStr">
        <is>
          <t>Spain</t>
        </is>
      </c>
      <c r="F1116" s="2" t="inlineStr">
        <is>
          <t>EUR</t>
        </is>
      </c>
      <c r="G1116" s="3">
        <f>IFERROR(VLOOKUP(F1116,'Currency to EUR'!$A$2:$B$20,2,FALSE),NA())</f>
        <v/>
      </c>
      <c r="H1116" s="8">
        <f>D1116*G1116</f>
        <v/>
      </c>
    </row>
    <row r="1117">
      <c r="A1117" s="7" t="n">
        <v>2</v>
      </c>
      <c r="B1117" s="2" t="inlineStr">
        <is>
          <t>Spain</t>
        </is>
      </c>
      <c r="C1117" s="2" t="inlineStr">
        <is>
          <t>External Revenue</t>
        </is>
      </c>
      <c r="D1117" s="8" t="n">
        <v>12306.35</v>
      </c>
      <c r="E1117" s="2" t="inlineStr">
        <is>
          <t>Spain</t>
        </is>
      </c>
      <c r="F1117" s="2" t="inlineStr">
        <is>
          <t>EUR</t>
        </is>
      </c>
      <c r="G1117" s="3">
        <f>IFERROR(VLOOKUP(F1117,'Currency to EUR'!$A$2:$B$20,2,FALSE),NA())</f>
        <v/>
      </c>
      <c r="H1117" s="8">
        <f>D1117*G1117</f>
        <v/>
      </c>
    </row>
    <row r="1118">
      <c r="A1118" s="7" t="n">
        <v>3</v>
      </c>
      <c r="B1118" s="2" t="inlineStr">
        <is>
          <t>Spain</t>
        </is>
      </c>
      <c r="C1118" s="2" t="inlineStr">
        <is>
          <t>Internal Revenue</t>
        </is>
      </c>
      <c r="D1118" s="8" t="n">
        <v>3610.55</v>
      </c>
      <c r="E1118" s="2" t="inlineStr">
        <is>
          <t>Spain</t>
        </is>
      </c>
      <c r="F1118" s="2" t="inlineStr">
        <is>
          <t>EUR</t>
        </is>
      </c>
      <c r="G1118" s="3">
        <f>IFERROR(VLOOKUP(F1118,'Currency to EUR'!$A$2:$B$20,2,FALSE),NA())</f>
        <v/>
      </c>
      <c r="H1118" s="8">
        <f>D1118*G1118</f>
        <v/>
      </c>
    </row>
    <row r="1119">
      <c r="A1119" s="7" t="n">
        <v>4</v>
      </c>
      <c r="B1119" s="2" t="inlineStr">
        <is>
          <t>Spain</t>
        </is>
      </c>
      <c r="C1119" s="2" t="inlineStr">
        <is>
          <t>Consultant Costs</t>
        </is>
      </c>
      <c r="D1119" s="8" t="n">
        <v>-2760.58</v>
      </c>
      <c r="E1119" s="2" t="inlineStr">
        <is>
          <t>Spain</t>
        </is>
      </c>
      <c r="F1119" s="2" t="inlineStr">
        <is>
          <t>EUR</t>
        </is>
      </c>
      <c r="G1119" s="3">
        <f>IFERROR(VLOOKUP(F1119,'Currency to EUR'!$A$2:$B$20,2,FALSE),NA())</f>
        <v/>
      </c>
      <c r="H1119" s="8">
        <f>D1119*G1119</f>
        <v/>
      </c>
    </row>
    <row r="1120">
      <c r="A1120" s="7" t="n">
        <v>5</v>
      </c>
      <c r="B1120" s="2" t="inlineStr">
        <is>
          <t>Spain</t>
        </is>
      </c>
      <c r="C1120" s="2" t="inlineStr">
        <is>
          <t>Manager Costs</t>
        </is>
      </c>
      <c r="D1120" s="8" t="n">
        <v>-1048.66</v>
      </c>
      <c r="E1120" s="2" t="inlineStr">
        <is>
          <t>Spain</t>
        </is>
      </c>
      <c r="F1120" s="2" t="inlineStr">
        <is>
          <t>EUR</t>
        </is>
      </c>
      <c r="G1120" s="3">
        <f>IFERROR(VLOOKUP(F1120,'Currency to EUR'!$A$2:$B$20,2,FALSE),NA())</f>
        <v/>
      </c>
      <c r="H1120" s="8">
        <f>D1120*G1120</f>
        <v/>
      </c>
    </row>
    <row r="1121">
      <c r="A1121" s="7" t="n">
        <v>6</v>
      </c>
      <c r="B1121" s="2" t="inlineStr">
        <is>
          <t>Spain</t>
        </is>
      </c>
      <c r="C1121" s="2" t="inlineStr">
        <is>
          <t>Recruitment Costs</t>
        </is>
      </c>
      <c r="D1121" s="8" t="n">
        <v>-990.1900000000001</v>
      </c>
      <c r="E1121" s="2" t="inlineStr">
        <is>
          <t>Spain</t>
        </is>
      </c>
      <c r="F1121" s="2" t="inlineStr">
        <is>
          <t>EUR</t>
        </is>
      </c>
      <c r="G1121" s="3">
        <f>IFERROR(VLOOKUP(F1121,'Currency to EUR'!$A$2:$B$20,2,FALSE),NA())</f>
        <v/>
      </c>
      <c r="H1121" s="8">
        <f>D1121*G1121</f>
        <v/>
      </c>
    </row>
    <row r="1122">
      <c r="A1122" s="7" t="n">
        <v>9</v>
      </c>
      <c r="B1122" s="2" t="inlineStr">
        <is>
          <t>Spain</t>
        </is>
      </c>
      <c r="C1122" s="2" t="inlineStr">
        <is>
          <t>External Revenue</t>
        </is>
      </c>
      <c r="D1122" s="8" t="n">
        <v>5137.19</v>
      </c>
      <c r="E1122" s="2" t="inlineStr">
        <is>
          <t>Spain</t>
        </is>
      </c>
      <c r="F1122" s="2" t="inlineStr">
        <is>
          <t>EUR</t>
        </is>
      </c>
      <c r="G1122" s="3">
        <f>IFERROR(VLOOKUP(F1122,'Currency to EUR'!$A$2:$B$20,2,FALSE),NA())</f>
        <v/>
      </c>
      <c r="H1122" s="8">
        <f>D1122*G1122</f>
        <v/>
      </c>
    </row>
    <row r="1123">
      <c r="A1123" s="7" t="n">
        <v>10</v>
      </c>
      <c r="B1123" s="2" t="inlineStr">
        <is>
          <t>Spain</t>
        </is>
      </c>
      <c r="C1123" s="2" t="inlineStr">
        <is>
          <t>Internal Revenue</t>
        </is>
      </c>
      <c r="D1123" s="8" t="n">
        <v>3556.09</v>
      </c>
      <c r="E1123" s="2" t="inlineStr">
        <is>
          <t>Spain</t>
        </is>
      </c>
      <c r="F1123" s="2" t="inlineStr">
        <is>
          <t>EUR</t>
        </is>
      </c>
      <c r="G1123" s="3">
        <f>IFERROR(VLOOKUP(F1123,'Currency to EUR'!$A$2:$B$20,2,FALSE),NA())</f>
        <v/>
      </c>
      <c r="H1123" s="8">
        <f>D1123*G1123</f>
        <v/>
      </c>
    </row>
    <row r="1124">
      <c r="A1124" s="7" t="n">
        <v>11</v>
      </c>
      <c r="B1124" s="2" t="inlineStr">
        <is>
          <t>Spain</t>
        </is>
      </c>
      <c r="C1124" s="2" t="inlineStr">
        <is>
          <t>Consultant Costs</t>
        </is>
      </c>
      <c r="D1124" s="8" t="n">
        <v>-1843.45</v>
      </c>
      <c r="E1124" s="2" t="inlineStr">
        <is>
          <t>Spain</t>
        </is>
      </c>
      <c r="F1124" s="2" t="inlineStr">
        <is>
          <t>EUR</t>
        </is>
      </c>
      <c r="G1124" s="3">
        <f>IFERROR(VLOOKUP(F1124,'Currency to EUR'!$A$2:$B$20,2,FALSE),NA())</f>
        <v/>
      </c>
      <c r="H1124" s="8">
        <f>D1124*G1124</f>
        <v/>
      </c>
    </row>
    <row r="1125">
      <c r="A1125" s="7" t="n">
        <v>12</v>
      </c>
      <c r="B1125" s="2" t="inlineStr">
        <is>
          <t>Spain</t>
        </is>
      </c>
      <c r="C1125" s="2" t="inlineStr">
        <is>
          <t>Manager Costs</t>
        </is>
      </c>
      <c r="D1125" s="8" t="n">
        <v>-991.4</v>
      </c>
      <c r="E1125" s="2" t="inlineStr">
        <is>
          <t>Spain</t>
        </is>
      </c>
      <c r="F1125" s="2" t="inlineStr">
        <is>
          <t>EUR</t>
        </is>
      </c>
      <c r="G1125" s="3">
        <f>IFERROR(VLOOKUP(F1125,'Currency to EUR'!$A$2:$B$20,2,FALSE),NA())</f>
        <v/>
      </c>
      <c r="H1125" s="8">
        <f>D1125*G1125</f>
        <v/>
      </c>
    </row>
    <row r="1126">
      <c r="A1126" s="7" t="n">
        <v>1</v>
      </c>
      <c r="B1126" s="2" t="inlineStr">
        <is>
          <t>Spain</t>
        </is>
      </c>
      <c r="C1126" s="2" t="inlineStr">
        <is>
          <t>Recruitment Costs</t>
        </is>
      </c>
      <c r="D1126" s="8" t="n">
        <v>-335.73</v>
      </c>
      <c r="E1126" s="2" t="inlineStr">
        <is>
          <t>Spain</t>
        </is>
      </c>
      <c r="F1126" s="2" t="inlineStr">
        <is>
          <t>EUR</t>
        </is>
      </c>
      <c r="G1126" s="3">
        <f>IFERROR(VLOOKUP(F1126,'Currency to EUR'!$A$2:$B$20,2,FALSE),NA())</f>
        <v/>
      </c>
      <c r="H1126" s="8">
        <f>D1126*G1126</f>
        <v/>
      </c>
    </row>
    <row r="1127">
      <c r="A1127" s="7" t="n">
        <v>4</v>
      </c>
      <c r="B1127" s="2" t="inlineStr">
        <is>
          <t>Spain</t>
        </is>
      </c>
      <c r="C1127" s="2" t="inlineStr">
        <is>
          <t>External Revenue</t>
        </is>
      </c>
      <c r="D1127" s="8" t="n">
        <v>11050.52</v>
      </c>
      <c r="E1127" s="2" t="inlineStr">
        <is>
          <t>Spain</t>
        </is>
      </c>
      <c r="F1127" s="2" t="inlineStr">
        <is>
          <t>EUR</t>
        </is>
      </c>
      <c r="G1127" s="3">
        <f>IFERROR(VLOOKUP(F1127,'Currency to EUR'!$A$2:$B$20,2,FALSE),NA())</f>
        <v/>
      </c>
      <c r="H1127" s="8">
        <f>D1127*G1127</f>
        <v/>
      </c>
    </row>
    <row r="1128">
      <c r="A1128" s="7" t="n">
        <v>5</v>
      </c>
      <c r="B1128" s="2" t="inlineStr">
        <is>
          <t>Spain</t>
        </is>
      </c>
      <c r="C1128" s="2" t="inlineStr">
        <is>
          <t>Internal Revenue</t>
        </is>
      </c>
      <c r="D1128" s="8" t="n">
        <v>2921.54</v>
      </c>
      <c r="E1128" s="2" t="inlineStr">
        <is>
          <t>Spain</t>
        </is>
      </c>
      <c r="F1128" s="2" t="inlineStr">
        <is>
          <t>EUR</t>
        </is>
      </c>
      <c r="G1128" s="3">
        <f>IFERROR(VLOOKUP(F1128,'Currency to EUR'!$A$2:$B$20,2,FALSE),NA())</f>
        <v/>
      </c>
      <c r="H1128" s="8">
        <f>D1128*G1128</f>
        <v/>
      </c>
    </row>
    <row r="1129">
      <c r="A1129" s="7" t="n">
        <v>6</v>
      </c>
      <c r="B1129" s="2" t="inlineStr">
        <is>
          <t>Spain</t>
        </is>
      </c>
      <c r="C1129" s="2" t="inlineStr">
        <is>
          <t>Consultant Costs</t>
        </is>
      </c>
      <c r="D1129" s="8" t="n">
        <v>-2252.89</v>
      </c>
      <c r="E1129" s="2" t="inlineStr">
        <is>
          <t>Spain</t>
        </is>
      </c>
      <c r="F1129" s="2" t="inlineStr">
        <is>
          <t>EUR</t>
        </is>
      </c>
      <c r="G1129" s="3">
        <f>IFERROR(VLOOKUP(F1129,'Currency to EUR'!$A$2:$B$20,2,FALSE),NA())</f>
        <v/>
      </c>
      <c r="H1129" s="8">
        <f>D1129*G1129</f>
        <v/>
      </c>
    </row>
    <row r="1130">
      <c r="A1130" s="7" t="n">
        <v>7</v>
      </c>
      <c r="B1130" s="2" t="inlineStr">
        <is>
          <t>Spain</t>
        </is>
      </c>
      <c r="C1130" s="2" t="inlineStr">
        <is>
          <t>Manager Costs</t>
        </is>
      </c>
      <c r="D1130" s="8" t="n">
        <v>-1108.62</v>
      </c>
      <c r="E1130" s="2" t="inlineStr">
        <is>
          <t>Spain</t>
        </is>
      </c>
      <c r="F1130" s="2" t="inlineStr">
        <is>
          <t>EUR</t>
        </is>
      </c>
      <c r="G1130" s="3">
        <f>IFERROR(VLOOKUP(F1130,'Currency to EUR'!$A$2:$B$20,2,FALSE),NA())</f>
        <v/>
      </c>
      <c r="H1130" s="8">
        <f>D1130*G1130</f>
        <v/>
      </c>
    </row>
    <row r="1131">
      <c r="A1131" s="7" t="n">
        <v>8</v>
      </c>
      <c r="B1131" s="2" t="inlineStr">
        <is>
          <t>Spain</t>
        </is>
      </c>
      <c r="C1131" s="2" t="inlineStr">
        <is>
          <t>Recruitment Costs</t>
        </is>
      </c>
      <c r="D1131" s="8" t="n">
        <v>-291.33</v>
      </c>
      <c r="E1131" s="2" t="inlineStr">
        <is>
          <t>Spain</t>
        </is>
      </c>
      <c r="F1131" s="2" t="inlineStr">
        <is>
          <t>EUR</t>
        </is>
      </c>
      <c r="G1131" s="3">
        <f>IFERROR(VLOOKUP(F1131,'Currency to EUR'!$A$2:$B$20,2,FALSE),NA())</f>
        <v/>
      </c>
      <c r="H1131" s="8">
        <f>D1131*G1131</f>
        <v/>
      </c>
    </row>
    <row r="1132">
      <c r="A1132" s="7" t="n">
        <v>11</v>
      </c>
      <c r="B1132" s="2" t="inlineStr">
        <is>
          <t>Spain</t>
        </is>
      </c>
      <c r="C1132" s="2" t="inlineStr">
        <is>
          <t>External Revenue</t>
        </is>
      </c>
      <c r="D1132" s="8" t="n">
        <v>12149.79</v>
      </c>
      <c r="E1132" s="2" t="inlineStr">
        <is>
          <t>Spain</t>
        </is>
      </c>
      <c r="F1132" s="2" t="inlineStr">
        <is>
          <t>EUR</t>
        </is>
      </c>
      <c r="G1132" s="3">
        <f>IFERROR(VLOOKUP(F1132,'Currency to EUR'!$A$2:$B$20,2,FALSE),NA())</f>
        <v/>
      </c>
      <c r="H1132" s="8">
        <f>D1132*G1132</f>
        <v/>
      </c>
    </row>
    <row r="1133">
      <c r="A1133" s="7" t="n">
        <v>12</v>
      </c>
      <c r="B1133" s="2" t="inlineStr">
        <is>
          <t>Spain</t>
        </is>
      </c>
      <c r="C1133" s="2" t="inlineStr">
        <is>
          <t>Internal Revenue</t>
        </is>
      </c>
      <c r="D1133" s="8" t="n">
        <v>1872.39</v>
      </c>
      <c r="E1133" s="2" t="inlineStr">
        <is>
          <t>Spain</t>
        </is>
      </c>
      <c r="F1133" s="2" t="inlineStr">
        <is>
          <t>EUR</t>
        </is>
      </c>
      <c r="G1133" s="3">
        <f>IFERROR(VLOOKUP(F1133,'Currency to EUR'!$A$2:$B$20,2,FALSE),NA())</f>
        <v/>
      </c>
      <c r="H1133" s="8">
        <f>D1133*G1133</f>
        <v/>
      </c>
    </row>
    <row r="1134">
      <c r="A1134" s="7" t="n">
        <v>1</v>
      </c>
      <c r="B1134" s="2" t="inlineStr">
        <is>
          <t>Spain</t>
        </is>
      </c>
      <c r="C1134" s="2" t="inlineStr">
        <is>
          <t>Consultant Costs</t>
        </is>
      </c>
      <c r="D1134" s="8" t="n">
        <v>-3881.91</v>
      </c>
      <c r="E1134" s="2" t="inlineStr">
        <is>
          <t>Spain</t>
        </is>
      </c>
      <c r="F1134" s="2" t="inlineStr">
        <is>
          <t>EUR</t>
        </is>
      </c>
      <c r="G1134" s="3">
        <f>IFERROR(VLOOKUP(F1134,'Currency to EUR'!$A$2:$B$20,2,FALSE),NA())</f>
        <v/>
      </c>
      <c r="H1134" s="8">
        <f>D1134*G1134</f>
        <v/>
      </c>
    </row>
    <row r="1135">
      <c r="A1135" s="7" t="n">
        <v>2</v>
      </c>
      <c r="B1135" s="2" t="inlineStr">
        <is>
          <t>Spain</t>
        </is>
      </c>
      <c r="C1135" s="2" t="inlineStr">
        <is>
          <t>Manager Costs</t>
        </is>
      </c>
      <c r="D1135" s="8" t="n">
        <v>-823.12</v>
      </c>
      <c r="E1135" s="2" t="inlineStr">
        <is>
          <t>Spain</t>
        </is>
      </c>
      <c r="F1135" s="2" t="inlineStr">
        <is>
          <t>EUR</t>
        </is>
      </c>
      <c r="G1135" s="3">
        <f>IFERROR(VLOOKUP(F1135,'Currency to EUR'!$A$2:$B$20,2,FALSE),NA())</f>
        <v/>
      </c>
      <c r="H1135" s="8">
        <f>D1135*G1135</f>
        <v/>
      </c>
    </row>
    <row r="1136">
      <c r="A1136" s="7" t="n">
        <v>3</v>
      </c>
      <c r="B1136" s="2" t="inlineStr">
        <is>
          <t>Spain</t>
        </is>
      </c>
      <c r="C1136" s="2" t="inlineStr">
        <is>
          <t>Recruitment Costs</t>
        </is>
      </c>
      <c r="D1136" s="8" t="n">
        <v>-1000.53</v>
      </c>
      <c r="E1136" s="2" t="inlineStr">
        <is>
          <t>Spain</t>
        </is>
      </c>
      <c r="F1136" s="2" t="inlineStr">
        <is>
          <t>EUR</t>
        </is>
      </c>
      <c r="G1136" s="3">
        <f>IFERROR(VLOOKUP(F1136,'Currency to EUR'!$A$2:$B$20,2,FALSE),NA())</f>
        <v/>
      </c>
      <c r="H1136" s="8">
        <f>D1136*G1136</f>
        <v/>
      </c>
    </row>
    <row r="1137">
      <c r="A1137" s="7" t="n">
        <v>6</v>
      </c>
      <c r="B1137" s="2" t="inlineStr">
        <is>
          <t>Spain</t>
        </is>
      </c>
      <c r="C1137" s="2" t="inlineStr">
        <is>
          <t>External Revenue</t>
        </is>
      </c>
      <c r="D1137" s="8" t="n">
        <v>11661.41</v>
      </c>
      <c r="E1137" s="2" t="inlineStr">
        <is>
          <t>Spain</t>
        </is>
      </c>
      <c r="F1137" s="2" t="inlineStr">
        <is>
          <t>EUR</t>
        </is>
      </c>
      <c r="G1137" s="3">
        <f>IFERROR(VLOOKUP(F1137,'Currency to EUR'!$A$2:$B$20,2,FALSE),NA())</f>
        <v/>
      </c>
      <c r="H1137" s="8">
        <f>D1137*G1137</f>
        <v/>
      </c>
    </row>
    <row r="1138">
      <c r="A1138" s="7" t="n">
        <v>7</v>
      </c>
      <c r="B1138" s="2" t="inlineStr">
        <is>
          <t>Spain</t>
        </is>
      </c>
      <c r="C1138" s="2" t="inlineStr">
        <is>
          <t>Internal Revenue</t>
        </is>
      </c>
      <c r="D1138" s="8" t="n">
        <v>1669.73</v>
      </c>
      <c r="E1138" s="2" t="inlineStr">
        <is>
          <t>Spain</t>
        </is>
      </c>
      <c r="F1138" s="2" t="inlineStr">
        <is>
          <t>EUR</t>
        </is>
      </c>
      <c r="G1138" s="3">
        <f>IFERROR(VLOOKUP(F1138,'Currency to EUR'!$A$2:$B$20,2,FALSE),NA())</f>
        <v/>
      </c>
      <c r="H1138" s="8">
        <f>D1138*G1138</f>
        <v/>
      </c>
    </row>
    <row r="1139">
      <c r="A1139" s="7" t="n">
        <v>8</v>
      </c>
      <c r="B1139" s="2" t="inlineStr">
        <is>
          <t>Spain</t>
        </is>
      </c>
      <c r="C1139" s="2" t="inlineStr">
        <is>
          <t>Consultant Costs</t>
        </is>
      </c>
      <c r="D1139" s="8" t="n">
        <v>-1153.73</v>
      </c>
      <c r="E1139" s="2" t="inlineStr">
        <is>
          <t>Spain</t>
        </is>
      </c>
      <c r="F1139" s="2" t="inlineStr">
        <is>
          <t>EUR</t>
        </is>
      </c>
      <c r="G1139" s="3">
        <f>IFERROR(VLOOKUP(F1139,'Currency to EUR'!$A$2:$B$20,2,FALSE),NA())</f>
        <v/>
      </c>
      <c r="H1139" s="8">
        <f>D1139*G1139</f>
        <v/>
      </c>
    </row>
    <row r="1140">
      <c r="A1140" s="7" t="n">
        <v>9</v>
      </c>
      <c r="B1140" s="2" t="inlineStr">
        <is>
          <t>Spain</t>
        </is>
      </c>
      <c r="C1140" s="2" t="inlineStr">
        <is>
          <t>Manager Costs</t>
        </is>
      </c>
      <c r="D1140" s="8" t="n">
        <v>-1043</v>
      </c>
      <c r="E1140" s="2" t="inlineStr">
        <is>
          <t>Spain</t>
        </is>
      </c>
      <c r="F1140" s="2" t="inlineStr">
        <is>
          <t>EUR</t>
        </is>
      </c>
      <c r="G1140" s="3">
        <f>IFERROR(VLOOKUP(F1140,'Currency to EUR'!$A$2:$B$20,2,FALSE),NA())</f>
        <v/>
      </c>
      <c r="H1140" s="8">
        <f>D1140*G1140</f>
        <v/>
      </c>
    </row>
    <row r="1141">
      <c r="A1141" s="7" t="n">
        <v>10</v>
      </c>
      <c r="B1141" s="2" t="inlineStr">
        <is>
          <t>Spain</t>
        </is>
      </c>
      <c r="C1141" s="2" t="inlineStr">
        <is>
          <t>Recruitment Costs</t>
        </is>
      </c>
      <c r="D1141" s="8" t="n">
        <v>-336.99</v>
      </c>
      <c r="E1141" s="2" t="inlineStr">
        <is>
          <t>Spain</t>
        </is>
      </c>
      <c r="F1141" s="2" t="inlineStr">
        <is>
          <t>EUR</t>
        </is>
      </c>
      <c r="G1141" s="3">
        <f>IFERROR(VLOOKUP(F1141,'Currency to EUR'!$A$2:$B$20,2,FALSE),NA())</f>
        <v/>
      </c>
      <c r="H1141" s="8">
        <f>D1141*G1141</f>
        <v/>
      </c>
    </row>
    <row r="1142">
      <c r="A1142" s="7" t="n">
        <v>1</v>
      </c>
      <c r="B1142" s="2" t="inlineStr">
        <is>
          <t>Spain</t>
        </is>
      </c>
      <c r="C1142" s="2" t="inlineStr">
        <is>
          <t>External Revenue</t>
        </is>
      </c>
      <c r="D1142" s="8" t="n">
        <v>6693.65</v>
      </c>
      <c r="E1142" s="2" t="inlineStr">
        <is>
          <t>Spain</t>
        </is>
      </c>
      <c r="F1142" s="2" t="inlineStr">
        <is>
          <t>EUR</t>
        </is>
      </c>
      <c r="G1142" s="3">
        <f>IFERROR(VLOOKUP(F1142,'Currency to EUR'!$A$2:$B$20,2,FALSE),NA())</f>
        <v/>
      </c>
      <c r="H1142" s="8">
        <f>D1142*G1142</f>
        <v/>
      </c>
    </row>
    <row r="1143">
      <c r="A1143" s="7" t="n">
        <v>2</v>
      </c>
      <c r="B1143" s="2" t="inlineStr">
        <is>
          <t>Spain</t>
        </is>
      </c>
      <c r="C1143" s="2" t="inlineStr">
        <is>
          <t>Internal Revenue</t>
        </is>
      </c>
      <c r="D1143" s="8" t="n">
        <v>3812.6</v>
      </c>
      <c r="E1143" s="2" t="inlineStr">
        <is>
          <t>Spain</t>
        </is>
      </c>
      <c r="F1143" s="2" t="inlineStr">
        <is>
          <t>EUR</t>
        </is>
      </c>
      <c r="G1143" s="3">
        <f>IFERROR(VLOOKUP(F1143,'Currency to EUR'!$A$2:$B$20,2,FALSE),NA())</f>
        <v/>
      </c>
      <c r="H1143" s="8">
        <f>D1143*G1143</f>
        <v/>
      </c>
    </row>
    <row r="1144">
      <c r="A1144" s="7" t="n">
        <v>3</v>
      </c>
      <c r="B1144" s="2" t="inlineStr">
        <is>
          <t>Spain</t>
        </is>
      </c>
      <c r="C1144" s="2" t="inlineStr">
        <is>
          <t>Consultant Costs</t>
        </is>
      </c>
      <c r="D1144" s="8" t="n">
        <v>-4438.07</v>
      </c>
      <c r="E1144" s="2" t="inlineStr">
        <is>
          <t>Spain</t>
        </is>
      </c>
      <c r="F1144" s="2" t="inlineStr">
        <is>
          <t>EUR</t>
        </is>
      </c>
      <c r="G1144" s="3">
        <f>IFERROR(VLOOKUP(F1144,'Currency to EUR'!$A$2:$B$20,2,FALSE),NA())</f>
        <v/>
      </c>
      <c r="H1144" s="8">
        <f>D1144*G1144</f>
        <v/>
      </c>
    </row>
    <row r="1145">
      <c r="A1145" s="7" t="n">
        <v>4</v>
      </c>
      <c r="B1145" s="2" t="inlineStr">
        <is>
          <t>Spain</t>
        </is>
      </c>
      <c r="C1145" s="2" t="inlineStr">
        <is>
          <t>Manager Costs</t>
        </is>
      </c>
      <c r="D1145" s="8" t="n">
        <v>-314.93</v>
      </c>
      <c r="E1145" s="2" t="inlineStr">
        <is>
          <t>Spain</t>
        </is>
      </c>
      <c r="F1145" s="2" t="inlineStr">
        <is>
          <t>EUR</t>
        </is>
      </c>
      <c r="G1145" s="3">
        <f>IFERROR(VLOOKUP(F1145,'Currency to EUR'!$A$2:$B$20,2,FALSE),NA())</f>
        <v/>
      </c>
      <c r="H1145" s="8">
        <f>D1145*G1145</f>
        <v/>
      </c>
    </row>
    <row r="1146">
      <c r="A1146" s="7" t="n">
        <v>5</v>
      </c>
      <c r="B1146" s="2" t="inlineStr">
        <is>
          <t>Spain</t>
        </is>
      </c>
      <c r="C1146" s="2" t="inlineStr">
        <is>
          <t>Recruitment Costs</t>
        </is>
      </c>
      <c r="D1146" s="8" t="n">
        <v>-611.05</v>
      </c>
      <c r="E1146" s="2" t="inlineStr">
        <is>
          <t>Spain</t>
        </is>
      </c>
      <c r="F1146" s="2" t="inlineStr">
        <is>
          <t>EUR</t>
        </is>
      </c>
      <c r="G1146" s="3">
        <f>IFERROR(VLOOKUP(F1146,'Currency to EUR'!$A$2:$B$20,2,FALSE),NA())</f>
        <v/>
      </c>
      <c r="H1146" s="8">
        <f>D1146*G1146</f>
        <v/>
      </c>
    </row>
    <row r="1147">
      <c r="A1147" s="7" t="n">
        <v>8</v>
      </c>
      <c r="B1147" s="2" t="inlineStr">
        <is>
          <t>Spain</t>
        </is>
      </c>
      <c r="C1147" s="2" t="inlineStr">
        <is>
          <t>External Revenue</t>
        </is>
      </c>
      <c r="D1147" s="8" t="n">
        <v>10821.84</v>
      </c>
      <c r="E1147" s="2" t="inlineStr">
        <is>
          <t>Spain</t>
        </is>
      </c>
      <c r="F1147" s="2" t="inlineStr">
        <is>
          <t>EUR</t>
        </is>
      </c>
      <c r="G1147" s="3">
        <f>IFERROR(VLOOKUP(F1147,'Currency to EUR'!$A$2:$B$20,2,FALSE),NA())</f>
        <v/>
      </c>
      <c r="H1147" s="8">
        <f>D1147*G1147</f>
        <v/>
      </c>
    </row>
    <row r="1148">
      <c r="A1148" s="7" t="n">
        <v>9</v>
      </c>
      <c r="B1148" s="2" t="inlineStr">
        <is>
          <t>Spain</t>
        </is>
      </c>
      <c r="C1148" s="2" t="inlineStr">
        <is>
          <t>Internal Revenue</t>
        </is>
      </c>
      <c r="D1148" s="8" t="n">
        <v>3691.85</v>
      </c>
      <c r="E1148" s="2" t="inlineStr">
        <is>
          <t>Spain</t>
        </is>
      </c>
      <c r="F1148" s="2" t="inlineStr">
        <is>
          <t>EUR</t>
        </is>
      </c>
      <c r="G1148" s="3">
        <f>IFERROR(VLOOKUP(F1148,'Currency to EUR'!$A$2:$B$20,2,FALSE),NA())</f>
        <v/>
      </c>
      <c r="H1148" s="8">
        <f>D1148*G1148</f>
        <v/>
      </c>
    </row>
    <row r="1149">
      <c r="A1149" s="7" t="n">
        <v>10</v>
      </c>
      <c r="B1149" s="2" t="inlineStr">
        <is>
          <t>Spain</t>
        </is>
      </c>
      <c r="C1149" s="2" t="inlineStr">
        <is>
          <t>Consultant Costs</t>
        </is>
      </c>
      <c r="D1149" s="8" t="n">
        <v>-2780.28</v>
      </c>
      <c r="E1149" s="2" t="inlineStr">
        <is>
          <t>Spain</t>
        </is>
      </c>
      <c r="F1149" s="2" t="inlineStr">
        <is>
          <t>EUR</t>
        </is>
      </c>
      <c r="G1149" s="3">
        <f>IFERROR(VLOOKUP(F1149,'Currency to EUR'!$A$2:$B$20,2,FALSE),NA())</f>
        <v/>
      </c>
      <c r="H1149" s="8">
        <f>D1149*G1149</f>
        <v/>
      </c>
    </row>
    <row r="1150">
      <c r="A1150" s="7" t="n">
        <v>11</v>
      </c>
      <c r="B1150" s="2" t="inlineStr">
        <is>
          <t>Spain</t>
        </is>
      </c>
      <c r="C1150" s="2" t="inlineStr">
        <is>
          <t>Manager Costs</t>
        </is>
      </c>
      <c r="D1150" s="8" t="n">
        <v>-247.27</v>
      </c>
      <c r="E1150" s="2" t="inlineStr">
        <is>
          <t>Spain</t>
        </is>
      </c>
      <c r="F1150" s="2" t="inlineStr">
        <is>
          <t>EUR</t>
        </is>
      </c>
      <c r="G1150" s="3">
        <f>IFERROR(VLOOKUP(F1150,'Currency to EUR'!$A$2:$B$20,2,FALSE),NA())</f>
        <v/>
      </c>
      <c r="H1150" s="8">
        <f>D1150*G1150</f>
        <v/>
      </c>
    </row>
    <row r="1151">
      <c r="A1151" s="7" t="n">
        <v>12</v>
      </c>
      <c r="B1151" s="2" t="inlineStr">
        <is>
          <t>Spain</t>
        </is>
      </c>
      <c r="C1151" s="2" t="inlineStr">
        <is>
          <t>Recruitment Costs</t>
        </is>
      </c>
      <c r="D1151" s="8" t="n">
        <v>-591.64</v>
      </c>
      <c r="E1151" s="2" t="inlineStr">
        <is>
          <t>Spain</t>
        </is>
      </c>
      <c r="F1151" s="2" t="inlineStr">
        <is>
          <t>EUR</t>
        </is>
      </c>
      <c r="G1151" s="3">
        <f>IFERROR(VLOOKUP(F1151,'Currency to EUR'!$A$2:$B$20,2,FALSE),NA())</f>
        <v/>
      </c>
      <c r="H1151" s="8">
        <f>D1151*G1151</f>
        <v/>
      </c>
    </row>
    <row r="1152">
      <c r="A1152" s="7" t="n">
        <v>3</v>
      </c>
      <c r="B1152" s="2" t="inlineStr">
        <is>
          <t>Spain</t>
        </is>
      </c>
      <c r="C1152" s="2" t="inlineStr">
        <is>
          <t>External Revenue</t>
        </is>
      </c>
      <c r="D1152" s="8" t="n">
        <v>11593.42</v>
      </c>
      <c r="E1152" s="2" t="inlineStr">
        <is>
          <t>Spain</t>
        </is>
      </c>
      <c r="F1152" s="2" t="inlineStr">
        <is>
          <t>EUR</t>
        </is>
      </c>
      <c r="G1152" s="3">
        <f>IFERROR(VLOOKUP(F1152,'Currency to EUR'!$A$2:$B$20,2,FALSE),NA())</f>
        <v/>
      </c>
      <c r="H1152" s="8">
        <f>D1152*G1152</f>
        <v/>
      </c>
    </row>
    <row r="1153">
      <c r="A1153" s="7" t="n">
        <v>4</v>
      </c>
      <c r="B1153" s="2" t="inlineStr">
        <is>
          <t>Spain</t>
        </is>
      </c>
      <c r="C1153" s="2" t="inlineStr">
        <is>
          <t>Internal Revenue</t>
        </is>
      </c>
      <c r="D1153" s="8" t="n">
        <v>1832.06</v>
      </c>
      <c r="E1153" s="2" t="inlineStr">
        <is>
          <t>Spain</t>
        </is>
      </c>
      <c r="F1153" s="2" t="inlineStr">
        <is>
          <t>EUR</t>
        </is>
      </c>
      <c r="G1153" s="3">
        <f>IFERROR(VLOOKUP(F1153,'Currency to EUR'!$A$2:$B$20,2,FALSE),NA())</f>
        <v/>
      </c>
      <c r="H1153" s="8">
        <f>D1153*G1153</f>
        <v/>
      </c>
    </row>
    <row r="1154">
      <c r="A1154" s="7" t="n">
        <v>5</v>
      </c>
      <c r="B1154" s="2" t="inlineStr">
        <is>
          <t>Spain</t>
        </is>
      </c>
      <c r="C1154" s="2" t="inlineStr">
        <is>
          <t>Consultant Costs</t>
        </is>
      </c>
      <c r="D1154" s="8" t="n">
        <v>-3331.7</v>
      </c>
      <c r="E1154" s="2" t="inlineStr">
        <is>
          <t>Spain</t>
        </is>
      </c>
      <c r="F1154" s="2" t="inlineStr">
        <is>
          <t>EUR</t>
        </is>
      </c>
      <c r="G1154" s="3">
        <f>IFERROR(VLOOKUP(F1154,'Currency to EUR'!$A$2:$B$20,2,FALSE),NA())</f>
        <v/>
      </c>
      <c r="H1154" s="8">
        <f>D1154*G1154</f>
        <v/>
      </c>
    </row>
    <row r="1155">
      <c r="A1155" s="7" t="n">
        <v>6</v>
      </c>
      <c r="B1155" s="2" t="inlineStr">
        <is>
          <t>Spain</t>
        </is>
      </c>
      <c r="C1155" s="2" t="inlineStr">
        <is>
          <t>Manager Costs</t>
        </is>
      </c>
      <c r="D1155" s="8" t="n">
        <v>-673.99</v>
      </c>
      <c r="E1155" s="2" t="inlineStr">
        <is>
          <t>Spain</t>
        </is>
      </c>
      <c r="F1155" s="2" t="inlineStr">
        <is>
          <t>EUR</t>
        </is>
      </c>
      <c r="G1155" s="3">
        <f>IFERROR(VLOOKUP(F1155,'Currency to EUR'!$A$2:$B$20,2,FALSE),NA())</f>
        <v/>
      </c>
      <c r="H1155" s="8">
        <f>D1155*G1155</f>
        <v/>
      </c>
    </row>
    <row r="1156">
      <c r="A1156" s="7" t="n">
        <v>7</v>
      </c>
      <c r="B1156" s="2" t="inlineStr">
        <is>
          <t>Spain</t>
        </is>
      </c>
      <c r="C1156" s="2" t="inlineStr">
        <is>
          <t>Recruitment Costs</t>
        </is>
      </c>
      <c r="D1156" s="8" t="n">
        <v>-697.15</v>
      </c>
      <c r="E1156" s="2" t="inlineStr">
        <is>
          <t>Spain</t>
        </is>
      </c>
      <c r="F1156" s="2" t="inlineStr">
        <is>
          <t>EUR</t>
        </is>
      </c>
      <c r="G1156" s="3">
        <f>IFERROR(VLOOKUP(F1156,'Currency to EUR'!$A$2:$B$20,2,FALSE),NA())</f>
        <v/>
      </c>
      <c r="H1156" s="8">
        <f>D1156*G1156</f>
        <v/>
      </c>
    </row>
    <row r="1157">
      <c r="A1157" s="7" t="n">
        <v>10</v>
      </c>
      <c r="B1157" s="2" t="inlineStr">
        <is>
          <t>Spain</t>
        </is>
      </c>
      <c r="C1157" s="2" t="inlineStr">
        <is>
          <t>External Revenue</t>
        </is>
      </c>
      <c r="D1157" s="8" t="n">
        <v>12378.8</v>
      </c>
      <c r="E1157" s="2" t="inlineStr">
        <is>
          <t>Spain</t>
        </is>
      </c>
      <c r="F1157" s="2" t="inlineStr">
        <is>
          <t>EUR</t>
        </is>
      </c>
      <c r="G1157" s="3">
        <f>IFERROR(VLOOKUP(F1157,'Currency to EUR'!$A$2:$B$20,2,FALSE),NA())</f>
        <v/>
      </c>
      <c r="H1157" s="8">
        <f>D1157*G1157</f>
        <v/>
      </c>
    </row>
    <row r="1158">
      <c r="A1158" s="7" t="n">
        <v>11</v>
      </c>
      <c r="B1158" s="2" t="inlineStr">
        <is>
          <t>Spain</t>
        </is>
      </c>
      <c r="C1158" s="2" t="inlineStr">
        <is>
          <t>Internal Revenue</t>
        </is>
      </c>
      <c r="D1158" s="8" t="n">
        <v>4748.21</v>
      </c>
      <c r="E1158" s="2" t="inlineStr">
        <is>
          <t>Spain</t>
        </is>
      </c>
      <c r="F1158" s="2" t="inlineStr">
        <is>
          <t>EUR</t>
        </is>
      </c>
      <c r="G1158" s="3">
        <f>IFERROR(VLOOKUP(F1158,'Currency to EUR'!$A$2:$B$20,2,FALSE),NA())</f>
        <v/>
      </c>
      <c r="H1158" s="8">
        <f>D1158*G1158</f>
        <v/>
      </c>
    </row>
    <row r="1159">
      <c r="A1159" s="7" t="n">
        <v>12</v>
      </c>
      <c r="B1159" s="2" t="inlineStr">
        <is>
          <t>Spain</t>
        </is>
      </c>
      <c r="C1159" s="2" t="inlineStr">
        <is>
          <t>Consultant Costs</t>
        </is>
      </c>
      <c r="D1159" s="8" t="n">
        <v>-4189.14</v>
      </c>
      <c r="E1159" s="2" t="inlineStr">
        <is>
          <t>Spain</t>
        </is>
      </c>
      <c r="F1159" s="2" t="inlineStr">
        <is>
          <t>EUR</t>
        </is>
      </c>
      <c r="G1159" s="3">
        <f>IFERROR(VLOOKUP(F1159,'Currency to EUR'!$A$2:$B$20,2,FALSE),NA())</f>
        <v/>
      </c>
      <c r="H1159" s="8">
        <f>D1159*G1159</f>
        <v/>
      </c>
    </row>
    <row r="1160">
      <c r="A1160" s="7" t="n">
        <v>1</v>
      </c>
      <c r="B1160" s="2" t="inlineStr">
        <is>
          <t>Spain</t>
        </is>
      </c>
      <c r="C1160" s="2" t="inlineStr">
        <is>
          <t>Manager Costs</t>
        </is>
      </c>
      <c r="D1160" s="8" t="n">
        <v>-1220.57</v>
      </c>
      <c r="E1160" s="2" t="inlineStr">
        <is>
          <t>Spain</t>
        </is>
      </c>
      <c r="F1160" s="2" t="inlineStr">
        <is>
          <t>EUR</t>
        </is>
      </c>
      <c r="G1160" s="3">
        <f>IFERROR(VLOOKUP(F1160,'Currency to EUR'!$A$2:$B$20,2,FALSE),NA())</f>
        <v/>
      </c>
      <c r="H1160" s="8">
        <f>D1160*G1160</f>
        <v/>
      </c>
    </row>
    <row r="1161">
      <c r="A1161" s="7" t="n">
        <v>2</v>
      </c>
      <c r="B1161" s="2" t="inlineStr">
        <is>
          <t>Spain</t>
        </is>
      </c>
      <c r="C1161" s="2" t="inlineStr">
        <is>
          <t>Recruitment Costs</t>
        </is>
      </c>
      <c r="D1161" s="8" t="n">
        <v>-142.97</v>
      </c>
      <c r="E1161" s="2" t="inlineStr">
        <is>
          <t>Spain</t>
        </is>
      </c>
      <c r="F1161" s="2" t="inlineStr">
        <is>
          <t>EUR</t>
        </is>
      </c>
      <c r="G1161" s="3">
        <f>IFERROR(VLOOKUP(F1161,'Currency to EUR'!$A$2:$B$20,2,FALSE),NA())</f>
        <v/>
      </c>
      <c r="H1161" s="8">
        <f>D1161*G1161</f>
        <v/>
      </c>
    </row>
    <row r="1162">
      <c r="A1162" s="7" t="n">
        <v>5</v>
      </c>
      <c r="B1162" s="2" t="inlineStr">
        <is>
          <t>Spain</t>
        </is>
      </c>
      <c r="C1162" s="2" t="inlineStr">
        <is>
          <t>External Revenue</t>
        </is>
      </c>
      <c r="D1162" s="8" t="n">
        <v>6678.36</v>
      </c>
      <c r="E1162" s="2" t="inlineStr">
        <is>
          <t>Spain</t>
        </is>
      </c>
      <c r="F1162" s="2" t="inlineStr">
        <is>
          <t>EUR</t>
        </is>
      </c>
      <c r="G1162" s="3">
        <f>IFERROR(VLOOKUP(F1162,'Currency to EUR'!$A$2:$B$20,2,FALSE),NA())</f>
        <v/>
      </c>
      <c r="H1162" s="8">
        <f>D1162*G1162</f>
        <v/>
      </c>
    </row>
    <row r="1163">
      <c r="A1163" s="7" t="n">
        <v>6</v>
      </c>
      <c r="B1163" s="2" t="inlineStr">
        <is>
          <t>Spain</t>
        </is>
      </c>
      <c r="C1163" s="2" t="inlineStr">
        <is>
          <t>Internal Revenue</t>
        </is>
      </c>
      <c r="D1163" s="8" t="n">
        <v>3535.51</v>
      </c>
      <c r="E1163" s="2" t="inlineStr">
        <is>
          <t>Spain</t>
        </is>
      </c>
      <c r="F1163" s="2" t="inlineStr">
        <is>
          <t>EUR</t>
        </is>
      </c>
      <c r="G1163" s="3">
        <f>IFERROR(VLOOKUP(F1163,'Currency to EUR'!$A$2:$B$20,2,FALSE),NA())</f>
        <v/>
      </c>
      <c r="H1163" s="8">
        <f>D1163*G1163</f>
        <v/>
      </c>
    </row>
    <row r="1164">
      <c r="A1164" s="7" t="n">
        <v>7</v>
      </c>
      <c r="B1164" s="2" t="inlineStr">
        <is>
          <t>Spain</t>
        </is>
      </c>
      <c r="C1164" s="2" t="inlineStr">
        <is>
          <t>Consultant Costs</t>
        </is>
      </c>
      <c r="D1164" s="8" t="n">
        <v>-1358.2</v>
      </c>
      <c r="E1164" s="2" t="inlineStr">
        <is>
          <t>Spain</t>
        </is>
      </c>
      <c r="F1164" s="2" t="inlineStr">
        <is>
          <t>EUR</t>
        </is>
      </c>
      <c r="G1164" s="3">
        <f>IFERROR(VLOOKUP(F1164,'Currency to EUR'!$A$2:$B$20,2,FALSE),NA())</f>
        <v/>
      </c>
      <c r="H1164" s="8">
        <f>D1164*G1164</f>
        <v/>
      </c>
    </row>
    <row r="1165">
      <c r="A1165" s="7" t="n">
        <v>8</v>
      </c>
      <c r="B1165" s="2" t="inlineStr">
        <is>
          <t>Spain</t>
        </is>
      </c>
      <c r="C1165" s="2" t="inlineStr">
        <is>
          <t>Manager Costs</t>
        </is>
      </c>
      <c r="D1165" s="8" t="n">
        <v>-1270.3</v>
      </c>
      <c r="E1165" s="2" t="inlineStr">
        <is>
          <t>Spain</t>
        </is>
      </c>
      <c r="F1165" s="2" t="inlineStr">
        <is>
          <t>EUR</t>
        </is>
      </c>
      <c r="G1165" s="3">
        <f>IFERROR(VLOOKUP(F1165,'Currency to EUR'!$A$2:$B$20,2,FALSE),NA())</f>
        <v/>
      </c>
      <c r="H1165" s="8">
        <f>D1165*G1165</f>
        <v/>
      </c>
    </row>
    <row r="1166">
      <c r="A1166" s="7" t="n">
        <v>9</v>
      </c>
      <c r="B1166" s="2" t="inlineStr">
        <is>
          <t>Spain</t>
        </is>
      </c>
      <c r="C1166" s="2" t="inlineStr">
        <is>
          <t>Recruitment Costs</t>
        </is>
      </c>
      <c r="D1166" s="8" t="n">
        <v>-896.89</v>
      </c>
      <c r="E1166" s="2" t="inlineStr">
        <is>
          <t>Spain</t>
        </is>
      </c>
      <c r="F1166" s="2" t="inlineStr">
        <is>
          <t>EUR</t>
        </is>
      </c>
      <c r="G1166" s="3">
        <f>IFERROR(VLOOKUP(F1166,'Currency to EUR'!$A$2:$B$20,2,FALSE),NA())</f>
        <v/>
      </c>
      <c r="H1166" s="8">
        <f>D1166*G1166</f>
        <v/>
      </c>
    </row>
    <row r="1167">
      <c r="A1167" s="7" t="n">
        <v>12</v>
      </c>
      <c r="B1167" s="2" t="inlineStr">
        <is>
          <t>Spain</t>
        </is>
      </c>
      <c r="C1167" s="2" t="inlineStr">
        <is>
          <t>External Revenue</t>
        </is>
      </c>
      <c r="D1167" s="8" t="n">
        <v>9475.690000000001</v>
      </c>
      <c r="E1167" s="2" t="inlineStr">
        <is>
          <t>Spain</t>
        </is>
      </c>
      <c r="F1167" s="2" t="inlineStr">
        <is>
          <t>EUR</t>
        </is>
      </c>
      <c r="G1167" s="3">
        <f>IFERROR(VLOOKUP(F1167,'Currency to EUR'!$A$2:$B$20,2,FALSE),NA())</f>
        <v/>
      </c>
      <c r="H1167" s="8">
        <f>D1167*G1167</f>
        <v/>
      </c>
    </row>
    <row r="1168">
      <c r="A1168" s="7" t="n">
        <v>1</v>
      </c>
      <c r="B1168" s="2" t="inlineStr">
        <is>
          <t>Spain</t>
        </is>
      </c>
      <c r="C1168" s="2" t="inlineStr">
        <is>
          <t>Internal Revenue</t>
        </is>
      </c>
      <c r="D1168" s="8" t="n">
        <v>4275.78</v>
      </c>
      <c r="E1168" s="2" t="inlineStr">
        <is>
          <t>Spain</t>
        </is>
      </c>
      <c r="F1168" s="2" t="inlineStr">
        <is>
          <t>EUR</t>
        </is>
      </c>
      <c r="G1168" s="3">
        <f>IFERROR(VLOOKUP(F1168,'Currency to EUR'!$A$2:$B$20,2,FALSE),NA())</f>
        <v/>
      </c>
      <c r="H1168" s="8">
        <f>D1168*G1168</f>
        <v/>
      </c>
    </row>
    <row r="1169">
      <c r="A1169" s="7" t="n">
        <v>2</v>
      </c>
      <c r="B1169" s="2" t="inlineStr">
        <is>
          <t>Spain</t>
        </is>
      </c>
      <c r="C1169" s="2" t="inlineStr">
        <is>
          <t>Consultant Costs</t>
        </is>
      </c>
      <c r="D1169" s="8" t="n">
        <v>-2993.83</v>
      </c>
      <c r="E1169" s="2" t="inlineStr">
        <is>
          <t>Spain</t>
        </is>
      </c>
      <c r="F1169" s="2" t="inlineStr">
        <is>
          <t>EUR</t>
        </is>
      </c>
      <c r="G1169" s="3">
        <f>IFERROR(VLOOKUP(F1169,'Currency to EUR'!$A$2:$B$20,2,FALSE),NA())</f>
        <v/>
      </c>
      <c r="H1169" s="8">
        <f>D1169*G1169</f>
        <v/>
      </c>
    </row>
    <row r="1170">
      <c r="A1170" s="7" t="n">
        <v>3</v>
      </c>
      <c r="B1170" s="2" t="inlineStr">
        <is>
          <t>Spain</t>
        </is>
      </c>
      <c r="C1170" s="2" t="inlineStr">
        <is>
          <t>Manager Costs</t>
        </is>
      </c>
      <c r="D1170" s="8" t="n">
        <v>-1090.25</v>
      </c>
      <c r="E1170" s="2" t="inlineStr">
        <is>
          <t>Spain</t>
        </is>
      </c>
      <c r="F1170" s="2" t="inlineStr">
        <is>
          <t>EUR</t>
        </is>
      </c>
      <c r="G1170" s="3">
        <f>IFERROR(VLOOKUP(F1170,'Currency to EUR'!$A$2:$B$20,2,FALSE),NA())</f>
        <v/>
      </c>
      <c r="H1170" s="8">
        <f>D1170*G1170</f>
        <v/>
      </c>
    </row>
    <row r="1171">
      <c r="A1171" s="7" t="n">
        <v>4</v>
      </c>
      <c r="B1171" s="2" t="inlineStr">
        <is>
          <t>Spain</t>
        </is>
      </c>
      <c r="C1171" s="2" t="inlineStr">
        <is>
          <t>Recruitment Costs</t>
        </is>
      </c>
      <c r="D1171" s="8" t="n">
        <v>-306.02</v>
      </c>
      <c r="E1171" s="2" t="inlineStr">
        <is>
          <t>Spain</t>
        </is>
      </c>
      <c r="F1171" s="2" t="inlineStr">
        <is>
          <t>EUR</t>
        </is>
      </c>
      <c r="G1171" s="3">
        <f>IFERROR(VLOOKUP(F1171,'Currency to EUR'!$A$2:$B$20,2,FALSE),NA())</f>
        <v/>
      </c>
      <c r="H1171" s="8">
        <f>D1171*G1171</f>
        <v/>
      </c>
    </row>
    <row r="1172">
      <c r="A1172" s="7" t="n">
        <v>7</v>
      </c>
      <c r="B1172" s="2" t="inlineStr">
        <is>
          <t>Spain</t>
        </is>
      </c>
      <c r="C1172" s="2" t="inlineStr">
        <is>
          <t>External Revenue</t>
        </is>
      </c>
      <c r="D1172" s="8" t="n">
        <v>6974.64</v>
      </c>
      <c r="E1172" s="2" t="inlineStr">
        <is>
          <t>Spain</t>
        </is>
      </c>
      <c r="F1172" s="2" t="inlineStr">
        <is>
          <t>EUR</t>
        </is>
      </c>
      <c r="G1172" s="3">
        <f>IFERROR(VLOOKUP(F1172,'Currency to EUR'!$A$2:$B$20,2,FALSE),NA())</f>
        <v/>
      </c>
      <c r="H1172" s="8">
        <f>D1172*G1172</f>
        <v/>
      </c>
    </row>
    <row r="1173">
      <c r="A1173" s="7" t="n">
        <v>8</v>
      </c>
      <c r="B1173" s="2" t="inlineStr">
        <is>
          <t>Spain</t>
        </is>
      </c>
      <c r="C1173" s="2" t="inlineStr">
        <is>
          <t>Internal Revenue</t>
        </is>
      </c>
      <c r="D1173" s="8" t="n">
        <v>2228.41</v>
      </c>
      <c r="E1173" s="2" t="inlineStr">
        <is>
          <t>Spain</t>
        </is>
      </c>
      <c r="F1173" s="2" t="inlineStr">
        <is>
          <t>EUR</t>
        </is>
      </c>
      <c r="G1173" s="3">
        <f>IFERROR(VLOOKUP(F1173,'Currency to EUR'!$A$2:$B$20,2,FALSE),NA())</f>
        <v/>
      </c>
      <c r="H1173" s="8">
        <f>D1173*G1173</f>
        <v/>
      </c>
    </row>
    <row r="1174">
      <c r="A1174" s="7" t="n">
        <v>9</v>
      </c>
      <c r="B1174" s="2" t="inlineStr">
        <is>
          <t>Spain</t>
        </is>
      </c>
      <c r="C1174" s="2" t="inlineStr">
        <is>
          <t>Consultant Costs</t>
        </is>
      </c>
      <c r="D1174" s="8" t="n">
        <v>-2694.35</v>
      </c>
      <c r="E1174" s="2" t="inlineStr">
        <is>
          <t>Spain</t>
        </is>
      </c>
      <c r="F1174" s="2" t="inlineStr">
        <is>
          <t>EUR</t>
        </is>
      </c>
      <c r="G1174" s="3">
        <f>IFERROR(VLOOKUP(F1174,'Currency to EUR'!$A$2:$B$20,2,FALSE),NA())</f>
        <v/>
      </c>
      <c r="H1174" s="8">
        <f>D1174*G1174</f>
        <v/>
      </c>
    </row>
    <row r="1175">
      <c r="A1175" s="7" t="n">
        <v>10</v>
      </c>
      <c r="B1175" s="2" t="inlineStr">
        <is>
          <t>Spain</t>
        </is>
      </c>
      <c r="C1175" s="2" t="inlineStr">
        <is>
          <t>Manager Costs</t>
        </is>
      </c>
      <c r="D1175" s="8" t="n">
        <v>-708.92</v>
      </c>
      <c r="E1175" s="2" t="inlineStr">
        <is>
          <t>Spain</t>
        </is>
      </c>
      <c r="F1175" s="2" t="inlineStr">
        <is>
          <t>EUR</t>
        </is>
      </c>
      <c r="G1175" s="3">
        <f>IFERROR(VLOOKUP(F1175,'Currency to EUR'!$A$2:$B$20,2,FALSE),NA())</f>
        <v/>
      </c>
      <c r="H1175" s="8">
        <f>D1175*G1175</f>
        <v/>
      </c>
    </row>
    <row r="1176">
      <c r="A1176" s="7" t="n">
        <v>11</v>
      </c>
      <c r="B1176" s="2" t="inlineStr">
        <is>
          <t>Spain</t>
        </is>
      </c>
      <c r="C1176" s="2" t="inlineStr">
        <is>
          <t>Recruitment Costs</t>
        </is>
      </c>
      <c r="D1176" s="8" t="n">
        <v>-810.63</v>
      </c>
      <c r="E1176" s="2" t="inlineStr">
        <is>
          <t>Spain</t>
        </is>
      </c>
      <c r="F1176" s="2" t="inlineStr">
        <is>
          <t>EUR</t>
        </is>
      </c>
      <c r="G1176" s="3">
        <f>IFERROR(VLOOKUP(F1176,'Currency to EUR'!$A$2:$B$20,2,FALSE),NA())</f>
        <v/>
      </c>
      <c r="H1176" s="8">
        <f>D1176*G1176</f>
        <v/>
      </c>
    </row>
    <row r="1177">
      <c r="A1177" s="7" t="n">
        <v>2</v>
      </c>
      <c r="B1177" s="2" t="inlineStr">
        <is>
          <t>Spain</t>
        </is>
      </c>
      <c r="C1177" s="2" t="inlineStr">
        <is>
          <t>External Revenue</t>
        </is>
      </c>
      <c r="D1177" s="8" t="n">
        <v>11382.18</v>
      </c>
      <c r="E1177" s="2" t="inlineStr">
        <is>
          <t>Spain</t>
        </is>
      </c>
      <c r="F1177" s="2" t="inlineStr">
        <is>
          <t>EUR</t>
        </is>
      </c>
      <c r="G1177" s="3">
        <f>IFERROR(VLOOKUP(F1177,'Currency to EUR'!$A$2:$B$20,2,FALSE),NA())</f>
        <v/>
      </c>
      <c r="H1177" s="8">
        <f>D1177*G1177</f>
        <v/>
      </c>
    </row>
    <row r="1178">
      <c r="A1178" s="7" t="n">
        <v>3</v>
      </c>
      <c r="B1178" s="2" t="inlineStr">
        <is>
          <t>Spain</t>
        </is>
      </c>
      <c r="C1178" s="2" t="inlineStr">
        <is>
          <t>Internal Revenue</t>
        </is>
      </c>
      <c r="D1178" s="8" t="n">
        <v>4597.21</v>
      </c>
      <c r="E1178" s="2" t="inlineStr">
        <is>
          <t>Spain</t>
        </is>
      </c>
      <c r="F1178" s="2" t="inlineStr">
        <is>
          <t>EUR</t>
        </is>
      </c>
      <c r="G1178" s="3">
        <f>IFERROR(VLOOKUP(F1178,'Currency to EUR'!$A$2:$B$20,2,FALSE),NA())</f>
        <v/>
      </c>
      <c r="H1178" s="8">
        <f>D1178*G1178</f>
        <v/>
      </c>
    </row>
    <row r="1179">
      <c r="A1179" s="7" t="n">
        <v>4</v>
      </c>
      <c r="B1179" s="2" t="inlineStr">
        <is>
          <t>Spain</t>
        </is>
      </c>
      <c r="C1179" s="2" t="inlineStr">
        <is>
          <t>Consultant Costs</t>
        </is>
      </c>
      <c r="D1179" s="8" t="n">
        <v>-1201.09</v>
      </c>
      <c r="E1179" s="2" t="inlineStr">
        <is>
          <t>Spain</t>
        </is>
      </c>
      <c r="F1179" s="2" t="inlineStr">
        <is>
          <t>EUR</t>
        </is>
      </c>
      <c r="G1179" s="3">
        <f>IFERROR(VLOOKUP(F1179,'Currency to EUR'!$A$2:$B$20,2,FALSE),NA())</f>
        <v/>
      </c>
      <c r="H1179" s="8">
        <f>D1179*G1179</f>
        <v/>
      </c>
    </row>
    <row r="1180">
      <c r="A1180" s="7" t="n">
        <v>5</v>
      </c>
      <c r="B1180" s="2" t="inlineStr">
        <is>
          <t>Spain</t>
        </is>
      </c>
      <c r="C1180" s="2" t="inlineStr">
        <is>
          <t>Manager Costs</t>
        </is>
      </c>
      <c r="D1180" s="8" t="n">
        <v>-1171.61</v>
      </c>
      <c r="E1180" s="2" t="inlineStr">
        <is>
          <t>Spain</t>
        </is>
      </c>
      <c r="F1180" s="2" t="inlineStr">
        <is>
          <t>EUR</t>
        </is>
      </c>
      <c r="G1180" s="3">
        <f>IFERROR(VLOOKUP(F1180,'Currency to EUR'!$A$2:$B$20,2,FALSE),NA())</f>
        <v/>
      </c>
      <c r="H1180" s="8">
        <f>D1180*G1180</f>
        <v/>
      </c>
    </row>
    <row r="1181">
      <c r="A1181" s="7" t="n">
        <v>6</v>
      </c>
      <c r="B1181" s="2" t="inlineStr">
        <is>
          <t>Spain</t>
        </is>
      </c>
      <c r="C1181" s="2" t="inlineStr">
        <is>
          <t>Recruitment Costs</t>
        </is>
      </c>
      <c r="D1181" s="8" t="n">
        <v>-659.6799999999999</v>
      </c>
      <c r="E1181" s="2" t="inlineStr">
        <is>
          <t>Spain</t>
        </is>
      </c>
      <c r="F1181" s="2" t="inlineStr">
        <is>
          <t>EUR</t>
        </is>
      </c>
      <c r="G1181" s="3">
        <f>IFERROR(VLOOKUP(F1181,'Currency to EUR'!$A$2:$B$20,2,FALSE),NA())</f>
        <v/>
      </c>
      <c r="H1181" s="8">
        <f>D1181*G1181</f>
        <v/>
      </c>
    </row>
    <row r="1182">
      <c r="A1182" s="7" t="n">
        <v>9</v>
      </c>
      <c r="B1182" s="2" t="inlineStr">
        <is>
          <t>Spain</t>
        </is>
      </c>
      <c r="C1182" s="2" t="inlineStr">
        <is>
          <t>External Revenue</t>
        </is>
      </c>
      <c r="D1182" s="8" t="n">
        <v>11211.65</v>
      </c>
      <c r="E1182" s="2" t="inlineStr">
        <is>
          <t>Spain</t>
        </is>
      </c>
      <c r="F1182" s="2" t="inlineStr">
        <is>
          <t>EUR</t>
        </is>
      </c>
      <c r="G1182" s="3">
        <f>IFERROR(VLOOKUP(F1182,'Currency to EUR'!$A$2:$B$20,2,FALSE),NA())</f>
        <v/>
      </c>
      <c r="H1182" s="8">
        <f>D1182*G1182</f>
        <v/>
      </c>
    </row>
    <row r="1183">
      <c r="A1183" s="7" t="n">
        <v>10</v>
      </c>
      <c r="B1183" s="2" t="inlineStr">
        <is>
          <t>Spain</t>
        </is>
      </c>
      <c r="C1183" s="2" t="inlineStr">
        <is>
          <t>Internal Revenue</t>
        </is>
      </c>
      <c r="D1183" s="8" t="n">
        <v>4759.44</v>
      </c>
      <c r="E1183" s="2" t="inlineStr">
        <is>
          <t>Spain</t>
        </is>
      </c>
      <c r="F1183" s="2" t="inlineStr">
        <is>
          <t>EUR</t>
        </is>
      </c>
      <c r="G1183" s="3">
        <f>IFERROR(VLOOKUP(F1183,'Currency to EUR'!$A$2:$B$20,2,FALSE),NA())</f>
        <v/>
      </c>
      <c r="H1183" s="8">
        <f>D1183*G1183</f>
        <v/>
      </c>
    </row>
    <row r="1184">
      <c r="A1184" s="7" t="n">
        <v>11</v>
      </c>
      <c r="B1184" s="2" t="inlineStr">
        <is>
          <t>Spain</t>
        </is>
      </c>
      <c r="C1184" s="2" t="inlineStr">
        <is>
          <t>Consultant Costs</t>
        </is>
      </c>
      <c r="D1184" s="8" t="n">
        <v>-4206.8</v>
      </c>
      <c r="E1184" s="2" t="inlineStr">
        <is>
          <t>Spain</t>
        </is>
      </c>
      <c r="F1184" s="2" t="inlineStr">
        <is>
          <t>EUR</t>
        </is>
      </c>
      <c r="G1184" s="3">
        <f>IFERROR(VLOOKUP(F1184,'Currency to EUR'!$A$2:$B$20,2,FALSE),NA())</f>
        <v/>
      </c>
      <c r="H1184" s="8">
        <f>D1184*G1184</f>
        <v/>
      </c>
    </row>
    <row r="1185">
      <c r="A1185" s="7" t="n">
        <v>12</v>
      </c>
      <c r="B1185" s="2" t="inlineStr">
        <is>
          <t>Spain</t>
        </is>
      </c>
      <c r="C1185" s="2" t="inlineStr">
        <is>
          <t>Manager Costs</t>
        </is>
      </c>
      <c r="D1185" s="8" t="n">
        <v>-471.66</v>
      </c>
      <c r="E1185" s="2" t="inlineStr">
        <is>
          <t>Spain</t>
        </is>
      </c>
      <c r="F1185" s="2" t="inlineStr">
        <is>
          <t>EUR</t>
        </is>
      </c>
      <c r="G1185" s="3">
        <f>IFERROR(VLOOKUP(F1185,'Currency to EUR'!$A$2:$B$20,2,FALSE),NA())</f>
        <v/>
      </c>
      <c r="H1185" s="8">
        <f>D1185*G1185</f>
        <v/>
      </c>
    </row>
    <row r="1186">
      <c r="A1186" s="7" t="n">
        <v>1</v>
      </c>
      <c r="B1186" s="2" t="inlineStr">
        <is>
          <t>Spain</t>
        </is>
      </c>
      <c r="C1186" s="2" t="inlineStr">
        <is>
          <t>Recruitment Costs</t>
        </is>
      </c>
      <c r="D1186" s="8" t="n">
        <v>-461.15</v>
      </c>
      <c r="E1186" s="2" t="inlineStr">
        <is>
          <t>Spain</t>
        </is>
      </c>
      <c r="F1186" s="2" t="inlineStr">
        <is>
          <t>EUR</t>
        </is>
      </c>
      <c r="G1186" s="3">
        <f>IFERROR(VLOOKUP(F1186,'Currency to EUR'!$A$2:$B$20,2,FALSE),NA())</f>
        <v/>
      </c>
      <c r="H1186" s="8">
        <f>D1186*G1186</f>
        <v/>
      </c>
    </row>
    <row r="1187">
      <c r="A1187" s="7" t="n">
        <v>4</v>
      </c>
      <c r="B1187" s="2" t="inlineStr">
        <is>
          <t>Spain</t>
        </is>
      </c>
      <c r="C1187" s="2" t="inlineStr">
        <is>
          <t>External Revenue</t>
        </is>
      </c>
      <c r="D1187" s="8" t="n">
        <v>10912.72</v>
      </c>
      <c r="E1187" s="2" t="inlineStr">
        <is>
          <t>Spain</t>
        </is>
      </c>
      <c r="F1187" s="2" t="inlineStr">
        <is>
          <t>EUR</t>
        </is>
      </c>
      <c r="G1187" s="3">
        <f>IFERROR(VLOOKUP(F1187,'Currency to EUR'!$A$2:$B$20,2,FALSE),NA())</f>
        <v/>
      </c>
      <c r="H1187" s="8">
        <f>D1187*G1187</f>
        <v/>
      </c>
    </row>
    <row r="1188">
      <c r="A1188" s="7" t="n">
        <v>5</v>
      </c>
      <c r="B1188" s="2" t="inlineStr">
        <is>
          <t>Spain</t>
        </is>
      </c>
      <c r="C1188" s="2" t="inlineStr">
        <is>
          <t>Internal Revenue</t>
        </is>
      </c>
      <c r="D1188" s="8" t="n">
        <v>3580.4</v>
      </c>
      <c r="E1188" s="2" t="inlineStr">
        <is>
          <t>Spain</t>
        </is>
      </c>
      <c r="F1188" s="2" t="inlineStr">
        <is>
          <t>EUR</t>
        </is>
      </c>
      <c r="G1188" s="3">
        <f>IFERROR(VLOOKUP(F1188,'Currency to EUR'!$A$2:$B$20,2,FALSE),NA())</f>
        <v/>
      </c>
      <c r="H1188" s="8">
        <f>D1188*G1188</f>
        <v/>
      </c>
    </row>
    <row r="1189">
      <c r="A1189" s="7" t="n">
        <v>6</v>
      </c>
      <c r="B1189" s="2" t="inlineStr">
        <is>
          <t>Spain</t>
        </is>
      </c>
      <c r="C1189" s="2" t="inlineStr">
        <is>
          <t>Consultant Costs</t>
        </is>
      </c>
      <c r="D1189" s="8" t="n">
        <v>-2394.54</v>
      </c>
      <c r="E1189" s="2" t="inlineStr">
        <is>
          <t>Spain</t>
        </is>
      </c>
      <c r="F1189" s="2" t="inlineStr">
        <is>
          <t>EUR</t>
        </is>
      </c>
      <c r="G1189" s="3">
        <f>IFERROR(VLOOKUP(F1189,'Currency to EUR'!$A$2:$B$20,2,FALSE),NA())</f>
        <v/>
      </c>
      <c r="H1189" s="8">
        <f>D1189*G1189</f>
        <v/>
      </c>
    </row>
    <row r="1190">
      <c r="A1190" s="7" t="n">
        <v>7</v>
      </c>
      <c r="B1190" s="2" t="inlineStr">
        <is>
          <t>Spain</t>
        </is>
      </c>
      <c r="C1190" s="2" t="inlineStr">
        <is>
          <t>Manager Costs</t>
        </is>
      </c>
      <c r="D1190" s="8" t="n">
        <v>-1063.79</v>
      </c>
      <c r="E1190" s="2" t="inlineStr">
        <is>
          <t>Spain</t>
        </is>
      </c>
      <c r="F1190" s="2" t="inlineStr">
        <is>
          <t>EUR</t>
        </is>
      </c>
      <c r="G1190" s="3">
        <f>IFERROR(VLOOKUP(F1190,'Currency to EUR'!$A$2:$B$20,2,FALSE),NA())</f>
        <v/>
      </c>
      <c r="H1190" s="8">
        <f>D1190*G1190</f>
        <v/>
      </c>
    </row>
    <row r="1191">
      <c r="A1191" s="7" t="n">
        <v>8</v>
      </c>
      <c r="B1191" s="2" t="inlineStr">
        <is>
          <t>Spain</t>
        </is>
      </c>
      <c r="C1191" s="2" t="inlineStr">
        <is>
          <t>Recruitment Costs</t>
        </is>
      </c>
      <c r="D1191" s="8" t="n">
        <v>-933.96</v>
      </c>
      <c r="E1191" s="2" t="inlineStr">
        <is>
          <t>Spain</t>
        </is>
      </c>
      <c r="F1191" s="2" t="inlineStr">
        <is>
          <t>EUR</t>
        </is>
      </c>
      <c r="G1191" s="3">
        <f>IFERROR(VLOOKUP(F1191,'Currency to EUR'!$A$2:$B$20,2,FALSE),NA())</f>
        <v/>
      </c>
      <c r="H1191" s="8">
        <f>D1191*G1191</f>
        <v/>
      </c>
    </row>
    <row r="1192">
      <c r="A1192" s="7" t="n">
        <v>11</v>
      </c>
      <c r="B1192" s="2" t="inlineStr">
        <is>
          <t>Spain</t>
        </is>
      </c>
      <c r="C1192" s="2" t="inlineStr">
        <is>
          <t>External Revenue</t>
        </is>
      </c>
      <c r="D1192" s="8" t="n">
        <v>9383.549999999999</v>
      </c>
      <c r="E1192" s="2" t="inlineStr">
        <is>
          <t>Spain</t>
        </is>
      </c>
      <c r="F1192" s="2" t="inlineStr">
        <is>
          <t>EUR</t>
        </is>
      </c>
      <c r="G1192" s="3">
        <f>IFERROR(VLOOKUP(F1192,'Currency to EUR'!$A$2:$B$20,2,FALSE),NA())</f>
        <v/>
      </c>
      <c r="H1192" s="8">
        <f>D1192*G1192</f>
        <v/>
      </c>
    </row>
    <row r="1193">
      <c r="A1193" s="7" t="n">
        <v>12</v>
      </c>
      <c r="B1193" s="2" t="inlineStr">
        <is>
          <t>Spain</t>
        </is>
      </c>
      <c r="C1193" s="2" t="inlineStr">
        <is>
          <t>Internal Revenue</t>
        </is>
      </c>
      <c r="D1193" s="8" t="n">
        <v>4604.53</v>
      </c>
      <c r="E1193" s="2" t="inlineStr">
        <is>
          <t>Spain</t>
        </is>
      </c>
      <c r="F1193" s="2" t="inlineStr">
        <is>
          <t>EUR</t>
        </is>
      </c>
      <c r="G1193" s="3">
        <f>IFERROR(VLOOKUP(F1193,'Currency to EUR'!$A$2:$B$20,2,FALSE),NA())</f>
        <v/>
      </c>
      <c r="H1193" s="8">
        <f>D1193*G1193</f>
        <v/>
      </c>
    </row>
    <row r="1194">
      <c r="A1194" s="7" t="n">
        <v>1</v>
      </c>
      <c r="B1194" s="2" t="inlineStr">
        <is>
          <t>Spain</t>
        </is>
      </c>
      <c r="C1194" s="2" t="inlineStr">
        <is>
          <t>Consultant Costs</t>
        </is>
      </c>
      <c r="D1194" s="8" t="n">
        <v>-2105.63</v>
      </c>
      <c r="E1194" s="2" t="inlineStr">
        <is>
          <t>Spain</t>
        </is>
      </c>
      <c r="F1194" s="2" t="inlineStr">
        <is>
          <t>EUR</t>
        </is>
      </c>
      <c r="G1194" s="3">
        <f>IFERROR(VLOOKUP(F1194,'Currency to EUR'!$A$2:$B$20,2,FALSE),NA())</f>
        <v/>
      </c>
      <c r="H1194" s="8">
        <f>D1194*G1194</f>
        <v/>
      </c>
    </row>
    <row r="1195">
      <c r="A1195" s="7" t="n">
        <v>2</v>
      </c>
      <c r="B1195" s="2" t="inlineStr">
        <is>
          <t>Spain</t>
        </is>
      </c>
      <c r="C1195" s="2" t="inlineStr">
        <is>
          <t>Manager Costs</t>
        </is>
      </c>
      <c r="D1195" s="8" t="n">
        <v>-800.01</v>
      </c>
      <c r="E1195" s="2" t="inlineStr">
        <is>
          <t>Spain</t>
        </is>
      </c>
      <c r="F1195" s="2" t="inlineStr">
        <is>
          <t>EUR</t>
        </is>
      </c>
      <c r="G1195" s="3">
        <f>IFERROR(VLOOKUP(F1195,'Currency to EUR'!$A$2:$B$20,2,FALSE),NA())</f>
        <v/>
      </c>
      <c r="H1195" s="8">
        <f>D1195*G1195</f>
        <v/>
      </c>
    </row>
    <row r="1196">
      <c r="A1196" s="7" t="n">
        <v>3</v>
      </c>
      <c r="B1196" s="2" t="inlineStr">
        <is>
          <t>Spain</t>
        </is>
      </c>
      <c r="C1196" s="2" t="inlineStr">
        <is>
          <t>Recruitment Costs</t>
        </is>
      </c>
      <c r="D1196" s="8" t="n">
        <v>-939.96</v>
      </c>
      <c r="E1196" s="2" t="inlineStr">
        <is>
          <t>Spain</t>
        </is>
      </c>
      <c r="F1196" s="2" t="inlineStr">
        <is>
          <t>EUR</t>
        </is>
      </c>
      <c r="G1196" s="3">
        <f>IFERROR(VLOOKUP(F1196,'Currency to EUR'!$A$2:$B$20,2,FALSE),NA())</f>
        <v/>
      </c>
      <c r="H1196" s="8">
        <f>D1196*G1196</f>
        <v/>
      </c>
    </row>
    <row r="1197">
      <c r="A1197" s="7" t="n">
        <v>6</v>
      </c>
      <c r="B1197" s="2" t="inlineStr">
        <is>
          <t>Spain</t>
        </is>
      </c>
      <c r="C1197" s="2" t="inlineStr">
        <is>
          <t>External Revenue</t>
        </is>
      </c>
      <c r="D1197" s="8" t="n">
        <v>10677.28</v>
      </c>
      <c r="E1197" s="2" t="inlineStr">
        <is>
          <t>Spain</t>
        </is>
      </c>
      <c r="F1197" s="2" t="inlineStr">
        <is>
          <t>EUR</t>
        </is>
      </c>
      <c r="G1197" s="3">
        <f>IFERROR(VLOOKUP(F1197,'Currency to EUR'!$A$2:$B$20,2,FALSE),NA())</f>
        <v/>
      </c>
      <c r="H1197" s="8">
        <f>D1197*G1197</f>
        <v/>
      </c>
    </row>
    <row r="1198">
      <c r="A1198" s="7" t="n">
        <v>7</v>
      </c>
      <c r="B1198" s="2" t="inlineStr">
        <is>
          <t>Spain</t>
        </is>
      </c>
      <c r="C1198" s="2" t="inlineStr">
        <is>
          <t>Internal Revenue</t>
        </is>
      </c>
      <c r="D1198" s="8" t="n">
        <v>5521.99</v>
      </c>
      <c r="E1198" s="2" t="inlineStr">
        <is>
          <t>Spain</t>
        </is>
      </c>
      <c r="F1198" s="2" t="inlineStr">
        <is>
          <t>EUR</t>
        </is>
      </c>
      <c r="G1198" s="3">
        <f>IFERROR(VLOOKUP(F1198,'Currency to EUR'!$A$2:$B$20,2,FALSE),NA())</f>
        <v/>
      </c>
      <c r="H1198" s="8">
        <f>D1198*G1198</f>
        <v/>
      </c>
    </row>
    <row r="1199">
      <c r="A1199" s="7" t="n">
        <v>8</v>
      </c>
      <c r="B1199" s="2" t="inlineStr">
        <is>
          <t>Spain</t>
        </is>
      </c>
      <c r="C1199" s="2" t="inlineStr">
        <is>
          <t>Consultant Costs</t>
        </is>
      </c>
      <c r="D1199" s="8" t="n">
        <v>-1859.18</v>
      </c>
      <c r="E1199" s="2" t="inlineStr">
        <is>
          <t>Spain</t>
        </is>
      </c>
      <c r="F1199" s="2" t="inlineStr">
        <is>
          <t>EUR</t>
        </is>
      </c>
      <c r="G1199" s="3">
        <f>IFERROR(VLOOKUP(F1199,'Currency to EUR'!$A$2:$B$20,2,FALSE),NA())</f>
        <v/>
      </c>
      <c r="H1199" s="8">
        <f>D1199*G1199</f>
        <v/>
      </c>
    </row>
    <row r="1200">
      <c r="A1200" s="7" t="n">
        <v>9</v>
      </c>
      <c r="B1200" s="2" t="inlineStr">
        <is>
          <t>Spain</t>
        </is>
      </c>
      <c r="C1200" s="2" t="inlineStr">
        <is>
          <t>Manager Costs</t>
        </is>
      </c>
      <c r="D1200" s="8" t="n">
        <v>-636.1900000000001</v>
      </c>
      <c r="E1200" s="2" t="inlineStr">
        <is>
          <t>Spain</t>
        </is>
      </c>
      <c r="F1200" s="2" t="inlineStr">
        <is>
          <t>EUR</t>
        </is>
      </c>
      <c r="G1200" s="3">
        <f>IFERROR(VLOOKUP(F1200,'Currency to EUR'!$A$2:$B$20,2,FALSE),NA())</f>
        <v/>
      </c>
      <c r="H1200" s="8">
        <f>D1200*G1200</f>
        <v/>
      </c>
    </row>
    <row r="1201">
      <c r="A1201" s="7" t="n">
        <v>10</v>
      </c>
      <c r="B1201" s="2" t="inlineStr">
        <is>
          <t>Spain</t>
        </is>
      </c>
      <c r="C1201" s="2" t="inlineStr">
        <is>
          <t>Recruitment Costs</t>
        </is>
      </c>
      <c r="D1201" s="8" t="n">
        <v>-863.28</v>
      </c>
      <c r="E1201" s="2" t="inlineStr">
        <is>
          <t>Spain</t>
        </is>
      </c>
      <c r="F1201" s="2" t="inlineStr">
        <is>
          <t>EUR</t>
        </is>
      </c>
      <c r="G1201" s="3">
        <f>IFERROR(VLOOKUP(F1201,'Currency to EUR'!$A$2:$B$20,2,FALSE),NA())</f>
        <v/>
      </c>
      <c r="H1201" s="8">
        <f>D1201*G1201</f>
        <v/>
      </c>
    </row>
    <row r="1202">
      <c r="A1202" s="7" t="n">
        <v>1</v>
      </c>
      <c r="B1202" s="2" t="inlineStr">
        <is>
          <t>Spain</t>
        </is>
      </c>
      <c r="C1202" s="2" t="inlineStr">
        <is>
          <t>External Revenue</t>
        </is>
      </c>
      <c r="D1202" s="8" t="n">
        <v>12327.48</v>
      </c>
      <c r="E1202" s="2" t="inlineStr">
        <is>
          <t>Spain</t>
        </is>
      </c>
      <c r="F1202" s="2" t="inlineStr">
        <is>
          <t>EUR</t>
        </is>
      </c>
      <c r="G1202" s="3">
        <f>IFERROR(VLOOKUP(F1202,'Currency to EUR'!$A$2:$B$20,2,FALSE),NA())</f>
        <v/>
      </c>
      <c r="H1202" s="8">
        <f>D1202*G1202</f>
        <v/>
      </c>
    </row>
    <row r="1203">
      <c r="A1203" s="7" t="n">
        <v>2</v>
      </c>
      <c r="B1203" s="2" t="inlineStr">
        <is>
          <t>Spain</t>
        </is>
      </c>
      <c r="C1203" s="2" t="inlineStr">
        <is>
          <t>Internal Revenue</t>
        </is>
      </c>
      <c r="D1203" s="8" t="n">
        <v>2358.4</v>
      </c>
      <c r="E1203" s="2" t="inlineStr">
        <is>
          <t>Spain</t>
        </is>
      </c>
      <c r="F1203" s="2" t="inlineStr">
        <is>
          <t>EUR</t>
        </is>
      </c>
      <c r="G1203" s="3">
        <f>IFERROR(VLOOKUP(F1203,'Currency to EUR'!$A$2:$B$20,2,FALSE),NA())</f>
        <v/>
      </c>
      <c r="H1203" s="8">
        <f>D1203*G1203</f>
        <v/>
      </c>
    </row>
    <row r="1204">
      <c r="A1204" s="7" t="n">
        <v>3</v>
      </c>
      <c r="B1204" s="2" t="inlineStr">
        <is>
          <t>Spain</t>
        </is>
      </c>
      <c r="C1204" s="2" t="inlineStr">
        <is>
          <t>Consultant Costs</t>
        </is>
      </c>
      <c r="D1204" s="8" t="n">
        <v>-2394.1</v>
      </c>
      <c r="E1204" s="2" t="inlineStr">
        <is>
          <t>Spain</t>
        </is>
      </c>
      <c r="F1204" s="2" t="inlineStr">
        <is>
          <t>EUR</t>
        </is>
      </c>
      <c r="G1204" s="3">
        <f>IFERROR(VLOOKUP(F1204,'Currency to EUR'!$A$2:$B$20,2,FALSE),NA())</f>
        <v/>
      </c>
      <c r="H1204" s="8">
        <f>D1204*G1204</f>
        <v/>
      </c>
    </row>
    <row r="1205">
      <c r="A1205" s="7" t="n">
        <v>4</v>
      </c>
      <c r="B1205" s="2" t="inlineStr">
        <is>
          <t>Spain</t>
        </is>
      </c>
      <c r="C1205" s="2" t="inlineStr">
        <is>
          <t>Manager Costs</t>
        </is>
      </c>
      <c r="D1205" s="8" t="n">
        <v>-272.96</v>
      </c>
      <c r="E1205" s="2" t="inlineStr">
        <is>
          <t>Spain</t>
        </is>
      </c>
      <c r="F1205" s="2" t="inlineStr">
        <is>
          <t>EUR</t>
        </is>
      </c>
      <c r="G1205" s="3">
        <f>IFERROR(VLOOKUP(F1205,'Currency to EUR'!$A$2:$B$20,2,FALSE),NA())</f>
        <v/>
      </c>
      <c r="H1205" s="8">
        <f>D1205*G1205</f>
        <v/>
      </c>
    </row>
    <row r="1206">
      <c r="A1206" s="7" t="n">
        <v>5</v>
      </c>
      <c r="B1206" s="2" t="inlineStr">
        <is>
          <t>Spain</t>
        </is>
      </c>
      <c r="C1206" s="2" t="inlineStr">
        <is>
          <t>Recruitment Costs</t>
        </is>
      </c>
      <c r="D1206" s="8" t="n">
        <v>-707.6</v>
      </c>
      <c r="E1206" s="2" t="inlineStr">
        <is>
          <t>Spain</t>
        </is>
      </c>
      <c r="F1206" s="2" t="inlineStr">
        <is>
          <t>EUR</t>
        </is>
      </c>
      <c r="G1206" s="3">
        <f>IFERROR(VLOOKUP(F1206,'Currency to EUR'!$A$2:$B$20,2,FALSE),NA())</f>
        <v/>
      </c>
      <c r="H1206" s="8">
        <f>D1206*G1206</f>
        <v/>
      </c>
    </row>
    <row r="1207">
      <c r="A1207" s="7" t="n">
        <v>8</v>
      </c>
      <c r="B1207" s="2" t="inlineStr">
        <is>
          <t>Spain</t>
        </is>
      </c>
      <c r="C1207" s="2" t="inlineStr">
        <is>
          <t>External Revenue</t>
        </is>
      </c>
      <c r="D1207" s="8" t="n">
        <v>8762.200000000001</v>
      </c>
      <c r="E1207" s="2" t="inlineStr">
        <is>
          <t>Spain</t>
        </is>
      </c>
      <c r="F1207" s="2" t="inlineStr">
        <is>
          <t>EUR</t>
        </is>
      </c>
      <c r="G1207" s="3">
        <f>IFERROR(VLOOKUP(F1207,'Currency to EUR'!$A$2:$B$20,2,FALSE),NA())</f>
        <v/>
      </c>
      <c r="H1207" s="8">
        <f>D1207*G1207</f>
        <v/>
      </c>
    </row>
    <row r="1208">
      <c r="A1208" s="7" t="n">
        <v>9</v>
      </c>
      <c r="B1208" s="2" t="inlineStr">
        <is>
          <t>Spain</t>
        </is>
      </c>
      <c r="C1208" s="2" t="inlineStr">
        <is>
          <t>Internal Revenue</t>
        </is>
      </c>
      <c r="D1208" s="8" t="n">
        <v>5168.38</v>
      </c>
      <c r="E1208" s="2" t="inlineStr">
        <is>
          <t>Spain</t>
        </is>
      </c>
      <c r="F1208" s="2" t="inlineStr">
        <is>
          <t>EUR</t>
        </is>
      </c>
      <c r="G1208" s="3">
        <f>IFERROR(VLOOKUP(F1208,'Currency to EUR'!$A$2:$B$20,2,FALSE),NA())</f>
        <v/>
      </c>
      <c r="H1208" s="8">
        <f>D1208*G1208</f>
        <v/>
      </c>
    </row>
    <row r="1209">
      <c r="A1209" s="7" t="n">
        <v>10</v>
      </c>
      <c r="B1209" s="2" t="inlineStr">
        <is>
          <t>Spain</t>
        </is>
      </c>
      <c r="C1209" s="2" t="inlineStr">
        <is>
          <t>Consultant Costs</t>
        </is>
      </c>
      <c r="D1209" s="8" t="n">
        <v>-1859.46</v>
      </c>
      <c r="E1209" s="2" t="inlineStr">
        <is>
          <t>Spain</t>
        </is>
      </c>
      <c r="F1209" s="2" t="inlineStr">
        <is>
          <t>EUR</t>
        </is>
      </c>
      <c r="G1209" s="3">
        <f>IFERROR(VLOOKUP(F1209,'Currency to EUR'!$A$2:$B$20,2,FALSE),NA())</f>
        <v/>
      </c>
      <c r="H1209" s="8">
        <f>D1209*G1209</f>
        <v/>
      </c>
    </row>
    <row r="1210">
      <c r="A1210" s="7" t="n">
        <v>11</v>
      </c>
      <c r="B1210" s="2" t="inlineStr">
        <is>
          <t>Spain</t>
        </is>
      </c>
      <c r="C1210" s="2" t="inlineStr">
        <is>
          <t>Manager Costs</t>
        </is>
      </c>
      <c r="D1210" s="8" t="n">
        <v>-1051.74</v>
      </c>
      <c r="E1210" s="2" t="inlineStr">
        <is>
          <t>Spain</t>
        </is>
      </c>
      <c r="F1210" s="2" t="inlineStr">
        <is>
          <t>EUR</t>
        </is>
      </c>
      <c r="G1210" s="3">
        <f>IFERROR(VLOOKUP(F1210,'Currency to EUR'!$A$2:$B$20,2,FALSE),NA())</f>
        <v/>
      </c>
      <c r="H1210" s="8">
        <f>D1210*G1210</f>
        <v/>
      </c>
    </row>
    <row r="1211">
      <c r="A1211" s="7" t="n">
        <v>12</v>
      </c>
      <c r="B1211" s="2" t="inlineStr">
        <is>
          <t>Spain</t>
        </is>
      </c>
      <c r="C1211" s="2" t="inlineStr">
        <is>
          <t>Recruitment Costs</t>
        </is>
      </c>
      <c r="D1211" s="8" t="n">
        <v>-334.9</v>
      </c>
      <c r="E1211" s="2" t="inlineStr">
        <is>
          <t>Spain</t>
        </is>
      </c>
      <c r="F1211" s="2" t="inlineStr">
        <is>
          <t>EUR</t>
        </is>
      </c>
      <c r="G1211" s="3">
        <f>IFERROR(VLOOKUP(F1211,'Currency to EUR'!$A$2:$B$20,2,FALSE),NA())</f>
        <v/>
      </c>
      <c r="H1211" s="8">
        <f>D1211*G1211</f>
        <v/>
      </c>
    </row>
    <row r="1212">
      <c r="A1212" s="7" t="n">
        <v>3</v>
      </c>
      <c r="B1212" s="2" t="inlineStr">
        <is>
          <t>Spain</t>
        </is>
      </c>
      <c r="C1212" s="2" t="inlineStr">
        <is>
          <t>External Revenue</t>
        </is>
      </c>
      <c r="D1212" s="8" t="n">
        <v>6057.4</v>
      </c>
      <c r="E1212" s="2" t="inlineStr">
        <is>
          <t>Spain</t>
        </is>
      </c>
      <c r="F1212" s="2" t="inlineStr">
        <is>
          <t>EUR</t>
        </is>
      </c>
      <c r="G1212" s="3">
        <f>IFERROR(VLOOKUP(F1212,'Currency to EUR'!$A$2:$B$20,2,FALSE),NA())</f>
        <v/>
      </c>
      <c r="H1212" s="8">
        <f>D1212*G1212</f>
        <v/>
      </c>
    </row>
    <row r="1213">
      <c r="A1213" s="7" t="n">
        <v>4</v>
      </c>
      <c r="B1213" s="2" t="inlineStr">
        <is>
          <t>Spain</t>
        </is>
      </c>
      <c r="C1213" s="2" t="inlineStr">
        <is>
          <t>Internal Revenue</t>
        </is>
      </c>
      <c r="D1213" s="8" t="n">
        <v>1581.55</v>
      </c>
      <c r="E1213" s="2" t="inlineStr">
        <is>
          <t>Spain</t>
        </is>
      </c>
      <c r="F1213" s="2" t="inlineStr">
        <is>
          <t>EUR</t>
        </is>
      </c>
      <c r="G1213" s="3">
        <f>IFERROR(VLOOKUP(F1213,'Currency to EUR'!$A$2:$B$20,2,FALSE),NA())</f>
        <v/>
      </c>
      <c r="H1213" s="8">
        <f>D1213*G1213</f>
        <v/>
      </c>
    </row>
    <row r="1214">
      <c r="A1214" s="7" t="n">
        <v>5</v>
      </c>
      <c r="B1214" s="2" t="inlineStr">
        <is>
          <t>Spain</t>
        </is>
      </c>
      <c r="C1214" s="2" t="inlineStr">
        <is>
          <t>Consultant Costs</t>
        </is>
      </c>
      <c r="D1214" s="8" t="n">
        <v>-4395.27</v>
      </c>
      <c r="E1214" s="2" t="inlineStr">
        <is>
          <t>Spain</t>
        </is>
      </c>
      <c r="F1214" s="2" t="inlineStr">
        <is>
          <t>EUR</t>
        </is>
      </c>
      <c r="G1214" s="3">
        <f>IFERROR(VLOOKUP(F1214,'Currency to EUR'!$A$2:$B$20,2,FALSE),NA())</f>
        <v/>
      </c>
      <c r="H1214" s="8">
        <f>D1214*G1214</f>
        <v/>
      </c>
    </row>
    <row r="1215">
      <c r="A1215" s="7" t="n">
        <v>6</v>
      </c>
      <c r="B1215" s="2" t="inlineStr">
        <is>
          <t>Spain</t>
        </is>
      </c>
      <c r="C1215" s="2" t="inlineStr">
        <is>
          <t>Manager Costs</t>
        </is>
      </c>
      <c r="D1215" s="8" t="n">
        <v>-1292.63</v>
      </c>
      <c r="E1215" s="2" t="inlineStr">
        <is>
          <t>Spain</t>
        </is>
      </c>
      <c r="F1215" s="2" t="inlineStr">
        <is>
          <t>EUR</t>
        </is>
      </c>
      <c r="G1215" s="3">
        <f>IFERROR(VLOOKUP(F1215,'Currency to EUR'!$A$2:$B$20,2,FALSE),NA())</f>
        <v/>
      </c>
      <c r="H1215" s="8">
        <f>D1215*G1215</f>
        <v/>
      </c>
    </row>
    <row r="1216">
      <c r="A1216" s="7" t="n">
        <v>7</v>
      </c>
      <c r="B1216" s="2" t="inlineStr">
        <is>
          <t>Spain</t>
        </is>
      </c>
      <c r="C1216" s="2" t="inlineStr">
        <is>
          <t>Recruitment Costs</t>
        </is>
      </c>
      <c r="D1216" s="8" t="n">
        <v>-411.64</v>
      </c>
      <c r="E1216" s="2" t="inlineStr">
        <is>
          <t>Spain</t>
        </is>
      </c>
      <c r="F1216" s="2" t="inlineStr">
        <is>
          <t>EUR</t>
        </is>
      </c>
      <c r="G1216" s="3">
        <f>IFERROR(VLOOKUP(F1216,'Currency to EUR'!$A$2:$B$20,2,FALSE),NA())</f>
        <v/>
      </c>
      <c r="H1216" s="8">
        <f>D1216*G1216</f>
        <v/>
      </c>
    </row>
    <row r="1217">
      <c r="A1217" s="7" t="n">
        <v>10</v>
      </c>
      <c r="B1217" s="2" t="inlineStr">
        <is>
          <t>Spain</t>
        </is>
      </c>
      <c r="C1217" s="2" t="inlineStr">
        <is>
          <t>External Revenue</t>
        </is>
      </c>
      <c r="D1217" s="8" t="n">
        <v>11199.05</v>
      </c>
      <c r="E1217" s="2" t="inlineStr">
        <is>
          <t>Spain</t>
        </is>
      </c>
      <c r="F1217" s="2" t="inlineStr">
        <is>
          <t>EUR</t>
        </is>
      </c>
      <c r="G1217" s="3">
        <f>IFERROR(VLOOKUP(F1217,'Currency to EUR'!$A$2:$B$20,2,FALSE),NA())</f>
        <v/>
      </c>
      <c r="H1217" s="8">
        <f>D1217*G1217</f>
        <v/>
      </c>
    </row>
    <row r="1218">
      <c r="A1218" s="7" t="n">
        <v>11</v>
      </c>
      <c r="B1218" s="2" t="inlineStr">
        <is>
          <t>Spain</t>
        </is>
      </c>
      <c r="C1218" s="2" t="inlineStr">
        <is>
          <t>Internal Revenue</t>
        </is>
      </c>
      <c r="D1218" s="8" t="n">
        <v>1416.96</v>
      </c>
      <c r="E1218" s="2" t="inlineStr">
        <is>
          <t>Spain</t>
        </is>
      </c>
      <c r="F1218" s="2" t="inlineStr">
        <is>
          <t>EUR</t>
        </is>
      </c>
      <c r="G1218" s="3">
        <f>IFERROR(VLOOKUP(F1218,'Currency to EUR'!$A$2:$B$20,2,FALSE),NA())</f>
        <v/>
      </c>
      <c r="H1218" s="8">
        <f>D1218*G1218</f>
        <v/>
      </c>
    </row>
    <row r="1219">
      <c r="A1219" s="7" t="n">
        <v>12</v>
      </c>
      <c r="B1219" s="2" t="inlineStr">
        <is>
          <t>Spain</t>
        </is>
      </c>
      <c r="C1219" s="2" t="inlineStr">
        <is>
          <t>Consultant Costs</t>
        </is>
      </c>
      <c r="D1219" s="8" t="n">
        <v>-2167.52</v>
      </c>
      <c r="E1219" s="2" t="inlineStr">
        <is>
          <t>Spain</t>
        </is>
      </c>
      <c r="F1219" s="2" t="inlineStr">
        <is>
          <t>EUR</t>
        </is>
      </c>
      <c r="G1219" s="3">
        <f>IFERROR(VLOOKUP(F1219,'Currency to EUR'!$A$2:$B$20,2,FALSE),NA())</f>
        <v/>
      </c>
      <c r="H1219" s="8">
        <f>D1219*G1219</f>
        <v/>
      </c>
    </row>
    <row r="1220">
      <c r="A1220" s="7" t="n">
        <v>1</v>
      </c>
      <c r="B1220" s="2" t="inlineStr">
        <is>
          <t>Spain</t>
        </is>
      </c>
      <c r="C1220" s="2" t="inlineStr">
        <is>
          <t>Manager Costs</t>
        </is>
      </c>
      <c r="D1220" s="8" t="n">
        <v>-626.4</v>
      </c>
      <c r="E1220" s="2" t="inlineStr">
        <is>
          <t>Spain</t>
        </is>
      </c>
      <c r="F1220" s="2" t="inlineStr">
        <is>
          <t>EUR</t>
        </is>
      </c>
      <c r="G1220" s="3">
        <f>IFERROR(VLOOKUP(F1220,'Currency to EUR'!$A$2:$B$20,2,FALSE),NA())</f>
        <v/>
      </c>
      <c r="H1220" s="8">
        <f>D1220*G1220</f>
        <v/>
      </c>
    </row>
    <row r="1221">
      <c r="A1221" s="7" t="n">
        <v>2</v>
      </c>
      <c r="B1221" s="2" t="inlineStr">
        <is>
          <t>Spain</t>
        </is>
      </c>
      <c r="C1221" s="2" t="inlineStr">
        <is>
          <t>Recruitment Costs</t>
        </is>
      </c>
      <c r="D1221" s="8" t="n">
        <v>-580.03</v>
      </c>
      <c r="E1221" s="2" t="inlineStr">
        <is>
          <t>Spain</t>
        </is>
      </c>
      <c r="F1221" s="2" t="inlineStr">
        <is>
          <t>EUR</t>
        </is>
      </c>
      <c r="G1221" s="3">
        <f>IFERROR(VLOOKUP(F1221,'Currency to EUR'!$A$2:$B$20,2,FALSE),NA())</f>
        <v/>
      </c>
      <c r="H1221" s="8">
        <f>D1221*G1221</f>
        <v/>
      </c>
    </row>
    <row r="1222">
      <c r="A1222" s="7" t="n">
        <v>5</v>
      </c>
      <c r="B1222" s="2" t="inlineStr">
        <is>
          <t>Spain</t>
        </is>
      </c>
      <c r="C1222" s="2" t="inlineStr">
        <is>
          <t>External Revenue</t>
        </is>
      </c>
      <c r="D1222" s="8" t="n">
        <v>11089.69</v>
      </c>
      <c r="E1222" s="2" t="inlineStr">
        <is>
          <t>Spain</t>
        </is>
      </c>
      <c r="F1222" s="2" t="inlineStr">
        <is>
          <t>EUR</t>
        </is>
      </c>
      <c r="G1222" s="3">
        <f>IFERROR(VLOOKUP(F1222,'Currency to EUR'!$A$2:$B$20,2,FALSE),NA())</f>
        <v/>
      </c>
      <c r="H1222" s="8">
        <f>D1222*G1222</f>
        <v/>
      </c>
    </row>
    <row r="1223">
      <c r="A1223" s="7" t="n">
        <v>6</v>
      </c>
      <c r="B1223" s="2" t="inlineStr">
        <is>
          <t>Spain</t>
        </is>
      </c>
      <c r="C1223" s="2" t="inlineStr">
        <is>
          <t>Internal Revenue</t>
        </is>
      </c>
      <c r="D1223" s="8" t="n">
        <v>1454.58</v>
      </c>
      <c r="E1223" s="2" t="inlineStr">
        <is>
          <t>Spain</t>
        </is>
      </c>
      <c r="F1223" s="2" t="inlineStr">
        <is>
          <t>EUR</t>
        </is>
      </c>
      <c r="G1223" s="3">
        <f>IFERROR(VLOOKUP(F1223,'Currency to EUR'!$A$2:$B$20,2,FALSE),NA())</f>
        <v/>
      </c>
      <c r="H1223" s="8">
        <f>D1223*G1223</f>
        <v/>
      </c>
    </row>
    <row r="1224">
      <c r="A1224" s="7" t="n">
        <v>7</v>
      </c>
      <c r="B1224" s="2" t="inlineStr">
        <is>
          <t>Spain</t>
        </is>
      </c>
      <c r="C1224" s="2" t="inlineStr">
        <is>
          <t>Consultant Costs</t>
        </is>
      </c>
      <c r="D1224" s="8" t="n">
        <v>-3725.35</v>
      </c>
      <c r="E1224" s="2" t="inlineStr">
        <is>
          <t>Spain</t>
        </is>
      </c>
      <c r="F1224" s="2" t="inlineStr">
        <is>
          <t>EUR</t>
        </is>
      </c>
      <c r="G1224" s="3">
        <f>IFERROR(VLOOKUP(F1224,'Currency to EUR'!$A$2:$B$20,2,FALSE),NA())</f>
        <v/>
      </c>
      <c r="H1224" s="8">
        <f>D1224*G1224</f>
        <v/>
      </c>
    </row>
    <row r="1225">
      <c r="A1225" s="7" t="n">
        <v>8</v>
      </c>
      <c r="B1225" s="2" t="inlineStr">
        <is>
          <t>Spain</t>
        </is>
      </c>
      <c r="C1225" s="2" t="inlineStr">
        <is>
          <t>Manager Costs</t>
        </is>
      </c>
      <c r="D1225" s="8" t="n">
        <v>-786.87</v>
      </c>
      <c r="E1225" s="2" t="inlineStr">
        <is>
          <t>Spain</t>
        </is>
      </c>
      <c r="F1225" s="2" t="inlineStr">
        <is>
          <t>EUR</t>
        </is>
      </c>
      <c r="G1225" s="3">
        <f>IFERROR(VLOOKUP(F1225,'Currency to EUR'!$A$2:$B$20,2,FALSE),NA())</f>
        <v/>
      </c>
      <c r="H1225" s="8">
        <f>D1225*G1225</f>
        <v/>
      </c>
    </row>
    <row r="1226">
      <c r="A1226" s="7" t="n">
        <v>9</v>
      </c>
      <c r="B1226" s="2" t="inlineStr">
        <is>
          <t>Spain</t>
        </is>
      </c>
      <c r="C1226" s="2" t="inlineStr">
        <is>
          <t>Recruitment Costs</t>
        </is>
      </c>
      <c r="D1226" s="8" t="n">
        <v>-820.8099999999999</v>
      </c>
      <c r="E1226" s="2" t="inlineStr">
        <is>
          <t>Spain</t>
        </is>
      </c>
      <c r="F1226" s="2" t="inlineStr">
        <is>
          <t>EUR</t>
        </is>
      </c>
      <c r="G1226" s="3">
        <f>IFERROR(VLOOKUP(F1226,'Currency to EUR'!$A$2:$B$20,2,FALSE),NA())</f>
        <v/>
      </c>
      <c r="H1226" s="8">
        <f>D1226*G1226</f>
        <v/>
      </c>
    </row>
    <row r="1227">
      <c r="A1227" s="7" t="n">
        <v>12</v>
      </c>
      <c r="B1227" s="2" t="inlineStr">
        <is>
          <t>Spain</t>
        </is>
      </c>
      <c r="C1227" s="2" t="inlineStr">
        <is>
          <t>External Revenue</t>
        </is>
      </c>
      <c r="D1227" s="8" t="n">
        <v>8827.23</v>
      </c>
      <c r="E1227" s="2" t="inlineStr">
        <is>
          <t>Spain</t>
        </is>
      </c>
      <c r="F1227" s="2" t="inlineStr">
        <is>
          <t>EUR</t>
        </is>
      </c>
      <c r="G1227" s="3">
        <f>IFERROR(VLOOKUP(F1227,'Currency to EUR'!$A$2:$B$20,2,FALSE),NA())</f>
        <v/>
      </c>
      <c r="H1227" s="8">
        <f>D1227*G1227</f>
        <v/>
      </c>
    </row>
    <row r="1228">
      <c r="A1228" s="7" t="n">
        <v>1</v>
      </c>
      <c r="B1228" s="2" t="inlineStr">
        <is>
          <t>Spain</t>
        </is>
      </c>
      <c r="C1228" s="2" t="inlineStr">
        <is>
          <t>Internal Revenue</t>
        </is>
      </c>
      <c r="D1228" s="8" t="n">
        <v>2072.73</v>
      </c>
      <c r="E1228" s="2" t="inlineStr">
        <is>
          <t>Spain</t>
        </is>
      </c>
      <c r="F1228" s="2" t="inlineStr">
        <is>
          <t>EUR</t>
        </is>
      </c>
      <c r="G1228" s="3">
        <f>IFERROR(VLOOKUP(F1228,'Currency to EUR'!$A$2:$B$20,2,FALSE),NA())</f>
        <v/>
      </c>
      <c r="H1228" s="8">
        <f>D1228*G1228</f>
        <v/>
      </c>
    </row>
    <row r="1229">
      <c r="A1229" s="7" t="n">
        <v>2</v>
      </c>
      <c r="B1229" s="2" t="inlineStr">
        <is>
          <t>Spain</t>
        </is>
      </c>
      <c r="C1229" s="2" t="inlineStr">
        <is>
          <t>Consultant Costs</t>
        </is>
      </c>
      <c r="D1229" s="8" t="n">
        <v>-2333.87</v>
      </c>
      <c r="E1229" s="2" t="inlineStr">
        <is>
          <t>Spain</t>
        </is>
      </c>
      <c r="F1229" s="2" t="inlineStr">
        <is>
          <t>EUR</t>
        </is>
      </c>
      <c r="G1229" s="3">
        <f>IFERROR(VLOOKUP(F1229,'Currency to EUR'!$A$2:$B$20,2,FALSE),NA())</f>
        <v/>
      </c>
      <c r="H1229" s="8">
        <f>D1229*G1229</f>
        <v/>
      </c>
    </row>
    <row r="1230">
      <c r="A1230" s="7" t="n">
        <v>3</v>
      </c>
      <c r="B1230" s="2" t="inlineStr">
        <is>
          <t>Spain</t>
        </is>
      </c>
      <c r="C1230" s="2" t="inlineStr">
        <is>
          <t>Manager Costs</t>
        </is>
      </c>
      <c r="D1230" s="8" t="n">
        <v>-863.72</v>
      </c>
      <c r="E1230" s="2" t="inlineStr">
        <is>
          <t>Spain</t>
        </is>
      </c>
      <c r="F1230" s="2" t="inlineStr">
        <is>
          <t>EUR</t>
        </is>
      </c>
      <c r="G1230" s="3">
        <f>IFERROR(VLOOKUP(F1230,'Currency to EUR'!$A$2:$B$20,2,FALSE),NA())</f>
        <v/>
      </c>
      <c r="H1230" s="8">
        <f>D1230*G1230</f>
        <v/>
      </c>
    </row>
    <row r="1231">
      <c r="A1231" s="7" t="n">
        <v>4</v>
      </c>
      <c r="B1231" s="2" t="inlineStr">
        <is>
          <t>Spain</t>
        </is>
      </c>
      <c r="C1231" s="2" t="inlineStr">
        <is>
          <t>Recruitment Costs</t>
        </is>
      </c>
      <c r="D1231" s="8" t="n">
        <v>-329.84</v>
      </c>
      <c r="E1231" s="2" t="inlineStr">
        <is>
          <t>Spain</t>
        </is>
      </c>
      <c r="F1231" s="2" t="inlineStr">
        <is>
          <t>EUR</t>
        </is>
      </c>
      <c r="G1231" s="3">
        <f>IFERROR(VLOOKUP(F1231,'Currency to EUR'!$A$2:$B$20,2,FALSE),NA())</f>
        <v/>
      </c>
      <c r="H1231" s="8">
        <f>D1231*G1231</f>
        <v/>
      </c>
    </row>
    <row r="1232">
      <c r="A1232" s="7" t="n">
        <v>7</v>
      </c>
      <c r="B1232" s="2" t="inlineStr">
        <is>
          <t>Spain</t>
        </is>
      </c>
      <c r="C1232" s="2" t="inlineStr">
        <is>
          <t>External Revenue</t>
        </is>
      </c>
      <c r="D1232" s="8" t="n">
        <v>6985.21</v>
      </c>
      <c r="E1232" s="2" t="inlineStr">
        <is>
          <t>Spain</t>
        </is>
      </c>
      <c r="F1232" s="2" t="inlineStr">
        <is>
          <t>EUR</t>
        </is>
      </c>
      <c r="G1232" s="3">
        <f>IFERROR(VLOOKUP(F1232,'Currency to EUR'!$A$2:$B$20,2,FALSE),NA())</f>
        <v/>
      </c>
      <c r="H1232" s="8">
        <f>D1232*G1232</f>
        <v/>
      </c>
    </row>
    <row r="1233">
      <c r="A1233" s="7" t="n">
        <v>8</v>
      </c>
      <c r="B1233" s="2" t="inlineStr">
        <is>
          <t>Spain</t>
        </is>
      </c>
      <c r="C1233" s="2" t="inlineStr">
        <is>
          <t>Internal Revenue</t>
        </is>
      </c>
      <c r="D1233" s="8" t="n">
        <v>3376.42</v>
      </c>
      <c r="E1233" s="2" t="inlineStr">
        <is>
          <t>Spain</t>
        </is>
      </c>
      <c r="F1233" s="2" t="inlineStr">
        <is>
          <t>EUR</t>
        </is>
      </c>
      <c r="G1233" s="3">
        <f>IFERROR(VLOOKUP(F1233,'Currency to EUR'!$A$2:$B$20,2,FALSE),NA())</f>
        <v/>
      </c>
      <c r="H1233" s="8">
        <f>D1233*G1233</f>
        <v/>
      </c>
    </row>
    <row r="1234">
      <c r="A1234" s="7" t="n">
        <v>9</v>
      </c>
      <c r="B1234" s="2" t="inlineStr">
        <is>
          <t>Spain</t>
        </is>
      </c>
      <c r="C1234" s="2" t="inlineStr">
        <is>
          <t>Consultant Costs</t>
        </is>
      </c>
      <c r="D1234" s="8" t="n">
        <v>-1713.57</v>
      </c>
      <c r="E1234" s="2" t="inlineStr">
        <is>
          <t>Spain</t>
        </is>
      </c>
      <c r="F1234" s="2" t="inlineStr">
        <is>
          <t>EUR</t>
        </is>
      </c>
      <c r="G1234" s="3">
        <f>IFERROR(VLOOKUP(F1234,'Currency to EUR'!$A$2:$B$20,2,FALSE),NA())</f>
        <v/>
      </c>
      <c r="H1234" s="8">
        <f>D1234*G1234</f>
        <v/>
      </c>
    </row>
    <row r="1235">
      <c r="A1235" s="7" t="n">
        <v>10</v>
      </c>
      <c r="B1235" s="2" t="inlineStr">
        <is>
          <t>Spain</t>
        </is>
      </c>
      <c r="C1235" s="2" t="inlineStr">
        <is>
          <t>Manager Costs</t>
        </is>
      </c>
      <c r="D1235" s="8" t="n">
        <v>-917.46</v>
      </c>
      <c r="E1235" s="2" t="inlineStr">
        <is>
          <t>Spain</t>
        </is>
      </c>
      <c r="F1235" s="2" t="inlineStr">
        <is>
          <t>EUR</t>
        </is>
      </c>
      <c r="G1235" s="3">
        <f>IFERROR(VLOOKUP(F1235,'Currency to EUR'!$A$2:$B$20,2,FALSE),NA())</f>
        <v/>
      </c>
      <c r="H1235" s="8">
        <f>D1235*G1235</f>
        <v/>
      </c>
    </row>
    <row r="1236">
      <c r="A1236" s="7" t="n">
        <v>11</v>
      </c>
      <c r="B1236" s="2" t="inlineStr">
        <is>
          <t>Spain</t>
        </is>
      </c>
      <c r="C1236" s="2" t="inlineStr">
        <is>
          <t>Recruitment Costs</t>
        </is>
      </c>
      <c r="D1236" s="8" t="n">
        <v>-434.97</v>
      </c>
      <c r="E1236" s="2" t="inlineStr">
        <is>
          <t>Spain</t>
        </is>
      </c>
      <c r="F1236" s="2" t="inlineStr">
        <is>
          <t>EUR</t>
        </is>
      </c>
      <c r="G1236" s="3">
        <f>IFERROR(VLOOKUP(F1236,'Currency to EUR'!$A$2:$B$20,2,FALSE),NA())</f>
        <v/>
      </c>
      <c r="H1236" s="8">
        <f>D1236*G1236</f>
        <v/>
      </c>
    </row>
    <row r="1237">
      <c r="A1237" s="7" t="n">
        <v>2</v>
      </c>
      <c r="B1237" s="2" t="inlineStr">
        <is>
          <t>Spain</t>
        </is>
      </c>
      <c r="C1237" s="2" t="inlineStr">
        <is>
          <t>External Revenue</t>
        </is>
      </c>
      <c r="D1237" s="8" t="n">
        <v>7377.71</v>
      </c>
      <c r="E1237" s="2" t="inlineStr">
        <is>
          <t>Spain</t>
        </is>
      </c>
      <c r="F1237" s="2" t="inlineStr">
        <is>
          <t>EUR</t>
        </is>
      </c>
      <c r="G1237" s="3">
        <f>IFERROR(VLOOKUP(F1237,'Currency to EUR'!$A$2:$B$20,2,FALSE),NA())</f>
        <v/>
      </c>
      <c r="H1237" s="8">
        <f>D1237*G1237</f>
        <v/>
      </c>
    </row>
    <row r="1238">
      <c r="A1238" s="7" t="n">
        <v>3</v>
      </c>
      <c r="B1238" s="2" t="inlineStr">
        <is>
          <t>Spain</t>
        </is>
      </c>
      <c r="C1238" s="2" t="inlineStr">
        <is>
          <t>Internal Revenue</t>
        </is>
      </c>
      <c r="D1238" s="8" t="n">
        <v>3221.07</v>
      </c>
      <c r="E1238" s="2" t="inlineStr">
        <is>
          <t>Spain</t>
        </is>
      </c>
      <c r="F1238" s="2" t="inlineStr">
        <is>
          <t>EUR</t>
        </is>
      </c>
      <c r="G1238" s="3">
        <f>IFERROR(VLOOKUP(F1238,'Currency to EUR'!$A$2:$B$20,2,FALSE),NA())</f>
        <v/>
      </c>
      <c r="H1238" s="8">
        <f>D1238*G1238</f>
        <v/>
      </c>
    </row>
    <row r="1239">
      <c r="A1239" s="7" t="n">
        <v>4</v>
      </c>
      <c r="B1239" s="2" t="inlineStr">
        <is>
          <t>Spain</t>
        </is>
      </c>
      <c r="C1239" s="2" t="inlineStr">
        <is>
          <t>Consultant Costs</t>
        </is>
      </c>
      <c r="D1239" s="8" t="n">
        <v>-2702.11</v>
      </c>
      <c r="E1239" s="2" t="inlineStr">
        <is>
          <t>Spain</t>
        </is>
      </c>
      <c r="F1239" s="2" t="inlineStr">
        <is>
          <t>EUR</t>
        </is>
      </c>
      <c r="G1239" s="3">
        <f>IFERROR(VLOOKUP(F1239,'Currency to EUR'!$A$2:$B$20,2,FALSE),NA())</f>
        <v/>
      </c>
      <c r="H1239" s="8">
        <f>D1239*G1239</f>
        <v/>
      </c>
    </row>
    <row r="1240">
      <c r="A1240" s="7" t="n">
        <v>5</v>
      </c>
      <c r="B1240" s="2" t="inlineStr">
        <is>
          <t>Spain</t>
        </is>
      </c>
      <c r="C1240" s="2" t="inlineStr">
        <is>
          <t>Manager Costs</t>
        </is>
      </c>
      <c r="D1240" s="8" t="n">
        <v>-979.4</v>
      </c>
      <c r="E1240" s="2" t="inlineStr">
        <is>
          <t>Spain</t>
        </is>
      </c>
      <c r="F1240" s="2" t="inlineStr">
        <is>
          <t>EUR</t>
        </is>
      </c>
      <c r="G1240" s="3">
        <f>IFERROR(VLOOKUP(F1240,'Currency to EUR'!$A$2:$B$20,2,FALSE),NA())</f>
        <v/>
      </c>
      <c r="H1240" s="8">
        <f>D1240*G1240</f>
        <v/>
      </c>
    </row>
    <row r="1241">
      <c r="A1241" s="7" t="n">
        <v>6</v>
      </c>
      <c r="B1241" s="2" t="inlineStr">
        <is>
          <t>Spain</t>
        </is>
      </c>
      <c r="C1241" s="2" t="inlineStr">
        <is>
          <t>Recruitment Costs</t>
        </is>
      </c>
      <c r="D1241" s="8" t="n">
        <v>-801.4400000000001</v>
      </c>
      <c r="E1241" s="2" t="inlineStr">
        <is>
          <t>Spain</t>
        </is>
      </c>
      <c r="F1241" s="2" t="inlineStr">
        <is>
          <t>EUR</t>
        </is>
      </c>
      <c r="G1241" s="3">
        <f>IFERROR(VLOOKUP(F1241,'Currency to EUR'!$A$2:$B$20,2,FALSE),NA())</f>
        <v/>
      </c>
      <c r="H1241" s="8">
        <f>D1241*G1241</f>
        <v/>
      </c>
    </row>
    <row r="1242">
      <c r="A1242" s="7" t="n">
        <v>9</v>
      </c>
      <c r="B1242" s="2" t="inlineStr">
        <is>
          <t>Spain</t>
        </is>
      </c>
      <c r="C1242" s="2" t="inlineStr">
        <is>
          <t>External Revenue</t>
        </is>
      </c>
      <c r="D1242" s="8" t="n">
        <v>11544.79</v>
      </c>
      <c r="E1242" s="2" t="inlineStr">
        <is>
          <t>Spain</t>
        </is>
      </c>
      <c r="F1242" s="2" t="inlineStr">
        <is>
          <t>EUR</t>
        </is>
      </c>
      <c r="G1242" s="3">
        <f>IFERROR(VLOOKUP(F1242,'Currency to EUR'!$A$2:$B$20,2,FALSE),NA())</f>
        <v/>
      </c>
      <c r="H1242" s="8">
        <f>D1242*G1242</f>
        <v/>
      </c>
    </row>
    <row r="1243">
      <c r="A1243" s="7" t="n">
        <v>10</v>
      </c>
      <c r="B1243" s="2" t="inlineStr">
        <is>
          <t>Spain</t>
        </is>
      </c>
      <c r="C1243" s="2" t="inlineStr">
        <is>
          <t>Internal Revenue</t>
        </is>
      </c>
      <c r="D1243" s="8" t="n">
        <v>2459.62</v>
      </c>
      <c r="E1243" s="2" t="inlineStr">
        <is>
          <t>Spain</t>
        </is>
      </c>
      <c r="F1243" s="2" t="inlineStr">
        <is>
          <t>EUR</t>
        </is>
      </c>
      <c r="G1243" s="3">
        <f>IFERROR(VLOOKUP(F1243,'Currency to EUR'!$A$2:$B$20,2,FALSE),NA())</f>
        <v/>
      </c>
      <c r="H1243" s="8">
        <f>D1243*G1243</f>
        <v/>
      </c>
    </row>
    <row r="1244">
      <c r="A1244" s="7" t="n">
        <v>11</v>
      </c>
      <c r="B1244" s="2" t="inlineStr">
        <is>
          <t>Spain</t>
        </is>
      </c>
      <c r="C1244" s="2" t="inlineStr">
        <is>
          <t>Consultant Costs</t>
        </is>
      </c>
      <c r="D1244" s="8" t="n">
        <v>-2438</v>
      </c>
      <c r="E1244" s="2" t="inlineStr">
        <is>
          <t>Spain</t>
        </is>
      </c>
      <c r="F1244" s="2" t="inlineStr">
        <is>
          <t>EUR</t>
        </is>
      </c>
      <c r="G1244" s="3">
        <f>IFERROR(VLOOKUP(F1244,'Currency to EUR'!$A$2:$B$20,2,FALSE),NA())</f>
        <v/>
      </c>
      <c r="H1244" s="8">
        <f>D1244*G1244</f>
        <v/>
      </c>
    </row>
    <row r="1245">
      <c r="A1245" s="7" t="n">
        <v>12</v>
      </c>
      <c r="B1245" s="2" t="inlineStr">
        <is>
          <t>Spain</t>
        </is>
      </c>
      <c r="C1245" s="2" t="inlineStr">
        <is>
          <t>Manager Costs</t>
        </is>
      </c>
      <c r="D1245" s="8" t="n">
        <v>-1199.22</v>
      </c>
      <c r="E1245" s="2" t="inlineStr">
        <is>
          <t>Spain</t>
        </is>
      </c>
      <c r="F1245" s="2" t="inlineStr">
        <is>
          <t>EUR</t>
        </is>
      </c>
      <c r="G1245" s="3">
        <f>IFERROR(VLOOKUP(F1245,'Currency to EUR'!$A$2:$B$20,2,FALSE),NA())</f>
        <v/>
      </c>
      <c r="H1245" s="8">
        <f>D1245*G1245</f>
        <v/>
      </c>
    </row>
    <row r="1246">
      <c r="A1246" s="7" t="n">
        <v>1</v>
      </c>
      <c r="B1246" s="2" t="inlineStr">
        <is>
          <t>Spain</t>
        </is>
      </c>
      <c r="C1246" s="2" t="inlineStr">
        <is>
          <t>Recruitment Costs</t>
        </is>
      </c>
      <c r="D1246" s="8" t="n">
        <v>-646.26</v>
      </c>
      <c r="E1246" s="2" t="inlineStr">
        <is>
          <t>Spain</t>
        </is>
      </c>
      <c r="F1246" s="2" t="inlineStr">
        <is>
          <t>EUR</t>
        </is>
      </c>
      <c r="G1246" s="3">
        <f>IFERROR(VLOOKUP(F1246,'Currency to EUR'!$A$2:$B$20,2,FALSE),NA())</f>
        <v/>
      </c>
      <c r="H1246" s="8">
        <f>D1246*G1246</f>
        <v/>
      </c>
    </row>
    <row r="1247">
      <c r="A1247" s="7" t="n">
        <v>4</v>
      </c>
      <c r="B1247" s="2" t="inlineStr">
        <is>
          <t>Spain</t>
        </is>
      </c>
      <c r="C1247" s="2" t="inlineStr">
        <is>
          <t>External Revenue</t>
        </is>
      </c>
      <c r="D1247" s="8" t="n">
        <v>11775.78</v>
      </c>
      <c r="E1247" s="2" t="inlineStr">
        <is>
          <t>Spain</t>
        </is>
      </c>
      <c r="F1247" s="2" t="inlineStr">
        <is>
          <t>EUR</t>
        </is>
      </c>
      <c r="G1247" s="3">
        <f>IFERROR(VLOOKUP(F1247,'Currency to EUR'!$A$2:$B$20,2,FALSE),NA())</f>
        <v/>
      </c>
      <c r="H1247" s="8">
        <f>D1247*G1247</f>
        <v/>
      </c>
    </row>
    <row r="1248">
      <c r="A1248" s="7" t="n">
        <v>5</v>
      </c>
      <c r="B1248" s="2" t="inlineStr">
        <is>
          <t>Spain</t>
        </is>
      </c>
      <c r="C1248" s="2" t="inlineStr">
        <is>
          <t>Internal Revenue</t>
        </is>
      </c>
      <c r="D1248" s="8" t="n">
        <v>2955.81</v>
      </c>
      <c r="E1248" s="2" t="inlineStr">
        <is>
          <t>Spain</t>
        </is>
      </c>
      <c r="F1248" s="2" t="inlineStr">
        <is>
          <t>EUR</t>
        </is>
      </c>
      <c r="G1248" s="3">
        <f>IFERROR(VLOOKUP(F1248,'Currency to EUR'!$A$2:$B$20,2,FALSE),NA())</f>
        <v/>
      </c>
      <c r="H1248" s="8">
        <f>D1248*G1248</f>
        <v/>
      </c>
    </row>
    <row r="1249">
      <c r="A1249" s="7" t="n">
        <v>6</v>
      </c>
      <c r="B1249" s="2" t="inlineStr">
        <is>
          <t>Spain</t>
        </is>
      </c>
      <c r="C1249" s="2" t="inlineStr">
        <is>
          <t>Consultant Costs</t>
        </is>
      </c>
      <c r="D1249" s="8" t="n">
        <v>-2677.74</v>
      </c>
      <c r="E1249" s="2" t="inlineStr">
        <is>
          <t>Spain</t>
        </is>
      </c>
      <c r="F1249" s="2" t="inlineStr">
        <is>
          <t>EUR</t>
        </is>
      </c>
      <c r="G1249" s="3">
        <f>IFERROR(VLOOKUP(F1249,'Currency to EUR'!$A$2:$B$20,2,FALSE),NA())</f>
        <v/>
      </c>
      <c r="H1249" s="8">
        <f>D1249*G1249</f>
        <v/>
      </c>
    </row>
    <row r="1250">
      <c r="A1250" s="7" t="n">
        <v>7</v>
      </c>
      <c r="B1250" s="2" t="inlineStr">
        <is>
          <t>Spain</t>
        </is>
      </c>
      <c r="C1250" s="2" t="inlineStr">
        <is>
          <t>Manager Costs</t>
        </is>
      </c>
      <c r="D1250" s="8" t="n">
        <v>-1014.66</v>
      </c>
      <c r="E1250" s="2" t="inlineStr">
        <is>
          <t>Spain</t>
        </is>
      </c>
      <c r="F1250" s="2" t="inlineStr">
        <is>
          <t>EUR</t>
        </is>
      </c>
      <c r="G1250" s="3">
        <f>IFERROR(VLOOKUP(F1250,'Currency to EUR'!$A$2:$B$20,2,FALSE),NA())</f>
        <v/>
      </c>
      <c r="H1250" s="8">
        <f>D1250*G1250</f>
        <v/>
      </c>
    </row>
    <row r="1251">
      <c r="A1251" s="7" t="n">
        <v>8</v>
      </c>
      <c r="B1251" s="2" t="inlineStr">
        <is>
          <t>Spain</t>
        </is>
      </c>
      <c r="C1251" s="2" t="inlineStr">
        <is>
          <t>Recruitment Costs</t>
        </is>
      </c>
      <c r="D1251" s="8" t="n">
        <v>-1000.14</v>
      </c>
      <c r="E1251" s="2" t="inlineStr">
        <is>
          <t>Spain</t>
        </is>
      </c>
      <c r="F1251" s="2" t="inlineStr">
        <is>
          <t>EUR</t>
        </is>
      </c>
      <c r="G1251" s="3">
        <f>IFERROR(VLOOKUP(F1251,'Currency to EUR'!$A$2:$B$20,2,FALSE),NA())</f>
        <v/>
      </c>
      <c r="H1251" s="8">
        <f>D1251*G1251</f>
        <v/>
      </c>
    </row>
    <row r="1252">
      <c r="A1252" s="7" t="n">
        <v>11</v>
      </c>
      <c r="B1252" s="2" t="inlineStr">
        <is>
          <t>Spain</t>
        </is>
      </c>
      <c r="C1252" s="2" t="inlineStr">
        <is>
          <t>External Revenue</t>
        </is>
      </c>
      <c r="D1252" s="8" t="n">
        <v>9921.82</v>
      </c>
      <c r="E1252" s="2" t="inlineStr">
        <is>
          <t>Spain</t>
        </is>
      </c>
      <c r="F1252" s="2" t="inlineStr">
        <is>
          <t>EUR</t>
        </is>
      </c>
      <c r="G1252" s="3">
        <f>IFERROR(VLOOKUP(F1252,'Currency to EUR'!$A$2:$B$20,2,FALSE),NA())</f>
        <v/>
      </c>
      <c r="H1252" s="8">
        <f>D1252*G1252</f>
        <v/>
      </c>
    </row>
    <row r="1253">
      <c r="A1253" s="7" t="n">
        <v>12</v>
      </c>
      <c r="B1253" s="2" t="inlineStr">
        <is>
          <t>Spain</t>
        </is>
      </c>
      <c r="C1253" s="2" t="inlineStr">
        <is>
          <t>Internal Revenue</t>
        </is>
      </c>
      <c r="D1253" s="8" t="n">
        <v>1824.47</v>
      </c>
      <c r="E1253" s="2" t="inlineStr">
        <is>
          <t>Spain</t>
        </is>
      </c>
      <c r="F1253" s="2" t="inlineStr">
        <is>
          <t>EUR</t>
        </is>
      </c>
      <c r="G1253" s="3">
        <f>IFERROR(VLOOKUP(F1253,'Currency to EUR'!$A$2:$B$20,2,FALSE),NA())</f>
        <v/>
      </c>
      <c r="H1253" s="8">
        <f>D1253*G1253</f>
        <v/>
      </c>
    </row>
    <row r="1254">
      <c r="A1254" s="7" t="n">
        <v>1</v>
      </c>
      <c r="B1254" s="2" t="inlineStr">
        <is>
          <t>Spain</t>
        </is>
      </c>
      <c r="C1254" s="2" t="inlineStr">
        <is>
          <t>Consultant Costs</t>
        </is>
      </c>
      <c r="D1254" s="8" t="n">
        <v>-1194.71</v>
      </c>
      <c r="E1254" s="2" t="inlineStr">
        <is>
          <t>Spain</t>
        </is>
      </c>
      <c r="F1254" s="2" t="inlineStr">
        <is>
          <t>EUR</t>
        </is>
      </c>
      <c r="G1254" s="3">
        <f>IFERROR(VLOOKUP(F1254,'Currency to EUR'!$A$2:$B$20,2,FALSE),NA())</f>
        <v/>
      </c>
      <c r="H1254" s="8">
        <f>D1254*G1254</f>
        <v/>
      </c>
    </row>
    <row r="1255">
      <c r="A1255" s="7" t="n">
        <v>2</v>
      </c>
      <c r="B1255" s="2" t="inlineStr">
        <is>
          <t>Spain</t>
        </is>
      </c>
      <c r="C1255" s="2" t="inlineStr">
        <is>
          <t>Manager Costs</t>
        </is>
      </c>
      <c r="D1255" s="8" t="n">
        <v>-281.76</v>
      </c>
      <c r="E1255" s="2" t="inlineStr">
        <is>
          <t>Spain</t>
        </is>
      </c>
      <c r="F1255" s="2" t="inlineStr">
        <is>
          <t>EUR</t>
        </is>
      </c>
      <c r="G1255" s="3">
        <f>IFERROR(VLOOKUP(F1255,'Currency to EUR'!$A$2:$B$20,2,FALSE),NA())</f>
        <v/>
      </c>
      <c r="H1255" s="8">
        <f>D1255*G1255</f>
        <v/>
      </c>
    </row>
    <row r="1256">
      <c r="A1256" s="7" t="n">
        <v>3</v>
      </c>
      <c r="B1256" s="2" t="inlineStr">
        <is>
          <t>Spain</t>
        </is>
      </c>
      <c r="C1256" s="2" t="inlineStr">
        <is>
          <t>Recruitment Costs</t>
        </is>
      </c>
      <c r="D1256" s="8" t="n">
        <v>-926.87</v>
      </c>
      <c r="E1256" s="2" t="inlineStr">
        <is>
          <t>Spain</t>
        </is>
      </c>
      <c r="F1256" s="2" t="inlineStr">
        <is>
          <t>EUR</t>
        </is>
      </c>
      <c r="G1256" s="3">
        <f>IFERROR(VLOOKUP(F1256,'Currency to EUR'!$A$2:$B$20,2,FALSE),NA())</f>
        <v/>
      </c>
      <c r="H1256" s="8">
        <f>D1256*G1256</f>
        <v/>
      </c>
    </row>
    <row r="1257">
      <c r="A1257" s="7" t="n">
        <v>6</v>
      </c>
      <c r="B1257" s="2" t="inlineStr">
        <is>
          <t>Spain</t>
        </is>
      </c>
      <c r="C1257" s="2" t="inlineStr">
        <is>
          <t>External Revenue</t>
        </is>
      </c>
      <c r="D1257" s="8" t="n">
        <v>7598.41</v>
      </c>
      <c r="E1257" s="2" t="inlineStr">
        <is>
          <t>Spain</t>
        </is>
      </c>
      <c r="F1257" s="2" t="inlineStr">
        <is>
          <t>EUR</t>
        </is>
      </c>
      <c r="G1257" s="3">
        <f>IFERROR(VLOOKUP(F1257,'Currency to EUR'!$A$2:$B$20,2,FALSE),NA())</f>
        <v/>
      </c>
      <c r="H1257" s="8">
        <f>D1257*G1257</f>
        <v/>
      </c>
    </row>
    <row r="1258">
      <c r="A1258" s="7" t="n">
        <v>7</v>
      </c>
      <c r="B1258" s="2" t="inlineStr">
        <is>
          <t>Spain</t>
        </is>
      </c>
      <c r="C1258" s="2" t="inlineStr">
        <is>
          <t>Internal Revenue</t>
        </is>
      </c>
      <c r="D1258" s="8" t="n">
        <v>2213.94</v>
      </c>
      <c r="E1258" s="2" t="inlineStr">
        <is>
          <t>Spain</t>
        </is>
      </c>
      <c r="F1258" s="2" t="inlineStr">
        <is>
          <t>EUR</t>
        </is>
      </c>
      <c r="G1258" s="3">
        <f>IFERROR(VLOOKUP(F1258,'Currency to EUR'!$A$2:$B$20,2,FALSE),NA())</f>
        <v/>
      </c>
      <c r="H1258" s="8">
        <f>D1258*G1258</f>
        <v/>
      </c>
    </row>
    <row r="1259">
      <c r="A1259" s="7" t="n">
        <v>8</v>
      </c>
      <c r="B1259" s="2" t="inlineStr">
        <is>
          <t>Spain</t>
        </is>
      </c>
      <c r="C1259" s="2" t="inlineStr">
        <is>
          <t>Consultant Costs</t>
        </is>
      </c>
      <c r="D1259" s="8" t="n">
        <v>-3635.8</v>
      </c>
      <c r="E1259" s="2" t="inlineStr">
        <is>
          <t>Spain</t>
        </is>
      </c>
      <c r="F1259" s="2" t="inlineStr">
        <is>
          <t>EUR</t>
        </is>
      </c>
      <c r="G1259" s="3">
        <f>IFERROR(VLOOKUP(F1259,'Currency to EUR'!$A$2:$B$20,2,FALSE),NA())</f>
        <v/>
      </c>
      <c r="H1259" s="8">
        <f>D1259*G1259</f>
        <v/>
      </c>
    </row>
    <row r="1260">
      <c r="A1260" s="7" t="n">
        <v>9</v>
      </c>
      <c r="B1260" s="2" t="inlineStr">
        <is>
          <t>Spain</t>
        </is>
      </c>
      <c r="C1260" s="2" t="inlineStr">
        <is>
          <t>Manager Costs</t>
        </is>
      </c>
      <c r="D1260" s="8" t="n">
        <v>-345.63</v>
      </c>
      <c r="E1260" s="2" t="inlineStr">
        <is>
          <t>Spain</t>
        </is>
      </c>
      <c r="F1260" s="2" t="inlineStr">
        <is>
          <t>EUR</t>
        </is>
      </c>
      <c r="G1260" s="3">
        <f>IFERROR(VLOOKUP(F1260,'Currency to EUR'!$A$2:$B$20,2,FALSE),NA())</f>
        <v/>
      </c>
      <c r="H1260" s="8">
        <f>D1260*G1260</f>
        <v/>
      </c>
    </row>
    <row r="1261">
      <c r="A1261" s="7" t="n">
        <v>10</v>
      </c>
      <c r="B1261" s="2" t="inlineStr">
        <is>
          <t>Spain</t>
        </is>
      </c>
      <c r="C1261" s="2" t="inlineStr">
        <is>
          <t>Recruitment Costs</t>
        </is>
      </c>
      <c r="D1261" s="8" t="n">
        <v>-462.42</v>
      </c>
      <c r="E1261" s="2" t="inlineStr">
        <is>
          <t>Spain</t>
        </is>
      </c>
      <c r="F1261" s="2" t="inlineStr">
        <is>
          <t>EUR</t>
        </is>
      </c>
      <c r="G1261" s="3">
        <f>IFERROR(VLOOKUP(F1261,'Currency to EUR'!$A$2:$B$20,2,FALSE),NA())</f>
        <v/>
      </c>
      <c r="H1261" s="8">
        <f>D1261*G1261</f>
        <v/>
      </c>
    </row>
    <row r="1262">
      <c r="A1262" s="7" t="n">
        <v>1</v>
      </c>
      <c r="B1262" s="2" t="inlineStr">
        <is>
          <t>Canada</t>
        </is>
      </c>
      <c r="C1262" s="2" t="inlineStr">
        <is>
          <t>External Revenue</t>
        </is>
      </c>
      <c r="D1262" s="8" t="n">
        <v>6523.66</v>
      </c>
      <c r="E1262" s="2" t="inlineStr">
        <is>
          <t>Canada</t>
        </is>
      </c>
      <c r="F1262" s="2" t="inlineStr">
        <is>
          <t>CAD</t>
        </is>
      </c>
      <c r="G1262" s="3">
        <f>IFERROR(VLOOKUP(F1262,'Currency to EUR'!$A$2:$B$20,2,FALSE),NA())</f>
        <v/>
      </c>
      <c r="H1262" s="8">
        <f>D1262*G1262</f>
        <v/>
      </c>
    </row>
    <row r="1263">
      <c r="A1263" s="7" t="n">
        <v>2</v>
      </c>
      <c r="B1263" s="2" t="inlineStr">
        <is>
          <t>Canada</t>
        </is>
      </c>
      <c r="C1263" s="2" t="inlineStr">
        <is>
          <t>Internal Revenue</t>
        </is>
      </c>
      <c r="D1263" s="8" t="n">
        <v>1290.05</v>
      </c>
      <c r="E1263" s="2" t="inlineStr">
        <is>
          <t>Canada</t>
        </is>
      </c>
      <c r="F1263" s="2" t="inlineStr">
        <is>
          <t>CAD</t>
        </is>
      </c>
      <c r="G1263" s="3">
        <f>IFERROR(VLOOKUP(F1263,'Currency to EUR'!$A$2:$B$20,2,FALSE),NA())</f>
        <v/>
      </c>
      <c r="H1263" s="8">
        <f>D1263*G1263</f>
        <v/>
      </c>
    </row>
    <row r="1264">
      <c r="A1264" s="7" t="n">
        <v>3</v>
      </c>
      <c r="B1264" s="2" t="inlineStr">
        <is>
          <t>Canada</t>
        </is>
      </c>
      <c r="C1264" s="2" t="inlineStr">
        <is>
          <t>Consultant Costs</t>
        </is>
      </c>
      <c r="D1264" s="8" t="n">
        <v>-3366.58</v>
      </c>
      <c r="E1264" s="2" t="inlineStr">
        <is>
          <t>Canada</t>
        </is>
      </c>
      <c r="F1264" s="2" t="inlineStr">
        <is>
          <t>CAD</t>
        </is>
      </c>
      <c r="G1264" s="3">
        <f>IFERROR(VLOOKUP(F1264,'Currency to EUR'!$A$2:$B$20,2,FALSE),NA())</f>
        <v/>
      </c>
      <c r="H1264" s="8">
        <f>D1264*G1264</f>
        <v/>
      </c>
    </row>
    <row r="1265">
      <c r="A1265" s="7" t="n">
        <v>4</v>
      </c>
      <c r="B1265" s="2" t="inlineStr">
        <is>
          <t>Canada</t>
        </is>
      </c>
      <c r="C1265" s="2" t="inlineStr">
        <is>
          <t>Manager Costs</t>
        </is>
      </c>
      <c r="D1265" s="8" t="n">
        <v>-1087.6</v>
      </c>
      <c r="E1265" s="2" t="inlineStr">
        <is>
          <t>Canada</t>
        </is>
      </c>
      <c r="F1265" s="2" t="inlineStr">
        <is>
          <t>CAD</t>
        </is>
      </c>
      <c r="G1265" s="3">
        <f>IFERROR(VLOOKUP(F1265,'Currency to EUR'!$A$2:$B$20,2,FALSE),NA())</f>
        <v/>
      </c>
      <c r="H1265" s="8">
        <f>D1265*G1265</f>
        <v/>
      </c>
    </row>
    <row r="1266">
      <c r="A1266" s="7" t="n">
        <v>5</v>
      </c>
      <c r="B1266" s="2" t="inlineStr">
        <is>
          <t>Canada</t>
        </is>
      </c>
      <c r="C1266" s="2" t="inlineStr">
        <is>
          <t>Recruitment Costs</t>
        </is>
      </c>
      <c r="D1266" s="8" t="n">
        <v>-743.78</v>
      </c>
      <c r="E1266" s="2" t="inlineStr">
        <is>
          <t>Canada</t>
        </is>
      </c>
      <c r="F1266" s="2" t="inlineStr">
        <is>
          <t>CAD</t>
        </is>
      </c>
      <c r="G1266" s="3">
        <f>IFERROR(VLOOKUP(F1266,'Currency to EUR'!$A$2:$B$20,2,FALSE),NA())</f>
        <v/>
      </c>
      <c r="H1266" s="8">
        <f>D1266*G1266</f>
        <v/>
      </c>
    </row>
    <row r="1267">
      <c r="A1267" s="7" t="n">
        <v>8</v>
      </c>
      <c r="B1267" s="2" t="inlineStr">
        <is>
          <t>Canada</t>
        </is>
      </c>
      <c r="C1267" s="2" t="inlineStr">
        <is>
          <t>External Revenue</t>
        </is>
      </c>
      <c r="D1267" s="8" t="n">
        <v>6709.87</v>
      </c>
      <c r="E1267" s="2" t="inlineStr">
        <is>
          <t>Canada</t>
        </is>
      </c>
      <c r="F1267" s="2" t="inlineStr">
        <is>
          <t>CAD</t>
        </is>
      </c>
      <c r="G1267" s="3">
        <f>IFERROR(VLOOKUP(F1267,'Currency to EUR'!$A$2:$B$20,2,FALSE),NA())</f>
        <v/>
      </c>
      <c r="H1267" s="8">
        <f>D1267*G1267</f>
        <v/>
      </c>
    </row>
    <row r="1268">
      <c r="A1268" s="7" t="n">
        <v>9</v>
      </c>
      <c r="B1268" s="2" t="inlineStr">
        <is>
          <t>Canada</t>
        </is>
      </c>
      <c r="C1268" s="2" t="inlineStr">
        <is>
          <t>Internal Revenue</t>
        </is>
      </c>
      <c r="D1268" s="8" t="n">
        <v>2076.89</v>
      </c>
      <c r="E1268" s="2" t="inlineStr">
        <is>
          <t>Canada</t>
        </is>
      </c>
      <c r="F1268" s="2" t="inlineStr">
        <is>
          <t>CAD</t>
        </is>
      </c>
      <c r="G1268" s="3">
        <f>IFERROR(VLOOKUP(F1268,'Currency to EUR'!$A$2:$B$20,2,FALSE),NA())</f>
        <v/>
      </c>
      <c r="H1268" s="8">
        <f>D1268*G1268</f>
        <v/>
      </c>
    </row>
    <row r="1269">
      <c r="A1269" s="7" t="n">
        <v>10</v>
      </c>
      <c r="B1269" s="2" t="inlineStr">
        <is>
          <t>Canada</t>
        </is>
      </c>
      <c r="C1269" s="2" t="inlineStr">
        <is>
          <t>Consultant Costs</t>
        </is>
      </c>
      <c r="D1269" s="8" t="n">
        <v>-1017.18</v>
      </c>
      <c r="E1269" s="2" t="inlineStr">
        <is>
          <t>Canada</t>
        </is>
      </c>
      <c r="F1269" s="2" t="inlineStr">
        <is>
          <t>CAD</t>
        </is>
      </c>
      <c r="G1269" s="3">
        <f>IFERROR(VLOOKUP(F1269,'Currency to EUR'!$A$2:$B$20,2,FALSE),NA())</f>
        <v/>
      </c>
      <c r="H1269" s="8">
        <f>D1269*G1269</f>
        <v/>
      </c>
    </row>
    <row r="1270">
      <c r="A1270" s="7" t="n">
        <v>11</v>
      </c>
      <c r="B1270" s="2" t="inlineStr">
        <is>
          <t>Canada</t>
        </is>
      </c>
      <c r="C1270" s="2" t="inlineStr">
        <is>
          <t>Manager Costs</t>
        </is>
      </c>
      <c r="D1270" s="8" t="n">
        <v>-524.5599999999999</v>
      </c>
      <c r="E1270" s="2" t="inlineStr">
        <is>
          <t>Canada</t>
        </is>
      </c>
      <c r="F1270" s="2" t="inlineStr">
        <is>
          <t>CAD</t>
        </is>
      </c>
      <c r="G1270" s="3">
        <f>IFERROR(VLOOKUP(F1270,'Currency to EUR'!$A$2:$B$20,2,FALSE),NA())</f>
        <v/>
      </c>
      <c r="H1270" s="8">
        <f>D1270*G1270</f>
        <v/>
      </c>
    </row>
    <row r="1271">
      <c r="A1271" s="7" t="n">
        <v>12</v>
      </c>
      <c r="B1271" s="2" t="inlineStr">
        <is>
          <t>Canada</t>
        </is>
      </c>
      <c r="C1271" s="2" t="inlineStr">
        <is>
          <t>Recruitment Costs</t>
        </is>
      </c>
      <c r="D1271" s="8" t="n">
        <v>-846.6799999999999</v>
      </c>
      <c r="E1271" s="2" t="inlineStr">
        <is>
          <t>Canada</t>
        </is>
      </c>
      <c r="F1271" s="2" t="inlineStr">
        <is>
          <t>CAD</t>
        </is>
      </c>
      <c r="G1271" s="3">
        <f>IFERROR(VLOOKUP(F1271,'Currency to EUR'!$A$2:$B$20,2,FALSE),NA())</f>
        <v/>
      </c>
      <c r="H1271" s="8">
        <f>D1271*G1271</f>
        <v/>
      </c>
    </row>
    <row r="1272">
      <c r="A1272" s="7" t="n">
        <v>3</v>
      </c>
      <c r="B1272" s="2" t="inlineStr">
        <is>
          <t>Canada</t>
        </is>
      </c>
      <c r="C1272" s="2" t="inlineStr">
        <is>
          <t>External Revenue</t>
        </is>
      </c>
      <c r="D1272" s="8" t="n">
        <v>9134.469999999999</v>
      </c>
      <c r="E1272" s="2" t="inlineStr">
        <is>
          <t>Canada</t>
        </is>
      </c>
      <c r="F1272" s="2" t="inlineStr">
        <is>
          <t>CAD</t>
        </is>
      </c>
      <c r="G1272" s="3">
        <f>IFERROR(VLOOKUP(F1272,'Currency to EUR'!$A$2:$B$20,2,FALSE),NA())</f>
        <v/>
      </c>
      <c r="H1272" s="8">
        <f>D1272*G1272</f>
        <v/>
      </c>
    </row>
    <row r="1273">
      <c r="A1273" s="7" t="n">
        <v>4</v>
      </c>
      <c r="B1273" s="2" t="inlineStr">
        <is>
          <t>Canada</t>
        </is>
      </c>
      <c r="C1273" s="2" t="inlineStr">
        <is>
          <t>Internal Revenue</t>
        </is>
      </c>
      <c r="D1273" s="8" t="n">
        <v>3602.57</v>
      </c>
      <c r="E1273" s="2" t="inlineStr">
        <is>
          <t>Canada</t>
        </is>
      </c>
      <c r="F1273" s="2" t="inlineStr">
        <is>
          <t>CAD</t>
        </is>
      </c>
      <c r="G1273" s="3">
        <f>IFERROR(VLOOKUP(F1273,'Currency to EUR'!$A$2:$B$20,2,FALSE),NA())</f>
        <v/>
      </c>
      <c r="H1273" s="8">
        <f>D1273*G1273</f>
        <v/>
      </c>
    </row>
    <row r="1274">
      <c r="A1274" s="7" t="n">
        <v>5</v>
      </c>
      <c r="B1274" s="2" t="inlineStr">
        <is>
          <t>Canada</t>
        </is>
      </c>
      <c r="C1274" s="2" t="inlineStr">
        <is>
          <t>Consultant Costs</t>
        </is>
      </c>
      <c r="D1274" s="8" t="n">
        <v>-3011.46</v>
      </c>
      <c r="E1274" s="2" t="inlineStr">
        <is>
          <t>Canada</t>
        </is>
      </c>
      <c r="F1274" s="2" t="inlineStr">
        <is>
          <t>CAD</t>
        </is>
      </c>
      <c r="G1274" s="3">
        <f>IFERROR(VLOOKUP(F1274,'Currency to EUR'!$A$2:$B$20,2,FALSE),NA())</f>
        <v/>
      </c>
      <c r="H1274" s="8">
        <f>D1274*G1274</f>
        <v/>
      </c>
    </row>
    <row r="1275">
      <c r="A1275" s="7" t="n">
        <v>6</v>
      </c>
      <c r="B1275" s="2" t="inlineStr">
        <is>
          <t>Canada</t>
        </is>
      </c>
      <c r="C1275" s="2" t="inlineStr">
        <is>
          <t>Manager Costs</t>
        </is>
      </c>
      <c r="D1275" s="8" t="n">
        <v>-1092.01</v>
      </c>
      <c r="E1275" s="2" t="inlineStr">
        <is>
          <t>Canada</t>
        </is>
      </c>
      <c r="F1275" s="2" t="inlineStr">
        <is>
          <t>CAD</t>
        </is>
      </c>
      <c r="G1275" s="3">
        <f>IFERROR(VLOOKUP(F1275,'Currency to EUR'!$A$2:$B$20,2,FALSE),NA())</f>
        <v/>
      </c>
      <c r="H1275" s="8">
        <f>D1275*G1275</f>
        <v/>
      </c>
    </row>
    <row r="1276">
      <c r="A1276" s="7" t="n">
        <v>7</v>
      </c>
      <c r="B1276" s="2" t="inlineStr">
        <is>
          <t>Canada</t>
        </is>
      </c>
      <c r="C1276" s="2" t="inlineStr">
        <is>
          <t>Recruitment Costs</t>
        </is>
      </c>
      <c r="D1276" s="8" t="n">
        <v>-187.62</v>
      </c>
      <c r="E1276" s="2" t="inlineStr">
        <is>
          <t>Canada</t>
        </is>
      </c>
      <c r="F1276" s="2" t="inlineStr">
        <is>
          <t>CAD</t>
        </is>
      </c>
      <c r="G1276" s="3">
        <f>IFERROR(VLOOKUP(F1276,'Currency to EUR'!$A$2:$B$20,2,FALSE),NA())</f>
        <v/>
      </c>
      <c r="H1276" s="8">
        <f>D1276*G1276</f>
        <v/>
      </c>
    </row>
    <row r="1277">
      <c r="A1277" s="7" t="n">
        <v>10</v>
      </c>
      <c r="B1277" s="2" t="inlineStr">
        <is>
          <t>Canada</t>
        </is>
      </c>
      <c r="C1277" s="2" t="inlineStr">
        <is>
          <t>External Revenue</t>
        </is>
      </c>
      <c r="D1277" s="8" t="n">
        <v>10153.41</v>
      </c>
      <c r="E1277" s="2" t="inlineStr">
        <is>
          <t>Canada</t>
        </is>
      </c>
      <c r="F1277" s="2" t="inlineStr">
        <is>
          <t>CAD</t>
        </is>
      </c>
      <c r="G1277" s="3">
        <f>IFERROR(VLOOKUP(F1277,'Currency to EUR'!$A$2:$B$20,2,FALSE),NA())</f>
        <v/>
      </c>
      <c r="H1277" s="8">
        <f>D1277*G1277</f>
        <v/>
      </c>
    </row>
    <row r="1278">
      <c r="A1278" s="7" t="n">
        <v>11</v>
      </c>
      <c r="B1278" s="2" t="inlineStr">
        <is>
          <t>Canada</t>
        </is>
      </c>
      <c r="C1278" s="2" t="inlineStr">
        <is>
          <t>Internal Revenue</t>
        </is>
      </c>
      <c r="D1278" s="8" t="n">
        <v>1695.82</v>
      </c>
      <c r="E1278" s="2" t="inlineStr">
        <is>
          <t>Canada</t>
        </is>
      </c>
      <c r="F1278" s="2" t="inlineStr">
        <is>
          <t>CAD</t>
        </is>
      </c>
      <c r="G1278" s="3">
        <f>IFERROR(VLOOKUP(F1278,'Currency to EUR'!$A$2:$B$20,2,FALSE),NA())</f>
        <v/>
      </c>
      <c r="H1278" s="8">
        <f>D1278*G1278</f>
        <v/>
      </c>
    </row>
    <row r="1279">
      <c r="A1279" s="7" t="n">
        <v>12</v>
      </c>
      <c r="B1279" s="2" t="inlineStr">
        <is>
          <t>Canada</t>
        </is>
      </c>
      <c r="C1279" s="2" t="inlineStr">
        <is>
          <t>Consultant Costs</t>
        </is>
      </c>
      <c r="D1279" s="8" t="n">
        <v>-3473.72</v>
      </c>
      <c r="E1279" s="2" t="inlineStr">
        <is>
          <t>Canada</t>
        </is>
      </c>
      <c r="F1279" s="2" t="inlineStr">
        <is>
          <t>CAD</t>
        </is>
      </c>
      <c r="G1279" s="3">
        <f>IFERROR(VLOOKUP(F1279,'Currency to EUR'!$A$2:$B$20,2,FALSE),NA())</f>
        <v/>
      </c>
      <c r="H1279" s="8">
        <f>D1279*G1279</f>
        <v/>
      </c>
    </row>
    <row r="1280">
      <c r="A1280" s="7" t="n">
        <v>1</v>
      </c>
      <c r="B1280" s="2" t="inlineStr">
        <is>
          <t>Canada</t>
        </is>
      </c>
      <c r="C1280" s="2" t="inlineStr">
        <is>
          <t>Manager Costs</t>
        </is>
      </c>
      <c r="D1280" s="8" t="n">
        <v>-964.4</v>
      </c>
      <c r="E1280" s="2" t="inlineStr">
        <is>
          <t>Canada</t>
        </is>
      </c>
      <c r="F1280" s="2" t="inlineStr">
        <is>
          <t>CAD</t>
        </is>
      </c>
      <c r="G1280" s="3">
        <f>IFERROR(VLOOKUP(F1280,'Currency to EUR'!$A$2:$B$20,2,FALSE),NA())</f>
        <v/>
      </c>
      <c r="H1280" s="8">
        <f>D1280*G1280</f>
        <v/>
      </c>
    </row>
    <row r="1281">
      <c r="A1281" s="7" t="n">
        <v>2</v>
      </c>
      <c r="B1281" s="2" t="inlineStr">
        <is>
          <t>Canada</t>
        </is>
      </c>
      <c r="C1281" s="2" t="inlineStr">
        <is>
          <t>Recruitment Costs</t>
        </is>
      </c>
      <c r="D1281" s="8" t="n">
        <v>-135.02</v>
      </c>
      <c r="E1281" s="2" t="inlineStr">
        <is>
          <t>Canada</t>
        </is>
      </c>
      <c r="F1281" s="2" t="inlineStr">
        <is>
          <t>CAD</t>
        </is>
      </c>
      <c r="G1281" s="3">
        <f>IFERROR(VLOOKUP(F1281,'Currency to EUR'!$A$2:$B$20,2,FALSE),NA())</f>
        <v/>
      </c>
      <c r="H1281" s="8">
        <f>D1281*G1281</f>
        <v/>
      </c>
    </row>
    <row r="1282">
      <c r="A1282" s="7" t="n">
        <v>5</v>
      </c>
      <c r="B1282" s="2" t="inlineStr">
        <is>
          <t>Canada</t>
        </is>
      </c>
      <c r="C1282" s="2" t="inlineStr">
        <is>
          <t>External Revenue</t>
        </is>
      </c>
      <c r="D1282" s="8" t="n">
        <v>3871.2</v>
      </c>
      <c r="E1282" s="2" t="inlineStr">
        <is>
          <t>Canada</t>
        </is>
      </c>
      <c r="F1282" s="2" t="inlineStr">
        <is>
          <t>CAD</t>
        </is>
      </c>
      <c r="G1282" s="3">
        <f>IFERROR(VLOOKUP(F1282,'Currency to EUR'!$A$2:$B$20,2,FALSE),NA())</f>
        <v/>
      </c>
      <c r="H1282" s="8">
        <f>D1282*G1282</f>
        <v/>
      </c>
    </row>
    <row r="1283">
      <c r="A1283" s="7" t="n">
        <v>6</v>
      </c>
      <c r="B1283" s="2" t="inlineStr">
        <is>
          <t>Canada</t>
        </is>
      </c>
      <c r="C1283" s="2" t="inlineStr">
        <is>
          <t>Internal Revenue</t>
        </is>
      </c>
      <c r="D1283" s="8" t="n">
        <v>3394.82</v>
      </c>
      <c r="E1283" s="2" t="inlineStr">
        <is>
          <t>Canada</t>
        </is>
      </c>
      <c r="F1283" s="2" t="inlineStr">
        <is>
          <t>CAD</t>
        </is>
      </c>
      <c r="G1283" s="3">
        <f>IFERROR(VLOOKUP(F1283,'Currency to EUR'!$A$2:$B$20,2,FALSE),NA())</f>
        <v/>
      </c>
      <c r="H1283" s="8">
        <f>D1283*G1283</f>
        <v/>
      </c>
    </row>
    <row r="1284">
      <c r="A1284" s="7" t="n">
        <v>7</v>
      </c>
      <c r="B1284" s="2" t="inlineStr">
        <is>
          <t>Canada</t>
        </is>
      </c>
      <c r="C1284" s="2" t="inlineStr">
        <is>
          <t>Consultant Costs</t>
        </is>
      </c>
      <c r="D1284" s="8" t="n">
        <v>-2406.77</v>
      </c>
      <c r="E1284" s="2" t="inlineStr">
        <is>
          <t>Canada</t>
        </is>
      </c>
      <c r="F1284" s="2" t="inlineStr">
        <is>
          <t>CAD</t>
        </is>
      </c>
      <c r="G1284" s="3">
        <f>IFERROR(VLOOKUP(F1284,'Currency to EUR'!$A$2:$B$20,2,FALSE),NA())</f>
        <v/>
      </c>
      <c r="H1284" s="8">
        <f>D1284*G1284</f>
        <v/>
      </c>
    </row>
    <row r="1285">
      <c r="A1285" s="7" t="n">
        <v>8</v>
      </c>
      <c r="B1285" s="2" t="inlineStr">
        <is>
          <t>Canada</t>
        </is>
      </c>
      <c r="C1285" s="2" t="inlineStr">
        <is>
          <t>Manager Costs</t>
        </is>
      </c>
      <c r="D1285" s="8" t="n">
        <v>-449.02</v>
      </c>
      <c r="E1285" s="2" t="inlineStr">
        <is>
          <t>Canada</t>
        </is>
      </c>
      <c r="F1285" s="2" t="inlineStr">
        <is>
          <t>CAD</t>
        </is>
      </c>
      <c r="G1285" s="3">
        <f>IFERROR(VLOOKUP(F1285,'Currency to EUR'!$A$2:$B$20,2,FALSE),NA())</f>
        <v/>
      </c>
      <c r="H1285" s="8">
        <f>D1285*G1285</f>
        <v/>
      </c>
    </row>
    <row r="1286">
      <c r="A1286" s="7" t="n">
        <v>9</v>
      </c>
      <c r="B1286" s="2" t="inlineStr">
        <is>
          <t>Canada</t>
        </is>
      </c>
      <c r="C1286" s="2" t="inlineStr">
        <is>
          <t>Recruitment Costs</t>
        </is>
      </c>
      <c r="D1286" s="8" t="n">
        <v>-556.86</v>
      </c>
      <c r="E1286" s="2" t="inlineStr">
        <is>
          <t>Canada</t>
        </is>
      </c>
      <c r="F1286" s="2" t="inlineStr">
        <is>
          <t>CAD</t>
        </is>
      </c>
      <c r="G1286" s="3">
        <f>IFERROR(VLOOKUP(F1286,'Currency to EUR'!$A$2:$B$20,2,FALSE),NA())</f>
        <v/>
      </c>
      <c r="H1286" s="8">
        <f>D1286*G1286</f>
        <v/>
      </c>
    </row>
    <row r="1287">
      <c r="A1287" s="7" t="n">
        <v>12</v>
      </c>
      <c r="B1287" s="2" t="inlineStr">
        <is>
          <t>Canada</t>
        </is>
      </c>
      <c r="C1287" s="2" t="inlineStr">
        <is>
          <t>External Revenue</t>
        </is>
      </c>
      <c r="D1287" s="8" t="n">
        <v>4304.34</v>
      </c>
      <c r="E1287" s="2" t="inlineStr">
        <is>
          <t>Canada</t>
        </is>
      </c>
      <c r="F1287" s="2" t="inlineStr">
        <is>
          <t>CAD</t>
        </is>
      </c>
      <c r="G1287" s="3">
        <f>IFERROR(VLOOKUP(F1287,'Currency to EUR'!$A$2:$B$20,2,FALSE),NA())</f>
        <v/>
      </c>
      <c r="H1287" s="8">
        <f>D1287*G1287</f>
        <v/>
      </c>
    </row>
    <row r="1288">
      <c r="A1288" s="7" t="n">
        <v>1</v>
      </c>
      <c r="B1288" s="2" t="inlineStr">
        <is>
          <t>Canada</t>
        </is>
      </c>
      <c r="C1288" s="2" t="inlineStr">
        <is>
          <t>Internal Revenue</t>
        </is>
      </c>
      <c r="D1288" s="8" t="n">
        <v>2735.24</v>
      </c>
      <c r="E1288" s="2" t="inlineStr">
        <is>
          <t>Canada</t>
        </is>
      </c>
      <c r="F1288" s="2" t="inlineStr">
        <is>
          <t>CAD</t>
        </is>
      </c>
      <c r="G1288" s="3">
        <f>IFERROR(VLOOKUP(F1288,'Currency to EUR'!$A$2:$B$20,2,FALSE),NA())</f>
        <v/>
      </c>
      <c r="H1288" s="8">
        <f>D1288*G1288</f>
        <v/>
      </c>
    </row>
    <row r="1289">
      <c r="A1289" s="7" t="n">
        <v>2</v>
      </c>
      <c r="B1289" s="2" t="inlineStr">
        <is>
          <t>Canada</t>
        </is>
      </c>
      <c r="C1289" s="2" t="inlineStr">
        <is>
          <t>Consultant Costs</t>
        </is>
      </c>
      <c r="D1289" s="8" t="n">
        <v>-2470.84</v>
      </c>
      <c r="E1289" s="2" t="inlineStr">
        <is>
          <t>Canada</t>
        </is>
      </c>
      <c r="F1289" s="2" t="inlineStr">
        <is>
          <t>CAD</t>
        </is>
      </c>
      <c r="G1289" s="3">
        <f>IFERROR(VLOOKUP(F1289,'Currency to EUR'!$A$2:$B$20,2,FALSE),NA())</f>
        <v/>
      </c>
      <c r="H1289" s="8">
        <f>D1289*G1289</f>
        <v/>
      </c>
    </row>
    <row r="1290">
      <c r="A1290" s="7" t="n">
        <v>3</v>
      </c>
      <c r="B1290" s="2" t="inlineStr">
        <is>
          <t>Canada</t>
        </is>
      </c>
      <c r="C1290" s="2" t="inlineStr">
        <is>
          <t>Manager Costs</t>
        </is>
      </c>
      <c r="D1290" s="8" t="n">
        <v>-477.61</v>
      </c>
      <c r="E1290" s="2" t="inlineStr">
        <is>
          <t>Canada</t>
        </is>
      </c>
      <c r="F1290" s="2" t="inlineStr">
        <is>
          <t>CAD</t>
        </is>
      </c>
      <c r="G1290" s="3">
        <f>IFERROR(VLOOKUP(F1290,'Currency to EUR'!$A$2:$B$20,2,FALSE),NA())</f>
        <v/>
      </c>
      <c r="H1290" s="8">
        <f>D1290*G1290</f>
        <v/>
      </c>
    </row>
    <row r="1291">
      <c r="A1291" s="7" t="n">
        <v>4</v>
      </c>
      <c r="B1291" s="2" t="inlineStr">
        <is>
          <t>Canada</t>
        </is>
      </c>
      <c r="C1291" s="2" t="inlineStr">
        <is>
          <t>Recruitment Costs</t>
        </is>
      </c>
      <c r="D1291" s="8" t="n">
        <v>-466.49</v>
      </c>
      <c r="E1291" s="2" t="inlineStr">
        <is>
          <t>Canada</t>
        </is>
      </c>
      <c r="F1291" s="2" t="inlineStr">
        <is>
          <t>CAD</t>
        </is>
      </c>
      <c r="G1291" s="3">
        <f>IFERROR(VLOOKUP(F1291,'Currency to EUR'!$A$2:$B$20,2,FALSE),NA())</f>
        <v/>
      </c>
      <c r="H1291" s="8">
        <f>D1291*G1291</f>
        <v/>
      </c>
    </row>
    <row r="1292">
      <c r="A1292" s="7" t="n">
        <v>7</v>
      </c>
      <c r="B1292" s="2" t="inlineStr">
        <is>
          <t>Canada</t>
        </is>
      </c>
      <c r="C1292" s="2" t="inlineStr">
        <is>
          <t>External Revenue</t>
        </is>
      </c>
      <c r="D1292" s="8" t="n">
        <v>6674.92</v>
      </c>
      <c r="E1292" s="2" t="inlineStr">
        <is>
          <t>Canada</t>
        </is>
      </c>
      <c r="F1292" s="2" t="inlineStr">
        <is>
          <t>CAD</t>
        </is>
      </c>
      <c r="G1292" s="3">
        <f>IFERROR(VLOOKUP(F1292,'Currency to EUR'!$A$2:$B$20,2,FALSE),NA())</f>
        <v/>
      </c>
      <c r="H1292" s="8">
        <f>D1292*G1292</f>
        <v/>
      </c>
    </row>
    <row r="1293">
      <c r="A1293" s="7" t="n">
        <v>8</v>
      </c>
      <c r="B1293" s="2" t="inlineStr">
        <is>
          <t>Canada</t>
        </is>
      </c>
      <c r="C1293" s="2" t="inlineStr">
        <is>
          <t>Internal Revenue</t>
        </is>
      </c>
      <c r="D1293" s="8" t="n">
        <v>4347.05</v>
      </c>
      <c r="E1293" s="2" t="inlineStr">
        <is>
          <t>Canada</t>
        </is>
      </c>
      <c r="F1293" s="2" t="inlineStr">
        <is>
          <t>CAD</t>
        </is>
      </c>
      <c r="G1293" s="3">
        <f>IFERROR(VLOOKUP(F1293,'Currency to EUR'!$A$2:$B$20,2,FALSE),NA())</f>
        <v/>
      </c>
      <c r="H1293" s="8">
        <f>D1293*G1293</f>
        <v/>
      </c>
    </row>
    <row r="1294">
      <c r="A1294" s="7" t="n">
        <v>9</v>
      </c>
      <c r="B1294" s="2" t="inlineStr">
        <is>
          <t>Canada</t>
        </is>
      </c>
      <c r="C1294" s="2" t="inlineStr">
        <is>
          <t>Consultant Costs</t>
        </is>
      </c>
      <c r="D1294" s="8" t="n">
        <v>-1969.4</v>
      </c>
      <c r="E1294" s="2" t="inlineStr">
        <is>
          <t>Canada</t>
        </is>
      </c>
      <c r="F1294" s="2" t="inlineStr">
        <is>
          <t>CAD</t>
        </is>
      </c>
      <c r="G1294" s="3">
        <f>IFERROR(VLOOKUP(F1294,'Currency to EUR'!$A$2:$B$20,2,FALSE),NA())</f>
        <v/>
      </c>
      <c r="H1294" s="8">
        <f>D1294*G1294</f>
        <v/>
      </c>
    </row>
    <row r="1295">
      <c r="A1295" s="7" t="n">
        <v>10</v>
      </c>
      <c r="B1295" s="2" t="inlineStr">
        <is>
          <t>Canada</t>
        </is>
      </c>
      <c r="C1295" s="2" t="inlineStr">
        <is>
          <t>Manager Costs</t>
        </is>
      </c>
      <c r="D1295" s="8" t="n">
        <v>-976.4</v>
      </c>
      <c r="E1295" s="2" t="inlineStr">
        <is>
          <t>Canada</t>
        </is>
      </c>
      <c r="F1295" s="2" t="inlineStr">
        <is>
          <t>CAD</t>
        </is>
      </c>
      <c r="G1295" s="3">
        <f>IFERROR(VLOOKUP(F1295,'Currency to EUR'!$A$2:$B$20,2,FALSE),NA())</f>
        <v/>
      </c>
      <c r="H1295" s="8">
        <f>D1295*G1295</f>
        <v/>
      </c>
    </row>
    <row r="1296">
      <c r="A1296" s="7" t="n">
        <v>11</v>
      </c>
      <c r="B1296" s="2" t="inlineStr">
        <is>
          <t>Canada</t>
        </is>
      </c>
      <c r="C1296" s="2" t="inlineStr">
        <is>
          <t>Recruitment Costs</t>
        </is>
      </c>
      <c r="D1296" s="8" t="n">
        <v>-331.82</v>
      </c>
      <c r="E1296" s="2" t="inlineStr">
        <is>
          <t>Canada</t>
        </is>
      </c>
      <c r="F1296" s="2" t="inlineStr">
        <is>
          <t>CAD</t>
        </is>
      </c>
      <c r="G1296" s="3">
        <f>IFERROR(VLOOKUP(F1296,'Currency to EUR'!$A$2:$B$20,2,FALSE),NA())</f>
        <v/>
      </c>
      <c r="H1296" s="8">
        <f>D1296*G1296</f>
        <v/>
      </c>
    </row>
    <row r="1297">
      <c r="A1297" s="7" t="n">
        <v>2</v>
      </c>
      <c r="B1297" s="2" t="inlineStr">
        <is>
          <t>Canada</t>
        </is>
      </c>
      <c r="C1297" s="2" t="inlineStr">
        <is>
          <t>External Revenue</t>
        </is>
      </c>
      <c r="D1297" s="8" t="n">
        <v>7695.1</v>
      </c>
      <c r="E1297" s="2" t="inlineStr">
        <is>
          <t>Canada</t>
        </is>
      </c>
      <c r="F1297" s="2" t="inlineStr">
        <is>
          <t>CAD</t>
        </is>
      </c>
      <c r="G1297" s="3">
        <f>IFERROR(VLOOKUP(F1297,'Currency to EUR'!$A$2:$B$20,2,FALSE),NA())</f>
        <v/>
      </c>
      <c r="H1297" s="8">
        <f>D1297*G1297</f>
        <v/>
      </c>
    </row>
    <row r="1298">
      <c r="A1298" s="7" t="n">
        <v>3</v>
      </c>
      <c r="B1298" s="2" t="inlineStr">
        <is>
          <t>Canada</t>
        </is>
      </c>
      <c r="C1298" s="2" t="inlineStr">
        <is>
          <t>Internal Revenue</t>
        </is>
      </c>
      <c r="D1298" s="8" t="n">
        <v>1662.29</v>
      </c>
      <c r="E1298" s="2" t="inlineStr">
        <is>
          <t>Canada</t>
        </is>
      </c>
      <c r="F1298" s="2" t="inlineStr">
        <is>
          <t>CAD</t>
        </is>
      </c>
      <c r="G1298" s="3">
        <f>IFERROR(VLOOKUP(F1298,'Currency to EUR'!$A$2:$B$20,2,FALSE),NA())</f>
        <v/>
      </c>
      <c r="H1298" s="8">
        <f>D1298*G1298</f>
        <v/>
      </c>
    </row>
    <row r="1299">
      <c r="A1299" s="7" t="n">
        <v>4</v>
      </c>
      <c r="B1299" s="2" t="inlineStr">
        <is>
          <t>Canada</t>
        </is>
      </c>
      <c r="C1299" s="2" t="inlineStr">
        <is>
          <t>Consultant Costs</t>
        </is>
      </c>
      <c r="D1299" s="8" t="n">
        <v>-2708.59</v>
      </c>
      <c r="E1299" s="2" t="inlineStr">
        <is>
          <t>Canada</t>
        </is>
      </c>
      <c r="F1299" s="2" t="inlineStr">
        <is>
          <t>CAD</t>
        </is>
      </c>
      <c r="G1299" s="3">
        <f>IFERROR(VLOOKUP(F1299,'Currency to EUR'!$A$2:$B$20,2,FALSE),NA())</f>
        <v/>
      </c>
      <c r="H1299" s="8">
        <f>D1299*G1299</f>
        <v/>
      </c>
    </row>
    <row r="1300">
      <c r="A1300" s="7" t="n">
        <v>5</v>
      </c>
      <c r="B1300" s="2" t="inlineStr">
        <is>
          <t>Canada</t>
        </is>
      </c>
      <c r="C1300" s="2" t="inlineStr">
        <is>
          <t>Manager Costs</t>
        </is>
      </c>
      <c r="D1300" s="8" t="n">
        <v>-879.86</v>
      </c>
      <c r="E1300" s="2" t="inlineStr">
        <is>
          <t>Canada</t>
        </is>
      </c>
      <c r="F1300" s="2" t="inlineStr">
        <is>
          <t>CAD</t>
        </is>
      </c>
      <c r="G1300" s="3">
        <f>IFERROR(VLOOKUP(F1300,'Currency to EUR'!$A$2:$B$20,2,FALSE),NA())</f>
        <v/>
      </c>
      <c r="H1300" s="8">
        <f>D1300*G1300</f>
        <v/>
      </c>
    </row>
    <row r="1301">
      <c r="A1301" s="7" t="n">
        <v>6</v>
      </c>
      <c r="B1301" s="2" t="inlineStr">
        <is>
          <t>Canada</t>
        </is>
      </c>
      <c r="C1301" s="2" t="inlineStr">
        <is>
          <t>Recruitment Costs</t>
        </is>
      </c>
      <c r="D1301" s="8" t="n">
        <v>-127.96</v>
      </c>
      <c r="E1301" s="2" t="inlineStr">
        <is>
          <t>Canada</t>
        </is>
      </c>
      <c r="F1301" s="2" t="inlineStr">
        <is>
          <t>CAD</t>
        </is>
      </c>
      <c r="G1301" s="3">
        <f>IFERROR(VLOOKUP(F1301,'Currency to EUR'!$A$2:$B$20,2,FALSE),NA())</f>
        <v/>
      </c>
      <c r="H1301" s="8">
        <f>D1301*G1301</f>
        <v/>
      </c>
    </row>
    <row r="1302">
      <c r="A1302" s="7" t="n">
        <v>9</v>
      </c>
      <c r="B1302" s="2" t="inlineStr">
        <is>
          <t>Canada</t>
        </is>
      </c>
      <c r="C1302" s="2" t="inlineStr">
        <is>
          <t>External Revenue</t>
        </is>
      </c>
      <c r="D1302" s="8" t="n">
        <v>4838.78</v>
      </c>
      <c r="E1302" s="2" t="inlineStr">
        <is>
          <t>Canada</t>
        </is>
      </c>
      <c r="F1302" s="2" t="inlineStr">
        <is>
          <t>CAD</t>
        </is>
      </c>
      <c r="G1302" s="3">
        <f>IFERROR(VLOOKUP(F1302,'Currency to EUR'!$A$2:$B$20,2,FALSE),NA())</f>
        <v/>
      </c>
      <c r="H1302" s="8">
        <f>D1302*G1302</f>
        <v/>
      </c>
    </row>
    <row r="1303">
      <c r="A1303" s="7" t="n">
        <v>10</v>
      </c>
      <c r="B1303" s="2" t="inlineStr">
        <is>
          <t>Canada</t>
        </is>
      </c>
      <c r="C1303" s="2" t="inlineStr">
        <is>
          <t>Internal Revenue</t>
        </is>
      </c>
      <c r="D1303" s="8" t="n">
        <v>3753.12</v>
      </c>
      <c r="E1303" s="2" t="inlineStr">
        <is>
          <t>Canada</t>
        </is>
      </c>
      <c r="F1303" s="2" t="inlineStr">
        <is>
          <t>CAD</t>
        </is>
      </c>
      <c r="G1303" s="3">
        <f>IFERROR(VLOOKUP(F1303,'Currency to EUR'!$A$2:$B$20,2,FALSE),NA())</f>
        <v/>
      </c>
      <c r="H1303" s="8">
        <f>D1303*G1303</f>
        <v/>
      </c>
    </row>
    <row r="1304">
      <c r="A1304" s="7" t="n">
        <v>11</v>
      </c>
      <c r="B1304" s="2" t="inlineStr">
        <is>
          <t>Canada</t>
        </is>
      </c>
      <c r="C1304" s="2" t="inlineStr">
        <is>
          <t>Consultant Costs</t>
        </is>
      </c>
      <c r="D1304" s="8" t="n">
        <v>-2897.44</v>
      </c>
      <c r="E1304" s="2" t="inlineStr">
        <is>
          <t>Canada</t>
        </is>
      </c>
      <c r="F1304" s="2" t="inlineStr">
        <is>
          <t>CAD</t>
        </is>
      </c>
      <c r="G1304" s="3">
        <f>IFERROR(VLOOKUP(F1304,'Currency to EUR'!$A$2:$B$20,2,FALSE),NA())</f>
        <v/>
      </c>
      <c r="H1304" s="8">
        <f>D1304*G1304</f>
        <v/>
      </c>
    </row>
    <row r="1305">
      <c r="A1305" s="7" t="n">
        <v>12</v>
      </c>
      <c r="B1305" s="2" t="inlineStr">
        <is>
          <t>Canada</t>
        </is>
      </c>
      <c r="C1305" s="2" t="inlineStr">
        <is>
          <t>Manager Costs</t>
        </is>
      </c>
      <c r="D1305" s="8" t="n">
        <v>-885.15</v>
      </c>
      <c r="E1305" s="2" t="inlineStr">
        <is>
          <t>Canada</t>
        </is>
      </c>
      <c r="F1305" s="2" t="inlineStr">
        <is>
          <t>CAD</t>
        </is>
      </c>
      <c r="G1305" s="3">
        <f>IFERROR(VLOOKUP(F1305,'Currency to EUR'!$A$2:$B$20,2,FALSE),NA())</f>
        <v/>
      </c>
      <c r="H1305" s="8">
        <f>D1305*G1305</f>
        <v/>
      </c>
    </row>
    <row r="1306">
      <c r="A1306" s="7" t="n">
        <v>1</v>
      </c>
      <c r="B1306" s="2" t="inlineStr">
        <is>
          <t>Canada</t>
        </is>
      </c>
      <c r="C1306" s="2" t="inlineStr">
        <is>
          <t>Recruitment Costs</t>
        </is>
      </c>
      <c r="D1306" s="8" t="n">
        <v>-421.13</v>
      </c>
      <c r="E1306" s="2" t="inlineStr">
        <is>
          <t>Canada</t>
        </is>
      </c>
      <c r="F1306" s="2" t="inlineStr">
        <is>
          <t>CAD</t>
        </is>
      </c>
      <c r="G1306" s="3">
        <f>IFERROR(VLOOKUP(F1306,'Currency to EUR'!$A$2:$B$20,2,FALSE),NA())</f>
        <v/>
      </c>
      <c r="H1306" s="8">
        <f>D1306*G1306</f>
        <v/>
      </c>
    </row>
    <row r="1307">
      <c r="A1307" s="7" t="n">
        <v>4</v>
      </c>
      <c r="B1307" s="2" t="inlineStr">
        <is>
          <t>Canada</t>
        </is>
      </c>
      <c r="C1307" s="2" t="inlineStr">
        <is>
          <t>External Revenue</t>
        </is>
      </c>
      <c r="D1307" s="8" t="n">
        <v>6219.55</v>
      </c>
      <c r="E1307" s="2" t="inlineStr">
        <is>
          <t>Canada</t>
        </is>
      </c>
      <c r="F1307" s="2" t="inlineStr">
        <is>
          <t>CAD</t>
        </is>
      </c>
      <c r="G1307" s="3">
        <f>IFERROR(VLOOKUP(F1307,'Currency to EUR'!$A$2:$B$20,2,FALSE),NA())</f>
        <v/>
      </c>
      <c r="H1307" s="8">
        <f>D1307*G1307</f>
        <v/>
      </c>
    </row>
    <row r="1308">
      <c r="A1308" s="7" t="n">
        <v>5</v>
      </c>
      <c r="B1308" s="2" t="inlineStr">
        <is>
          <t>Canada</t>
        </is>
      </c>
      <c r="C1308" s="2" t="inlineStr">
        <is>
          <t>Internal Revenue</t>
        </is>
      </c>
      <c r="D1308" s="8" t="n">
        <v>2073.18</v>
      </c>
      <c r="E1308" s="2" t="inlineStr">
        <is>
          <t>Canada</t>
        </is>
      </c>
      <c r="F1308" s="2" t="inlineStr">
        <is>
          <t>CAD</t>
        </is>
      </c>
      <c r="G1308" s="3">
        <f>IFERROR(VLOOKUP(F1308,'Currency to EUR'!$A$2:$B$20,2,FALSE),NA())</f>
        <v/>
      </c>
      <c r="H1308" s="8">
        <f>D1308*G1308</f>
        <v/>
      </c>
    </row>
    <row r="1309">
      <c r="A1309" s="7" t="n">
        <v>6</v>
      </c>
      <c r="B1309" s="2" t="inlineStr">
        <is>
          <t>Canada</t>
        </is>
      </c>
      <c r="C1309" s="2" t="inlineStr">
        <is>
          <t>Consultant Costs</t>
        </is>
      </c>
      <c r="D1309" s="8" t="n">
        <v>-3767.42</v>
      </c>
      <c r="E1309" s="2" t="inlineStr">
        <is>
          <t>Canada</t>
        </is>
      </c>
      <c r="F1309" s="2" t="inlineStr">
        <is>
          <t>CAD</t>
        </is>
      </c>
      <c r="G1309" s="3">
        <f>IFERROR(VLOOKUP(F1309,'Currency to EUR'!$A$2:$B$20,2,FALSE),NA())</f>
        <v/>
      </c>
      <c r="H1309" s="8">
        <f>D1309*G1309</f>
        <v/>
      </c>
    </row>
    <row r="1310">
      <c r="A1310" s="7" t="n">
        <v>7</v>
      </c>
      <c r="B1310" s="2" t="inlineStr">
        <is>
          <t>Canada</t>
        </is>
      </c>
      <c r="C1310" s="2" t="inlineStr">
        <is>
          <t>Manager Costs</t>
        </is>
      </c>
      <c r="D1310" s="8" t="n">
        <v>-468.96</v>
      </c>
      <c r="E1310" s="2" t="inlineStr">
        <is>
          <t>Canada</t>
        </is>
      </c>
      <c r="F1310" s="2" t="inlineStr">
        <is>
          <t>CAD</t>
        </is>
      </c>
      <c r="G1310" s="3">
        <f>IFERROR(VLOOKUP(F1310,'Currency to EUR'!$A$2:$B$20,2,FALSE),NA())</f>
        <v/>
      </c>
      <c r="H1310" s="8">
        <f>D1310*G1310</f>
        <v/>
      </c>
    </row>
    <row r="1311">
      <c r="A1311" s="7" t="n">
        <v>8</v>
      </c>
      <c r="B1311" s="2" t="inlineStr">
        <is>
          <t>Canada</t>
        </is>
      </c>
      <c r="C1311" s="2" t="inlineStr">
        <is>
          <t>Recruitment Costs</t>
        </is>
      </c>
      <c r="D1311" s="8" t="n">
        <v>-554.74</v>
      </c>
      <c r="E1311" s="2" t="inlineStr">
        <is>
          <t>Canada</t>
        </is>
      </c>
      <c r="F1311" s="2" t="inlineStr">
        <is>
          <t>CAD</t>
        </is>
      </c>
      <c r="G1311" s="3">
        <f>IFERROR(VLOOKUP(F1311,'Currency to EUR'!$A$2:$B$20,2,FALSE),NA())</f>
        <v/>
      </c>
      <c r="H1311" s="8">
        <f>D1311*G1311</f>
        <v/>
      </c>
    </row>
    <row r="1312">
      <c r="A1312" s="7" t="n">
        <v>11</v>
      </c>
      <c r="B1312" s="2" t="inlineStr">
        <is>
          <t>Canada</t>
        </is>
      </c>
      <c r="C1312" s="2" t="inlineStr">
        <is>
          <t>External Revenue</t>
        </is>
      </c>
      <c r="D1312" s="8" t="n">
        <v>4403.88</v>
      </c>
      <c r="E1312" s="2" t="inlineStr">
        <is>
          <t>Canada</t>
        </is>
      </c>
      <c r="F1312" s="2" t="inlineStr">
        <is>
          <t>CAD</t>
        </is>
      </c>
      <c r="G1312" s="3">
        <f>IFERROR(VLOOKUP(F1312,'Currency to EUR'!$A$2:$B$20,2,FALSE),NA())</f>
        <v/>
      </c>
      <c r="H1312" s="8">
        <f>D1312*G1312</f>
        <v/>
      </c>
    </row>
    <row r="1313">
      <c r="A1313" s="7" t="n">
        <v>12</v>
      </c>
      <c r="B1313" s="2" t="inlineStr">
        <is>
          <t>Canada</t>
        </is>
      </c>
      <c r="C1313" s="2" t="inlineStr">
        <is>
          <t>Internal Revenue</t>
        </is>
      </c>
      <c r="D1313" s="8" t="n">
        <v>2129.31</v>
      </c>
      <c r="E1313" s="2" t="inlineStr">
        <is>
          <t>Canada</t>
        </is>
      </c>
      <c r="F1313" s="2" t="inlineStr">
        <is>
          <t>CAD</t>
        </is>
      </c>
      <c r="G1313" s="3">
        <f>IFERROR(VLOOKUP(F1313,'Currency to EUR'!$A$2:$B$20,2,FALSE),NA())</f>
        <v/>
      </c>
      <c r="H1313" s="8">
        <f>D1313*G1313</f>
        <v/>
      </c>
    </row>
    <row r="1314">
      <c r="A1314" s="7" t="n">
        <v>1</v>
      </c>
      <c r="B1314" s="2" t="inlineStr">
        <is>
          <t>Canada</t>
        </is>
      </c>
      <c r="C1314" s="2" t="inlineStr">
        <is>
          <t>Consultant Costs</t>
        </is>
      </c>
      <c r="D1314" s="8" t="n">
        <v>-3598.33</v>
      </c>
      <c r="E1314" s="2" t="inlineStr">
        <is>
          <t>Canada</t>
        </is>
      </c>
      <c r="F1314" s="2" t="inlineStr">
        <is>
          <t>CAD</t>
        </is>
      </c>
      <c r="G1314" s="3">
        <f>IFERROR(VLOOKUP(F1314,'Currency to EUR'!$A$2:$B$20,2,FALSE),NA())</f>
        <v/>
      </c>
      <c r="H1314" s="8">
        <f>D1314*G1314</f>
        <v/>
      </c>
    </row>
    <row r="1315">
      <c r="A1315" s="7" t="n">
        <v>2</v>
      </c>
      <c r="B1315" s="2" t="inlineStr">
        <is>
          <t>Canada</t>
        </is>
      </c>
      <c r="C1315" s="2" t="inlineStr">
        <is>
          <t>Manager Costs</t>
        </is>
      </c>
      <c r="D1315" s="8" t="n">
        <v>-1139.49</v>
      </c>
      <c r="E1315" s="2" t="inlineStr">
        <is>
          <t>Canada</t>
        </is>
      </c>
      <c r="F1315" s="2" t="inlineStr">
        <is>
          <t>CAD</t>
        </is>
      </c>
      <c r="G1315" s="3">
        <f>IFERROR(VLOOKUP(F1315,'Currency to EUR'!$A$2:$B$20,2,FALSE),NA())</f>
        <v/>
      </c>
      <c r="H1315" s="8">
        <f>D1315*G1315</f>
        <v/>
      </c>
    </row>
    <row r="1316">
      <c r="A1316" s="7" t="n">
        <v>3</v>
      </c>
      <c r="B1316" s="2" t="inlineStr">
        <is>
          <t>Canada</t>
        </is>
      </c>
      <c r="C1316" s="2" t="inlineStr">
        <is>
          <t>Recruitment Costs</t>
        </is>
      </c>
      <c r="D1316" s="8" t="n">
        <v>-381.42</v>
      </c>
      <c r="E1316" s="2" t="inlineStr">
        <is>
          <t>Canada</t>
        </is>
      </c>
      <c r="F1316" s="2" t="inlineStr">
        <is>
          <t>CAD</t>
        </is>
      </c>
      <c r="G1316" s="3">
        <f>IFERROR(VLOOKUP(F1316,'Currency to EUR'!$A$2:$B$20,2,FALSE),NA())</f>
        <v/>
      </c>
      <c r="H1316" s="8">
        <f>D1316*G1316</f>
        <v/>
      </c>
    </row>
    <row r="1317">
      <c r="A1317" s="7" t="n">
        <v>6</v>
      </c>
      <c r="B1317" s="2" t="inlineStr">
        <is>
          <t>Canada</t>
        </is>
      </c>
      <c r="C1317" s="2" t="inlineStr">
        <is>
          <t>External Revenue</t>
        </is>
      </c>
      <c r="D1317" s="8" t="n">
        <v>9956.959999999999</v>
      </c>
      <c r="E1317" s="2" t="inlineStr">
        <is>
          <t>Canada</t>
        </is>
      </c>
      <c r="F1317" s="2" t="inlineStr">
        <is>
          <t>CAD</t>
        </is>
      </c>
      <c r="G1317" s="3">
        <f>IFERROR(VLOOKUP(F1317,'Currency to EUR'!$A$2:$B$20,2,FALSE),NA())</f>
        <v/>
      </c>
      <c r="H1317" s="8">
        <f>D1317*G1317</f>
        <v/>
      </c>
    </row>
    <row r="1318">
      <c r="A1318" s="7" t="n">
        <v>7</v>
      </c>
      <c r="B1318" s="2" t="inlineStr">
        <is>
          <t>Canada</t>
        </is>
      </c>
      <c r="C1318" s="2" t="inlineStr">
        <is>
          <t>Internal Revenue</t>
        </is>
      </c>
      <c r="D1318" s="8" t="n">
        <v>2144.31</v>
      </c>
      <c r="E1318" s="2" t="inlineStr">
        <is>
          <t>Canada</t>
        </is>
      </c>
      <c r="F1318" s="2" t="inlineStr">
        <is>
          <t>CAD</t>
        </is>
      </c>
      <c r="G1318" s="3">
        <f>IFERROR(VLOOKUP(F1318,'Currency to EUR'!$A$2:$B$20,2,FALSE),NA())</f>
        <v/>
      </c>
      <c r="H1318" s="8">
        <f>D1318*G1318</f>
        <v/>
      </c>
    </row>
    <row r="1319">
      <c r="A1319" s="7" t="n">
        <v>8</v>
      </c>
      <c r="B1319" s="2" t="inlineStr">
        <is>
          <t>Canada</t>
        </is>
      </c>
      <c r="C1319" s="2" t="inlineStr">
        <is>
          <t>Consultant Costs</t>
        </is>
      </c>
      <c r="D1319" s="8" t="n">
        <v>-2771.25</v>
      </c>
      <c r="E1319" s="2" t="inlineStr">
        <is>
          <t>Canada</t>
        </is>
      </c>
      <c r="F1319" s="2" t="inlineStr">
        <is>
          <t>CAD</t>
        </is>
      </c>
      <c r="G1319" s="3">
        <f>IFERROR(VLOOKUP(F1319,'Currency to EUR'!$A$2:$B$20,2,FALSE),NA())</f>
        <v/>
      </c>
      <c r="H1319" s="8">
        <f>D1319*G1319</f>
        <v/>
      </c>
    </row>
    <row r="1320">
      <c r="A1320" s="7" t="n">
        <v>9</v>
      </c>
      <c r="B1320" s="2" t="inlineStr">
        <is>
          <t>Canada</t>
        </is>
      </c>
      <c r="C1320" s="2" t="inlineStr">
        <is>
          <t>Manager Costs</t>
        </is>
      </c>
      <c r="D1320" s="8" t="n">
        <v>-435.78</v>
      </c>
      <c r="E1320" s="2" t="inlineStr">
        <is>
          <t>Canada</t>
        </is>
      </c>
      <c r="F1320" s="2" t="inlineStr">
        <is>
          <t>CAD</t>
        </is>
      </c>
      <c r="G1320" s="3">
        <f>IFERROR(VLOOKUP(F1320,'Currency to EUR'!$A$2:$B$20,2,FALSE),NA())</f>
        <v/>
      </c>
      <c r="H1320" s="8">
        <f>D1320*G1320</f>
        <v/>
      </c>
    </row>
    <row r="1321">
      <c r="A1321" s="7" t="n">
        <v>10</v>
      </c>
      <c r="B1321" s="2" t="inlineStr">
        <is>
          <t>Canada</t>
        </is>
      </c>
      <c r="C1321" s="2" t="inlineStr">
        <is>
          <t>Recruitment Costs</t>
        </is>
      </c>
      <c r="D1321" s="8" t="n">
        <v>-596.22</v>
      </c>
      <c r="E1321" s="2" t="inlineStr">
        <is>
          <t>Canada</t>
        </is>
      </c>
      <c r="F1321" s="2" t="inlineStr">
        <is>
          <t>CAD</t>
        </is>
      </c>
      <c r="G1321" s="3">
        <f>IFERROR(VLOOKUP(F1321,'Currency to EUR'!$A$2:$B$20,2,FALSE),NA())</f>
        <v/>
      </c>
      <c r="H1321" s="8">
        <f>D1321*G1321</f>
        <v/>
      </c>
    </row>
    <row r="1322">
      <c r="A1322" s="7" t="n">
        <v>1</v>
      </c>
      <c r="B1322" s="2" t="inlineStr">
        <is>
          <t>Canada</t>
        </is>
      </c>
      <c r="C1322" s="2" t="inlineStr">
        <is>
          <t>External Revenue</t>
        </is>
      </c>
      <c r="D1322" s="8" t="n">
        <v>9506.360000000001</v>
      </c>
      <c r="E1322" s="2" t="inlineStr">
        <is>
          <t>Canada</t>
        </is>
      </c>
      <c r="F1322" s="2" t="inlineStr">
        <is>
          <t>CAD</t>
        </is>
      </c>
      <c r="G1322" s="3">
        <f>IFERROR(VLOOKUP(F1322,'Currency to EUR'!$A$2:$B$20,2,FALSE),NA())</f>
        <v/>
      </c>
      <c r="H1322" s="8">
        <f>D1322*G1322</f>
        <v/>
      </c>
    </row>
    <row r="1323">
      <c r="A1323" s="7" t="n">
        <v>2</v>
      </c>
      <c r="B1323" s="2" t="inlineStr">
        <is>
          <t>Canada</t>
        </is>
      </c>
      <c r="C1323" s="2" t="inlineStr">
        <is>
          <t>Internal Revenue</t>
        </is>
      </c>
      <c r="D1323" s="8" t="n">
        <v>3187.97</v>
      </c>
      <c r="E1323" s="2" t="inlineStr">
        <is>
          <t>Canada</t>
        </is>
      </c>
      <c r="F1323" s="2" t="inlineStr">
        <is>
          <t>CAD</t>
        </is>
      </c>
      <c r="G1323" s="3">
        <f>IFERROR(VLOOKUP(F1323,'Currency to EUR'!$A$2:$B$20,2,FALSE),NA())</f>
        <v/>
      </c>
      <c r="H1323" s="8">
        <f>D1323*G1323</f>
        <v/>
      </c>
    </row>
    <row r="1324">
      <c r="A1324" s="7" t="n">
        <v>3</v>
      </c>
      <c r="B1324" s="2" t="inlineStr">
        <is>
          <t>Canada</t>
        </is>
      </c>
      <c r="C1324" s="2" t="inlineStr">
        <is>
          <t>Consultant Costs</t>
        </is>
      </c>
      <c r="D1324" s="8" t="n">
        <v>-4015.93</v>
      </c>
      <c r="E1324" s="2" t="inlineStr">
        <is>
          <t>Canada</t>
        </is>
      </c>
      <c r="F1324" s="2" t="inlineStr">
        <is>
          <t>CAD</t>
        </is>
      </c>
      <c r="G1324" s="3">
        <f>IFERROR(VLOOKUP(F1324,'Currency to EUR'!$A$2:$B$20,2,FALSE),NA())</f>
        <v/>
      </c>
      <c r="H1324" s="8">
        <f>D1324*G1324</f>
        <v/>
      </c>
    </row>
    <row r="1325">
      <c r="A1325" s="7" t="n">
        <v>4</v>
      </c>
      <c r="B1325" s="2" t="inlineStr">
        <is>
          <t>Canada</t>
        </is>
      </c>
      <c r="C1325" s="2" t="inlineStr">
        <is>
          <t>Manager Costs</t>
        </is>
      </c>
      <c r="D1325" s="8" t="n">
        <v>-215.16</v>
      </c>
      <c r="E1325" s="2" t="inlineStr">
        <is>
          <t>Canada</t>
        </is>
      </c>
      <c r="F1325" s="2" t="inlineStr">
        <is>
          <t>CAD</t>
        </is>
      </c>
      <c r="G1325" s="3">
        <f>IFERROR(VLOOKUP(F1325,'Currency to EUR'!$A$2:$B$20,2,FALSE),NA())</f>
        <v/>
      </c>
      <c r="H1325" s="8">
        <f>D1325*G1325</f>
        <v/>
      </c>
    </row>
    <row r="1326">
      <c r="A1326" s="7" t="n">
        <v>5</v>
      </c>
      <c r="B1326" s="2" t="inlineStr">
        <is>
          <t>Canada</t>
        </is>
      </c>
      <c r="C1326" s="2" t="inlineStr">
        <is>
          <t>Recruitment Costs</t>
        </is>
      </c>
      <c r="D1326" s="8" t="n">
        <v>-798.84</v>
      </c>
      <c r="E1326" s="2" t="inlineStr">
        <is>
          <t>Canada</t>
        </is>
      </c>
      <c r="F1326" s="2" t="inlineStr">
        <is>
          <t>CAD</t>
        </is>
      </c>
      <c r="G1326" s="3">
        <f>IFERROR(VLOOKUP(F1326,'Currency to EUR'!$A$2:$B$20,2,FALSE),NA())</f>
        <v/>
      </c>
      <c r="H1326" s="8">
        <f>D1326*G1326</f>
        <v/>
      </c>
    </row>
    <row r="1327">
      <c r="A1327" s="7" t="n">
        <v>8</v>
      </c>
      <c r="B1327" s="2" t="inlineStr">
        <is>
          <t>Canada</t>
        </is>
      </c>
      <c r="C1327" s="2" t="inlineStr">
        <is>
          <t>External Revenue</t>
        </is>
      </c>
      <c r="D1327" s="8" t="n">
        <v>11187</v>
      </c>
      <c r="E1327" s="2" t="inlineStr">
        <is>
          <t>Canada</t>
        </is>
      </c>
      <c r="F1327" s="2" t="inlineStr">
        <is>
          <t>CAD</t>
        </is>
      </c>
      <c r="G1327" s="3">
        <f>IFERROR(VLOOKUP(F1327,'Currency to EUR'!$A$2:$B$20,2,FALSE),NA())</f>
        <v/>
      </c>
      <c r="H1327" s="8">
        <f>D1327*G1327</f>
        <v/>
      </c>
    </row>
    <row r="1328">
      <c r="A1328" s="7" t="n">
        <v>9</v>
      </c>
      <c r="B1328" s="2" t="inlineStr">
        <is>
          <t>Canada</t>
        </is>
      </c>
      <c r="C1328" s="2" t="inlineStr">
        <is>
          <t>Internal Revenue</t>
        </is>
      </c>
      <c r="D1328" s="8" t="n">
        <v>2206.8</v>
      </c>
      <c r="E1328" s="2" t="inlineStr">
        <is>
          <t>Canada</t>
        </is>
      </c>
      <c r="F1328" s="2" t="inlineStr">
        <is>
          <t>CAD</t>
        </is>
      </c>
      <c r="G1328" s="3">
        <f>IFERROR(VLOOKUP(F1328,'Currency to EUR'!$A$2:$B$20,2,FALSE),NA())</f>
        <v/>
      </c>
      <c r="H1328" s="8">
        <f>D1328*G1328</f>
        <v/>
      </c>
    </row>
    <row r="1329">
      <c r="A1329" s="7" t="n">
        <v>10</v>
      </c>
      <c r="B1329" s="2" t="inlineStr">
        <is>
          <t>Canada</t>
        </is>
      </c>
      <c r="C1329" s="2" t="inlineStr">
        <is>
          <t>Consultant Costs</t>
        </is>
      </c>
      <c r="D1329" s="8" t="n">
        <v>-2183.85</v>
      </c>
      <c r="E1329" s="2" t="inlineStr">
        <is>
          <t>Canada</t>
        </is>
      </c>
      <c r="F1329" s="2" t="inlineStr">
        <is>
          <t>CAD</t>
        </is>
      </c>
      <c r="G1329" s="3">
        <f>IFERROR(VLOOKUP(F1329,'Currency to EUR'!$A$2:$B$20,2,FALSE),NA())</f>
        <v/>
      </c>
      <c r="H1329" s="8">
        <f>D1329*G1329</f>
        <v/>
      </c>
    </row>
    <row r="1330">
      <c r="A1330" s="7" t="n">
        <v>11</v>
      </c>
      <c r="B1330" s="2" t="inlineStr">
        <is>
          <t>Canada</t>
        </is>
      </c>
      <c r="C1330" s="2" t="inlineStr">
        <is>
          <t>Manager Costs</t>
        </is>
      </c>
      <c r="D1330" s="8" t="n">
        <v>-246.04</v>
      </c>
      <c r="E1330" s="2" t="inlineStr">
        <is>
          <t>Canada</t>
        </is>
      </c>
      <c r="F1330" s="2" t="inlineStr">
        <is>
          <t>CAD</t>
        </is>
      </c>
      <c r="G1330" s="3">
        <f>IFERROR(VLOOKUP(F1330,'Currency to EUR'!$A$2:$B$20,2,FALSE),NA())</f>
        <v/>
      </c>
      <c r="H1330" s="8">
        <f>D1330*G1330</f>
        <v/>
      </c>
    </row>
    <row r="1331">
      <c r="A1331" s="7" t="n">
        <v>12</v>
      </c>
      <c r="B1331" s="2" t="inlineStr">
        <is>
          <t>Canada</t>
        </is>
      </c>
      <c r="C1331" s="2" t="inlineStr">
        <is>
          <t>Recruitment Costs</t>
        </is>
      </c>
      <c r="D1331" s="8" t="n">
        <v>-729.3</v>
      </c>
      <c r="E1331" s="2" t="inlineStr">
        <is>
          <t>Canada</t>
        </is>
      </c>
      <c r="F1331" s="2" t="inlineStr">
        <is>
          <t>CAD</t>
        </is>
      </c>
      <c r="G1331" s="3">
        <f>IFERROR(VLOOKUP(F1331,'Currency to EUR'!$A$2:$B$20,2,FALSE),NA())</f>
        <v/>
      </c>
      <c r="H1331" s="8">
        <f>D1331*G1331</f>
        <v/>
      </c>
    </row>
    <row r="1332">
      <c r="A1332" s="7" t="n">
        <v>3</v>
      </c>
      <c r="B1332" s="2" t="inlineStr">
        <is>
          <t>Canada</t>
        </is>
      </c>
      <c r="C1332" s="2" t="inlineStr">
        <is>
          <t>External Revenue</t>
        </is>
      </c>
      <c r="D1332" s="8" t="n">
        <v>3680.58</v>
      </c>
      <c r="E1332" s="2" t="inlineStr">
        <is>
          <t>Canada</t>
        </is>
      </c>
      <c r="F1332" s="2" t="inlineStr">
        <is>
          <t>CAD</t>
        </is>
      </c>
      <c r="G1332" s="3">
        <f>IFERROR(VLOOKUP(F1332,'Currency to EUR'!$A$2:$B$20,2,FALSE),NA())</f>
        <v/>
      </c>
      <c r="H1332" s="8">
        <f>D1332*G1332</f>
        <v/>
      </c>
    </row>
    <row r="1333">
      <c r="A1333" s="7" t="n">
        <v>4</v>
      </c>
      <c r="B1333" s="2" t="inlineStr">
        <is>
          <t>Canada</t>
        </is>
      </c>
      <c r="C1333" s="2" t="inlineStr">
        <is>
          <t>Internal Revenue</t>
        </is>
      </c>
      <c r="D1333" s="8" t="n">
        <v>4892.79</v>
      </c>
      <c r="E1333" s="2" t="inlineStr">
        <is>
          <t>Canada</t>
        </is>
      </c>
      <c r="F1333" s="2" t="inlineStr">
        <is>
          <t>CAD</t>
        </is>
      </c>
      <c r="G1333" s="3">
        <f>IFERROR(VLOOKUP(F1333,'Currency to EUR'!$A$2:$B$20,2,FALSE),NA())</f>
        <v/>
      </c>
      <c r="H1333" s="8">
        <f>D1333*G1333</f>
        <v/>
      </c>
    </row>
    <row r="1334">
      <c r="A1334" s="7" t="n">
        <v>5</v>
      </c>
      <c r="B1334" s="2" t="inlineStr">
        <is>
          <t>Canada</t>
        </is>
      </c>
      <c r="C1334" s="2" t="inlineStr">
        <is>
          <t>Consultant Costs</t>
        </is>
      </c>
      <c r="D1334" s="8" t="n">
        <v>-1948.57</v>
      </c>
      <c r="E1334" s="2" t="inlineStr">
        <is>
          <t>Canada</t>
        </is>
      </c>
      <c r="F1334" s="2" t="inlineStr">
        <is>
          <t>CAD</t>
        </is>
      </c>
      <c r="G1334" s="3">
        <f>IFERROR(VLOOKUP(F1334,'Currency to EUR'!$A$2:$B$20,2,FALSE),NA())</f>
        <v/>
      </c>
      <c r="H1334" s="8">
        <f>D1334*G1334</f>
        <v/>
      </c>
    </row>
    <row r="1335">
      <c r="A1335" s="7" t="n">
        <v>6</v>
      </c>
      <c r="B1335" s="2" t="inlineStr">
        <is>
          <t>Canada</t>
        </is>
      </c>
      <c r="C1335" s="2" t="inlineStr">
        <is>
          <t>Manager Costs</t>
        </is>
      </c>
      <c r="D1335" s="8" t="n">
        <v>-1000.06</v>
      </c>
      <c r="E1335" s="2" t="inlineStr">
        <is>
          <t>Canada</t>
        </is>
      </c>
      <c r="F1335" s="2" t="inlineStr">
        <is>
          <t>CAD</t>
        </is>
      </c>
      <c r="G1335" s="3">
        <f>IFERROR(VLOOKUP(F1335,'Currency to EUR'!$A$2:$B$20,2,FALSE),NA())</f>
        <v/>
      </c>
      <c r="H1335" s="8">
        <f>D1335*G1335</f>
        <v/>
      </c>
    </row>
    <row r="1336">
      <c r="A1336" s="7" t="n">
        <v>7</v>
      </c>
      <c r="B1336" s="2" t="inlineStr">
        <is>
          <t>Canada</t>
        </is>
      </c>
      <c r="C1336" s="2" t="inlineStr">
        <is>
          <t>Recruitment Costs</t>
        </is>
      </c>
      <c r="D1336" s="8" t="n">
        <v>-191.86</v>
      </c>
      <c r="E1336" s="2" t="inlineStr">
        <is>
          <t>Canada</t>
        </is>
      </c>
      <c r="F1336" s="2" t="inlineStr">
        <is>
          <t>CAD</t>
        </is>
      </c>
      <c r="G1336" s="3">
        <f>IFERROR(VLOOKUP(F1336,'Currency to EUR'!$A$2:$B$20,2,FALSE),NA())</f>
        <v/>
      </c>
      <c r="H1336" s="8">
        <f>D1336*G1336</f>
        <v/>
      </c>
    </row>
    <row r="1337">
      <c r="A1337" s="7" t="n">
        <v>10</v>
      </c>
      <c r="B1337" s="2" t="inlineStr">
        <is>
          <t>Canada</t>
        </is>
      </c>
      <c r="C1337" s="2" t="inlineStr">
        <is>
          <t>External Revenue</t>
        </is>
      </c>
      <c r="D1337" s="8" t="n">
        <v>6512.19</v>
      </c>
      <c r="E1337" s="2" t="inlineStr">
        <is>
          <t>Canada</t>
        </is>
      </c>
      <c r="F1337" s="2" t="inlineStr">
        <is>
          <t>CAD</t>
        </is>
      </c>
      <c r="G1337" s="3">
        <f>IFERROR(VLOOKUP(F1337,'Currency to EUR'!$A$2:$B$20,2,FALSE),NA())</f>
        <v/>
      </c>
      <c r="H1337" s="8">
        <f>D1337*G1337</f>
        <v/>
      </c>
    </row>
    <row r="1338">
      <c r="A1338" s="7" t="n">
        <v>11</v>
      </c>
      <c r="B1338" s="2" t="inlineStr">
        <is>
          <t>Canada</t>
        </is>
      </c>
      <c r="C1338" s="2" t="inlineStr">
        <is>
          <t>Internal Revenue</t>
        </is>
      </c>
      <c r="D1338" s="8" t="n">
        <v>3485.72</v>
      </c>
      <c r="E1338" s="2" t="inlineStr">
        <is>
          <t>Canada</t>
        </is>
      </c>
      <c r="F1338" s="2" t="inlineStr">
        <is>
          <t>CAD</t>
        </is>
      </c>
      <c r="G1338" s="3">
        <f>IFERROR(VLOOKUP(F1338,'Currency to EUR'!$A$2:$B$20,2,FALSE),NA())</f>
        <v/>
      </c>
      <c r="H1338" s="8">
        <f>D1338*G1338</f>
        <v/>
      </c>
    </row>
    <row r="1339">
      <c r="A1339" s="7" t="n">
        <v>12</v>
      </c>
      <c r="B1339" s="2" t="inlineStr">
        <is>
          <t>Canada</t>
        </is>
      </c>
      <c r="C1339" s="2" t="inlineStr">
        <is>
          <t>Consultant Costs</t>
        </is>
      </c>
      <c r="D1339" s="8" t="n">
        <v>-2667.11</v>
      </c>
      <c r="E1339" s="2" t="inlineStr">
        <is>
          <t>Canada</t>
        </is>
      </c>
      <c r="F1339" s="2" t="inlineStr">
        <is>
          <t>CAD</t>
        </is>
      </c>
      <c r="G1339" s="3">
        <f>IFERROR(VLOOKUP(F1339,'Currency to EUR'!$A$2:$B$20,2,FALSE),NA())</f>
        <v/>
      </c>
      <c r="H1339" s="8">
        <f>D1339*G1339</f>
        <v/>
      </c>
    </row>
    <row r="1340">
      <c r="A1340" s="7" t="n">
        <v>1</v>
      </c>
      <c r="B1340" s="2" t="inlineStr">
        <is>
          <t>Canada</t>
        </is>
      </c>
      <c r="C1340" s="2" t="inlineStr">
        <is>
          <t>Manager Costs</t>
        </is>
      </c>
      <c r="D1340" s="8" t="n">
        <v>-1139.67</v>
      </c>
      <c r="E1340" s="2" t="inlineStr">
        <is>
          <t>Canada</t>
        </is>
      </c>
      <c r="F1340" s="2" t="inlineStr">
        <is>
          <t>CAD</t>
        </is>
      </c>
      <c r="G1340" s="3">
        <f>IFERROR(VLOOKUP(F1340,'Currency to EUR'!$A$2:$B$20,2,FALSE),NA())</f>
        <v/>
      </c>
      <c r="H1340" s="8">
        <f>D1340*G1340</f>
        <v/>
      </c>
    </row>
    <row r="1341">
      <c r="A1341" s="7" t="n">
        <v>2</v>
      </c>
      <c r="B1341" s="2" t="inlineStr">
        <is>
          <t>Canada</t>
        </is>
      </c>
      <c r="C1341" s="2" t="inlineStr">
        <is>
          <t>Recruitment Costs</t>
        </is>
      </c>
      <c r="D1341" s="8" t="n">
        <v>-206.15</v>
      </c>
      <c r="E1341" s="2" t="inlineStr">
        <is>
          <t>Canada</t>
        </is>
      </c>
      <c r="F1341" s="2" t="inlineStr">
        <is>
          <t>CAD</t>
        </is>
      </c>
      <c r="G1341" s="3">
        <f>IFERROR(VLOOKUP(F1341,'Currency to EUR'!$A$2:$B$20,2,FALSE),NA())</f>
        <v/>
      </c>
      <c r="H1341" s="8">
        <f>D1341*G1341</f>
        <v/>
      </c>
    </row>
    <row r="1342">
      <c r="A1342" s="7" t="n">
        <v>5</v>
      </c>
      <c r="B1342" s="2" t="inlineStr">
        <is>
          <t>Canada</t>
        </is>
      </c>
      <c r="C1342" s="2" t="inlineStr">
        <is>
          <t>External Revenue</t>
        </is>
      </c>
      <c r="D1342" s="8" t="n">
        <v>9112.940000000001</v>
      </c>
      <c r="E1342" s="2" t="inlineStr">
        <is>
          <t>Canada</t>
        </is>
      </c>
      <c r="F1342" s="2" t="inlineStr">
        <is>
          <t>CAD</t>
        </is>
      </c>
      <c r="G1342" s="3">
        <f>IFERROR(VLOOKUP(F1342,'Currency to EUR'!$A$2:$B$20,2,FALSE),NA())</f>
        <v/>
      </c>
      <c r="H1342" s="8">
        <f>D1342*G1342</f>
        <v/>
      </c>
    </row>
    <row r="1343">
      <c r="A1343" s="7" t="n">
        <v>6</v>
      </c>
      <c r="B1343" s="2" t="inlineStr">
        <is>
          <t>Canada</t>
        </is>
      </c>
      <c r="C1343" s="2" t="inlineStr">
        <is>
          <t>Internal Revenue</t>
        </is>
      </c>
      <c r="D1343" s="8" t="n">
        <v>1727.77</v>
      </c>
      <c r="E1343" s="2" t="inlineStr">
        <is>
          <t>Canada</t>
        </is>
      </c>
      <c r="F1343" s="2" t="inlineStr">
        <is>
          <t>CAD</t>
        </is>
      </c>
      <c r="G1343" s="3">
        <f>IFERROR(VLOOKUP(F1343,'Currency to EUR'!$A$2:$B$20,2,FALSE),NA())</f>
        <v/>
      </c>
      <c r="H1343" s="8">
        <f>D1343*G1343</f>
        <v/>
      </c>
    </row>
    <row r="1344">
      <c r="A1344" s="7" t="n">
        <v>7</v>
      </c>
      <c r="B1344" s="2" t="inlineStr">
        <is>
          <t>Canada</t>
        </is>
      </c>
      <c r="C1344" s="2" t="inlineStr">
        <is>
          <t>Consultant Costs</t>
        </is>
      </c>
      <c r="D1344" s="8" t="n">
        <v>-1061.48</v>
      </c>
      <c r="E1344" s="2" t="inlineStr">
        <is>
          <t>Canada</t>
        </is>
      </c>
      <c r="F1344" s="2" t="inlineStr">
        <is>
          <t>CAD</t>
        </is>
      </c>
      <c r="G1344" s="3">
        <f>IFERROR(VLOOKUP(F1344,'Currency to EUR'!$A$2:$B$20,2,FALSE),NA())</f>
        <v/>
      </c>
      <c r="H1344" s="8">
        <f>D1344*G1344</f>
        <v/>
      </c>
    </row>
    <row r="1345">
      <c r="A1345" s="7" t="n">
        <v>8</v>
      </c>
      <c r="B1345" s="2" t="inlineStr">
        <is>
          <t>Canada</t>
        </is>
      </c>
      <c r="C1345" s="2" t="inlineStr">
        <is>
          <t>Manager Costs</t>
        </is>
      </c>
      <c r="D1345" s="8" t="n">
        <v>-599.05</v>
      </c>
      <c r="E1345" s="2" t="inlineStr">
        <is>
          <t>Canada</t>
        </is>
      </c>
      <c r="F1345" s="2" t="inlineStr">
        <is>
          <t>CAD</t>
        </is>
      </c>
      <c r="G1345" s="3">
        <f>IFERROR(VLOOKUP(F1345,'Currency to EUR'!$A$2:$B$20,2,FALSE),NA())</f>
        <v/>
      </c>
      <c r="H1345" s="8">
        <f>D1345*G1345</f>
        <v/>
      </c>
    </row>
    <row r="1346">
      <c r="A1346" s="7" t="n">
        <v>9</v>
      </c>
      <c r="B1346" s="2" t="inlineStr">
        <is>
          <t>Canada</t>
        </is>
      </c>
      <c r="C1346" s="2" t="inlineStr">
        <is>
          <t>Recruitment Costs</t>
        </is>
      </c>
      <c r="D1346" s="8" t="n">
        <v>-364.65</v>
      </c>
      <c r="E1346" s="2" t="inlineStr">
        <is>
          <t>Canada</t>
        </is>
      </c>
      <c r="F1346" s="2" t="inlineStr">
        <is>
          <t>CAD</t>
        </is>
      </c>
      <c r="G1346" s="3">
        <f>IFERROR(VLOOKUP(F1346,'Currency to EUR'!$A$2:$B$20,2,FALSE),NA())</f>
        <v/>
      </c>
      <c r="H1346" s="8">
        <f>D1346*G1346</f>
        <v/>
      </c>
    </row>
    <row r="1347">
      <c r="A1347" s="7" t="n">
        <v>12</v>
      </c>
      <c r="B1347" s="2" t="inlineStr">
        <is>
          <t>Canada</t>
        </is>
      </c>
      <c r="C1347" s="2" t="inlineStr">
        <is>
          <t>External Revenue</t>
        </is>
      </c>
      <c r="D1347" s="8" t="n">
        <v>8854.540000000001</v>
      </c>
      <c r="E1347" s="2" t="inlineStr">
        <is>
          <t>Canada</t>
        </is>
      </c>
      <c r="F1347" s="2" t="inlineStr">
        <is>
          <t>CAD</t>
        </is>
      </c>
      <c r="G1347" s="3">
        <f>IFERROR(VLOOKUP(F1347,'Currency to EUR'!$A$2:$B$20,2,FALSE),NA())</f>
        <v/>
      </c>
      <c r="H1347" s="8">
        <f>D1347*G1347</f>
        <v/>
      </c>
    </row>
    <row r="1348">
      <c r="A1348" s="7" t="n">
        <v>1</v>
      </c>
      <c r="B1348" s="2" t="inlineStr">
        <is>
          <t>Canada</t>
        </is>
      </c>
      <c r="C1348" s="2" t="inlineStr">
        <is>
          <t>Internal Revenue</t>
        </is>
      </c>
      <c r="D1348" s="8" t="n">
        <v>4598.39</v>
      </c>
      <c r="E1348" s="2" t="inlineStr">
        <is>
          <t>Canada</t>
        </is>
      </c>
      <c r="F1348" s="2" t="inlineStr">
        <is>
          <t>CAD</t>
        </is>
      </c>
      <c r="G1348" s="3">
        <f>IFERROR(VLOOKUP(F1348,'Currency to EUR'!$A$2:$B$20,2,FALSE),NA())</f>
        <v/>
      </c>
      <c r="H1348" s="8">
        <f>D1348*G1348</f>
        <v/>
      </c>
    </row>
    <row r="1349">
      <c r="A1349" s="7" t="n">
        <v>2</v>
      </c>
      <c r="B1349" s="2" t="inlineStr">
        <is>
          <t>Canada</t>
        </is>
      </c>
      <c r="C1349" s="2" t="inlineStr">
        <is>
          <t>Consultant Costs</t>
        </is>
      </c>
      <c r="D1349" s="8" t="n">
        <v>-3626.75</v>
      </c>
      <c r="E1349" s="2" t="inlineStr">
        <is>
          <t>Canada</t>
        </is>
      </c>
      <c r="F1349" s="2" t="inlineStr">
        <is>
          <t>CAD</t>
        </is>
      </c>
      <c r="G1349" s="3">
        <f>IFERROR(VLOOKUP(F1349,'Currency to EUR'!$A$2:$B$20,2,FALSE),NA())</f>
        <v/>
      </c>
      <c r="H1349" s="8">
        <f>D1349*G1349</f>
        <v/>
      </c>
    </row>
    <row r="1350">
      <c r="A1350" s="7" t="n">
        <v>3</v>
      </c>
      <c r="B1350" s="2" t="inlineStr">
        <is>
          <t>Canada</t>
        </is>
      </c>
      <c r="C1350" s="2" t="inlineStr">
        <is>
          <t>Manager Costs</t>
        </is>
      </c>
      <c r="D1350" s="8" t="n">
        <v>-288.05</v>
      </c>
      <c r="E1350" s="2" t="inlineStr">
        <is>
          <t>Canada</t>
        </is>
      </c>
      <c r="F1350" s="2" t="inlineStr">
        <is>
          <t>CAD</t>
        </is>
      </c>
      <c r="G1350" s="3">
        <f>IFERROR(VLOOKUP(F1350,'Currency to EUR'!$A$2:$B$20,2,FALSE),NA())</f>
        <v/>
      </c>
      <c r="H1350" s="8">
        <f>D1350*G1350</f>
        <v/>
      </c>
    </row>
    <row r="1351">
      <c r="A1351" s="7" t="n">
        <v>4</v>
      </c>
      <c r="B1351" s="2" t="inlineStr">
        <is>
          <t>Canada</t>
        </is>
      </c>
      <c r="C1351" s="2" t="inlineStr">
        <is>
          <t>Recruitment Costs</t>
        </is>
      </c>
      <c r="D1351" s="8" t="n">
        <v>-532.86</v>
      </c>
      <c r="E1351" s="2" t="inlineStr">
        <is>
          <t>Canada</t>
        </is>
      </c>
      <c r="F1351" s="2" t="inlineStr">
        <is>
          <t>CAD</t>
        </is>
      </c>
      <c r="G1351" s="3">
        <f>IFERROR(VLOOKUP(F1351,'Currency to EUR'!$A$2:$B$20,2,FALSE),NA())</f>
        <v/>
      </c>
      <c r="H1351" s="8">
        <f>D1351*G1351</f>
        <v/>
      </c>
    </row>
    <row r="1352">
      <c r="A1352" s="7" t="n">
        <v>7</v>
      </c>
      <c r="B1352" s="2" t="inlineStr">
        <is>
          <t>Canada</t>
        </is>
      </c>
      <c r="C1352" s="2" t="inlineStr">
        <is>
          <t>External Revenue</t>
        </is>
      </c>
      <c r="D1352" s="8" t="n">
        <v>6554.02</v>
      </c>
      <c r="E1352" s="2" t="inlineStr">
        <is>
          <t>Canada</t>
        </is>
      </c>
      <c r="F1352" s="2" t="inlineStr">
        <is>
          <t>CAD</t>
        </is>
      </c>
      <c r="G1352" s="3">
        <f>IFERROR(VLOOKUP(F1352,'Currency to EUR'!$A$2:$B$20,2,FALSE),NA())</f>
        <v/>
      </c>
      <c r="H1352" s="8">
        <f>D1352*G1352</f>
        <v/>
      </c>
    </row>
    <row r="1353">
      <c r="A1353" s="7" t="n">
        <v>8</v>
      </c>
      <c r="B1353" s="2" t="inlineStr">
        <is>
          <t>Canada</t>
        </is>
      </c>
      <c r="C1353" s="2" t="inlineStr">
        <is>
          <t>Internal Revenue</t>
        </is>
      </c>
      <c r="D1353" s="8" t="n">
        <v>1511.38</v>
      </c>
      <c r="E1353" s="2" t="inlineStr">
        <is>
          <t>Canada</t>
        </is>
      </c>
      <c r="F1353" s="2" t="inlineStr">
        <is>
          <t>CAD</t>
        </is>
      </c>
      <c r="G1353" s="3">
        <f>IFERROR(VLOOKUP(F1353,'Currency to EUR'!$A$2:$B$20,2,FALSE),NA())</f>
        <v/>
      </c>
      <c r="H1353" s="8">
        <f>D1353*G1353</f>
        <v/>
      </c>
    </row>
    <row r="1354">
      <c r="A1354" s="7" t="n">
        <v>9</v>
      </c>
      <c r="B1354" s="2" t="inlineStr">
        <is>
          <t>Canada</t>
        </is>
      </c>
      <c r="C1354" s="2" t="inlineStr">
        <is>
          <t>Consultant Costs</t>
        </is>
      </c>
      <c r="D1354" s="8" t="n">
        <v>-3768.13</v>
      </c>
      <c r="E1354" s="2" t="inlineStr">
        <is>
          <t>Canada</t>
        </is>
      </c>
      <c r="F1354" s="2" t="inlineStr">
        <is>
          <t>CAD</t>
        </is>
      </c>
      <c r="G1354" s="3">
        <f>IFERROR(VLOOKUP(F1354,'Currency to EUR'!$A$2:$B$20,2,FALSE),NA())</f>
        <v/>
      </c>
      <c r="H1354" s="8">
        <f>D1354*G1354</f>
        <v/>
      </c>
    </row>
    <row r="1355">
      <c r="A1355" s="7" t="n">
        <v>10</v>
      </c>
      <c r="B1355" s="2" t="inlineStr">
        <is>
          <t>Canada</t>
        </is>
      </c>
      <c r="C1355" s="2" t="inlineStr">
        <is>
          <t>Manager Costs</t>
        </is>
      </c>
      <c r="D1355" s="8" t="n">
        <v>-869.97</v>
      </c>
      <c r="E1355" s="2" t="inlineStr">
        <is>
          <t>Canada</t>
        </is>
      </c>
      <c r="F1355" s="2" t="inlineStr">
        <is>
          <t>CAD</t>
        </is>
      </c>
      <c r="G1355" s="3">
        <f>IFERROR(VLOOKUP(F1355,'Currency to EUR'!$A$2:$B$20,2,FALSE),NA())</f>
        <v/>
      </c>
      <c r="H1355" s="8">
        <f>D1355*G1355</f>
        <v/>
      </c>
    </row>
    <row r="1356">
      <c r="A1356" s="7" t="n">
        <v>11</v>
      </c>
      <c r="B1356" s="2" t="inlineStr">
        <is>
          <t>Canada</t>
        </is>
      </c>
      <c r="C1356" s="2" t="inlineStr">
        <is>
          <t>Recruitment Costs</t>
        </is>
      </c>
      <c r="D1356" s="8" t="n">
        <v>-868.92</v>
      </c>
      <c r="E1356" s="2" t="inlineStr">
        <is>
          <t>Canada</t>
        </is>
      </c>
      <c r="F1356" s="2" t="inlineStr">
        <is>
          <t>CAD</t>
        </is>
      </c>
      <c r="G1356" s="3">
        <f>IFERROR(VLOOKUP(F1356,'Currency to EUR'!$A$2:$B$20,2,FALSE),NA())</f>
        <v/>
      </c>
      <c r="H1356" s="8">
        <f>D1356*G1356</f>
        <v/>
      </c>
    </row>
    <row r="1357">
      <c r="A1357" s="7" t="n">
        <v>2</v>
      </c>
      <c r="B1357" s="2" t="inlineStr">
        <is>
          <t>Canada</t>
        </is>
      </c>
      <c r="C1357" s="2" t="inlineStr">
        <is>
          <t>External Revenue</t>
        </is>
      </c>
      <c r="D1357" s="8" t="n">
        <v>4115.83</v>
      </c>
      <c r="E1357" s="2" t="inlineStr">
        <is>
          <t>Canada</t>
        </is>
      </c>
      <c r="F1357" s="2" t="inlineStr">
        <is>
          <t>CAD</t>
        </is>
      </c>
      <c r="G1357" s="3">
        <f>IFERROR(VLOOKUP(F1357,'Currency to EUR'!$A$2:$B$20,2,FALSE),NA())</f>
        <v/>
      </c>
      <c r="H1357" s="8">
        <f>D1357*G1357</f>
        <v/>
      </c>
    </row>
    <row r="1358">
      <c r="A1358" s="7" t="n">
        <v>3</v>
      </c>
      <c r="B1358" s="2" t="inlineStr">
        <is>
          <t>Canada</t>
        </is>
      </c>
      <c r="C1358" s="2" t="inlineStr">
        <is>
          <t>Internal Revenue</t>
        </is>
      </c>
      <c r="D1358" s="8" t="n">
        <v>2525.91</v>
      </c>
      <c r="E1358" s="2" t="inlineStr">
        <is>
          <t>Canada</t>
        </is>
      </c>
      <c r="F1358" s="2" t="inlineStr">
        <is>
          <t>CAD</t>
        </is>
      </c>
      <c r="G1358" s="3">
        <f>IFERROR(VLOOKUP(F1358,'Currency to EUR'!$A$2:$B$20,2,FALSE),NA())</f>
        <v/>
      </c>
      <c r="H1358" s="8">
        <f>D1358*G1358</f>
        <v/>
      </c>
    </row>
    <row r="1359">
      <c r="A1359" s="7" t="n">
        <v>4</v>
      </c>
      <c r="B1359" s="2" t="inlineStr">
        <is>
          <t>Canada</t>
        </is>
      </c>
      <c r="C1359" s="2" t="inlineStr">
        <is>
          <t>Consultant Costs</t>
        </is>
      </c>
      <c r="D1359" s="8" t="n">
        <v>-3900.15</v>
      </c>
      <c r="E1359" s="2" t="inlineStr">
        <is>
          <t>Canada</t>
        </is>
      </c>
      <c r="F1359" s="2" t="inlineStr">
        <is>
          <t>CAD</t>
        </is>
      </c>
      <c r="G1359" s="3">
        <f>IFERROR(VLOOKUP(F1359,'Currency to EUR'!$A$2:$B$20,2,FALSE),NA())</f>
        <v/>
      </c>
      <c r="H1359" s="8">
        <f>D1359*G1359</f>
        <v/>
      </c>
    </row>
    <row r="1360">
      <c r="A1360" s="7" t="n">
        <v>5</v>
      </c>
      <c r="B1360" s="2" t="inlineStr">
        <is>
          <t>Canada</t>
        </is>
      </c>
      <c r="C1360" s="2" t="inlineStr">
        <is>
          <t>Manager Costs</t>
        </is>
      </c>
      <c r="D1360" s="8" t="n">
        <v>-732.66</v>
      </c>
      <c r="E1360" s="2" t="inlineStr">
        <is>
          <t>Canada</t>
        </is>
      </c>
      <c r="F1360" s="2" t="inlineStr">
        <is>
          <t>CAD</t>
        </is>
      </c>
      <c r="G1360" s="3">
        <f>IFERROR(VLOOKUP(F1360,'Currency to EUR'!$A$2:$B$20,2,FALSE),NA())</f>
        <v/>
      </c>
      <c r="H1360" s="8">
        <f>D1360*G1360</f>
        <v/>
      </c>
    </row>
    <row r="1361">
      <c r="A1361" s="7" t="n">
        <v>6</v>
      </c>
      <c r="B1361" s="2" t="inlineStr">
        <is>
          <t>Canada</t>
        </is>
      </c>
      <c r="C1361" s="2" t="inlineStr">
        <is>
          <t>Recruitment Costs</t>
        </is>
      </c>
      <c r="D1361" s="8" t="n">
        <v>-850.21</v>
      </c>
      <c r="E1361" s="2" t="inlineStr">
        <is>
          <t>Canada</t>
        </is>
      </c>
      <c r="F1361" s="2" t="inlineStr">
        <is>
          <t>CAD</t>
        </is>
      </c>
      <c r="G1361" s="3">
        <f>IFERROR(VLOOKUP(F1361,'Currency to EUR'!$A$2:$B$20,2,FALSE),NA())</f>
        <v/>
      </c>
      <c r="H1361" s="8">
        <f>D1361*G1361</f>
        <v/>
      </c>
    </row>
    <row r="1362">
      <c r="A1362" s="7" t="n">
        <v>9</v>
      </c>
      <c r="B1362" s="2" t="inlineStr">
        <is>
          <t>Canada</t>
        </is>
      </c>
      <c r="C1362" s="2" t="inlineStr">
        <is>
          <t>External Revenue</t>
        </is>
      </c>
      <c r="D1362" s="8" t="n">
        <v>11066.98</v>
      </c>
      <c r="E1362" s="2" t="inlineStr">
        <is>
          <t>Canada</t>
        </is>
      </c>
      <c r="F1362" s="2" t="inlineStr">
        <is>
          <t>CAD</t>
        </is>
      </c>
      <c r="G1362" s="3">
        <f>IFERROR(VLOOKUP(F1362,'Currency to EUR'!$A$2:$B$20,2,FALSE),NA())</f>
        <v/>
      </c>
      <c r="H1362" s="8">
        <f>D1362*G1362</f>
        <v/>
      </c>
    </row>
    <row r="1363">
      <c r="A1363" s="7" t="n">
        <v>10</v>
      </c>
      <c r="B1363" s="2" t="inlineStr">
        <is>
          <t>Canada</t>
        </is>
      </c>
      <c r="C1363" s="2" t="inlineStr">
        <is>
          <t>Internal Revenue</t>
        </is>
      </c>
      <c r="D1363" s="8" t="n">
        <v>1644.64</v>
      </c>
      <c r="E1363" s="2" t="inlineStr">
        <is>
          <t>Canada</t>
        </is>
      </c>
      <c r="F1363" s="2" t="inlineStr">
        <is>
          <t>CAD</t>
        </is>
      </c>
      <c r="G1363" s="3">
        <f>IFERROR(VLOOKUP(F1363,'Currency to EUR'!$A$2:$B$20,2,FALSE),NA())</f>
        <v/>
      </c>
      <c r="H1363" s="8">
        <f>D1363*G1363</f>
        <v/>
      </c>
    </row>
    <row r="1364">
      <c r="A1364" s="7" t="n">
        <v>11</v>
      </c>
      <c r="B1364" s="2" t="inlineStr">
        <is>
          <t>Canada</t>
        </is>
      </c>
      <c r="C1364" s="2" t="inlineStr">
        <is>
          <t>Consultant Costs</t>
        </is>
      </c>
      <c r="D1364" s="8" t="n">
        <v>-1349</v>
      </c>
      <c r="E1364" s="2" t="inlineStr">
        <is>
          <t>Canada</t>
        </is>
      </c>
      <c r="F1364" s="2" t="inlineStr">
        <is>
          <t>CAD</t>
        </is>
      </c>
      <c r="G1364" s="3">
        <f>IFERROR(VLOOKUP(F1364,'Currency to EUR'!$A$2:$B$20,2,FALSE),NA())</f>
        <v/>
      </c>
      <c r="H1364" s="8">
        <f>D1364*G1364</f>
        <v/>
      </c>
    </row>
    <row r="1365">
      <c r="A1365" s="7" t="n">
        <v>12</v>
      </c>
      <c r="B1365" s="2" t="inlineStr">
        <is>
          <t>Canada</t>
        </is>
      </c>
      <c r="C1365" s="2" t="inlineStr">
        <is>
          <t>Manager Costs</t>
        </is>
      </c>
      <c r="D1365" s="8" t="n">
        <v>-338.88</v>
      </c>
      <c r="E1365" s="2" t="inlineStr">
        <is>
          <t>Canada</t>
        </is>
      </c>
      <c r="F1365" s="2" t="inlineStr">
        <is>
          <t>CAD</t>
        </is>
      </c>
      <c r="G1365" s="3">
        <f>IFERROR(VLOOKUP(F1365,'Currency to EUR'!$A$2:$B$20,2,FALSE),NA())</f>
        <v/>
      </c>
      <c r="H1365" s="8">
        <f>D1365*G1365</f>
        <v/>
      </c>
    </row>
    <row r="1366">
      <c r="A1366" s="7" t="n">
        <v>1</v>
      </c>
      <c r="B1366" s="2" t="inlineStr">
        <is>
          <t>Canada</t>
        </is>
      </c>
      <c r="C1366" s="2" t="inlineStr">
        <is>
          <t>Recruitment Costs</t>
        </is>
      </c>
      <c r="D1366" s="8" t="n">
        <v>-402.42</v>
      </c>
      <c r="E1366" s="2" t="inlineStr">
        <is>
          <t>Canada</t>
        </is>
      </c>
      <c r="F1366" s="2" t="inlineStr">
        <is>
          <t>CAD</t>
        </is>
      </c>
      <c r="G1366" s="3">
        <f>IFERROR(VLOOKUP(F1366,'Currency to EUR'!$A$2:$B$20,2,FALSE),NA())</f>
        <v/>
      </c>
      <c r="H1366" s="8">
        <f>D1366*G1366</f>
        <v/>
      </c>
    </row>
    <row r="1367">
      <c r="A1367" s="7" t="n">
        <v>4</v>
      </c>
      <c r="B1367" s="2" t="inlineStr">
        <is>
          <t>Canada</t>
        </is>
      </c>
      <c r="C1367" s="2" t="inlineStr">
        <is>
          <t>External Revenue</t>
        </is>
      </c>
      <c r="D1367" s="8" t="n">
        <v>9361.98</v>
      </c>
      <c r="E1367" s="2" t="inlineStr">
        <is>
          <t>Canada</t>
        </is>
      </c>
      <c r="F1367" s="2" t="inlineStr">
        <is>
          <t>CAD</t>
        </is>
      </c>
      <c r="G1367" s="3">
        <f>IFERROR(VLOOKUP(F1367,'Currency to EUR'!$A$2:$B$20,2,FALSE),NA())</f>
        <v/>
      </c>
      <c r="H1367" s="8">
        <f>D1367*G1367</f>
        <v/>
      </c>
    </row>
    <row r="1368">
      <c r="A1368" s="7" t="n">
        <v>5</v>
      </c>
      <c r="B1368" s="2" t="inlineStr">
        <is>
          <t>Canada</t>
        </is>
      </c>
      <c r="C1368" s="2" t="inlineStr">
        <is>
          <t>Internal Revenue</t>
        </is>
      </c>
      <c r="D1368" s="8" t="n">
        <v>4858.2</v>
      </c>
      <c r="E1368" s="2" t="inlineStr">
        <is>
          <t>Canada</t>
        </is>
      </c>
      <c r="F1368" s="2" t="inlineStr">
        <is>
          <t>CAD</t>
        </is>
      </c>
      <c r="G1368" s="3">
        <f>IFERROR(VLOOKUP(F1368,'Currency to EUR'!$A$2:$B$20,2,FALSE),NA())</f>
        <v/>
      </c>
      <c r="H1368" s="8">
        <f>D1368*G1368</f>
        <v/>
      </c>
    </row>
    <row r="1369">
      <c r="A1369" s="7" t="n">
        <v>6</v>
      </c>
      <c r="B1369" s="2" t="inlineStr">
        <is>
          <t>Canada</t>
        </is>
      </c>
      <c r="C1369" s="2" t="inlineStr">
        <is>
          <t>Consultant Costs</t>
        </is>
      </c>
      <c r="D1369" s="8" t="n">
        <v>-1120.25</v>
      </c>
      <c r="E1369" s="2" t="inlineStr">
        <is>
          <t>Canada</t>
        </is>
      </c>
      <c r="F1369" s="2" t="inlineStr">
        <is>
          <t>CAD</t>
        </is>
      </c>
      <c r="G1369" s="3">
        <f>IFERROR(VLOOKUP(F1369,'Currency to EUR'!$A$2:$B$20,2,FALSE),NA())</f>
        <v/>
      </c>
      <c r="H1369" s="8">
        <f>D1369*G1369</f>
        <v/>
      </c>
    </row>
    <row r="1370">
      <c r="A1370" s="7" t="n">
        <v>7</v>
      </c>
      <c r="B1370" s="2" t="inlineStr">
        <is>
          <t>Canada</t>
        </is>
      </c>
      <c r="C1370" s="2" t="inlineStr">
        <is>
          <t>Manager Costs</t>
        </is>
      </c>
      <c r="D1370" s="8" t="n">
        <v>-298.11</v>
      </c>
      <c r="E1370" s="2" t="inlineStr">
        <is>
          <t>Canada</t>
        </is>
      </c>
      <c r="F1370" s="2" t="inlineStr">
        <is>
          <t>CAD</t>
        </is>
      </c>
      <c r="G1370" s="3">
        <f>IFERROR(VLOOKUP(F1370,'Currency to EUR'!$A$2:$B$20,2,FALSE),NA())</f>
        <v/>
      </c>
      <c r="H1370" s="8">
        <f>D1370*G1370</f>
        <v/>
      </c>
    </row>
    <row r="1371">
      <c r="A1371" s="7" t="n">
        <v>8</v>
      </c>
      <c r="B1371" s="2" t="inlineStr">
        <is>
          <t>Canada</t>
        </is>
      </c>
      <c r="C1371" s="2" t="inlineStr">
        <is>
          <t>Recruitment Costs</t>
        </is>
      </c>
      <c r="D1371" s="8" t="n">
        <v>-844.73</v>
      </c>
      <c r="E1371" s="2" t="inlineStr">
        <is>
          <t>Canada</t>
        </is>
      </c>
      <c r="F1371" s="2" t="inlineStr">
        <is>
          <t>CAD</t>
        </is>
      </c>
      <c r="G1371" s="3">
        <f>IFERROR(VLOOKUP(F1371,'Currency to EUR'!$A$2:$B$20,2,FALSE),NA())</f>
        <v/>
      </c>
      <c r="H1371" s="8">
        <f>D1371*G1371</f>
        <v/>
      </c>
    </row>
    <row r="1372">
      <c r="A1372" s="7" t="n">
        <v>11</v>
      </c>
      <c r="B1372" s="2" t="inlineStr">
        <is>
          <t>Canada</t>
        </is>
      </c>
      <c r="C1372" s="2" t="inlineStr">
        <is>
          <t>External Revenue</t>
        </is>
      </c>
      <c r="D1372" s="8" t="n">
        <v>8862.129999999999</v>
      </c>
      <c r="E1372" s="2" t="inlineStr">
        <is>
          <t>Canada</t>
        </is>
      </c>
      <c r="F1372" s="2" t="inlineStr">
        <is>
          <t>CAD</t>
        </is>
      </c>
      <c r="G1372" s="3">
        <f>IFERROR(VLOOKUP(F1372,'Currency to EUR'!$A$2:$B$20,2,FALSE),NA())</f>
        <v/>
      </c>
      <c r="H1372" s="8">
        <f>D1372*G1372</f>
        <v/>
      </c>
    </row>
    <row r="1373">
      <c r="A1373" s="7" t="n">
        <v>12</v>
      </c>
      <c r="B1373" s="2" t="inlineStr">
        <is>
          <t>Canada</t>
        </is>
      </c>
      <c r="C1373" s="2" t="inlineStr">
        <is>
          <t>Internal Revenue</t>
        </is>
      </c>
      <c r="D1373" s="8" t="n">
        <v>3651.63</v>
      </c>
      <c r="E1373" s="2" t="inlineStr">
        <is>
          <t>Canada</t>
        </is>
      </c>
      <c r="F1373" s="2" t="inlineStr">
        <is>
          <t>CAD</t>
        </is>
      </c>
      <c r="G1373" s="3">
        <f>IFERROR(VLOOKUP(F1373,'Currency to EUR'!$A$2:$B$20,2,FALSE),NA())</f>
        <v/>
      </c>
      <c r="H1373" s="8">
        <f>D1373*G1373</f>
        <v/>
      </c>
    </row>
    <row r="1374">
      <c r="A1374" s="7" t="n">
        <v>1</v>
      </c>
      <c r="B1374" s="2" t="inlineStr">
        <is>
          <t>Canada</t>
        </is>
      </c>
      <c r="C1374" s="2" t="inlineStr">
        <is>
          <t>Consultant Costs</t>
        </is>
      </c>
      <c r="D1374" s="8" t="n">
        <v>-1610.4</v>
      </c>
      <c r="E1374" s="2" t="inlineStr">
        <is>
          <t>Canada</t>
        </is>
      </c>
      <c r="F1374" s="2" t="inlineStr">
        <is>
          <t>CAD</t>
        </is>
      </c>
      <c r="G1374" s="3">
        <f>IFERROR(VLOOKUP(F1374,'Currency to EUR'!$A$2:$B$20,2,FALSE),NA())</f>
        <v/>
      </c>
      <c r="H1374" s="8">
        <f>D1374*G1374</f>
        <v/>
      </c>
    </row>
    <row r="1375">
      <c r="A1375" s="7" t="n">
        <v>2</v>
      </c>
      <c r="B1375" s="2" t="inlineStr">
        <is>
          <t>Canada</t>
        </is>
      </c>
      <c r="C1375" s="2" t="inlineStr">
        <is>
          <t>Manager Costs</t>
        </is>
      </c>
      <c r="D1375" s="8" t="n">
        <v>-1086.72</v>
      </c>
      <c r="E1375" s="2" t="inlineStr">
        <is>
          <t>Canada</t>
        </is>
      </c>
      <c r="F1375" s="2" t="inlineStr">
        <is>
          <t>CAD</t>
        </is>
      </c>
      <c r="G1375" s="3">
        <f>IFERROR(VLOOKUP(F1375,'Currency to EUR'!$A$2:$B$20,2,FALSE),NA())</f>
        <v/>
      </c>
      <c r="H1375" s="8">
        <f>D1375*G1375</f>
        <v/>
      </c>
    </row>
    <row r="1376">
      <c r="A1376" s="7" t="n">
        <v>3</v>
      </c>
      <c r="B1376" s="2" t="inlineStr">
        <is>
          <t>Canada</t>
        </is>
      </c>
      <c r="C1376" s="2" t="inlineStr">
        <is>
          <t>Recruitment Costs</t>
        </is>
      </c>
      <c r="D1376" s="8" t="n">
        <v>-793.9</v>
      </c>
      <c r="E1376" s="2" t="inlineStr">
        <is>
          <t>Canada</t>
        </is>
      </c>
      <c r="F1376" s="2" t="inlineStr">
        <is>
          <t>CAD</t>
        </is>
      </c>
      <c r="G1376" s="3">
        <f>IFERROR(VLOOKUP(F1376,'Currency to EUR'!$A$2:$B$20,2,FALSE),NA())</f>
        <v/>
      </c>
      <c r="H1376" s="8">
        <f>D1376*G1376</f>
        <v/>
      </c>
    </row>
    <row r="1377">
      <c r="A1377" s="7" t="n">
        <v>6</v>
      </c>
      <c r="B1377" s="2" t="inlineStr">
        <is>
          <t>Canada</t>
        </is>
      </c>
      <c r="C1377" s="2" t="inlineStr">
        <is>
          <t>External Revenue</t>
        </is>
      </c>
      <c r="D1377" s="8" t="n">
        <v>10431.22</v>
      </c>
      <c r="E1377" s="2" t="inlineStr">
        <is>
          <t>Canada</t>
        </is>
      </c>
      <c r="F1377" s="2" t="inlineStr">
        <is>
          <t>CAD</t>
        </is>
      </c>
      <c r="G1377" s="3">
        <f>IFERROR(VLOOKUP(F1377,'Currency to EUR'!$A$2:$B$20,2,FALSE),NA())</f>
        <v/>
      </c>
      <c r="H1377" s="8">
        <f>D1377*G1377</f>
        <v/>
      </c>
    </row>
    <row r="1378">
      <c r="A1378" s="7" t="n">
        <v>7</v>
      </c>
      <c r="B1378" s="2" t="inlineStr">
        <is>
          <t>Canada</t>
        </is>
      </c>
      <c r="C1378" s="2" t="inlineStr">
        <is>
          <t>Internal Revenue</t>
        </is>
      </c>
      <c r="D1378" s="8" t="n">
        <v>1956.69</v>
      </c>
      <c r="E1378" s="2" t="inlineStr">
        <is>
          <t>Canada</t>
        </is>
      </c>
      <c r="F1378" s="2" t="inlineStr">
        <is>
          <t>CAD</t>
        </is>
      </c>
      <c r="G1378" s="3">
        <f>IFERROR(VLOOKUP(F1378,'Currency to EUR'!$A$2:$B$20,2,FALSE),NA())</f>
        <v/>
      </c>
      <c r="H1378" s="8">
        <f>D1378*G1378</f>
        <v/>
      </c>
    </row>
    <row r="1379">
      <c r="A1379" s="7" t="n">
        <v>8</v>
      </c>
      <c r="B1379" s="2" t="inlineStr">
        <is>
          <t>Canada</t>
        </is>
      </c>
      <c r="C1379" s="2" t="inlineStr">
        <is>
          <t>Consultant Costs</t>
        </is>
      </c>
      <c r="D1379" s="8" t="n">
        <v>-1182.03</v>
      </c>
      <c r="E1379" s="2" t="inlineStr">
        <is>
          <t>Canada</t>
        </is>
      </c>
      <c r="F1379" s="2" t="inlineStr">
        <is>
          <t>CAD</t>
        </is>
      </c>
      <c r="G1379" s="3">
        <f>IFERROR(VLOOKUP(F1379,'Currency to EUR'!$A$2:$B$20,2,FALSE),NA())</f>
        <v/>
      </c>
      <c r="H1379" s="8">
        <f>D1379*G1379</f>
        <v/>
      </c>
    </row>
    <row r="1380">
      <c r="A1380" s="7" t="n">
        <v>9</v>
      </c>
      <c r="B1380" s="2" t="inlineStr">
        <is>
          <t>Canada</t>
        </is>
      </c>
      <c r="C1380" s="2" t="inlineStr">
        <is>
          <t>Manager Costs</t>
        </is>
      </c>
      <c r="D1380" s="8" t="n">
        <v>-356.18</v>
      </c>
      <c r="E1380" s="2" t="inlineStr">
        <is>
          <t>Canada</t>
        </is>
      </c>
      <c r="F1380" s="2" t="inlineStr">
        <is>
          <t>CAD</t>
        </is>
      </c>
      <c r="G1380" s="3">
        <f>IFERROR(VLOOKUP(F1380,'Currency to EUR'!$A$2:$B$20,2,FALSE),NA())</f>
        <v/>
      </c>
      <c r="H1380" s="8">
        <f>D1380*G1380</f>
        <v/>
      </c>
    </row>
    <row r="1381">
      <c r="A1381" s="7" t="n">
        <v>10</v>
      </c>
      <c r="B1381" s="2" t="inlineStr">
        <is>
          <t>Canada</t>
        </is>
      </c>
      <c r="C1381" s="2" t="inlineStr">
        <is>
          <t>Recruitment Costs</t>
        </is>
      </c>
      <c r="D1381" s="8" t="n">
        <v>-201.92</v>
      </c>
      <c r="E1381" s="2" t="inlineStr">
        <is>
          <t>Canada</t>
        </is>
      </c>
      <c r="F1381" s="2" t="inlineStr">
        <is>
          <t>CAD</t>
        </is>
      </c>
      <c r="G1381" s="3">
        <f>IFERROR(VLOOKUP(F1381,'Currency to EUR'!$A$2:$B$20,2,FALSE),NA())</f>
        <v/>
      </c>
      <c r="H1381" s="8">
        <f>D1381*G1381</f>
        <v/>
      </c>
    </row>
    <row r="1382">
      <c r="A1382" s="7" t="n">
        <v>1</v>
      </c>
      <c r="B1382" s="2" t="inlineStr">
        <is>
          <t>Canada</t>
        </is>
      </c>
      <c r="C1382" s="2" t="inlineStr">
        <is>
          <t>External Revenue</t>
        </is>
      </c>
      <c r="D1382" s="8" t="n">
        <v>3956.45</v>
      </c>
      <c r="E1382" s="2" t="inlineStr">
        <is>
          <t>Canada</t>
        </is>
      </c>
      <c r="F1382" s="2" t="inlineStr">
        <is>
          <t>CAD</t>
        </is>
      </c>
      <c r="G1382" s="3">
        <f>IFERROR(VLOOKUP(F1382,'Currency to EUR'!$A$2:$B$20,2,FALSE),NA())</f>
        <v/>
      </c>
      <c r="H1382" s="8">
        <f>D1382*G1382</f>
        <v/>
      </c>
    </row>
    <row r="1383">
      <c r="A1383" s="7" t="n">
        <v>2</v>
      </c>
      <c r="B1383" s="2" t="inlineStr">
        <is>
          <t>Canada</t>
        </is>
      </c>
      <c r="C1383" s="2" t="inlineStr">
        <is>
          <t>Internal Revenue</t>
        </is>
      </c>
      <c r="D1383" s="8" t="n">
        <v>4053.7</v>
      </c>
      <c r="E1383" s="2" t="inlineStr">
        <is>
          <t>Canada</t>
        </is>
      </c>
      <c r="F1383" s="2" t="inlineStr">
        <is>
          <t>CAD</t>
        </is>
      </c>
      <c r="G1383" s="3">
        <f>IFERROR(VLOOKUP(F1383,'Currency to EUR'!$A$2:$B$20,2,FALSE),NA())</f>
        <v/>
      </c>
      <c r="H1383" s="8">
        <f>D1383*G1383</f>
        <v/>
      </c>
    </row>
    <row r="1384">
      <c r="A1384" s="7" t="n">
        <v>3</v>
      </c>
      <c r="B1384" s="2" t="inlineStr">
        <is>
          <t>Canada</t>
        </is>
      </c>
      <c r="C1384" s="2" t="inlineStr">
        <is>
          <t>Consultant Costs</t>
        </is>
      </c>
      <c r="D1384" s="8" t="n">
        <v>-2287.46</v>
      </c>
      <c r="E1384" s="2" t="inlineStr">
        <is>
          <t>Canada</t>
        </is>
      </c>
      <c r="F1384" s="2" t="inlineStr">
        <is>
          <t>CAD</t>
        </is>
      </c>
      <c r="G1384" s="3">
        <f>IFERROR(VLOOKUP(F1384,'Currency to EUR'!$A$2:$B$20,2,FALSE),NA())</f>
        <v/>
      </c>
      <c r="H1384" s="8">
        <f>D1384*G1384</f>
        <v/>
      </c>
    </row>
    <row r="1385">
      <c r="A1385" s="7" t="n">
        <v>4</v>
      </c>
      <c r="B1385" s="2" t="inlineStr">
        <is>
          <t>Canada</t>
        </is>
      </c>
      <c r="C1385" s="2" t="inlineStr">
        <is>
          <t>Manager Costs</t>
        </is>
      </c>
      <c r="D1385" s="8" t="n">
        <v>-726.3</v>
      </c>
      <c r="E1385" s="2" t="inlineStr">
        <is>
          <t>Canada</t>
        </is>
      </c>
      <c r="F1385" s="2" t="inlineStr">
        <is>
          <t>CAD</t>
        </is>
      </c>
      <c r="G1385" s="3">
        <f>IFERROR(VLOOKUP(F1385,'Currency to EUR'!$A$2:$B$20,2,FALSE),NA())</f>
        <v/>
      </c>
      <c r="H1385" s="8">
        <f>D1385*G1385</f>
        <v/>
      </c>
    </row>
    <row r="1386">
      <c r="A1386" s="7" t="n">
        <v>5</v>
      </c>
      <c r="B1386" s="2" t="inlineStr">
        <is>
          <t>Canada</t>
        </is>
      </c>
      <c r="C1386" s="2" t="inlineStr">
        <is>
          <t>Recruitment Costs</t>
        </is>
      </c>
      <c r="D1386" s="8" t="n">
        <v>-569.04</v>
      </c>
      <c r="E1386" s="2" t="inlineStr">
        <is>
          <t>Canada</t>
        </is>
      </c>
      <c r="F1386" s="2" t="inlineStr">
        <is>
          <t>CAD</t>
        </is>
      </c>
      <c r="G1386" s="3">
        <f>IFERROR(VLOOKUP(F1386,'Currency to EUR'!$A$2:$B$20,2,FALSE),NA())</f>
        <v/>
      </c>
      <c r="H1386" s="8">
        <f>D1386*G1386</f>
        <v/>
      </c>
    </row>
    <row r="1387">
      <c r="A1387" s="7" t="n">
        <v>8</v>
      </c>
      <c r="B1387" s="2" t="inlineStr">
        <is>
          <t>Canada</t>
        </is>
      </c>
      <c r="C1387" s="2" t="inlineStr">
        <is>
          <t>External Revenue</t>
        </is>
      </c>
      <c r="D1387" s="8" t="n">
        <v>8918.08</v>
      </c>
      <c r="E1387" s="2" t="inlineStr">
        <is>
          <t>Canada</t>
        </is>
      </c>
      <c r="F1387" s="2" t="inlineStr">
        <is>
          <t>CAD</t>
        </is>
      </c>
      <c r="G1387" s="3">
        <f>IFERROR(VLOOKUP(F1387,'Currency to EUR'!$A$2:$B$20,2,FALSE),NA())</f>
        <v/>
      </c>
      <c r="H1387" s="8">
        <f>D1387*G1387</f>
        <v/>
      </c>
    </row>
    <row r="1388">
      <c r="A1388" s="7" t="n">
        <v>9</v>
      </c>
      <c r="B1388" s="2" t="inlineStr">
        <is>
          <t>Canada</t>
        </is>
      </c>
      <c r="C1388" s="2" t="inlineStr">
        <is>
          <t>Internal Revenue</t>
        </is>
      </c>
      <c r="D1388" s="8" t="n">
        <v>3474.96</v>
      </c>
      <c r="E1388" s="2" t="inlineStr">
        <is>
          <t>Canada</t>
        </is>
      </c>
      <c r="F1388" s="2" t="inlineStr">
        <is>
          <t>CAD</t>
        </is>
      </c>
      <c r="G1388" s="3">
        <f>IFERROR(VLOOKUP(F1388,'Currency to EUR'!$A$2:$B$20,2,FALSE),NA())</f>
        <v/>
      </c>
      <c r="H1388" s="8">
        <f>D1388*G1388</f>
        <v/>
      </c>
    </row>
    <row r="1389">
      <c r="A1389" s="7" t="n">
        <v>10</v>
      </c>
      <c r="B1389" s="2" t="inlineStr">
        <is>
          <t>Canada</t>
        </is>
      </c>
      <c r="C1389" s="2" t="inlineStr">
        <is>
          <t>Consultant Costs</t>
        </is>
      </c>
      <c r="D1389" s="8" t="n">
        <v>-3546.26</v>
      </c>
      <c r="E1389" s="2" t="inlineStr">
        <is>
          <t>Canada</t>
        </is>
      </c>
      <c r="F1389" s="2" t="inlineStr">
        <is>
          <t>CAD</t>
        </is>
      </c>
      <c r="G1389" s="3">
        <f>IFERROR(VLOOKUP(F1389,'Currency to EUR'!$A$2:$B$20,2,FALSE),NA())</f>
        <v/>
      </c>
      <c r="H1389" s="8">
        <f>D1389*G1389</f>
        <v/>
      </c>
    </row>
    <row r="1390">
      <c r="A1390" s="7" t="n">
        <v>11</v>
      </c>
      <c r="B1390" s="2" t="inlineStr">
        <is>
          <t>Canada</t>
        </is>
      </c>
      <c r="C1390" s="2" t="inlineStr">
        <is>
          <t>Manager Costs</t>
        </is>
      </c>
      <c r="D1390" s="8" t="n">
        <v>-1101.19</v>
      </c>
      <c r="E1390" s="2" t="inlineStr">
        <is>
          <t>Canada</t>
        </is>
      </c>
      <c r="F1390" s="2" t="inlineStr">
        <is>
          <t>CAD</t>
        </is>
      </c>
      <c r="G1390" s="3">
        <f>IFERROR(VLOOKUP(F1390,'Currency to EUR'!$A$2:$B$20,2,FALSE),NA())</f>
        <v/>
      </c>
      <c r="H1390" s="8">
        <f>D1390*G1390</f>
        <v/>
      </c>
    </row>
    <row r="1391">
      <c r="A1391" s="7" t="n">
        <v>12</v>
      </c>
      <c r="B1391" s="2" t="inlineStr">
        <is>
          <t>Canada</t>
        </is>
      </c>
      <c r="C1391" s="2" t="inlineStr">
        <is>
          <t>Recruitment Costs</t>
        </is>
      </c>
      <c r="D1391" s="8" t="n">
        <v>-234.04</v>
      </c>
      <c r="E1391" s="2" t="inlineStr">
        <is>
          <t>Canada</t>
        </is>
      </c>
      <c r="F1391" s="2" t="inlineStr">
        <is>
          <t>CAD</t>
        </is>
      </c>
      <c r="G1391" s="3">
        <f>IFERROR(VLOOKUP(F1391,'Currency to EUR'!$A$2:$B$20,2,FALSE),NA())</f>
        <v/>
      </c>
      <c r="H1391" s="8">
        <f>D1391*G1391</f>
        <v/>
      </c>
    </row>
    <row r="1392">
      <c r="A1392" s="7" t="n">
        <v>3</v>
      </c>
      <c r="B1392" s="2" t="inlineStr">
        <is>
          <t>Canada</t>
        </is>
      </c>
      <c r="C1392" s="2" t="inlineStr">
        <is>
          <t>External Revenue</t>
        </is>
      </c>
      <c r="D1392" s="8" t="n">
        <v>10122.7</v>
      </c>
      <c r="E1392" s="2" t="inlineStr">
        <is>
          <t>Canada</t>
        </is>
      </c>
      <c r="F1392" s="2" t="inlineStr">
        <is>
          <t>CAD</t>
        </is>
      </c>
      <c r="G1392" s="3">
        <f>IFERROR(VLOOKUP(F1392,'Currency to EUR'!$A$2:$B$20,2,FALSE),NA())</f>
        <v/>
      </c>
      <c r="H1392" s="8">
        <f>D1392*G1392</f>
        <v/>
      </c>
    </row>
    <row r="1393">
      <c r="A1393" s="7" t="n">
        <v>4</v>
      </c>
      <c r="B1393" s="2" t="inlineStr">
        <is>
          <t>Canada</t>
        </is>
      </c>
      <c r="C1393" s="2" t="inlineStr">
        <is>
          <t>Internal Revenue</t>
        </is>
      </c>
      <c r="D1393" s="8" t="n">
        <v>2239.98</v>
      </c>
      <c r="E1393" s="2" t="inlineStr">
        <is>
          <t>Canada</t>
        </is>
      </c>
      <c r="F1393" s="2" t="inlineStr">
        <is>
          <t>CAD</t>
        </is>
      </c>
      <c r="G1393" s="3">
        <f>IFERROR(VLOOKUP(F1393,'Currency to EUR'!$A$2:$B$20,2,FALSE),NA())</f>
        <v/>
      </c>
      <c r="H1393" s="8">
        <f>D1393*G1393</f>
        <v/>
      </c>
    </row>
    <row r="1394">
      <c r="A1394" s="7" t="n">
        <v>5</v>
      </c>
      <c r="B1394" s="2" t="inlineStr">
        <is>
          <t>Canada</t>
        </is>
      </c>
      <c r="C1394" s="2" t="inlineStr">
        <is>
          <t>Consultant Costs</t>
        </is>
      </c>
      <c r="D1394" s="8" t="n">
        <v>-3168.55</v>
      </c>
      <c r="E1394" s="2" t="inlineStr">
        <is>
          <t>Canada</t>
        </is>
      </c>
      <c r="F1394" s="2" t="inlineStr">
        <is>
          <t>CAD</t>
        </is>
      </c>
      <c r="G1394" s="3">
        <f>IFERROR(VLOOKUP(F1394,'Currency to EUR'!$A$2:$B$20,2,FALSE),NA())</f>
        <v/>
      </c>
      <c r="H1394" s="8">
        <f>D1394*G1394</f>
        <v/>
      </c>
    </row>
    <row r="1395">
      <c r="A1395" s="7" t="n">
        <v>6</v>
      </c>
      <c r="B1395" s="2" t="inlineStr">
        <is>
          <t>Canada</t>
        </is>
      </c>
      <c r="C1395" s="2" t="inlineStr">
        <is>
          <t>Manager Costs</t>
        </is>
      </c>
      <c r="D1395" s="8" t="n">
        <v>-599.05</v>
      </c>
      <c r="E1395" s="2" t="inlineStr">
        <is>
          <t>Canada</t>
        </is>
      </c>
      <c r="F1395" s="2" t="inlineStr">
        <is>
          <t>CAD</t>
        </is>
      </c>
      <c r="G1395" s="3">
        <f>IFERROR(VLOOKUP(F1395,'Currency to EUR'!$A$2:$B$20,2,FALSE),NA())</f>
        <v/>
      </c>
      <c r="H1395" s="8">
        <f>D1395*G1395</f>
        <v/>
      </c>
    </row>
    <row r="1396">
      <c r="A1396" s="7" t="n">
        <v>7</v>
      </c>
      <c r="B1396" s="2" t="inlineStr">
        <is>
          <t>Canada</t>
        </is>
      </c>
      <c r="C1396" s="2" t="inlineStr">
        <is>
          <t>Recruitment Costs</t>
        </is>
      </c>
      <c r="D1396" s="8" t="n">
        <v>-449.37</v>
      </c>
      <c r="E1396" s="2" t="inlineStr">
        <is>
          <t>Canada</t>
        </is>
      </c>
      <c r="F1396" s="2" t="inlineStr">
        <is>
          <t>CAD</t>
        </is>
      </c>
      <c r="G1396" s="3">
        <f>IFERROR(VLOOKUP(F1396,'Currency to EUR'!$A$2:$B$20,2,FALSE),NA())</f>
        <v/>
      </c>
      <c r="H1396" s="8">
        <f>D1396*G1396</f>
        <v/>
      </c>
    </row>
    <row r="1397">
      <c r="A1397" s="7" t="n">
        <v>10</v>
      </c>
      <c r="B1397" s="2" t="inlineStr">
        <is>
          <t>Canada</t>
        </is>
      </c>
      <c r="C1397" s="2" t="inlineStr">
        <is>
          <t>External Revenue</t>
        </is>
      </c>
      <c r="D1397" s="8" t="n">
        <v>11752.16</v>
      </c>
      <c r="E1397" s="2" t="inlineStr">
        <is>
          <t>Canada</t>
        </is>
      </c>
      <c r="F1397" s="2" t="inlineStr">
        <is>
          <t>CAD</t>
        </is>
      </c>
      <c r="G1397" s="3">
        <f>IFERROR(VLOOKUP(F1397,'Currency to EUR'!$A$2:$B$20,2,FALSE),NA())</f>
        <v/>
      </c>
      <c r="H1397" s="8">
        <f>D1397*G1397</f>
        <v/>
      </c>
    </row>
    <row r="1398">
      <c r="A1398" s="7" t="n">
        <v>11</v>
      </c>
      <c r="B1398" s="2" t="inlineStr">
        <is>
          <t>Canada</t>
        </is>
      </c>
      <c r="C1398" s="2" t="inlineStr">
        <is>
          <t>Internal Revenue</t>
        </is>
      </c>
      <c r="D1398" s="8" t="n">
        <v>1286.52</v>
      </c>
      <c r="E1398" s="2" t="inlineStr">
        <is>
          <t>Canada</t>
        </is>
      </c>
      <c r="F1398" s="2" t="inlineStr">
        <is>
          <t>CAD</t>
        </is>
      </c>
      <c r="G1398" s="3">
        <f>IFERROR(VLOOKUP(F1398,'Currency to EUR'!$A$2:$B$20,2,FALSE),NA())</f>
        <v/>
      </c>
      <c r="H1398" s="8">
        <f>D1398*G1398</f>
        <v/>
      </c>
    </row>
    <row r="1399">
      <c r="A1399" s="7" t="n">
        <v>12</v>
      </c>
      <c r="B1399" s="2" t="inlineStr">
        <is>
          <t>Canada</t>
        </is>
      </c>
      <c r="C1399" s="2" t="inlineStr">
        <is>
          <t>Consultant Costs</t>
        </is>
      </c>
      <c r="D1399" s="8" t="n">
        <v>-2685.29</v>
      </c>
      <c r="E1399" s="2" t="inlineStr">
        <is>
          <t>Canada</t>
        </is>
      </c>
      <c r="F1399" s="2" t="inlineStr">
        <is>
          <t>CAD</t>
        </is>
      </c>
      <c r="G1399" s="3">
        <f>IFERROR(VLOOKUP(F1399,'Currency to EUR'!$A$2:$B$20,2,FALSE),NA())</f>
        <v/>
      </c>
      <c r="H1399" s="8">
        <f>D1399*G1399</f>
        <v/>
      </c>
    </row>
    <row r="1400">
      <c r="A1400" s="7" t="n">
        <v>1</v>
      </c>
      <c r="B1400" s="2" t="inlineStr">
        <is>
          <t>Canada</t>
        </is>
      </c>
      <c r="C1400" s="2" t="inlineStr">
        <is>
          <t>Manager Costs</t>
        </is>
      </c>
      <c r="D1400" s="8" t="n">
        <v>-1041</v>
      </c>
      <c r="E1400" s="2" t="inlineStr">
        <is>
          <t>Canada</t>
        </is>
      </c>
      <c r="F1400" s="2" t="inlineStr">
        <is>
          <t>CAD</t>
        </is>
      </c>
      <c r="G1400" s="3">
        <f>IFERROR(VLOOKUP(F1400,'Currency to EUR'!$A$2:$B$20,2,FALSE),NA())</f>
        <v/>
      </c>
      <c r="H1400" s="8">
        <f>D1400*G1400</f>
        <v/>
      </c>
    </row>
    <row r="1401">
      <c r="A1401" s="7" t="n">
        <v>2</v>
      </c>
      <c r="B1401" s="2" t="inlineStr">
        <is>
          <t>Canada</t>
        </is>
      </c>
      <c r="C1401" s="2" t="inlineStr">
        <is>
          <t>Recruitment Costs</t>
        </is>
      </c>
      <c r="D1401" s="8" t="n">
        <v>-607.16</v>
      </c>
      <c r="E1401" s="2" t="inlineStr">
        <is>
          <t>Canada</t>
        </is>
      </c>
      <c r="F1401" s="2" t="inlineStr">
        <is>
          <t>CAD</t>
        </is>
      </c>
      <c r="G1401" s="3">
        <f>IFERROR(VLOOKUP(F1401,'Currency to EUR'!$A$2:$B$20,2,FALSE),NA())</f>
        <v/>
      </c>
      <c r="H1401" s="8">
        <f>D1401*G1401</f>
        <v/>
      </c>
    </row>
    <row r="1402">
      <c r="A1402" s="7" t="n">
        <v>5</v>
      </c>
      <c r="B1402" s="2" t="inlineStr">
        <is>
          <t>Canada</t>
        </is>
      </c>
      <c r="C1402" s="2" t="inlineStr">
        <is>
          <t>External Revenue</t>
        </is>
      </c>
      <c r="D1402" s="8" t="n">
        <v>5885.43</v>
      </c>
      <c r="E1402" s="2" t="inlineStr">
        <is>
          <t>Canada</t>
        </is>
      </c>
      <c r="F1402" s="2" t="inlineStr">
        <is>
          <t>CAD</t>
        </is>
      </c>
      <c r="G1402" s="3">
        <f>IFERROR(VLOOKUP(F1402,'Currency to EUR'!$A$2:$B$20,2,FALSE),NA())</f>
        <v/>
      </c>
      <c r="H1402" s="8">
        <f>D1402*G1402</f>
        <v/>
      </c>
    </row>
    <row r="1403">
      <c r="A1403" s="7" t="n">
        <v>6</v>
      </c>
      <c r="B1403" s="2" t="inlineStr">
        <is>
          <t>Canada</t>
        </is>
      </c>
      <c r="C1403" s="2" t="inlineStr">
        <is>
          <t>Internal Revenue</t>
        </is>
      </c>
      <c r="D1403" s="8" t="n">
        <v>4787.95</v>
      </c>
      <c r="E1403" s="2" t="inlineStr">
        <is>
          <t>Canada</t>
        </is>
      </c>
      <c r="F1403" s="2" t="inlineStr">
        <is>
          <t>CAD</t>
        </is>
      </c>
      <c r="G1403" s="3">
        <f>IFERROR(VLOOKUP(F1403,'Currency to EUR'!$A$2:$B$20,2,FALSE),NA())</f>
        <v/>
      </c>
      <c r="H1403" s="8">
        <f>D1403*G1403</f>
        <v/>
      </c>
    </row>
    <row r="1404">
      <c r="A1404" s="7" t="n">
        <v>7</v>
      </c>
      <c r="B1404" s="2" t="inlineStr">
        <is>
          <t>Canada</t>
        </is>
      </c>
      <c r="C1404" s="2" t="inlineStr">
        <is>
          <t>Consultant Costs</t>
        </is>
      </c>
      <c r="D1404" s="8" t="n">
        <v>-4017.34</v>
      </c>
      <c r="E1404" s="2" t="inlineStr">
        <is>
          <t>Canada</t>
        </is>
      </c>
      <c r="F1404" s="2" t="inlineStr">
        <is>
          <t>CAD</t>
        </is>
      </c>
      <c r="G1404" s="3">
        <f>IFERROR(VLOOKUP(F1404,'Currency to EUR'!$A$2:$B$20,2,FALSE),NA())</f>
        <v/>
      </c>
      <c r="H1404" s="8">
        <f>D1404*G1404</f>
        <v/>
      </c>
    </row>
    <row r="1405">
      <c r="A1405" s="7" t="n">
        <v>8</v>
      </c>
      <c r="B1405" s="2" t="inlineStr">
        <is>
          <t>Canada</t>
        </is>
      </c>
      <c r="C1405" s="2" t="inlineStr">
        <is>
          <t>Manager Costs</t>
        </is>
      </c>
      <c r="D1405" s="8" t="n">
        <v>-836.62</v>
      </c>
      <c r="E1405" s="2" t="inlineStr">
        <is>
          <t>Canada</t>
        </is>
      </c>
      <c r="F1405" s="2" t="inlineStr">
        <is>
          <t>CAD</t>
        </is>
      </c>
      <c r="G1405" s="3">
        <f>IFERROR(VLOOKUP(F1405,'Currency to EUR'!$A$2:$B$20,2,FALSE),NA())</f>
        <v/>
      </c>
      <c r="H1405" s="8">
        <f>D1405*G1405</f>
        <v/>
      </c>
    </row>
    <row r="1406">
      <c r="A1406" s="7" t="n">
        <v>9</v>
      </c>
      <c r="B1406" s="2" t="inlineStr">
        <is>
          <t>Canada</t>
        </is>
      </c>
      <c r="C1406" s="2" t="inlineStr">
        <is>
          <t>Recruitment Costs</t>
        </is>
      </c>
      <c r="D1406" s="8" t="n">
        <v>-401.72</v>
      </c>
      <c r="E1406" s="2" t="inlineStr">
        <is>
          <t>Canada</t>
        </is>
      </c>
      <c r="F1406" s="2" t="inlineStr">
        <is>
          <t>CAD</t>
        </is>
      </c>
      <c r="G1406" s="3">
        <f>IFERROR(VLOOKUP(F1406,'Currency to EUR'!$A$2:$B$20,2,FALSE),NA())</f>
        <v/>
      </c>
      <c r="H1406" s="8">
        <f>D1406*G1406</f>
        <v/>
      </c>
    </row>
    <row r="1407">
      <c r="A1407" s="7" t="n">
        <v>12</v>
      </c>
      <c r="B1407" s="2" t="inlineStr">
        <is>
          <t>Canada</t>
        </is>
      </c>
      <c r="C1407" s="2" t="inlineStr">
        <is>
          <t>External Revenue</t>
        </is>
      </c>
      <c r="D1407" s="8" t="n">
        <v>7040.28</v>
      </c>
      <c r="E1407" s="2" t="inlineStr">
        <is>
          <t>Canada</t>
        </is>
      </c>
      <c r="F1407" s="2" t="inlineStr">
        <is>
          <t>CAD</t>
        </is>
      </c>
      <c r="G1407" s="3">
        <f>IFERROR(VLOOKUP(F1407,'Currency to EUR'!$A$2:$B$20,2,FALSE),NA())</f>
        <v/>
      </c>
      <c r="H1407" s="8">
        <f>D1407*G1407</f>
        <v/>
      </c>
    </row>
    <row r="1408">
      <c r="A1408" s="7" t="n">
        <v>1</v>
      </c>
      <c r="B1408" s="2" t="inlineStr">
        <is>
          <t>Canada</t>
        </is>
      </c>
      <c r="C1408" s="2" t="inlineStr">
        <is>
          <t>Internal Revenue</t>
        </is>
      </c>
      <c r="D1408" s="8" t="n">
        <v>3541.14</v>
      </c>
      <c r="E1408" s="2" t="inlineStr">
        <is>
          <t>Canada</t>
        </is>
      </c>
      <c r="F1408" s="2" t="inlineStr">
        <is>
          <t>CAD</t>
        </is>
      </c>
      <c r="G1408" s="3">
        <f>IFERROR(VLOOKUP(F1408,'Currency to EUR'!$A$2:$B$20,2,FALSE),NA())</f>
        <v/>
      </c>
      <c r="H1408" s="8">
        <f>D1408*G1408</f>
        <v/>
      </c>
    </row>
    <row r="1409">
      <c r="A1409" s="7" t="n">
        <v>2</v>
      </c>
      <c r="B1409" s="2" t="inlineStr">
        <is>
          <t>Canada</t>
        </is>
      </c>
      <c r="C1409" s="2" t="inlineStr">
        <is>
          <t>Consultant Costs</t>
        </is>
      </c>
      <c r="D1409" s="8" t="n">
        <v>-2068.24</v>
      </c>
      <c r="E1409" s="2" t="inlineStr">
        <is>
          <t>Canada</t>
        </is>
      </c>
      <c r="F1409" s="2" t="inlineStr">
        <is>
          <t>CAD</t>
        </is>
      </c>
      <c r="G1409" s="3">
        <f>IFERROR(VLOOKUP(F1409,'Currency to EUR'!$A$2:$B$20,2,FALSE),NA())</f>
        <v/>
      </c>
      <c r="H1409" s="8">
        <f>D1409*G1409</f>
        <v/>
      </c>
    </row>
    <row r="1410">
      <c r="A1410" s="7" t="n">
        <v>3</v>
      </c>
      <c r="B1410" s="2" t="inlineStr">
        <is>
          <t>Canada</t>
        </is>
      </c>
      <c r="C1410" s="2" t="inlineStr">
        <is>
          <t>Manager Costs</t>
        </is>
      </c>
      <c r="D1410" s="8" t="n">
        <v>-246.04</v>
      </c>
      <c r="E1410" s="2" t="inlineStr">
        <is>
          <t>Canada</t>
        </is>
      </c>
      <c r="F1410" s="2" t="inlineStr">
        <is>
          <t>CAD</t>
        </is>
      </c>
      <c r="G1410" s="3">
        <f>IFERROR(VLOOKUP(F1410,'Currency to EUR'!$A$2:$B$20,2,FALSE),NA())</f>
        <v/>
      </c>
      <c r="H1410" s="8">
        <f>D1410*G1410</f>
        <v/>
      </c>
    </row>
    <row r="1411">
      <c r="A1411" s="7" t="n">
        <v>4</v>
      </c>
      <c r="B1411" s="2" t="inlineStr">
        <is>
          <t>Canada</t>
        </is>
      </c>
      <c r="C1411" s="2" t="inlineStr">
        <is>
          <t>Recruitment Costs</t>
        </is>
      </c>
      <c r="D1411" s="8" t="n">
        <v>-863.09</v>
      </c>
      <c r="E1411" s="2" t="inlineStr">
        <is>
          <t>Canada</t>
        </is>
      </c>
      <c r="F1411" s="2" t="inlineStr">
        <is>
          <t>CAD</t>
        </is>
      </c>
      <c r="G1411" s="3">
        <f>IFERROR(VLOOKUP(F1411,'Currency to EUR'!$A$2:$B$20,2,FALSE),NA())</f>
        <v/>
      </c>
      <c r="H1411" s="8">
        <f>D1411*G1411</f>
        <v/>
      </c>
    </row>
    <row r="1412">
      <c r="A1412" s="7" t="n">
        <v>7</v>
      </c>
      <c r="B1412" s="2" t="inlineStr">
        <is>
          <t>Canada</t>
        </is>
      </c>
      <c r="C1412" s="2" t="inlineStr">
        <is>
          <t>External Revenue</t>
        </is>
      </c>
      <c r="D1412" s="8" t="n">
        <v>10930.02</v>
      </c>
      <c r="E1412" s="2" t="inlineStr">
        <is>
          <t>Canada</t>
        </is>
      </c>
      <c r="F1412" s="2" t="inlineStr">
        <is>
          <t>CAD</t>
        </is>
      </c>
      <c r="G1412" s="3">
        <f>IFERROR(VLOOKUP(F1412,'Currency to EUR'!$A$2:$B$20,2,FALSE),NA())</f>
        <v/>
      </c>
      <c r="H1412" s="8">
        <f>D1412*G1412</f>
        <v/>
      </c>
    </row>
    <row r="1413">
      <c r="A1413" s="7" t="n">
        <v>8</v>
      </c>
      <c r="B1413" s="2" t="inlineStr">
        <is>
          <t>Canada</t>
        </is>
      </c>
      <c r="C1413" s="2" t="inlineStr">
        <is>
          <t>Internal Revenue</t>
        </is>
      </c>
      <c r="D1413" s="8" t="n">
        <v>3100.95</v>
      </c>
      <c r="E1413" s="2" t="inlineStr">
        <is>
          <t>Canada</t>
        </is>
      </c>
      <c r="F1413" s="2" t="inlineStr">
        <is>
          <t>CAD</t>
        </is>
      </c>
      <c r="G1413" s="3">
        <f>IFERROR(VLOOKUP(F1413,'Currency to EUR'!$A$2:$B$20,2,FALSE),NA())</f>
        <v/>
      </c>
      <c r="H1413" s="8">
        <f>D1413*G1413</f>
        <v/>
      </c>
    </row>
    <row r="1414">
      <c r="A1414" s="7" t="n">
        <v>9</v>
      </c>
      <c r="B1414" s="2" t="inlineStr">
        <is>
          <t>Canada</t>
        </is>
      </c>
      <c r="C1414" s="2" t="inlineStr">
        <is>
          <t>Consultant Costs</t>
        </is>
      </c>
      <c r="D1414" s="8" t="n">
        <v>-3376.12</v>
      </c>
      <c r="E1414" s="2" t="inlineStr">
        <is>
          <t>Canada</t>
        </is>
      </c>
      <c r="F1414" s="2" t="inlineStr">
        <is>
          <t>CAD</t>
        </is>
      </c>
      <c r="G1414" s="3">
        <f>IFERROR(VLOOKUP(F1414,'Currency to EUR'!$A$2:$B$20,2,FALSE),NA())</f>
        <v/>
      </c>
      <c r="H1414" s="8">
        <f>D1414*G1414</f>
        <v/>
      </c>
    </row>
    <row r="1415">
      <c r="A1415" s="7" t="n">
        <v>10</v>
      </c>
      <c r="B1415" s="2" t="inlineStr">
        <is>
          <t>Canada</t>
        </is>
      </c>
      <c r="C1415" s="2" t="inlineStr">
        <is>
          <t>Manager Costs</t>
        </is>
      </c>
      <c r="D1415" s="8" t="n">
        <v>-421.66</v>
      </c>
      <c r="E1415" s="2" t="inlineStr">
        <is>
          <t>Canada</t>
        </is>
      </c>
      <c r="F1415" s="2" t="inlineStr">
        <is>
          <t>CAD</t>
        </is>
      </c>
      <c r="G1415" s="3">
        <f>IFERROR(VLOOKUP(F1415,'Currency to EUR'!$A$2:$B$20,2,FALSE),NA())</f>
        <v/>
      </c>
      <c r="H1415" s="8">
        <f>D1415*G1415</f>
        <v/>
      </c>
    </row>
    <row r="1416">
      <c r="A1416" s="7" t="n">
        <v>11</v>
      </c>
      <c r="B1416" s="2" t="inlineStr">
        <is>
          <t>Canada</t>
        </is>
      </c>
      <c r="C1416" s="2" t="inlineStr">
        <is>
          <t>Recruitment Costs</t>
        </is>
      </c>
      <c r="D1416" s="8" t="n">
        <v>-256.63</v>
      </c>
      <c r="E1416" s="2" t="inlineStr">
        <is>
          <t>Canada</t>
        </is>
      </c>
      <c r="F1416" s="2" t="inlineStr">
        <is>
          <t>CAD</t>
        </is>
      </c>
      <c r="G1416" s="3">
        <f>IFERROR(VLOOKUP(F1416,'Currency to EUR'!$A$2:$B$20,2,FALSE),NA())</f>
        <v/>
      </c>
      <c r="H1416" s="8">
        <f>D1416*G1416</f>
        <v/>
      </c>
    </row>
    <row r="1417">
      <c r="A1417" s="7" t="n">
        <v>2</v>
      </c>
      <c r="B1417" s="2" t="inlineStr">
        <is>
          <t>Canada</t>
        </is>
      </c>
      <c r="C1417" s="2" t="inlineStr">
        <is>
          <t>External Revenue</t>
        </is>
      </c>
      <c r="D1417" s="8" t="n">
        <v>10913.42</v>
      </c>
      <c r="E1417" s="2" t="inlineStr">
        <is>
          <t>Canada</t>
        </is>
      </c>
      <c r="F1417" s="2" t="inlineStr">
        <is>
          <t>CAD</t>
        </is>
      </c>
      <c r="G1417" s="3">
        <f>IFERROR(VLOOKUP(F1417,'Currency to EUR'!$A$2:$B$20,2,FALSE),NA())</f>
        <v/>
      </c>
      <c r="H1417" s="8">
        <f>D1417*G1417</f>
        <v/>
      </c>
    </row>
    <row r="1418">
      <c r="A1418" s="7" t="n">
        <v>3</v>
      </c>
      <c r="B1418" s="2" t="inlineStr">
        <is>
          <t>Canada</t>
        </is>
      </c>
      <c r="C1418" s="2" t="inlineStr">
        <is>
          <t>Internal Revenue</t>
        </is>
      </c>
      <c r="D1418" s="8" t="n">
        <v>4542.97</v>
      </c>
      <c r="E1418" s="2" t="inlineStr">
        <is>
          <t>Canada</t>
        </is>
      </c>
      <c r="F1418" s="2" t="inlineStr">
        <is>
          <t>CAD</t>
        </is>
      </c>
      <c r="G1418" s="3">
        <f>IFERROR(VLOOKUP(F1418,'Currency to EUR'!$A$2:$B$20,2,FALSE),NA())</f>
        <v/>
      </c>
      <c r="H1418" s="8">
        <f>D1418*G1418</f>
        <v/>
      </c>
    </row>
    <row r="1419">
      <c r="A1419" s="7" t="n">
        <v>4</v>
      </c>
      <c r="B1419" s="2" t="inlineStr">
        <is>
          <t>Canada</t>
        </is>
      </c>
      <c r="C1419" s="2" t="inlineStr">
        <is>
          <t>Consultant Costs</t>
        </is>
      </c>
      <c r="D1419" s="8" t="n">
        <v>-2162.67</v>
      </c>
      <c r="E1419" s="2" t="inlineStr">
        <is>
          <t>Canada</t>
        </is>
      </c>
      <c r="F1419" s="2" t="inlineStr">
        <is>
          <t>CAD</t>
        </is>
      </c>
      <c r="G1419" s="3">
        <f>IFERROR(VLOOKUP(F1419,'Currency to EUR'!$A$2:$B$20,2,FALSE),NA())</f>
        <v/>
      </c>
      <c r="H1419" s="8">
        <f>D1419*G1419</f>
        <v/>
      </c>
    </row>
    <row r="1420">
      <c r="A1420" s="7" t="n">
        <v>5</v>
      </c>
      <c r="B1420" s="2" t="inlineStr">
        <is>
          <t>Canada</t>
        </is>
      </c>
      <c r="C1420" s="2" t="inlineStr">
        <is>
          <t>Manager Costs</t>
        </is>
      </c>
      <c r="D1420" s="8" t="n">
        <v>-287.34</v>
      </c>
      <c r="E1420" s="2" t="inlineStr">
        <is>
          <t>Canada</t>
        </is>
      </c>
      <c r="F1420" s="2" t="inlineStr">
        <is>
          <t>CAD</t>
        </is>
      </c>
      <c r="G1420" s="3">
        <f>IFERROR(VLOOKUP(F1420,'Currency to EUR'!$A$2:$B$20,2,FALSE),NA())</f>
        <v/>
      </c>
      <c r="H1420" s="8">
        <f>D1420*G1420</f>
        <v/>
      </c>
    </row>
    <row r="1421">
      <c r="A1421" s="7" t="n">
        <v>6</v>
      </c>
      <c r="B1421" s="2" t="inlineStr">
        <is>
          <t>Canada</t>
        </is>
      </c>
      <c r="C1421" s="2" t="inlineStr">
        <is>
          <t>Recruitment Costs</t>
        </is>
      </c>
      <c r="D1421" s="8" t="n">
        <v>-353.18</v>
      </c>
      <c r="E1421" s="2" t="inlineStr">
        <is>
          <t>Canada</t>
        </is>
      </c>
      <c r="F1421" s="2" t="inlineStr">
        <is>
          <t>CAD</t>
        </is>
      </c>
      <c r="G1421" s="3">
        <f>IFERROR(VLOOKUP(F1421,'Currency to EUR'!$A$2:$B$20,2,FALSE),NA())</f>
        <v/>
      </c>
      <c r="H1421" s="8">
        <f>D1421*G1421</f>
        <v/>
      </c>
    </row>
    <row r="1422">
      <c r="A1422" s="7" t="n">
        <v>9</v>
      </c>
      <c r="B1422" s="2" t="inlineStr">
        <is>
          <t>Canada</t>
        </is>
      </c>
      <c r="C1422" s="2" t="inlineStr">
        <is>
          <t>External Revenue</t>
        </is>
      </c>
      <c r="D1422" s="8" t="n">
        <v>4653.28</v>
      </c>
      <c r="E1422" s="2" t="inlineStr">
        <is>
          <t>Canada</t>
        </is>
      </c>
      <c r="F1422" s="2" t="inlineStr">
        <is>
          <t>CAD</t>
        </is>
      </c>
      <c r="G1422" s="3">
        <f>IFERROR(VLOOKUP(F1422,'Currency to EUR'!$A$2:$B$20,2,FALSE),NA())</f>
        <v/>
      </c>
      <c r="H1422" s="8">
        <f>D1422*G1422</f>
        <v/>
      </c>
    </row>
    <row r="1423">
      <c r="A1423" s="7" t="n">
        <v>10</v>
      </c>
      <c r="B1423" s="2" t="inlineStr">
        <is>
          <t>Canada</t>
        </is>
      </c>
      <c r="C1423" s="2" t="inlineStr">
        <is>
          <t>Internal Revenue</t>
        </is>
      </c>
      <c r="D1423" s="8" t="n">
        <v>3585.98</v>
      </c>
      <c r="E1423" s="2" t="inlineStr">
        <is>
          <t>Canada</t>
        </is>
      </c>
      <c r="F1423" s="2" t="inlineStr">
        <is>
          <t>CAD</t>
        </is>
      </c>
      <c r="G1423" s="3">
        <f>IFERROR(VLOOKUP(F1423,'Currency to EUR'!$A$2:$B$20,2,FALSE),NA())</f>
        <v/>
      </c>
      <c r="H1423" s="8">
        <f>D1423*G1423</f>
        <v/>
      </c>
    </row>
    <row r="1424">
      <c r="A1424" s="7" t="n">
        <v>11</v>
      </c>
      <c r="B1424" s="2" t="inlineStr">
        <is>
          <t>Canada</t>
        </is>
      </c>
      <c r="C1424" s="2" t="inlineStr">
        <is>
          <t>Consultant Costs</t>
        </is>
      </c>
      <c r="D1424" s="8" t="n">
        <v>-2035.24</v>
      </c>
      <c r="E1424" s="2" t="inlineStr">
        <is>
          <t>Canada</t>
        </is>
      </c>
      <c r="F1424" s="2" t="inlineStr">
        <is>
          <t>CAD</t>
        </is>
      </c>
      <c r="G1424" s="3">
        <f>IFERROR(VLOOKUP(F1424,'Currency to EUR'!$A$2:$B$20,2,FALSE),NA())</f>
        <v/>
      </c>
      <c r="H1424" s="8">
        <f>D1424*G1424</f>
        <v/>
      </c>
    </row>
    <row r="1425">
      <c r="A1425" s="7" t="n">
        <v>12</v>
      </c>
      <c r="B1425" s="2" t="inlineStr">
        <is>
          <t>Canada</t>
        </is>
      </c>
      <c r="C1425" s="2" t="inlineStr">
        <is>
          <t>Manager Costs</t>
        </is>
      </c>
      <c r="D1425" s="8" t="n">
        <v>-511.15</v>
      </c>
      <c r="E1425" s="2" t="inlineStr">
        <is>
          <t>Canada</t>
        </is>
      </c>
      <c r="F1425" s="2" t="inlineStr">
        <is>
          <t>CAD</t>
        </is>
      </c>
      <c r="G1425" s="3">
        <f>IFERROR(VLOOKUP(F1425,'Currency to EUR'!$A$2:$B$20,2,FALSE),NA())</f>
        <v/>
      </c>
      <c r="H1425" s="8">
        <f>D1425*G1425</f>
        <v/>
      </c>
    </row>
    <row r="1426">
      <c r="A1426" s="7" t="n">
        <v>1</v>
      </c>
      <c r="B1426" s="2" t="inlineStr">
        <is>
          <t>Canada</t>
        </is>
      </c>
      <c r="C1426" s="2" t="inlineStr">
        <is>
          <t>Recruitment Costs</t>
        </is>
      </c>
      <c r="D1426" s="8" t="n">
        <v>-167.32</v>
      </c>
      <c r="E1426" s="2" t="inlineStr">
        <is>
          <t>Canada</t>
        </is>
      </c>
      <c r="F1426" s="2" t="inlineStr">
        <is>
          <t>CAD</t>
        </is>
      </c>
      <c r="G1426" s="3">
        <f>IFERROR(VLOOKUP(F1426,'Currency to EUR'!$A$2:$B$20,2,FALSE),NA())</f>
        <v/>
      </c>
      <c r="H1426" s="8">
        <f>D1426*G1426</f>
        <v/>
      </c>
    </row>
    <row r="1427">
      <c r="A1427" s="7" t="n">
        <v>4</v>
      </c>
      <c r="B1427" s="2" t="inlineStr">
        <is>
          <t>Canada</t>
        </is>
      </c>
      <c r="C1427" s="2" t="inlineStr">
        <is>
          <t>External Revenue</t>
        </is>
      </c>
      <c r="D1427" s="8" t="n">
        <v>9937.370000000001</v>
      </c>
      <c r="E1427" s="2" t="inlineStr">
        <is>
          <t>Canada</t>
        </is>
      </c>
      <c r="F1427" s="2" t="inlineStr">
        <is>
          <t>CAD</t>
        </is>
      </c>
      <c r="G1427" s="3">
        <f>IFERROR(VLOOKUP(F1427,'Currency to EUR'!$A$2:$B$20,2,FALSE),NA())</f>
        <v/>
      </c>
      <c r="H1427" s="8">
        <f>D1427*G1427</f>
        <v/>
      </c>
    </row>
    <row r="1428">
      <c r="A1428" s="7" t="n">
        <v>5</v>
      </c>
      <c r="B1428" s="2" t="inlineStr">
        <is>
          <t>Canada</t>
        </is>
      </c>
      <c r="C1428" s="2" t="inlineStr">
        <is>
          <t>Internal Revenue</t>
        </is>
      </c>
      <c r="D1428" s="8" t="n">
        <v>3828.31</v>
      </c>
      <c r="E1428" s="2" t="inlineStr">
        <is>
          <t>Canada</t>
        </is>
      </c>
      <c r="F1428" s="2" t="inlineStr">
        <is>
          <t>CAD</t>
        </is>
      </c>
      <c r="G1428" s="3">
        <f>IFERROR(VLOOKUP(F1428,'Currency to EUR'!$A$2:$B$20,2,FALSE),NA())</f>
        <v/>
      </c>
      <c r="H1428" s="8">
        <f>D1428*G1428</f>
        <v/>
      </c>
    </row>
    <row r="1429">
      <c r="A1429" s="7" t="n">
        <v>6</v>
      </c>
      <c r="B1429" s="2" t="inlineStr">
        <is>
          <t>Canada</t>
        </is>
      </c>
      <c r="C1429" s="2" t="inlineStr">
        <is>
          <t>Consultant Costs</t>
        </is>
      </c>
      <c r="D1429" s="8" t="n">
        <v>-3919.03</v>
      </c>
      <c r="E1429" s="2" t="inlineStr">
        <is>
          <t>Canada</t>
        </is>
      </c>
      <c r="F1429" s="2" t="inlineStr">
        <is>
          <t>CAD</t>
        </is>
      </c>
      <c r="G1429" s="3">
        <f>IFERROR(VLOOKUP(F1429,'Currency to EUR'!$A$2:$B$20,2,FALSE),NA())</f>
        <v/>
      </c>
      <c r="H1429" s="8">
        <f>D1429*G1429</f>
        <v/>
      </c>
    </row>
    <row r="1430">
      <c r="A1430" s="7" t="n">
        <v>7</v>
      </c>
      <c r="B1430" s="2" t="inlineStr">
        <is>
          <t>Canada</t>
        </is>
      </c>
      <c r="C1430" s="2" t="inlineStr">
        <is>
          <t>Manager Costs</t>
        </is>
      </c>
      <c r="D1430" s="8" t="n">
        <v>-339.59</v>
      </c>
      <c r="E1430" s="2" t="inlineStr">
        <is>
          <t>Canada</t>
        </is>
      </c>
      <c r="F1430" s="2" t="inlineStr">
        <is>
          <t>CAD</t>
        </is>
      </c>
      <c r="G1430" s="3">
        <f>IFERROR(VLOOKUP(F1430,'Currency to EUR'!$A$2:$B$20,2,FALSE),NA())</f>
        <v/>
      </c>
      <c r="H1430" s="8">
        <f>D1430*G1430</f>
        <v/>
      </c>
    </row>
    <row r="1431">
      <c r="A1431" s="7" t="n">
        <v>8</v>
      </c>
      <c r="B1431" s="2" t="inlineStr">
        <is>
          <t>Canada</t>
        </is>
      </c>
      <c r="C1431" s="2" t="inlineStr">
        <is>
          <t>Recruitment Costs</t>
        </is>
      </c>
      <c r="D1431" s="8" t="n">
        <v>-801.67</v>
      </c>
      <c r="E1431" s="2" t="inlineStr">
        <is>
          <t>Canada</t>
        </is>
      </c>
      <c r="F1431" s="2" t="inlineStr">
        <is>
          <t>CAD</t>
        </is>
      </c>
      <c r="G1431" s="3">
        <f>IFERROR(VLOOKUP(F1431,'Currency to EUR'!$A$2:$B$20,2,FALSE),NA())</f>
        <v/>
      </c>
      <c r="H1431" s="8">
        <f>D1431*G1431</f>
        <v/>
      </c>
    </row>
    <row r="1432">
      <c r="A1432" s="7" t="n">
        <v>11</v>
      </c>
      <c r="B1432" s="2" t="inlineStr">
        <is>
          <t>Canada</t>
        </is>
      </c>
      <c r="C1432" s="2" t="inlineStr">
        <is>
          <t>External Revenue</t>
        </is>
      </c>
      <c r="D1432" s="8" t="n">
        <v>8532.780000000001</v>
      </c>
      <c r="E1432" s="2" t="inlineStr">
        <is>
          <t>Canada</t>
        </is>
      </c>
      <c r="F1432" s="2" t="inlineStr">
        <is>
          <t>CAD</t>
        </is>
      </c>
      <c r="G1432" s="3">
        <f>IFERROR(VLOOKUP(F1432,'Currency to EUR'!$A$2:$B$20,2,FALSE),NA())</f>
        <v/>
      </c>
      <c r="H1432" s="8">
        <f>D1432*G1432</f>
        <v/>
      </c>
    </row>
    <row r="1433">
      <c r="A1433" s="7" t="n">
        <v>12</v>
      </c>
      <c r="B1433" s="2" t="inlineStr">
        <is>
          <t>Canada</t>
        </is>
      </c>
      <c r="C1433" s="2" t="inlineStr">
        <is>
          <t>Internal Revenue</t>
        </is>
      </c>
      <c r="D1433" s="8" t="n">
        <v>4430.36</v>
      </c>
      <c r="E1433" s="2" t="inlineStr">
        <is>
          <t>Canada</t>
        </is>
      </c>
      <c r="F1433" s="2" t="inlineStr">
        <is>
          <t>CAD</t>
        </is>
      </c>
      <c r="G1433" s="3">
        <f>IFERROR(VLOOKUP(F1433,'Currency to EUR'!$A$2:$B$20,2,FALSE),NA())</f>
        <v/>
      </c>
      <c r="H1433" s="8">
        <f>D1433*G1433</f>
        <v/>
      </c>
    </row>
    <row r="1434">
      <c r="A1434" s="7" t="n">
        <v>1</v>
      </c>
      <c r="B1434" s="2" t="inlineStr">
        <is>
          <t>Canada</t>
        </is>
      </c>
      <c r="C1434" s="2" t="inlineStr">
        <is>
          <t>Consultant Costs</t>
        </is>
      </c>
      <c r="D1434" s="8" t="n">
        <v>-3242.33</v>
      </c>
      <c r="E1434" s="2" t="inlineStr">
        <is>
          <t>Canada</t>
        </is>
      </c>
      <c r="F1434" s="2" t="inlineStr">
        <is>
          <t>CAD</t>
        </is>
      </c>
      <c r="G1434" s="3">
        <f>IFERROR(VLOOKUP(F1434,'Currency to EUR'!$A$2:$B$20,2,FALSE),NA())</f>
        <v/>
      </c>
      <c r="H1434" s="8">
        <f>D1434*G1434</f>
        <v/>
      </c>
    </row>
    <row r="1435">
      <c r="A1435" s="7" t="n">
        <v>2</v>
      </c>
      <c r="B1435" s="2" t="inlineStr">
        <is>
          <t>Canada</t>
        </is>
      </c>
      <c r="C1435" s="2" t="inlineStr">
        <is>
          <t>Manager Costs</t>
        </is>
      </c>
      <c r="D1435" s="8" t="n">
        <v>-854.4400000000001</v>
      </c>
      <c r="E1435" s="2" t="inlineStr">
        <is>
          <t>Canada</t>
        </is>
      </c>
      <c r="F1435" s="2" t="inlineStr">
        <is>
          <t>CAD</t>
        </is>
      </c>
      <c r="G1435" s="3">
        <f>IFERROR(VLOOKUP(F1435,'Currency to EUR'!$A$2:$B$20,2,FALSE),NA())</f>
        <v/>
      </c>
      <c r="H1435" s="8">
        <f>D1435*G1435</f>
        <v/>
      </c>
    </row>
    <row r="1436">
      <c r="A1436" s="7" t="n">
        <v>3</v>
      </c>
      <c r="B1436" s="2" t="inlineStr">
        <is>
          <t>Canada</t>
        </is>
      </c>
      <c r="C1436" s="2" t="inlineStr">
        <is>
          <t>Recruitment Costs</t>
        </is>
      </c>
      <c r="D1436" s="8" t="n">
        <v>-182.15</v>
      </c>
      <c r="E1436" s="2" t="inlineStr">
        <is>
          <t>Canada</t>
        </is>
      </c>
      <c r="F1436" s="2" t="inlineStr">
        <is>
          <t>CAD</t>
        </is>
      </c>
      <c r="G1436" s="3">
        <f>IFERROR(VLOOKUP(F1436,'Currency to EUR'!$A$2:$B$20,2,FALSE),NA())</f>
        <v/>
      </c>
      <c r="H1436" s="8">
        <f>D1436*G1436</f>
        <v/>
      </c>
    </row>
    <row r="1437">
      <c r="A1437" s="7" t="n">
        <v>6</v>
      </c>
      <c r="B1437" s="2" t="inlineStr">
        <is>
          <t>Canada</t>
        </is>
      </c>
      <c r="C1437" s="2" t="inlineStr">
        <is>
          <t>External Revenue</t>
        </is>
      </c>
      <c r="D1437" s="8" t="n">
        <v>11249.66</v>
      </c>
      <c r="E1437" s="2" t="inlineStr">
        <is>
          <t>Canada</t>
        </is>
      </c>
      <c r="F1437" s="2" t="inlineStr">
        <is>
          <t>CAD</t>
        </is>
      </c>
      <c r="G1437" s="3">
        <f>IFERROR(VLOOKUP(F1437,'Currency to EUR'!$A$2:$B$20,2,FALSE),NA())</f>
        <v/>
      </c>
      <c r="H1437" s="8">
        <f>D1437*G1437</f>
        <v/>
      </c>
    </row>
    <row r="1438">
      <c r="A1438" s="7" t="n">
        <v>7</v>
      </c>
      <c r="B1438" s="2" t="inlineStr">
        <is>
          <t>Canada</t>
        </is>
      </c>
      <c r="C1438" s="2" t="inlineStr">
        <is>
          <t>Internal Revenue</t>
        </is>
      </c>
      <c r="D1438" s="8" t="n">
        <v>4592.39</v>
      </c>
      <c r="E1438" s="2" t="inlineStr">
        <is>
          <t>Canada</t>
        </is>
      </c>
      <c r="F1438" s="2" t="inlineStr">
        <is>
          <t>CAD</t>
        </is>
      </c>
      <c r="G1438" s="3">
        <f>IFERROR(VLOOKUP(F1438,'Currency to EUR'!$A$2:$B$20,2,FALSE),NA())</f>
        <v/>
      </c>
      <c r="H1438" s="8">
        <f>D1438*G1438</f>
        <v/>
      </c>
    </row>
    <row r="1439">
      <c r="A1439" s="7" t="n">
        <v>8</v>
      </c>
      <c r="B1439" s="2" t="inlineStr">
        <is>
          <t>Canada</t>
        </is>
      </c>
      <c r="C1439" s="2" t="inlineStr">
        <is>
          <t>Consultant Costs</t>
        </is>
      </c>
      <c r="D1439" s="8" t="n">
        <v>-1157.85</v>
      </c>
      <c r="E1439" s="2" t="inlineStr">
        <is>
          <t>Canada</t>
        </is>
      </c>
      <c r="F1439" s="2" t="inlineStr">
        <is>
          <t>CAD</t>
        </is>
      </c>
      <c r="G1439" s="3">
        <f>IFERROR(VLOOKUP(F1439,'Currency to EUR'!$A$2:$B$20,2,FALSE),NA())</f>
        <v/>
      </c>
      <c r="H1439" s="8">
        <f>D1439*G1439</f>
        <v/>
      </c>
    </row>
    <row r="1440">
      <c r="A1440" s="7" t="n">
        <v>9</v>
      </c>
      <c r="B1440" s="2" t="inlineStr">
        <is>
          <t>Canada</t>
        </is>
      </c>
      <c r="C1440" s="2" t="inlineStr">
        <is>
          <t>Manager Costs</t>
        </is>
      </c>
      <c r="D1440" s="8" t="n">
        <v>-1012.23</v>
      </c>
      <c r="E1440" s="2" t="inlineStr">
        <is>
          <t>Canada</t>
        </is>
      </c>
      <c r="F1440" s="2" t="inlineStr">
        <is>
          <t>CAD</t>
        </is>
      </c>
      <c r="G1440" s="3">
        <f>IFERROR(VLOOKUP(F1440,'Currency to EUR'!$A$2:$B$20,2,FALSE),NA())</f>
        <v/>
      </c>
      <c r="H1440" s="8">
        <f>D1440*G1440</f>
        <v/>
      </c>
    </row>
    <row r="1441">
      <c r="A1441" s="7" t="n">
        <v>10</v>
      </c>
      <c r="B1441" s="2" t="inlineStr">
        <is>
          <t>Canada</t>
        </is>
      </c>
      <c r="C1441" s="2" t="inlineStr">
        <is>
          <t>Recruitment Costs</t>
        </is>
      </c>
      <c r="D1441" s="8" t="n">
        <v>-419.01</v>
      </c>
      <c r="E1441" s="2" t="inlineStr">
        <is>
          <t>Canada</t>
        </is>
      </c>
      <c r="F1441" s="2" t="inlineStr">
        <is>
          <t>CAD</t>
        </is>
      </c>
      <c r="G1441" s="3">
        <f>IFERROR(VLOOKUP(F1441,'Currency to EUR'!$A$2:$B$20,2,FALSE),NA())</f>
        <v/>
      </c>
      <c r="H1441" s="8">
        <f>D1441*G1441</f>
        <v/>
      </c>
    </row>
    <row r="1442">
      <c r="A1442" s="7" t="n">
        <v>1</v>
      </c>
      <c r="B1442" s="2" t="inlineStr">
        <is>
          <t>Canada</t>
        </is>
      </c>
      <c r="C1442" s="2" t="inlineStr">
        <is>
          <t>External Revenue</t>
        </is>
      </c>
      <c r="D1442" s="8" t="n">
        <v>11292.73</v>
      </c>
      <c r="E1442" s="2" t="inlineStr">
        <is>
          <t>Canada</t>
        </is>
      </c>
      <c r="F1442" s="2" t="inlineStr">
        <is>
          <t>CAD</t>
        </is>
      </c>
      <c r="G1442" s="3">
        <f>IFERROR(VLOOKUP(F1442,'Currency to EUR'!$A$2:$B$20,2,FALSE),NA())</f>
        <v/>
      </c>
      <c r="H1442" s="8">
        <f>D1442*G1442</f>
        <v/>
      </c>
    </row>
    <row r="1443">
      <c r="A1443" s="7" t="n">
        <v>2</v>
      </c>
      <c r="B1443" s="2" t="inlineStr">
        <is>
          <t>Canada</t>
        </is>
      </c>
      <c r="C1443" s="2" t="inlineStr">
        <is>
          <t>Internal Revenue</t>
        </is>
      </c>
      <c r="D1443" s="8" t="n">
        <v>3660.81</v>
      </c>
      <c r="E1443" s="2" t="inlineStr">
        <is>
          <t>Canada</t>
        </is>
      </c>
      <c r="F1443" s="2" t="inlineStr">
        <is>
          <t>CAD</t>
        </is>
      </c>
      <c r="G1443" s="3">
        <f>IFERROR(VLOOKUP(F1443,'Currency to EUR'!$A$2:$B$20,2,FALSE),NA())</f>
        <v/>
      </c>
      <c r="H1443" s="8">
        <f>D1443*G1443</f>
        <v/>
      </c>
    </row>
    <row r="1444">
      <c r="A1444" s="7" t="n">
        <v>3</v>
      </c>
      <c r="B1444" s="2" t="inlineStr">
        <is>
          <t>Canada</t>
        </is>
      </c>
      <c r="C1444" s="2" t="inlineStr">
        <is>
          <t>Consultant Costs</t>
        </is>
      </c>
      <c r="D1444" s="8" t="n">
        <v>-4015.58</v>
      </c>
      <c r="E1444" s="2" t="inlineStr">
        <is>
          <t>Canada</t>
        </is>
      </c>
      <c r="F1444" s="2" t="inlineStr">
        <is>
          <t>CAD</t>
        </is>
      </c>
      <c r="G1444" s="3">
        <f>IFERROR(VLOOKUP(F1444,'Currency to EUR'!$A$2:$B$20,2,FALSE),NA())</f>
        <v/>
      </c>
      <c r="H1444" s="8">
        <f>D1444*G1444</f>
        <v/>
      </c>
    </row>
    <row r="1445">
      <c r="A1445" s="7" t="n">
        <v>4</v>
      </c>
      <c r="B1445" s="2" t="inlineStr">
        <is>
          <t>Canada</t>
        </is>
      </c>
      <c r="C1445" s="2" t="inlineStr">
        <is>
          <t>Manager Costs</t>
        </is>
      </c>
      <c r="D1445" s="8" t="n">
        <v>-327.59</v>
      </c>
      <c r="E1445" s="2" t="inlineStr">
        <is>
          <t>Canada</t>
        </is>
      </c>
      <c r="F1445" s="2" t="inlineStr">
        <is>
          <t>CAD</t>
        </is>
      </c>
      <c r="G1445" s="3">
        <f>IFERROR(VLOOKUP(F1445,'Currency to EUR'!$A$2:$B$20,2,FALSE),NA())</f>
        <v/>
      </c>
      <c r="H1445" s="8">
        <f>D1445*G1445</f>
        <v/>
      </c>
    </row>
    <row r="1446">
      <c r="A1446" s="7" t="n">
        <v>5</v>
      </c>
      <c r="B1446" s="2" t="inlineStr">
        <is>
          <t>Canada</t>
        </is>
      </c>
      <c r="C1446" s="2" t="inlineStr">
        <is>
          <t>Recruitment Costs</t>
        </is>
      </c>
      <c r="D1446" s="8" t="n">
        <v>-485.2</v>
      </c>
      <c r="E1446" s="2" t="inlineStr">
        <is>
          <t>Canada</t>
        </is>
      </c>
      <c r="F1446" s="2" t="inlineStr">
        <is>
          <t>CAD</t>
        </is>
      </c>
      <c r="G1446" s="3">
        <f>IFERROR(VLOOKUP(F1446,'Currency to EUR'!$A$2:$B$20,2,FALSE),NA())</f>
        <v/>
      </c>
      <c r="H1446" s="8">
        <f>D1446*G1446</f>
        <v/>
      </c>
    </row>
    <row r="1447">
      <c r="A1447" s="7" t="n">
        <v>8</v>
      </c>
      <c r="B1447" s="2" t="inlineStr">
        <is>
          <t>Canada</t>
        </is>
      </c>
      <c r="C1447" s="2" t="inlineStr">
        <is>
          <t>External Revenue</t>
        </is>
      </c>
      <c r="D1447" s="8" t="n">
        <v>9005.799999999999</v>
      </c>
      <c r="E1447" s="2" t="inlineStr">
        <is>
          <t>Canada</t>
        </is>
      </c>
      <c r="F1447" s="2" t="inlineStr">
        <is>
          <t>CAD</t>
        </is>
      </c>
      <c r="G1447" s="3">
        <f>IFERROR(VLOOKUP(F1447,'Currency to EUR'!$A$2:$B$20,2,FALSE),NA())</f>
        <v/>
      </c>
      <c r="H1447" s="8">
        <f>D1447*G1447</f>
        <v/>
      </c>
    </row>
    <row r="1448">
      <c r="A1448" s="7" t="n">
        <v>9</v>
      </c>
      <c r="B1448" s="2" t="inlineStr">
        <is>
          <t>Canada</t>
        </is>
      </c>
      <c r="C1448" s="2" t="inlineStr">
        <is>
          <t>Internal Revenue</t>
        </is>
      </c>
      <c r="D1448" s="8" t="n">
        <v>4611.62</v>
      </c>
      <c r="E1448" s="2" t="inlineStr">
        <is>
          <t>Canada</t>
        </is>
      </c>
      <c r="F1448" s="2" t="inlineStr">
        <is>
          <t>CAD</t>
        </is>
      </c>
      <c r="G1448" s="3">
        <f>IFERROR(VLOOKUP(F1448,'Currency to EUR'!$A$2:$B$20,2,FALSE),NA())</f>
        <v/>
      </c>
      <c r="H1448" s="8">
        <f>D1448*G1448</f>
        <v/>
      </c>
    </row>
    <row r="1449">
      <c r="A1449" s="7" t="n">
        <v>10</v>
      </c>
      <c r="B1449" s="2" t="inlineStr">
        <is>
          <t>Canada</t>
        </is>
      </c>
      <c r="C1449" s="2" t="inlineStr">
        <is>
          <t>Consultant Costs</t>
        </is>
      </c>
      <c r="D1449" s="8" t="n">
        <v>-2965.04</v>
      </c>
      <c r="E1449" s="2" t="inlineStr">
        <is>
          <t>Canada</t>
        </is>
      </c>
      <c r="F1449" s="2" t="inlineStr">
        <is>
          <t>CAD</t>
        </is>
      </c>
      <c r="G1449" s="3">
        <f>IFERROR(VLOOKUP(F1449,'Currency to EUR'!$A$2:$B$20,2,FALSE),NA())</f>
        <v/>
      </c>
      <c r="H1449" s="8">
        <f>D1449*G1449</f>
        <v/>
      </c>
    </row>
    <row r="1450">
      <c r="A1450" s="7" t="n">
        <v>11</v>
      </c>
      <c r="B1450" s="2" t="inlineStr">
        <is>
          <t>Canada</t>
        </is>
      </c>
      <c r="C1450" s="2" t="inlineStr">
        <is>
          <t>Manager Costs</t>
        </is>
      </c>
      <c r="D1450" s="8" t="n">
        <v>-916.75</v>
      </c>
      <c r="E1450" s="2" t="inlineStr">
        <is>
          <t>Canada</t>
        </is>
      </c>
      <c r="F1450" s="2" t="inlineStr">
        <is>
          <t>CAD</t>
        </is>
      </c>
      <c r="G1450" s="3">
        <f>IFERROR(VLOOKUP(F1450,'Currency to EUR'!$A$2:$B$20,2,FALSE),NA())</f>
        <v/>
      </c>
      <c r="H1450" s="8">
        <f>D1450*G1450</f>
        <v/>
      </c>
    </row>
    <row r="1451">
      <c r="A1451" s="7" t="n">
        <v>12</v>
      </c>
      <c r="B1451" s="2" t="inlineStr">
        <is>
          <t>Canada</t>
        </is>
      </c>
      <c r="C1451" s="2" t="inlineStr">
        <is>
          <t>Recruitment Costs</t>
        </is>
      </c>
      <c r="D1451" s="8" t="n">
        <v>-874.21</v>
      </c>
      <c r="E1451" s="2" t="inlineStr">
        <is>
          <t>Canada</t>
        </is>
      </c>
      <c r="F1451" s="2" t="inlineStr">
        <is>
          <t>CAD</t>
        </is>
      </c>
      <c r="G1451" s="3">
        <f>IFERROR(VLOOKUP(F1451,'Currency to EUR'!$A$2:$B$20,2,FALSE),NA())</f>
        <v/>
      </c>
      <c r="H1451" s="8">
        <f>D1451*G1451</f>
        <v/>
      </c>
    </row>
    <row r="1452">
      <c r="A1452" s="7" t="n">
        <v>3</v>
      </c>
      <c r="B1452" s="2" t="inlineStr">
        <is>
          <t>Canada</t>
        </is>
      </c>
      <c r="C1452" s="2" t="inlineStr">
        <is>
          <t>External Revenue</t>
        </is>
      </c>
      <c r="D1452" s="8" t="n">
        <v>6416.88</v>
      </c>
      <c r="E1452" s="2" t="inlineStr">
        <is>
          <t>Canada</t>
        </is>
      </c>
      <c r="F1452" s="2" t="inlineStr">
        <is>
          <t>CAD</t>
        </is>
      </c>
      <c r="G1452" s="3">
        <f>IFERROR(VLOOKUP(F1452,'Currency to EUR'!$A$2:$B$20,2,FALSE),NA())</f>
        <v/>
      </c>
      <c r="H1452" s="8">
        <f>D1452*G1452</f>
        <v/>
      </c>
    </row>
    <row r="1453">
      <c r="A1453" s="7" t="n">
        <v>4</v>
      </c>
      <c r="B1453" s="2" t="inlineStr">
        <is>
          <t>Canada</t>
        </is>
      </c>
      <c r="C1453" s="2" t="inlineStr">
        <is>
          <t>Internal Revenue</t>
        </is>
      </c>
      <c r="D1453" s="8" t="n">
        <v>2682.82</v>
      </c>
      <c r="E1453" s="2" t="inlineStr">
        <is>
          <t>Canada</t>
        </is>
      </c>
      <c r="F1453" s="2" t="inlineStr">
        <is>
          <t>CAD</t>
        </is>
      </c>
      <c r="G1453" s="3">
        <f>IFERROR(VLOOKUP(F1453,'Currency to EUR'!$A$2:$B$20,2,FALSE),NA())</f>
        <v/>
      </c>
      <c r="H1453" s="8">
        <f>D1453*G1453</f>
        <v/>
      </c>
    </row>
    <row r="1454">
      <c r="A1454" s="7" t="n">
        <v>5</v>
      </c>
      <c r="B1454" s="2" t="inlineStr">
        <is>
          <t>Canada</t>
        </is>
      </c>
      <c r="C1454" s="2" t="inlineStr">
        <is>
          <t>Consultant Costs</t>
        </is>
      </c>
      <c r="D1454" s="8" t="n">
        <v>-1870.21</v>
      </c>
      <c r="E1454" s="2" t="inlineStr">
        <is>
          <t>Canada</t>
        </is>
      </c>
      <c r="F1454" s="2" t="inlineStr">
        <is>
          <t>CAD</t>
        </is>
      </c>
      <c r="G1454" s="3">
        <f>IFERROR(VLOOKUP(F1454,'Currency to EUR'!$A$2:$B$20,2,FALSE),NA())</f>
        <v/>
      </c>
      <c r="H1454" s="8">
        <f>D1454*G1454</f>
        <v/>
      </c>
    </row>
    <row r="1455">
      <c r="A1455" s="7" t="n">
        <v>6</v>
      </c>
      <c r="B1455" s="2" t="inlineStr">
        <is>
          <t>Canada</t>
        </is>
      </c>
      <c r="C1455" s="2" t="inlineStr">
        <is>
          <t>Manager Costs</t>
        </is>
      </c>
      <c r="D1455" s="8" t="n">
        <v>-626.23</v>
      </c>
      <c r="E1455" s="2" t="inlineStr">
        <is>
          <t>Canada</t>
        </is>
      </c>
      <c r="F1455" s="2" t="inlineStr">
        <is>
          <t>CAD</t>
        </is>
      </c>
      <c r="G1455" s="3">
        <f>IFERROR(VLOOKUP(F1455,'Currency to EUR'!$A$2:$B$20,2,FALSE),NA())</f>
        <v/>
      </c>
      <c r="H1455" s="8">
        <f>D1455*G1455</f>
        <v/>
      </c>
    </row>
    <row r="1456">
      <c r="A1456" s="7" t="n">
        <v>7</v>
      </c>
      <c r="B1456" s="2" t="inlineStr">
        <is>
          <t>Canada</t>
        </is>
      </c>
      <c r="C1456" s="2" t="inlineStr">
        <is>
          <t>Recruitment Costs</t>
        </is>
      </c>
      <c r="D1456" s="8" t="n">
        <v>-582.1</v>
      </c>
      <c r="E1456" s="2" t="inlineStr">
        <is>
          <t>Canada</t>
        </is>
      </c>
      <c r="F1456" s="2" t="inlineStr">
        <is>
          <t>CAD</t>
        </is>
      </c>
      <c r="G1456" s="3">
        <f>IFERROR(VLOOKUP(F1456,'Currency to EUR'!$A$2:$B$20,2,FALSE),NA())</f>
        <v/>
      </c>
      <c r="H1456" s="8">
        <f>D1456*G1456</f>
        <v/>
      </c>
    </row>
    <row r="1457">
      <c r="A1457" s="7" t="n">
        <v>10</v>
      </c>
      <c r="B1457" s="2" t="inlineStr">
        <is>
          <t>Canada</t>
        </is>
      </c>
      <c r="C1457" s="2" t="inlineStr">
        <is>
          <t>External Revenue</t>
        </is>
      </c>
      <c r="D1457" s="8" t="n">
        <v>4998.52</v>
      </c>
      <c r="E1457" s="2" t="inlineStr">
        <is>
          <t>Canada</t>
        </is>
      </c>
      <c r="F1457" s="2" t="inlineStr">
        <is>
          <t>CAD</t>
        </is>
      </c>
      <c r="G1457" s="3">
        <f>IFERROR(VLOOKUP(F1457,'Currency to EUR'!$A$2:$B$20,2,FALSE),NA())</f>
        <v/>
      </c>
      <c r="H1457" s="8">
        <f>D1457*G1457</f>
        <v/>
      </c>
    </row>
    <row r="1458">
      <c r="A1458" s="7" t="n">
        <v>11</v>
      </c>
      <c r="B1458" s="2" t="inlineStr">
        <is>
          <t>Canada</t>
        </is>
      </c>
      <c r="C1458" s="2" t="inlineStr">
        <is>
          <t>Internal Revenue</t>
        </is>
      </c>
      <c r="D1458" s="8" t="n">
        <v>3149.66</v>
      </c>
      <c r="E1458" s="2" t="inlineStr">
        <is>
          <t>Canada</t>
        </is>
      </c>
      <c r="F1458" s="2" t="inlineStr">
        <is>
          <t>CAD</t>
        </is>
      </c>
      <c r="G1458" s="3">
        <f>IFERROR(VLOOKUP(F1458,'Currency to EUR'!$A$2:$B$20,2,FALSE),NA())</f>
        <v/>
      </c>
      <c r="H1458" s="8">
        <f>D1458*G1458</f>
        <v/>
      </c>
    </row>
    <row r="1459">
      <c r="A1459" s="7" t="n">
        <v>12</v>
      </c>
      <c r="B1459" s="2" t="inlineStr">
        <is>
          <t>Canada</t>
        </is>
      </c>
      <c r="C1459" s="2" t="inlineStr">
        <is>
          <t>Consultant Costs</t>
        </is>
      </c>
      <c r="D1459" s="8" t="n">
        <v>-3881.26</v>
      </c>
      <c r="E1459" s="2" t="inlineStr">
        <is>
          <t>Canada</t>
        </is>
      </c>
      <c r="F1459" s="2" t="inlineStr">
        <is>
          <t>CAD</t>
        </is>
      </c>
      <c r="G1459" s="3">
        <f>IFERROR(VLOOKUP(F1459,'Currency to EUR'!$A$2:$B$20,2,FALSE),NA())</f>
        <v/>
      </c>
      <c r="H1459" s="8">
        <f>D1459*G1459</f>
        <v/>
      </c>
    </row>
    <row r="1460">
      <c r="A1460" s="7" t="n">
        <v>1</v>
      </c>
      <c r="B1460" s="2" t="inlineStr">
        <is>
          <t>Canada</t>
        </is>
      </c>
      <c r="C1460" s="2" t="inlineStr">
        <is>
          <t>Manager Costs</t>
        </is>
      </c>
      <c r="D1460" s="8" t="n">
        <v>-474.08</v>
      </c>
      <c r="E1460" s="2" t="inlineStr">
        <is>
          <t>Canada</t>
        </is>
      </c>
      <c r="F1460" s="2" t="inlineStr">
        <is>
          <t>CAD</t>
        </is>
      </c>
      <c r="G1460" s="3">
        <f>IFERROR(VLOOKUP(F1460,'Currency to EUR'!$A$2:$B$20,2,FALSE),NA())</f>
        <v/>
      </c>
      <c r="H1460" s="8">
        <f>D1460*G1460</f>
        <v/>
      </c>
    </row>
    <row r="1461">
      <c r="A1461" s="7" t="n">
        <v>2</v>
      </c>
      <c r="B1461" s="2" t="inlineStr">
        <is>
          <t>Canada</t>
        </is>
      </c>
      <c r="C1461" s="2" t="inlineStr">
        <is>
          <t>Recruitment Costs</t>
        </is>
      </c>
      <c r="D1461" s="8" t="n">
        <v>-917.28</v>
      </c>
      <c r="E1461" s="2" t="inlineStr">
        <is>
          <t>Canada</t>
        </is>
      </c>
      <c r="F1461" s="2" t="inlineStr">
        <is>
          <t>CAD</t>
        </is>
      </c>
      <c r="G1461" s="3">
        <f>IFERROR(VLOOKUP(F1461,'Currency to EUR'!$A$2:$B$20,2,FALSE),NA())</f>
        <v/>
      </c>
      <c r="H1461" s="8">
        <f>D1461*G1461</f>
        <v/>
      </c>
    </row>
    <row r="1462">
      <c r="A1462" s="7" t="n">
        <v>5</v>
      </c>
      <c r="B1462" s="2" t="inlineStr">
        <is>
          <t>Canada</t>
        </is>
      </c>
      <c r="C1462" s="2" t="inlineStr">
        <is>
          <t>External Revenue</t>
        </is>
      </c>
      <c r="D1462" s="8" t="n">
        <v>8862.129999999999</v>
      </c>
      <c r="E1462" s="2" t="inlineStr">
        <is>
          <t>Canada</t>
        </is>
      </c>
      <c r="F1462" s="2" t="inlineStr">
        <is>
          <t>CAD</t>
        </is>
      </c>
      <c r="G1462" s="3">
        <f>IFERROR(VLOOKUP(F1462,'Currency to EUR'!$A$2:$B$20,2,FALSE),NA())</f>
        <v/>
      </c>
      <c r="H1462" s="8">
        <f>D1462*G1462</f>
        <v/>
      </c>
    </row>
    <row r="1463">
      <c r="A1463" s="7" t="n">
        <v>6</v>
      </c>
      <c r="B1463" s="2" t="inlineStr">
        <is>
          <t>Canada</t>
        </is>
      </c>
      <c r="C1463" s="2" t="inlineStr">
        <is>
          <t>Internal Revenue</t>
        </is>
      </c>
      <c r="D1463" s="8" t="n">
        <v>1913.1</v>
      </c>
      <c r="E1463" s="2" t="inlineStr">
        <is>
          <t>Canada</t>
        </is>
      </c>
      <c r="F1463" s="2" t="inlineStr">
        <is>
          <t>CAD</t>
        </is>
      </c>
      <c r="G1463" s="3">
        <f>IFERROR(VLOOKUP(F1463,'Currency to EUR'!$A$2:$B$20,2,FALSE),NA())</f>
        <v/>
      </c>
      <c r="H1463" s="8">
        <f>D1463*G1463</f>
        <v/>
      </c>
    </row>
    <row r="1464">
      <c r="A1464" s="7" t="n">
        <v>7</v>
      </c>
      <c r="B1464" s="2" t="inlineStr">
        <is>
          <t>Canada</t>
        </is>
      </c>
      <c r="C1464" s="2" t="inlineStr">
        <is>
          <t>Consultant Costs</t>
        </is>
      </c>
      <c r="D1464" s="8" t="n">
        <v>-3064.94</v>
      </c>
      <c r="E1464" s="2" t="inlineStr">
        <is>
          <t>Canada</t>
        </is>
      </c>
      <c r="F1464" s="2" t="inlineStr">
        <is>
          <t>CAD</t>
        </is>
      </c>
      <c r="G1464" s="3">
        <f>IFERROR(VLOOKUP(F1464,'Currency to EUR'!$A$2:$B$20,2,FALSE),NA())</f>
        <v/>
      </c>
      <c r="H1464" s="8">
        <f>D1464*G1464</f>
        <v/>
      </c>
    </row>
    <row r="1465">
      <c r="A1465" s="7" t="n">
        <v>8</v>
      </c>
      <c r="B1465" s="2" t="inlineStr">
        <is>
          <t>Canada</t>
        </is>
      </c>
      <c r="C1465" s="2" t="inlineStr">
        <is>
          <t>Manager Costs</t>
        </is>
      </c>
      <c r="D1465" s="8" t="n">
        <v>-713.0700000000001</v>
      </c>
      <c r="E1465" s="2" t="inlineStr">
        <is>
          <t>Canada</t>
        </is>
      </c>
      <c r="F1465" s="2" t="inlineStr">
        <is>
          <t>CAD</t>
        </is>
      </c>
      <c r="G1465" s="3">
        <f>IFERROR(VLOOKUP(F1465,'Currency to EUR'!$A$2:$B$20,2,FALSE),NA())</f>
        <v/>
      </c>
      <c r="H1465" s="8">
        <f>D1465*G1465</f>
        <v/>
      </c>
    </row>
    <row r="1466">
      <c r="A1466" s="7" t="n">
        <v>9</v>
      </c>
      <c r="B1466" s="2" t="inlineStr">
        <is>
          <t>Canada</t>
        </is>
      </c>
      <c r="C1466" s="2" t="inlineStr">
        <is>
          <t>Recruitment Costs</t>
        </is>
      </c>
      <c r="D1466" s="8" t="n">
        <v>-835.91</v>
      </c>
      <c r="E1466" s="2" t="inlineStr">
        <is>
          <t>Canada</t>
        </is>
      </c>
      <c r="F1466" s="2" t="inlineStr">
        <is>
          <t>CAD</t>
        </is>
      </c>
      <c r="G1466" s="3">
        <f>IFERROR(VLOOKUP(F1466,'Currency to EUR'!$A$2:$B$20,2,FALSE),NA())</f>
        <v/>
      </c>
      <c r="H1466" s="8">
        <f>D1466*G1466</f>
        <v/>
      </c>
    </row>
    <row r="1467">
      <c r="A1467" s="7" t="n">
        <v>12</v>
      </c>
      <c r="B1467" s="2" t="inlineStr">
        <is>
          <t>Canada</t>
        </is>
      </c>
      <c r="C1467" s="2" t="inlineStr">
        <is>
          <t>External Revenue</t>
        </is>
      </c>
      <c r="D1467" s="8" t="n">
        <v>7786.18</v>
      </c>
      <c r="E1467" s="2" t="inlineStr">
        <is>
          <t>Canada</t>
        </is>
      </c>
      <c r="F1467" s="2" t="inlineStr">
        <is>
          <t>CAD</t>
        </is>
      </c>
      <c r="G1467" s="3">
        <f>IFERROR(VLOOKUP(F1467,'Currency to EUR'!$A$2:$B$20,2,FALSE),NA())</f>
        <v/>
      </c>
      <c r="H1467" s="8">
        <f>D1467*G1467</f>
        <v/>
      </c>
    </row>
    <row r="1468">
      <c r="A1468" s="7" t="n">
        <v>1</v>
      </c>
      <c r="B1468" s="2" t="inlineStr">
        <is>
          <t>Canada</t>
        </is>
      </c>
      <c r="C1468" s="2" t="inlineStr">
        <is>
          <t>Internal Revenue</t>
        </is>
      </c>
      <c r="D1468" s="8" t="n">
        <v>2639.22</v>
      </c>
      <c r="E1468" s="2" t="inlineStr">
        <is>
          <t>Canada</t>
        </is>
      </c>
      <c r="F1468" s="2" t="inlineStr">
        <is>
          <t>CAD</t>
        </is>
      </c>
      <c r="G1468" s="3">
        <f>IFERROR(VLOOKUP(F1468,'Currency to EUR'!$A$2:$B$20,2,FALSE),NA())</f>
        <v/>
      </c>
      <c r="H1468" s="8">
        <f>D1468*G1468</f>
        <v/>
      </c>
    </row>
    <row r="1469">
      <c r="A1469" s="7" t="n">
        <v>2</v>
      </c>
      <c r="B1469" s="2" t="inlineStr">
        <is>
          <t>Canada</t>
        </is>
      </c>
      <c r="C1469" s="2" t="inlineStr">
        <is>
          <t>Consultant Costs</t>
        </is>
      </c>
      <c r="D1469" s="8" t="n">
        <v>-1273.81</v>
      </c>
      <c r="E1469" s="2" t="inlineStr">
        <is>
          <t>Canada</t>
        </is>
      </c>
      <c r="F1469" s="2" t="inlineStr">
        <is>
          <t>CAD</t>
        </is>
      </c>
      <c r="G1469" s="3">
        <f>IFERROR(VLOOKUP(F1469,'Currency to EUR'!$A$2:$B$20,2,FALSE),NA())</f>
        <v/>
      </c>
      <c r="H1469" s="8">
        <f>D1469*G1469</f>
        <v/>
      </c>
    </row>
    <row r="1470">
      <c r="A1470" s="7" t="n">
        <v>3</v>
      </c>
      <c r="B1470" s="2" t="inlineStr">
        <is>
          <t>Canada</t>
        </is>
      </c>
      <c r="C1470" s="2" t="inlineStr">
        <is>
          <t>Manager Costs</t>
        </is>
      </c>
      <c r="D1470" s="8" t="n">
        <v>-626.4</v>
      </c>
      <c r="E1470" s="2" t="inlineStr">
        <is>
          <t>Canada</t>
        </is>
      </c>
      <c r="F1470" s="2" t="inlineStr">
        <is>
          <t>CAD</t>
        </is>
      </c>
      <c r="G1470" s="3">
        <f>IFERROR(VLOOKUP(F1470,'Currency to EUR'!$A$2:$B$20,2,FALSE),NA())</f>
        <v/>
      </c>
      <c r="H1470" s="8">
        <f>D1470*G1470</f>
        <v/>
      </c>
    </row>
    <row r="1471">
      <c r="A1471" s="7" t="n">
        <v>4</v>
      </c>
      <c r="B1471" s="2" t="inlineStr">
        <is>
          <t>Canada</t>
        </is>
      </c>
      <c r="C1471" s="2" t="inlineStr">
        <is>
          <t>Recruitment Costs</t>
        </is>
      </c>
      <c r="D1471" s="8" t="n">
        <v>-679.35</v>
      </c>
      <c r="E1471" s="2" t="inlineStr">
        <is>
          <t>Canada</t>
        </is>
      </c>
      <c r="F1471" s="2" t="inlineStr">
        <is>
          <t>CAD</t>
        </is>
      </c>
      <c r="G1471" s="3">
        <f>IFERROR(VLOOKUP(F1471,'Currency to EUR'!$A$2:$B$20,2,FALSE),NA())</f>
        <v/>
      </c>
      <c r="H1471" s="8">
        <f>D1471*G1471</f>
        <v/>
      </c>
    </row>
    <row r="1472">
      <c r="A1472" s="7" t="n">
        <v>7</v>
      </c>
      <c r="B1472" s="2" t="inlineStr">
        <is>
          <t>Canada</t>
        </is>
      </c>
      <c r="C1472" s="2" t="inlineStr">
        <is>
          <t>External Revenue</t>
        </is>
      </c>
      <c r="D1472" s="8" t="n">
        <v>6902.08</v>
      </c>
      <c r="E1472" s="2" t="inlineStr">
        <is>
          <t>Canada</t>
        </is>
      </c>
      <c r="F1472" s="2" t="inlineStr">
        <is>
          <t>CAD</t>
        </is>
      </c>
      <c r="G1472" s="3">
        <f>IFERROR(VLOOKUP(F1472,'Currency to EUR'!$A$2:$B$20,2,FALSE),NA())</f>
        <v/>
      </c>
      <c r="H1472" s="8">
        <f>D1472*G1472</f>
        <v/>
      </c>
    </row>
    <row r="1473">
      <c r="A1473" s="7" t="n">
        <v>8</v>
      </c>
      <c r="B1473" s="2" t="inlineStr">
        <is>
          <t>Canada</t>
        </is>
      </c>
      <c r="C1473" s="2" t="inlineStr">
        <is>
          <t>Internal Revenue</t>
        </is>
      </c>
      <c r="D1473" s="8" t="n">
        <v>2379.94</v>
      </c>
      <c r="E1473" s="2" t="inlineStr">
        <is>
          <t>Canada</t>
        </is>
      </c>
      <c r="F1473" s="2" t="inlineStr">
        <is>
          <t>CAD</t>
        </is>
      </c>
      <c r="G1473" s="3">
        <f>IFERROR(VLOOKUP(F1473,'Currency to EUR'!$A$2:$B$20,2,FALSE),NA())</f>
        <v/>
      </c>
      <c r="H1473" s="8">
        <f>D1473*G1473</f>
        <v/>
      </c>
    </row>
    <row r="1474">
      <c r="A1474" s="7" t="n">
        <v>9</v>
      </c>
      <c r="B1474" s="2" t="inlineStr">
        <is>
          <t>Canada</t>
        </is>
      </c>
      <c r="C1474" s="2" t="inlineStr">
        <is>
          <t>Consultant Costs</t>
        </is>
      </c>
      <c r="D1474" s="8" t="n">
        <v>-2954.1</v>
      </c>
      <c r="E1474" s="2" t="inlineStr">
        <is>
          <t>Canada</t>
        </is>
      </c>
      <c r="F1474" s="2" t="inlineStr">
        <is>
          <t>CAD</t>
        </is>
      </c>
      <c r="G1474" s="3">
        <f>IFERROR(VLOOKUP(F1474,'Currency to EUR'!$A$2:$B$20,2,FALSE),NA())</f>
        <v/>
      </c>
      <c r="H1474" s="8">
        <f>D1474*G1474</f>
        <v/>
      </c>
    </row>
    <row r="1475">
      <c r="A1475" s="7" t="n">
        <v>10</v>
      </c>
      <c r="B1475" s="2" t="inlineStr">
        <is>
          <t>Canada</t>
        </is>
      </c>
      <c r="C1475" s="2" t="inlineStr">
        <is>
          <t>Manager Costs</t>
        </is>
      </c>
      <c r="D1475" s="8" t="n">
        <v>-1032.71</v>
      </c>
      <c r="E1475" s="2" t="inlineStr">
        <is>
          <t>Canada</t>
        </is>
      </c>
      <c r="F1475" s="2" t="inlineStr">
        <is>
          <t>CAD</t>
        </is>
      </c>
      <c r="G1475" s="3">
        <f>IFERROR(VLOOKUP(F1475,'Currency to EUR'!$A$2:$B$20,2,FALSE),NA())</f>
        <v/>
      </c>
      <c r="H1475" s="8">
        <f>D1475*G1475</f>
        <v/>
      </c>
    </row>
    <row r="1476">
      <c r="A1476" s="7" t="n">
        <v>11</v>
      </c>
      <c r="B1476" s="2" t="inlineStr">
        <is>
          <t>Canada</t>
        </is>
      </c>
      <c r="C1476" s="2" t="inlineStr">
        <is>
          <t>Recruitment Costs</t>
        </is>
      </c>
      <c r="D1476" s="8" t="n">
        <v>-185.15</v>
      </c>
      <c r="E1476" s="2" t="inlineStr">
        <is>
          <t>Canada</t>
        </is>
      </c>
      <c r="F1476" s="2" t="inlineStr">
        <is>
          <t>CAD</t>
        </is>
      </c>
      <c r="G1476" s="3">
        <f>IFERROR(VLOOKUP(F1476,'Currency to EUR'!$A$2:$B$20,2,FALSE),NA())</f>
        <v/>
      </c>
      <c r="H1476" s="8">
        <f>D1476*G1476</f>
        <v/>
      </c>
    </row>
    <row r="1477">
      <c r="A1477" s="7" t="n">
        <v>2</v>
      </c>
      <c r="B1477" s="2" t="inlineStr">
        <is>
          <t>Canada</t>
        </is>
      </c>
      <c r="C1477" s="2" t="inlineStr">
        <is>
          <t>External Revenue</t>
        </is>
      </c>
      <c r="D1477" s="8" t="n">
        <v>5887.38</v>
      </c>
      <c r="E1477" s="2" t="inlineStr">
        <is>
          <t>Canada</t>
        </is>
      </c>
      <c r="F1477" s="2" t="inlineStr">
        <is>
          <t>CAD</t>
        </is>
      </c>
      <c r="G1477" s="3">
        <f>IFERROR(VLOOKUP(F1477,'Currency to EUR'!$A$2:$B$20,2,FALSE),NA())</f>
        <v/>
      </c>
      <c r="H1477" s="8">
        <f>D1477*G1477</f>
        <v/>
      </c>
    </row>
    <row r="1478">
      <c r="A1478" s="7" t="n">
        <v>3</v>
      </c>
      <c r="B1478" s="2" t="inlineStr">
        <is>
          <t>Canada</t>
        </is>
      </c>
      <c r="C1478" s="2" t="inlineStr">
        <is>
          <t>Internal Revenue</t>
        </is>
      </c>
      <c r="D1478" s="8" t="n">
        <v>2481.43</v>
      </c>
      <c r="E1478" s="2" t="inlineStr">
        <is>
          <t>Canada</t>
        </is>
      </c>
      <c r="F1478" s="2" t="inlineStr">
        <is>
          <t>CAD</t>
        </is>
      </c>
      <c r="G1478" s="3">
        <f>IFERROR(VLOOKUP(F1478,'Currency to EUR'!$A$2:$B$20,2,FALSE),NA())</f>
        <v/>
      </c>
      <c r="H1478" s="8">
        <f>D1478*G1478</f>
        <v/>
      </c>
    </row>
    <row r="1479">
      <c r="A1479" s="7" t="n">
        <v>4</v>
      </c>
      <c r="B1479" s="2" t="inlineStr">
        <is>
          <t>Canada</t>
        </is>
      </c>
      <c r="C1479" s="2" t="inlineStr">
        <is>
          <t>Consultant Costs</t>
        </is>
      </c>
      <c r="D1479" s="8" t="n">
        <v>-2673.46</v>
      </c>
      <c r="E1479" s="2" t="inlineStr">
        <is>
          <t>Canada</t>
        </is>
      </c>
      <c r="F1479" s="2" t="inlineStr">
        <is>
          <t>CAD</t>
        </is>
      </c>
      <c r="G1479" s="3">
        <f>IFERROR(VLOOKUP(F1479,'Currency to EUR'!$A$2:$B$20,2,FALSE),NA())</f>
        <v/>
      </c>
      <c r="H1479" s="8">
        <f>D1479*G1479</f>
        <v/>
      </c>
    </row>
    <row r="1480">
      <c r="A1480" s="7" t="n">
        <v>5</v>
      </c>
      <c r="B1480" s="2" t="inlineStr">
        <is>
          <t>Canada</t>
        </is>
      </c>
      <c r="C1480" s="2" t="inlineStr">
        <is>
          <t>Manager Costs</t>
        </is>
      </c>
      <c r="D1480" s="8" t="n">
        <v>-317.7</v>
      </c>
      <c r="E1480" s="2" t="inlineStr">
        <is>
          <t>Canada</t>
        </is>
      </c>
      <c r="F1480" s="2" t="inlineStr">
        <is>
          <t>CAD</t>
        </is>
      </c>
      <c r="G1480" s="3">
        <f>IFERROR(VLOOKUP(F1480,'Currency to EUR'!$A$2:$B$20,2,FALSE),NA())</f>
        <v/>
      </c>
      <c r="H1480" s="8">
        <f>D1480*G1480</f>
        <v/>
      </c>
    </row>
    <row r="1481">
      <c r="A1481" s="7" t="n">
        <v>6</v>
      </c>
      <c r="B1481" s="2" t="inlineStr">
        <is>
          <t>Canada</t>
        </is>
      </c>
      <c r="C1481" s="2" t="inlineStr">
        <is>
          <t>Recruitment Costs</t>
        </is>
      </c>
      <c r="D1481" s="8" t="n">
        <v>-318.06</v>
      </c>
      <c r="E1481" s="2" t="inlineStr">
        <is>
          <t>Canada</t>
        </is>
      </c>
      <c r="F1481" s="2" t="inlineStr">
        <is>
          <t>CAD</t>
        </is>
      </c>
      <c r="G1481" s="3">
        <f>IFERROR(VLOOKUP(F1481,'Currency to EUR'!$A$2:$B$20,2,FALSE),NA())</f>
        <v/>
      </c>
      <c r="H1481" s="8">
        <f>D1481*G1481</f>
        <v/>
      </c>
    </row>
    <row r="1482">
      <c r="A1482" s="7" t="n">
        <v>9</v>
      </c>
      <c r="B1482" s="2" t="inlineStr">
        <is>
          <t>Canada</t>
        </is>
      </c>
      <c r="C1482" s="2" t="inlineStr">
        <is>
          <t>External Revenue</t>
        </is>
      </c>
      <c r="D1482" s="8" t="n">
        <v>7179.01</v>
      </c>
      <c r="E1482" s="2" t="inlineStr">
        <is>
          <t>Canada</t>
        </is>
      </c>
      <c r="F1482" s="2" t="inlineStr">
        <is>
          <t>CAD</t>
        </is>
      </c>
      <c r="G1482" s="3">
        <f>IFERROR(VLOOKUP(F1482,'Currency to EUR'!$A$2:$B$20,2,FALSE),NA())</f>
        <v/>
      </c>
      <c r="H1482" s="8">
        <f>D1482*G1482</f>
        <v/>
      </c>
    </row>
    <row r="1483">
      <c r="A1483" s="7" t="n">
        <v>10</v>
      </c>
      <c r="B1483" s="2" t="inlineStr">
        <is>
          <t>Canada</t>
        </is>
      </c>
      <c r="C1483" s="2" t="inlineStr">
        <is>
          <t>Internal Revenue</t>
        </is>
      </c>
      <c r="D1483" s="8" t="n">
        <v>3436.66</v>
      </c>
      <c r="E1483" s="2" t="inlineStr">
        <is>
          <t>Canada</t>
        </is>
      </c>
      <c r="F1483" s="2" t="inlineStr">
        <is>
          <t>CAD</t>
        </is>
      </c>
      <c r="G1483" s="3">
        <f>IFERROR(VLOOKUP(F1483,'Currency to EUR'!$A$2:$B$20,2,FALSE),NA())</f>
        <v/>
      </c>
      <c r="H1483" s="8">
        <f>D1483*G1483</f>
        <v/>
      </c>
    </row>
    <row r="1484">
      <c r="A1484" s="7" t="n">
        <v>11</v>
      </c>
      <c r="B1484" s="2" t="inlineStr">
        <is>
          <t>Canada</t>
        </is>
      </c>
      <c r="C1484" s="2" t="inlineStr">
        <is>
          <t>Consultant Costs</t>
        </is>
      </c>
      <c r="D1484" s="8" t="n">
        <v>-3861.67</v>
      </c>
      <c r="E1484" s="2" t="inlineStr">
        <is>
          <t>Canada</t>
        </is>
      </c>
      <c r="F1484" s="2" t="inlineStr">
        <is>
          <t>CAD</t>
        </is>
      </c>
      <c r="G1484" s="3">
        <f>IFERROR(VLOOKUP(F1484,'Currency to EUR'!$A$2:$B$20,2,FALSE),NA())</f>
        <v/>
      </c>
      <c r="H1484" s="8">
        <f>D1484*G1484</f>
        <v/>
      </c>
    </row>
    <row r="1485">
      <c r="A1485" s="7" t="n">
        <v>12</v>
      </c>
      <c r="B1485" s="2" t="inlineStr">
        <is>
          <t>Canada</t>
        </is>
      </c>
      <c r="C1485" s="2" t="inlineStr">
        <is>
          <t>Manager Costs</t>
        </is>
      </c>
      <c r="D1485" s="8" t="n">
        <v>-226.27</v>
      </c>
      <c r="E1485" s="2" t="inlineStr">
        <is>
          <t>Canada</t>
        </is>
      </c>
      <c r="F1485" s="2" t="inlineStr">
        <is>
          <t>CAD</t>
        </is>
      </c>
      <c r="G1485" s="3">
        <f>IFERROR(VLOOKUP(F1485,'Currency to EUR'!$A$2:$B$20,2,FALSE),NA())</f>
        <v/>
      </c>
      <c r="H1485" s="8">
        <f>D1485*G1485</f>
        <v/>
      </c>
    </row>
    <row r="1486">
      <c r="A1486" s="7" t="n">
        <v>1</v>
      </c>
      <c r="B1486" s="2" t="inlineStr">
        <is>
          <t>Canada</t>
        </is>
      </c>
      <c r="C1486" s="2" t="inlineStr">
        <is>
          <t>Recruitment Costs</t>
        </is>
      </c>
      <c r="D1486" s="8" t="n">
        <v>-169.97</v>
      </c>
      <c r="E1486" s="2" t="inlineStr">
        <is>
          <t>Canada</t>
        </is>
      </c>
      <c r="F1486" s="2" t="inlineStr">
        <is>
          <t>CAD</t>
        </is>
      </c>
      <c r="G1486" s="3">
        <f>IFERROR(VLOOKUP(F1486,'Currency to EUR'!$A$2:$B$20,2,FALSE),NA())</f>
        <v/>
      </c>
      <c r="H1486" s="8">
        <f>D1486*G1486</f>
        <v/>
      </c>
    </row>
    <row r="1487">
      <c r="A1487" s="7" t="n">
        <v>4</v>
      </c>
      <c r="B1487" s="2" t="inlineStr">
        <is>
          <t>Canada</t>
        </is>
      </c>
      <c r="C1487" s="2" t="inlineStr">
        <is>
          <t>External Revenue</t>
        </is>
      </c>
      <c r="D1487" s="8" t="n">
        <v>8804.59</v>
      </c>
      <c r="E1487" s="2" t="inlineStr">
        <is>
          <t>Canada</t>
        </is>
      </c>
      <c r="F1487" s="2" t="inlineStr">
        <is>
          <t>CAD</t>
        </is>
      </c>
      <c r="G1487" s="3">
        <f>IFERROR(VLOOKUP(F1487,'Currency to EUR'!$A$2:$B$20,2,FALSE),NA())</f>
        <v/>
      </c>
      <c r="H1487" s="8">
        <f>D1487*G1487</f>
        <v/>
      </c>
    </row>
    <row r="1488">
      <c r="A1488" s="7" t="n">
        <v>5</v>
      </c>
      <c r="B1488" s="2" t="inlineStr">
        <is>
          <t>Canada</t>
        </is>
      </c>
      <c r="C1488" s="2" t="inlineStr">
        <is>
          <t>Internal Revenue</t>
        </is>
      </c>
      <c r="D1488" s="8" t="n">
        <v>1885.56</v>
      </c>
      <c r="E1488" s="2" t="inlineStr">
        <is>
          <t>Canada</t>
        </is>
      </c>
      <c r="F1488" s="2" t="inlineStr">
        <is>
          <t>CAD</t>
        </is>
      </c>
      <c r="G1488" s="3">
        <f>IFERROR(VLOOKUP(F1488,'Currency to EUR'!$A$2:$B$20,2,FALSE),NA())</f>
        <v/>
      </c>
      <c r="H1488" s="8">
        <f>D1488*G1488</f>
        <v/>
      </c>
    </row>
    <row r="1489">
      <c r="A1489" s="7" t="n">
        <v>6</v>
      </c>
      <c r="B1489" s="2" t="inlineStr">
        <is>
          <t>Canada</t>
        </is>
      </c>
      <c r="C1489" s="2" t="inlineStr">
        <is>
          <t>Consultant Costs</t>
        </is>
      </c>
      <c r="D1489" s="8" t="n">
        <v>-1883.62</v>
      </c>
      <c r="E1489" s="2" t="inlineStr">
        <is>
          <t>Canada</t>
        </is>
      </c>
      <c r="F1489" s="2" t="inlineStr">
        <is>
          <t>CAD</t>
        </is>
      </c>
      <c r="G1489" s="3">
        <f>IFERROR(VLOOKUP(F1489,'Currency to EUR'!$A$2:$B$20,2,FALSE),NA())</f>
        <v/>
      </c>
      <c r="H1489" s="8">
        <f>D1489*G1489</f>
        <v/>
      </c>
    </row>
    <row r="1490">
      <c r="A1490" s="7" t="n">
        <v>7</v>
      </c>
      <c r="B1490" s="2" t="inlineStr">
        <is>
          <t>Canada</t>
        </is>
      </c>
      <c r="C1490" s="2" t="inlineStr">
        <is>
          <t>Manager Costs</t>
        </is>
      </c>
      <c r="D1490" s="8" t="n">
        <v>-426.78</v>
      </c>
      <c r="E1490" s="2" t="inlineStr">
        <is>
          <t>Canada</t>
        </is>
      </c>
      <c r="F1490" s="2" t="inlineStr">
        <is>
          <t>CAD</t>
        </is>
      </c>
      <c r="G1490" s="3">
        <f>IFERROR(VLOOKUP(F1490,'Currency to EUR'!$A$2:$B$20,2,FALSE),NA())</f>
        <v/>
      </c>
      <c r="H1490" s="8">
        <f>D1490*G1490</f>
        <v/>
      </c>
    </row>
    <row r="1491">
      <c r="A1491" s="7" t="n">
        <v>8</v>
      </c>
      <c r="B1491" s="2" t="inlineStr">
        <is>
          <t>Canada</t>
        </is>
      </c>
      <c r="C1491" s="2" t="inlineStr">
        <is>
          <t>Recruitment Costs</t>
        </is>
      </c>
      <c r="D1491" s="8" t="n">
        <v>-819.14</v>
      </c>
      <c r="E1491" s="2" t="inlineStr">
        <is>
          <t>Canada</t>
        </is>
      </c>
      <c r="F1491" s="2" t="inlineStr">
        <is>
          <t>CAD</t>
        </is>
      </c>
      <c r="G1491" s="3">
        <f>IFERROR(VLOOKUP(F1491,'Currency to EUR'!$A$2:$B$20,2,FALSE),NA())</f>
        <v/>
      </c>
      <c r="H1491" s="8">
        <f>D1491*G1491</f>
        <v/>
      </c>
    </row>
    <row r="1492">
      <c r="A1492" s="7" t="n">
        <v>11</v>
      </c>
      <c r="B1492" s="2" t="inlineStr">
        <is>
          <t>Canada</t>
        </is>
      </c>
      <c r="C1492" s="2" t="inlineStr">
        <is>
          <t>External Revenue</t>
        </is>
      </c>
      <c r="D1492" s="8" t="n">
        <v>5470.66</v>
      </c>
      <c r="E1492" s="2" t="inlineStr">
        <is>
          <t>Canada</t>
        </is>
      </c>
      <c r="F1492" s="2" t="inlineStr">
        <is>
          <t>CAD</t>
        </is>
      </c>
      <c r="G1492" s="3">
        <f>IFERROR(VLOOKUP(F1492,'Currency to EUR'!$A$2:$B$20,2,FALSE),NA())</f>
        <v/>
      </c>
      <c r="H1492" s="8">
        <f>D1492*G1492</f>
        <v/>
      </c>
    </row>
    <row r="1493">
      <c r="A1493" s="7" t="n">
        <v>12</v>
      </c>
      <c r="B1493" s="2" t="inlineStr">
        <is>
          <t>Canada</t>
        </is>
      </c>
      <c r="C1493" s="2" t="inlineStr">
        <is>
          <t>Internal Revenue</t>
        </is>
      </c>
      <c r="D1493" s="8" t="n">
        <v>1831.55</v>
      </c>
      <c r="E1493" s="2" t="inlineStr">
        <is>
          <t>Canada</t>
        </is>
      </c>
      <c r="F1493" s="2" t="inlineStr">
        <is>
          <t>CAD</t>
        </is>
      </c>
      <c r="G1493" s="3">
        <f>IFERROR(VLOOKUP(F1493,'Currency to EUR'!$A$2:$B$20,2,FALSE),NA())</f>
        <v/>
      </c>
      <c r="H1493" s="8">
        <f>D1493*G1493</f>
        <v/>
      </c>
    </row>
    <row r="1494">
      <c r="A1494" s="7" t="n">
        <v>1</v>
      </c>
      <c r="B1494" s="2" t="inlineStr">
        <is>
          <t>Canada</t>
        </is>
      </c>
      <c r="C1494" s="2" t="inlineStr">
        <is>
          <t>Consultant Costs</t>
        </is>
      </c>
      <c r="D1494" s="8" t="n">
        <v>-1248.75</v>
      </c>
      <c r="E1494" s="2" t="inlineStr">
        <is>
          <t>Canada</t>
        </is>
      </c>
      <c r="F1494" s="2" t="inlineStr">
        <is>
          <t>CAD</t>
        </is>
      </c>
      <c r="G1494" s="3">
        <f>IFERROR(VLOOKUP(F1494,'Currency to EUR'!$A$2:$B$20,2,FALSE),NA())</f>
        <v/>
      </c>
      <c r="H1494" s="8">
        <f>D1494*G1494</f>
        <v/>
      </c>
    </row>
    <row r="1495">
      <c r="A1495" s="7" t="n">
        <v>2</v>
      </c>
      <c r="B1495" s="2" t="inlineStr">
        <is>
          <t>Canada</t>
        </is>
      </c>
      <c r="C1495" s="2" t="inlineStr">
        <is>
          <t>Manager Costs</t>
        </is>
      </c>
      <c r="D1495" s="8" t="n">
        <v>-446.9</v>
      </c>
      <c r="E1495" s="2" t="inlineStr">
        <is>
          <t>Canada</t>
        </is>
      </c>
      <c r="F1495" s="2" t="inlineStr">
        <is>
          <t>CAD</t>
        </is>
      </c>
      <c r="G1495" s="3">
        <f>IFERROR(VLOOKUP(F1495,'Currency to EUR'!$A$2:$B$20,2,FALSE),NA())</f>
        <v/>
      </c>
      <c r="H1495" s="8">
        <f>D1495*G1495</f>
        <v/>
      </c>
    </row>
    <row r="1496">
      <c r="A1496" s="7" t="n">
        <v>3</v>
      </c>
      <c r="B1496" s="2" t="inlineStr">
        <is>
          <t>Canada</t>
        </is>
      </c>
      <c r="C1496" s="2" t="inlineStr">
        <is>
          <t>Recruitment Costs</t>
        </is>
      </c>
      <c r="D1496" s="8" t="n">
        <v>-462.08</v>
      </c>
      <c r="E1496" s="2" t="inlineStr">
        <is>
          <t>Canada</t>
        </is>
      </c>
      <c r="F1496" s="2" t="inlineStr">
        <is>
          <t>CAD</t>
        </is>
      </c>
      <c r="G1496" s="3">
        <f>IFERROR(VLOOKUP(F1496,'Currency to EUR'!$A$2:$B$20,2,FALSE),NA())</f>
        <v/>
      </c>
      <c r="H1496" s="8">
        <f>D1496*G1496</f>
        <v/>
      </c>
    </row>
    <row r="1497">
      <c r="A1497" s="7" t="n">
        <v>6</v>
      </c>
      <c r="B1497" s="2" t="inlineStr">
        <is>
          <t>Canada</t>
        </is>
      </c>
      <c r="C1497" s="2" t="inlineStr">
        <is>
          <t>External Revenue</t>
        </is>
      </c>
      <c r="D1497" s="8" t="n">
        <v>11564.01</v>
      </c>
      <c r="E1497" s="2" t="inlineStr">
        <is>
          <t>Canada</t>
        </is>
      </c>
      <c r="F1497" s="2" t="inlineStr">
        <is>
          <t>CAD</t>
        </is>
      </c>
      <c r="G1497" s="3">
        <f>IFERROR(VLOOKUP(F1497,'Currency to EUR'!$A$2:$B$20,2,FALSE),NA())</f>
        <v/>
      </c>
      <c r="H1497" s="8">
        <f>D1497*G1497</f>
        <v/>
      </c>
    </row>
    <row r="1498">
      <c r="A1498" s="7" t="n">
        <v>7</v>
      </c>
      <c r="B1498" s="2" t="inlineStr">
        <is>
          <t>Canada</t>
        </is>
      </c>
      <c r="C1498" s="2" t="inlineStr">
        <is>
          <t>Internal Revenue</t>
        </is>
      </c>
      <c r="D1498" s="8" t="n">
        <v>1928.81</v>
      </c>
      <c r="E1498" s="2" t="inlineStr">
        <is>
          <t>Canada</t>
        </is>
      </c>
      <c r="F1498" s="2" t="inlineStr">
        <is>
          <t>CAD</t>
        </is>
      </c>
      <c r="G1498" s="3">
        <f>IFERROR(VLOOKUP(F1498,'Currency to EUR'!$A$2:$B$20,2,FALSE),NA())</f>
        <v/>
      </c>
      <c r="H1498" s="8">
        <f>D1498*G1498</f>
        <v/>
      </c>
    </row>
    <row r="1499">
      <c r="A1499" s="7" t="n">
        <v>8</v>
      </c>
      <c r="B1499" s="2" t="inlineStr">
        <is>
          <t>Canada</t>
        </is>
      </c>
      <c r="C1499" s="2" t="inlineStr">
        <is>
          <t>Consultant Costs</t>
        </is>
      </c>
      <c r="D1499" s="8" t="n">
        <v>-1451.72</v>
      </c>
      <c r="E1499" s="2" t="inlineStr">
        <is>
          <t>Canada</t>
        </is>
      </c>
      <c r="F1499" s="2" t="inlineStr">
        <is>
          <t>CAD</t>
        </is>
      </c>
      <c r="G1499" s="3">
        <f>IFERROR(VLOOKUP(F1499,'Currency to EUR'!$A$2:$B$20,2,FALSE),NA())</f>
        <v/>
      </c>
      <c r="H1499" s="8">
        <f>D1499*G1499</f>
        <v/>
      </c>
    </row>
    <row r="1500">
      <c r="A1500" s="7" t="n">
        <v>9</v>
      </c>
      <c r="B1500" s="2" t="inlineStr">
        <is>
          <t>Canada</t>
        </is>
      </c>
      <c r="C1500" s="2" t="inlineStr">
        <is>
          <t>Manager Costs</t>
        </is>
      </c>
      <c r="D1500" s="8" t="n">
        <v>-751.9</v>
      </c>
      <c r="E1500" s="2" t="inlineStr">
        <is>
          <t>Canada</t>
        </is>
      </c>
      <c r="F1500" s="2" t="inlineStr">
        <is>
          <t>CAD</t>
        </is>
      </c>
      <c r="G1500" s="3">
        <f>IFERROR(VLOOKUP(F1500,'Currency to EUR'!$A$2:$B$20,2,FALSE),NA())</f>
        <v/>
      </c>
      <c r="H1500" s="8">
        <f>D1500*G1500</f>
        <v/>
      </c>
    </row>
    <row r="1501">
      <c r="A1501" s="7" t="n">
        <v>10</v>
      </c>
      <c r="B1501" s="2" t="inlineStr">
        <is>
          <t>Canada</t>
        </is>
      </c>
      <c r="C1501" s="2" t="inlineStr">
        <is>
          <t>Recruitment Costs</t>
        </is>
      </c>
      <c r="D1501" s="8" t="n">
        <v>-315.41</v>
      </c>
      <c r="E1501" s="2" t="inlineStr">
        <is>
          <t>Canada</t>
        </is>
      </c>
      <c r="F1501" s="2" t="inlineStr">
        <is>
          <t>CAD</t>
        </is>
      </c>
      <c r="G1501" s="3">
        <f>IFERROR(VLOOKUP(F1501,'Currency to EUR'!$A$2:$B$20,2,FALSE),NA())</f>
        <v/>
      </c>
      <c r="H1501" s="8">
        <f>D1501*G1501</f>
        <v/>
      </c>
    </row>
    <row r="1502">
      <c r="A1502" s="7" t="n">
        <v>1</v>
      </c>
      <c r="B1502" s="2" t="inlineStr">
        <is>
          <t>Canada</t>
        </is>
      </c>
      <c r="C1502" s="2" t="inlineStr">
        <is>
          <t>External Revenue</t>
        </is>
      </c>
      <c r="D1502" s="8" t="n">
        <v>11673.44</v>
      </c>
      <c r="E1502" s="2" t="inlineStr">
        <is>
          <t>Canada</t>
        </is>
      </c>
      <c r="F1502" s="2" t="inlineStr">
        <is>
          <t>CAD</t>
        </is>
      </c>
      <c r="G1502" s="3">
        <f>IFERROR(VLOOKUP(F1502,'Currency to EUR'!$A$2:$B$20,2,FALSE),NA())</f>
        <v/>
      </c>
      <c r="H1502" s="8">
        <f>D1502*G1502</f>
        <v/>
      </c>
    </row>
    <row r="1503">
      <c r="A1503" s="7" t="n">
        <v>2</v>
      </c>
      <c r="B1503" s="2" t="inlineStr">
        <is>
          <t>Canada</t>
        </is>
      </c>
      <c r="C1503" s="2" t="inlineStr">
        <is>
          <t>Internal Revenue</t>
        </is>
      </c>
      <c r="D1503" s="8" t="n">
        <v>3346.11</v>
      </c>
      <c r="E1503" s="2" t="inlineStr">
        <is>
          <t>Canada</t>
        </is>
      </c>
      <c r="F1503" s="2" t="inlineStr">
        <is>
          <t>CAD</t>
        </is>
      </c>
      <c r="G1503" s="3">
        <f>IFERROR(VLOOKUP(F1503,'Currency to EUR'!$A$2:$B$20,2,FALSE),NA())</f>
        <v/>
      </c>
      <c r="H1503" s="8">
        <f>D1503*G1503</f>
        <v/>
      </c>
    </row>
    <row r="1504">
      <c r="A1504" s="7" t="n">
        <v>3</v>
      </c>
      <c r="B1504" s="2" t="inlineStr">
        <is>
          <t>Canada</t>
        </is>
      </c>
      <c r="C1504" s="2" t="inlineStr">
        <is>
          <t>Consultant Costs</t>
        </is>
      </c>
      <c r="D1504" s="8" t="n">
        <v>-3074.65</v>
      </c>
      <c r="E1504" s="2" t="inlineStr">
        <is>
          <t>Canada</t>
        </is>
      </c>
      <c r="F1504" s="2" t="inlineStr">
        <is>
          <t>CAD</t>
        </is>
      </c>
      <c r="G1504" s="3">
        <f>IFERROR(VLOOKUP(F1504,'Currency to EUR'!$A$2:$B$20,2,FALSE),NA())</f>
        <v/>
      </c>
      <c r="H1504" s="8">
        <f>D1504*G1504</f>
        <v/>
      </c>
    </row>
    <row r="1505">
      <c r="A1505" s="7" t="n">
        <v>4</v>
      </c>
      <c r="B1505" s="2" t="inlineStr">
        <is>
          <t>Canada</t>
        </is>
      </c>
      <c r="C1505" s="2" t="inlineStr">
        <is>
          <t>Manager Costs</t>
        </is>
      </c>
      <c r="D1505" s="8" t="n">
        <v>-1163.85</v>
      </c>
      <c r="E1505" s="2" t="inlineStr">
        <is>
          <t>Canada</t>
        </is>
      </c>
      <c r="F1505" s="2" t="inlineStr">
        <is>
          <t>CAD</t>
        </is>
      </c>
      <c r="G1505" s="3">
        <f>IFERROR(VLOOKUP(F1505,'Currency to EUR'!$A$2:$B$20,2,FALSE),NA())</f>
        <v/>
      </c>
      <c r="H1505" s="8">
        <f>D1505*G1505</f>
        <v/>
      </c>
    </row>
    <row r="1506">
      <c r="A1506" s="7" t="n">
        <v>5</v>
      </c>
      <c r="B1506" s="2" t="inlineStr">
        <is>
          <t>Canada</t>
        </is>
      </c>
      <c r="C1506" s="2" t="inlineStr">
        <is>
          <t>Recruitment Costs</t>
        </is>
      </c>
      <c r="D1506" s="8" t="n">
        <v>-174.91</v>
      </c>
      <c r="E1506" s="2" t="inlineStr">
        <is>
          <t>Canada</t>
        </is>
      </c>
      <c r="F1506" s="2" t="inlineStr">
        <is>
          <t>CAD</t>
        </is>
      </c>
      <c r="G1506" s="3">
        <f>IFERROR(VLOOKUP(F1506,'Currency to EUR'!$A$2:$B$20,2,FALSE),NA())</f>
        <v/>
      </c>
      <c r="H1506" s="8">
        <f>D1506*G1506</f>
        <v/>
      </c>
    </row>
    <row r="1507">
      <c r="A1507" s="7" t="n">
        <v>8</v>
      </c>
      <c r="B1507" s="2" t="inlineStr">
        <is>
          <t>Canada</t>
        </is>
      </c>
      <c r="C1507" s="2" t="inlineStr">
        <is>
          <t>External Revenue</t>
        </is>
      </c>
      <c r="D1507" s="8" t="n">
        <v>7418.17</v>
      </c>
      <c r="E1507" s="2" t="inlineStr">
        <is>
          <t>Canada</t>
        </is>
      </c>
      <c r="F1507" s="2" t="inlineStr">
        <is>
          <t>CAD</t>
        </is>
      </c>
      <c r="G1507" s="3">
        <f>IFERROR(VLOOKUP(F1507,'Currency to EUR'!$A$2:$B$20,2,FALSE),NA())</f>
        <v/>
      </c>
      <c r="H1507" s="8">
        <f>D1507*G1507</f>
        <v/>
      </c>
    </row>
    <row r="1508">
      <c r="A1508" s="7" t="n">
        <v>9</v>
      </c>
      <c r="B1508" s="2" t="inlineStr">
        <is>
          <t>Canada</t>
        </is>
      </c>
      <c r="C1508" s="2" t="inlineStr">
        <is>
          <t>Internal Revenue</t>
        </is>
      </c>
      <c r="D1508" s="8" t="n">
        <v>4263.21</v>
      </c>
      <c r="E1508" s="2" t="inlineStr">
        <is>
          <t>Canada</t>
        </is>
      </c>
      <c r="F1508" s="2" t="inlineStr">
        <is>
          <t>CAD</t>
        </is>
      </c>
      <c r="G1508" s="3">
        <f>IFERROR(VLOOKUP(F1508,'Currency to EUR'!$A$2:$B$20,2,FALSE),NA())</f>
        <v/>
      </c>
      <c r="H1508" s="8">
        <f>D1508*G1508</f>
        <v/>
      </c>
    </row>
    <row r="1509">
      <c r="A1509" s="7" t="n">
        <v>10</v>
      </c>
      <c r="B1509" s="2" t="inlineStr">
        <is>
          <t>Canada</t>
        </is>
      </c>
      <c r="C1509" s="2" t="inlineStr">
        <is>
          <t>Consultant Costs</t>
        </is>
      </c>
      <c r="D1509" s="8" t="n">
        <v>-1492.49</v>
      </c>
      <c r="E1509" s="2" t="inlineStr">
        <is>
          <t>Canada</t>
        </is>
      </c>
      <c r="F1509" s="2" t="inlineStr">
        <is>
          <t>CAD</t>
        </is>
      </c>
      <c r="G1509" s="3">
        <f>IFERROR(VLOOKUP(F1509,'Currency to EUR'!$A$2:$B$20,2,FALSE),NA())</f>
        <v/>
      </c>
      <c r="H1509" s="8">
        <f>D1509*G1509</f>
        <v/>
      </c>
    </row>
    <row r="1510">
      <c r="A1510" s="7" t="n">
        <v>11</v>
      </c>
      <c r="B1510" s="2" t="inlineStr">
        <is>
          <t>Canada</t>
        </is>
      </c>
      <c r="C1510" s="2" t="inlineStr">
        <is>
          <t>Manager Costs</t>
        </is>
      </c>
      <c r="D1510" s="8" t="n">
        <v>-924.34</v>
      </c>
      <c r="E1510" s="2" t="inlineStr">
        <is>
          <t>Canada</t>
        </is>
      </c>
      <c r="F1510" s="2" t="inlineStr">
        <is>
          <t>CAD</t>
        </is>
      </c>
      <c r="G1510" s="3">
        <f>IFERROR(VLOOKUP(F1510,'Currency to EUR'!$A$2:$B$20,2,FALSE),NA())</f>
        <v/>
      </c>
      <c r="H1510" s="8">
        <f>D1510*G1510</f>
        <v/>
      </c>
    </row>
    <row r="1511">
      <c r="A1511" s="7" t="n">
        <v>12</v>
      </c>
      <c r="B1511" s="2" t="inlineStr">
        <is>
          <t>Canada</t>
        </is>
      </c>
      <c r="C1511" s="2" t="inlineStr">
        <is>
          <t>Recruitment Costs</t>
        </is>
      </c>
      <c r="D1511" s="8" t="n">
        <v>-392.54</v>
      </c>
      <c r="E1511" s="2" t="inlineStr">
        <is>
          <t>Canada</t>
        </is>
      </c>
      <c r="F1511" s="2" t="inlineStr">
        <is>
          <t>CAD</t>
        </is>
      </c>
      <c r="G1511" s="3">
        <f>IFERROR(VLOOKUP(F1511,'Currency to EUR'!$A$2:$B$20,2,FALSE),NA())</f>
        <v/>
      </c>
      <c r="H1511" s="8">
        <f>D1511*G1511</f>
        <v/>
      </c>
    </row>
    <row r="1512">
      <c r="A1512" s="7" t="n">
        <v>3</v>
      </c>
      <c r="B1512" s="2" t="inlineStr">
        <is>
          <t>Canada</t>
        </is>
      </c>
      <c r="C1512" s="2" t="inlineStr">
        <is>
          <t>External Revenue</t>
        </is>
      </c>
      <c r="D1512" s="8" t="n">
        <v>11210.3</v>
      </c>
      <c r="E1512" s="2" t="inlineStr">
        <is>
          <t>Canada</t>
        </is>
      </c>
      <c r="F1512" s="2" t="inlineStr">
        <is>
          <t>CAD</t>
        </is>
      </c>
      <c r="G1512" s="3">
        <f>IFERROR(VLOOKUP(F1512,'Currency to EUR'!$A$2:$B$20,2,FALSE),NA())</f>
        <v/>
      </c>
      <c r="H1512" s="8">
        <f>D1512*G1512</f>
        <v/>
      </c>
    </row>
    <row r="1513">
      <c r="A1513" s="7" t="n">
        <v>4</v>
      </c>
      <c r="B1513" s="2" t="inlineStr">
        <is>
          <t>Canada</t>
        </is>
      </c>
      <c r="C1513" s="2" t="inlineStr">
        <is>
          <t>Internal Revenue</t>
        </is>
      </c>
      <c r="D1513" s="8" t="n">
        <v>4042.94</v>
      </c>
      <c r="E1513" s="2" t="inlineStr">
        <is>
          <t>Canada</t>
        </is>
      </c>
      <c r="F1513" s="2" t="inlineStr">
        <is>
          <t>CAD</t>
        </is>
      </c>
      <c r="G1513" s="3">
        <f>IFERROR(VLOOKUP(F1513,'Currency to EUR'!$A$2:$B$20,2,FALSE),NA())</f>
        <v/>
      </c>
      <c r="H1513" s="8">
        <f>D1513*G1513</f>
        <v/>
      </c>
    </row>
    <row r="1514">
      <c r="A1514" s="7" t="n">
        <v>5</v>
      </c>
      <c r="B1514" s="2" t="inlineStr">
        <is>
          <t>Canada</t>
        </is>
      </c>
      <c r="C1514" s="2" t="inlineStr">
        <is>
          <t>Consultant Costs</t>
        </is>
      </c>
      <c r="D1514" s="8" t="n">
        <v>-3085.24</v>
      </c>
      <c r="E1514" s="2" t="inlineStr">
        <is>
          <t>Canada</t>
        </is>
      </c>
      <c r="F1514" s="2" t="inlineStr">
        <is>
          <t>CAD</t>
        </is>
      </c>
      <c r="G1514" s="3">
        <f>IFERROR(VLOOKUP(F1514,'Currency to EUR'!$A$2:$B$20,2,FALSE),NA())</f>
        <v/>
      </c>
      <c r="H1514" s="8">
        <f>D1514*G1514</f>
        <v/>
      </c>
    </row>
    <row r="1515">
      <c r="A1515" s="7" t="n">
        <v>6</v>
      </c>
      <c r="B1515" s="2" t="inlineStr">
        <is>
          <t>Canada</t>
        </is>
      </c>
      <c r="C1515" s="2" t="inlineStr">
        <is>
          <t>Manager Costs</t>
        </is>
      </c>
      <c r="D1515" s="8" t="n">
        <v>-931.4</v>
      </c>
      <c r="E1515" s="2" t="inlineStr">
        <is>
          <t>Canada</t>
        </is>
      </c>
      <c r="F1515" s="2" t="inlineStr">
        <is>
          <t>CAD</t>
        </is>
      </c>
      <c r="G1515" s="3">
        <f>IFERROR(VLOOKUP(F1515,'Currency to EUR'!$A$2:$B$20,2,FALSE),NA())</f>
        <v/>
      </c>
      <c r="H1515" s="8">
        <f>D1515*G1515</f>
        <v/>
      </c>
    </row>
    <row r="1516">
      <c r="A1516" s="7" t="n">
        <v>7</v>
      </c>
      <c r="B1516" s="2" t="inlineStr">
        <is>
          <t>Canada</t>
        </is>
      </c>
      <c r="C1516" s="2" t="inlineStr">
        <is>
          <t>Recruitment Costs</t>
        </is>
      </c>
      <c r="D1516" s="8" t="n">
        <v>-764.78</v>
      </c>
      <c r="E1516" s="2" t="inlineStr">
        <is>
          <t>Canada</t>
        </is>
      </c>
      <c r="F1516" s="2" t="inlineStr">
        <is>
          <t>CAD</t>
        </is>
      </c>
      <c r="G1516" s="3">
        <f>IFERROR(VLOOKUP(F1516,'Currency to EUR'!$A$2:$B$20,2,FALSE),NA())</f>
        <v/>
      </c>
      <c r="H1516" s="8">
        <f>D1516*G1516</f>
        <v/>
      </c>
    </row>
    <row r="1517">
      <c r="A1517" s="7" t="n">
        <v>10</v>
      </c>
      <c r="B1517" s="2" t="inlineStr">
        <is>
          <t>Canada</t>
        </is>
      </c>
      <c r="C1517" s="2" t="inlineStr">
        <is>
          <t>External Revenue</t>
        </is>
      </c>
      <c r="D1517" s="8" t="n">
        <v>8861.6</v>
      </c>
      <c r="E1517" s="2" t="inlineStr">
        <is>
          <t>Canada</t>
        </is>
      </c>
      <c r="F1517" s="2" t="inlineStr">
        <is>
          <t>CAD</t>
        </is>
      </c>
      <c r="G1517" s="3">
        <f>IFERROR(VLOOKUP(F1517,'Currency to EUR'!$A$2:$B$20,2,FALSE),NA())</f>
        <v/>
      </c>
      <c r="H1517" s="8">
        <f>D1517*G1517</f>
        <v/>
      </c>
    </row>
    <row r="1518">
      <c r="A1518" s="7" t="n">
        <v>11</v>
      </c>
      <c r="B1518" s="2" t="inlineStr">
        <is>
          <t>Canada</t>
        </is>
      </c>
      <c r="C1518" s="2" t="inlineStr">
        <is>
          <t>Internal Revenue</t>
        </is>
      </c>
      <c r="D1518" s="8" t="n">
        <v>4692.82</v>
      </c>
      <c r="E1518" s="2" t="inlineStr">
        <is>
          <t>Canada</t>
        </is>
      </c>
      <c r="F1518" s="2" t="inlineStr">
        <is>
          <t>CAD</t>
        </is>
      </c>
      <c r="G1518" s="3">
        <f>IFERROR(VLOOKUP(F1518,'Currency to EUR'!$A$2:$B$20,2,FALSE),NA())</f>
        <v/>
      </c>
      <c r="H1518" s="8">
        <f>D1518*G1518</f>
        <v/>
      </c>
    </row>
    <row r="1519">
      <c r="A1519" s="7" t="n">
        <v>12</v>
      </c>
      <c r="B1519" s="2" t="inlineStr">
        <is>
          <t>Canada</t>
        </is>
      </c>
      <c r="C1519" s="2" t="inlineStr">
        <is>
          <t>Consultant Costs</t>
        </is>
      </c>
      <c r="D1519" s="8" t="n">
        <v>-2875.73</v>
      </c>
      <c r="E1519" s="2" t="inlineStr">
        <is>
          <t>Canada</t>
        </is>
      </c>
      <c r="F1519" s="2" t="inlineStr">
        <is>
          <t>CAD</t>
        </is>
      </c>
      <c r="G1519" s="3">
        <f>IFERROR(VLOOKUP(F1519,'Currency to EUR'!$A$2:$B$20,2,FALSE),NA())</f>
        <v/>
      </c>
      <c r="H1519" s="8">
        <f>D1519*G1519</f>
        <v/>
      </c>
    </row>
    <row r="1520">
      <c r="A1520" s="7" t="n">
        <v>1</v>
      </c>
      <c r="B1520" s="2" t="inlineStr">
        <is>
          <t>Canada</t>
        </is>
      </c>
      <c r="C1520" s="2" t="inlineStr">
        <is>
          <t>Manager Costs</t>
        </is>
      </c>
      <c r="D1520" s="8" t="n">
        <v>-630.46</v>
      </c>
      <c r="E1520" s="2" t="inlineStr">
        <is>
          <t>Canada</t>
        </is>
      </c>
      <c r="F1520" s="2" t="inlineStr">
        <is>
          <t>CAD</t>
        </is>
      </c>
      <c r="G1520" s="3">
        <f>IFERROR(VLOOKUP(F1520,'Currency to EUR'!$A$2:$B$20,2,FALSE),NA())</f>
        <v/>
      </c>
      <c r="H1520" s="8">
        <f>D1520*G1520</f>
        <v/>
      </c>
    </row>
    <row r="1521">
      <c r="A1521" s="7" t="n">
        <v>2</v>
      </c>
      <c r="B1521" s="2" t="inlineStr">
        <is>
          <t>Canada</t>
        </is>
      </c>
      <c r="C1521" s="2" t="inlineStr">
        <is>
          <t>Recruitment Costs</t>
        </is>
      </c>
      <c r="D1521" s="8" t="n">
        <v>-886.21</v>
      </c>
      <c r="E1521" s="2" t="inlineStr">
        <is>
          <t>Canada</t>
        </is>
      </c>
      <c r="F1521" s="2" t="inlineStr">
        <is>
          <t>CAD</t>
        </is>
      </c>
      <c r="G1521" s="3">
        <f>IFERROR(VLOOKUP(F1521,'Currency to EUR'!$A$2:$B$20,2,FALSE),NA())</f>
        <v/>
      </c>
      <c r="H1521" s="8">
        <f>D1521*G1521</f>
        <v/>
      </c>
    </row>
    <row r="1522">
      <c r="A1522" s="7" t="n">
        <v>5</v>
      </c>
      <c r="B1522" s="2" t="inlineStr">
        <is>
          <t>Canada</t>
        </is>
      </c>
      <c r="C1522" s="2" t="inlineStr">
        <is>
          <t>External Revenue</t>
        </is>
      </c>
      <c r="D1522" s="8" t="n">
        <v>8401.459999999999</v>
      </c>
      <c r="E1522" s="2" t="inlineStr">
        <is>
          <t>Canada</t>
        </is>
      </c>
      <c r="F1522" s="2" t="inlineStr">
        <is>
          <t>CAD</t>
        </is>
      </c>
      <c r="G1522" s="3">
        <f>IFERROR(VLOOKUP(F1522,'Currency to EUR'!$A$2:$B$20,2,FALSE),NA())</f>
        <v/>
      </c>
      <c r="H1522" s="8">
        <f>D1522*G1522</f>
        <v/>
      </c>
    </row>
    <row r="1523">
      <c r="A1523" s="7" t="n">
        <v>6</v>
      </c>
      <c r="B1523" s="2" t="inlineStr">
        <is>
          <t>Canada</t>
        </is>
      </c>
      <c r="C1523" s="2" t="inlineStr">
        <is>
          <t>Internal Revenue</t>
        </is>
      </c>
      <c r="D1523" s="8" t="n">
        <v>4222.79</v>
      </c>
      <c r="E1523" s="2" t="inlineStr">
        <is>
          <t>Canada</t>
        </is>
      </c>
      <c r="F1523" s="2" t="inlineStr">
        <is>
          <t>CAD</t>
        </is>
      </c>
      <c r="G1523" s="3">
        <f>IFERROR(VLOOKUP(F1523,'Currency to EUR'!$A$2:$B$20,2,FALSE),NA())</f>
        <v/>
      </c>
      <c r="H1523" s="8">
        <f>D1523*G1523</f>
        <v/>
      </c>
    </row>
    <row r="1524">
      <c r="A1524" s="7" t="n">
        <v>7</v>
      </c>
      <c r="B1524" s="2" t="inlineStr">
        <is>
          <t>Canada</t>
        </is>
      </c>
      <c r="C1524" s="2" t="inlineStr">
        <is>
          <t>Consultant Costs</t>
        </is>
      </c>
      <c r="D1524" s="8" t="n">
        <v>-1640.58</v>
      </c>
      <c r="E1524" s="2" t="inlineStr">
        <is>
          <t>Canada</t>
        </is>
      </c>
      <c r="F1524" s="2" t="inlineStr">
        <is>
          <t>CAD</t>
        </is>
      </c>
      <c r="G1524" s="3">
        <f>IFERROR(VLOOKUP(F1524,'Currency to EUR'!$A$2:$B$20,2,FALSE),NA())</f>
        <v/>
      </c>
      <c r="H1524" s="8">
        <f>D1524*G1524</f>
        <v/>
      </c>
    </row>
    <row r="1525">
      <c r="A1525" s="7" t="n">
        <v>8</v>
      </c>
      <c r="B1525" s="2" t="inlineStr">
        <is>
          <t>Canada</t>
        </is>
      </c>
      <c r="C1525" s="2" t="inlineStr">
        <is>
          <t>Manager Costs</t>
        </is>
      </c>
      <c r="D1525" s="8" t="n">
        <v>-259.46</v>
      </c>
      <c r="E1525" s="2" t="inlineStr">
        <is>
          <t>Canada</t>
        </is>
      </c>
      <c r="F1525" s="2" t="inlineStr">
        <is>
          <t>CAD</t>
        </is>
      </c>
      <c r="G1525" s="3">
        <f>IFERROR(VLOOKUP(F1525,'Currency to EUR'!$A$2:$B$20,2,FALSE),NA())</f>
        <v/>
      </c>
      <c r="H1525" s="8">
        <f>D1525*G1525</f>
        <v/>
      </c>
    </row>
    <row r="1526">
      <c r="A1526" s="7" t="n">
        <v>9</v>
      </c>
      <c r="B1526" s="2" t="inlineStr">
        <is>
          <t>Canada</t>
        </is>
      </c>
      <c r="C1526" s="2" t="inlineStr">
        <is>
          <t>Recruitment Costs</t>
        </is>
      </c>
      <c r="D1526" s="8" t="n">
        <v>-257.52</v>
      </c>
      <c r="E1526" s="2" t="inlineStr">
        <is>
          <t>Canada</t>
        </is>
      </c>
      <c r="F1526" s="2" t="inlineStr">
        <is>
          <t>CAD</t>
        </is>
      </c>
      <c r="G1526" s="3">
        <f>IFERROR(VLOOKUP(F1526,'Currency to EUR'!$A$2:$B$20,2,FALSE),NA())</f>
        <v/>
      </c>
      <c r="H1526" s="8">
        <f>D1526*G1526</f>
        <v/>
      </c>
    </row>
    <row r="1527">
      <c r="A1527" s="7" t="n">
        <v>12</v>
      </c>
      <c r="B1527" s="2" t="inlineStr">
        <is>
          <t>Canada</t>
        </is>
      </c>
      <c r="C1527" s="2" t="inlineStr">
        <is>
          <t>External Revenue</t>
        </is>
      </c>
      <c r="D1527" s="8" t="n">
        <v>9896.780000000001</v>
      </c>
      <c r="E1527" s="2" t="inlineStr">
        <is>
          <t>Canada</t>
        </is>
      </c>
      <c r="F1527" s="2" t="inlineStr">
        <is>
          <t>CAD</t>
        </is>
      </c>
      <c r="G1527" s="3">
        <f>IFERROR(VLOOKUP(F1527,'Currency to EUR'!$A$2:$B$20,2,FALSE),NA())</f>
        <v/>
      </c>
      <c r="H1527" s="8">
        <f>D1527*G1527</f>
        <v/>
      </c>
    </row>
    <row r="1528">
      <c r="A1528" s="7" t="n">
        <v>1</v>
      </c>
      <c r="B1528" s="2" t="inlineStr">
        <is>
          <t>Canada</t>
        </is>
      </c>
      <c r="C1528" s="2" t="inlineStr">
        <is>
          <t>Internal Revenue</t>
        </is>
      </c>
      <c r="D1528" s="8" t="n">
        <v>1932.51</v>
      </c>
      <c r="E1528" s="2" t="inlineStr">
        <is>
          <t>Canada</t>
        </is>
      </c>
      <c r="F1528" s="2" t="inlineStr">
        <is>
          <t>CAD</t>
        </is>
      </c>
      <c r="G1528" s="3">
        <f>IFERROR(VLOOKUP(F1528,'Currency to EUR'!$A$2:$B$20,2,FALSE),NA())</f>
        <v/>
      </c>
      <c r="H1528" s="8">
        <f>D1528*G1528</f>
        <v/>
      </c>
    </row>
    <row r="1529">
      <c r="A1529" s="7" t="n">
        <v>2</v>
      </c>
      <c r="B1529" s="2" t="inlineStr">
        <is>
          <t>Canada</t>
        </is>
      </c>
      <c r="C1529" s="2" t="inlineStr">
        <is>
          <t>Consultant Costs</t>
        </is>
      </c>
      <c r="D1529" s="8" t="n">
        <v>-1514.38</v>
      </c>
      <c r="E1529" s="2" t="inlineStr">
        <is>
          <t>Canada</t>
        </is>
      </c>
      <c r="F1529" s="2" t="inlineStr">
        <is>
          <t>CAD</t>
        </is>
      </c>
      <c r="G1529" s="3">
        <f>IFERROR(VLOOKUP(F1529,'Currency to EUR'!$A$2:$B$20,2,FALSE),NA())</f>
        <v/>
      </c>
      <c r="H1529" s="8">
        <f>D1529*G1529</f>
        <v/>
      </c>
    </row>
    <row r="1530">
      <c r="A1530" s="7" t="n">
        <v>3</v>
      </c>
      <c r="B1530" s="2" t="inlineStr">
        <is>
          <t>Canada</t>
        </is>
      </c>
      <c r="C1530" s="2" t="inlineStr">
        <is>
          <t>Manager Costs</t>
        </is>
      </c>
      <c r="D1530" s="8" t="n">
        <v>-437.9</v>
      </c>
      <c r="E1530" s="2" t="inlineStr">
        <is>
          <t>Canada</t>
        </is>
      </c>
      <c r="F1530" s="2" t="inlineStr">
        <is>
          <t>CAD</t>
        </is>
      </c>
      <c r="G1530" s="3">
        <f>IFERROR(VLOOKUP(F1530,'Currency to EUR'!$A$2:$B$20,2,FALSE),NA())</f>
        <v/>
      </c>
      <c r="H1530" s="8">
        <f>D1530*G1530</f>
        <v/>
      </c>
    </row>
    <row r="1531">
      <c r="A1531" s="7" t="n">
        <v>4</v>
      </c>
      <c r="B1531" s="2" t="inlineStr">
        <is>
          <t>Canada</t>
        </is>
      </c>
      <c r="C1531" s="2" t="inlineStr">
        <is>
          <t>Recruitment Costs</t>
        </is>
      </c>
      <c r="D1531" s="8" t="n">
        <v>-379.12</v>
      </c>
      <c r="E1531" s="2" t="inlineStr">
        <is>
          <t>Canada</t>
        </is>
      </c>
      <c r="F1531" s="2" t="inlineStr">
        <is>
          <t>CAD</t>
        </is>
      </c>
      <c r="G1531" s="3">
        <f>IFERROR(VLOOKUP(F1531,'Currency to EUR'!$A$2:$B$20,2,FALSE),NA())</f>
        <v/>
      </c>
      <c r="H1531" s="8">
        <f>D1531*G1531</f>
        <v/>
      </c>
    </row>
    <row r="1532">
      <c r="A1532" s="7" t="n">
        <v>7</v>
      </c>
      <c r="B1532" s="2" t="inlineStr">
        <is>
          <t>Canada</t>
        </is>
      </c>
      <c r="C1532" s="2" t="inlineStr">
        <is>
          <t>External Revenue</t>
        </is>
      </c>
      <c r="D1532" s="8" t="n">
        <v>11549.54</v>
      </c>
      <c r="E1532" s="2" t="inlineStr">
        <is>
          <t>Canada</t>
        </is>
      </c>
      <c r="F1532" s="2" t="inlineStr">
        <is>
          <t>CAD</t>
        </is>
      </c>
      <c r="G1532" s="3">
        <f>IFERROR(VLOOKUP(F1532,'Currency to EUR'!$A$2:$B$20,2,FALSE),NA())</f>
        <v/>
      </c>
      <c r="H1532" s="8">
        <f>D1532*G1532</f>
        <v/>
      </c>
    </row>
    <row r="1533">
      <c r="A1533" s="7" t="n">
        <v>8</v>
      </c>
      <c r="B1533" s="2" t="inlineStr">
        <is>
          <t>Canada</t>
        </is>
      </c>
      <c r="C1533" s="2" t="inlineStr">
        <is>
          <t>Internal Revenue</t>
        </is>
      </c>
      <c r="D1533" s="8" t="n">
        <v>2444.72</v>
      </c>
      <c r="E1533" s="2" t="inlineStr">
        <is>
          <t>Canada</t>
        </is>
      </c>
      <c r="F1533" s="2" t="inlineStr">
        <is>
          <t>CAD</t>
        </is>
      </c>
      <c r="G1533" s="3">
        <f>IFERROR(VLOOKUP(F1533,'Currency to EUR'!$A$2:$B$20,2,FALSE),NA())</f>
        <v/>
      </c>
      <c r="H1533" s="8">
        <f>D1533*G1533</f>
        <v/>
      </c>
    </row>
    <row r="1534">
      <c r="A1534" s="7" t="n">
        <v>9</v>
      </c>
      <c r="B1534" s="2" t="inlineStr">
        <is>
          <t>Canada</t>
        </is>
      </c>
      <c r="C1534" s="2" t="inlineStr">
        <is>
          <t>Consultant Costs</t>
        </is>
      </c>
      <c r="D1534" s="8" t="n">
        <v>-1193.32</v>
      </c>
      <c r="E1534" s="2" t="inlineStr">
        <is>
          <t>Canada</t>
        </is>
      </c>
      <c r="F1534" s="2" t="inlineStr">
        <is>
          <t>CAD</t>
        </is>
      </c>
      <c r="G1534" s="3">
        <f>IFERROR(VLOOKUP(F1534,'Currency to EUR'!$A$2:$B$20,2,FALSE),NA())</f>
        <v/>
      </c>
      <c r="H1534" s="8">
        <f>D1534*G1534</f>
        <v/>
      </c>
    </row>
    <row r="1535">
      <c r="A1535" s="7" t="n">
        <v>10</v>
      </c>
      <c r="B1535" s="2" t="inlineStr">
        <is>
          <t>Canada</t>
        </is>
      </c>
      <c r="C1535" s="2" t="inlineStr">
        <is>
          <t>Manager Costs</t>
        </is>
      </c>
      <c r="D1535" s="8" t="n">
        <v>-383.36</v>
      </c>
      <c r="E1535" s="2" t="inlineStr">
        <is>
          <t>Canada</t>
        </is>
      </c>
      <c r="F1535" s="2" t="inlineStr">
        <is>
          <t>CAD</t>
        </is>
      </c>
      <c r="G1535" s="3">
        <f>IFERROR(VLOOKUP(F1535,'Currency to EUR'!$A$2:$B$20,2,FALSE),NA())</f>
        <v/>
      </c>
      <c r="H1535" s="8">
        <f>D1535*G1535</f>
        <v/>
      </c>
    </row>
    <row r="1536">
      <c r="A1536" s="7" t="n">
        <v>11</v>
      </c>
      <c r="B1536" s="2" t="inlineStr">
        <is>
          <t>Canada</t>
        </is>
      </c>
      <c r="C1536" s="2" t="inlineStr">
        <is>
          <t>Recruitment Costs</t>
        </is>
      </c>
      <c r="D1536" s="8" t="n">
        <v>-487.5</v>
      </c>
      <c r="E1536" s="2" t="inlineStr">
        <is>
          <t>Canada</t>
        </is>
      </c>
      <c r="F1536" s="2" t="inlineStr">
        <is>
          <t>CAD</t>
        </is>
      </c>
      <c r="G1536" s="3">
        <f>IFERROR(VLOOKUP(F1536,'Currency to EUR'!$A$2:$B$20,2,FALSE),NA())</f>
        <v/>
      </c>
      <c r="H1536" s="8">
        <f>D1536*G1536</f>
        <v/>
      </c>
    </row>
    <row r="1537">
      <c r="A1537" s="7" t="n">
        <v>2</v>
      </c>
      <c r="B1537" s="2" t="inlineStr">
        <is>
          <t>Canada</t>
        </is>
      </c>
      <c r="C1537" s="2" t="inlineStr">
        <is>
          <t>External Revenue</t>
        </is>
      </c>
      <c r="D1537" s="8" t="n">
        <v>5521.49</v>
      </c>
      <c r="E1537" s="2" t="inlineStr">
        <is>
          <t>Canada</t>
        </is>
      </c>
      <c r="F1537" s="2" t="inlineStr">
        <is>
          <t>CAD</t>
        </is>
      </c>
      <c r="G1537" s="3">
        <f>IFERROR(VLOOKUP(F1537,'Currency to EUR'!$A$2:$B$20,2,FALSE),NA())</f>
        <v/>
      </c>
      <c r="H1537" s="8">
        <f>D1537*G1537</f>
        <v/>
      </c>
    </row>
    <row r="1538">
      <c r="A1538" s="7" t="n">
        <v>3</v>
      </c>
      <c r="B1538" s="2" t="inlineStr">
        <is>
          <t>Canada</t>
        </is>
      </c>
      <c r="C1538" s="2" t="inlineStr">
        <is>
          <t>Internal Revenue</t>
        </is>
      </c>
      <c r="D1538" s="8" t="n">
        <v>3088.95</v>
      </c>
      <c r="E1538" s="2" t="inlineStr">
        <is>
          <t>Canada</t>
        </is>
      </c>
      <c r="F1538" s="2" t="inlineStr">
        <is>
          <t>CAD</t>
        </is>
      </c>
      <c r="G1538" s="3">
        <f>IFERROR(VLOOKUP(F1538,'Currency to EUR'!$A$2:$B$20,2,FALSE),NA())</f>
        <v/>
      </c>
      <c r="H1538" s="8">
        <f>D1538*G1538</f>
        <v/>
      </c>
    </row>
    <row r="1539">
      <c r="A1539" s="7" t="n">
        <v>4</v>
      </c>
      <c r="B1539" s="2" t="inlineStr">
        <is>
          <t>Canada</t>
        </is>
      </c>
      <c r="C1539" s="2" t="inlineStr">
        <is>
          <t>Consultant Costs</t>
        </is>
      </c>
      <c r="D1539" s="8" t="n">
        <v>-2260.98</v>
      </c>
      <c r="E1539" s="2" t="inlineStr">
        <is>
          <t>Canada</t>
        </is>
      </c>
      <c r="F1539" s="2" t="inlineStr">
        <is>
          <t>CAD</t>
        </is>
      </c>
      <c r="G1539" s="3">
        <f>IFERROR(VLOOKUP(F1539,'Currency to EUR'!$A$2:$B$20,2,FALSE),NA())</f>
        <v/>
      </c>
      <c r="H1539" s="8">
        <f>D1539*G1539</f>
        <v/>
      </c>
    </row>
    <row r="1540">
      <c r="A1540" s="7" t="n">
        <v>5</v>
      </c>
      <c r="B1540" s="2" t="inlineStr">
        <is>
          <t>Canada</t>
        </is>
      </c>
      <c r="C1540" s="2" t="inlineStr">
        <is>
          <t>Manager Costs</t>
        </is>
      </c>
      <c r="D1540" s="8" t="n">
        <v>-968.64</v>
      </c>
      <c r="E1540" s="2" t="inlineStr">
        <is>
          <t>Canada</t>
        </is>
      </c>
      <c r="F1540" s="2" t="inlineStr">
        <is>
          <t>CAD</t>
        </is>
      </c>
      <c r="G1540" s="3">
        <f>IFERROR(VLOOKUP(F1540,'Currency to EUR'!$A$2:$B$20,2,FALSE),NA())</f>
        <v/>
      </c>
      <c r="H1540" s="8">
        <f>D1540*G1540</f>
        <v/>
      </c>
    </row>
    <row r="1541">
      <c r="A1541" s="7" t="n">
        <v>6</v>
      </c>
      <c r="B1541" s="2" t="inlineStr">
        <is>
          <t>Canada</t>
        </is>
      </c>
      <c r="C1541" s="2" t="inlineStr">
        <is>
          <t>Recruitment Costs</t>
        </is>
      </c>
      <c r="D1541" s="8" t="n">
        <v>-574.6900000000001</v>
      </c>
      <c r="E1541" s="2" t="inlineStr">
        <is>
          <t>Canada</t>
        </is>
      </c>
      <c r="F1541" s="2" t="inlineStr">
        <is>
          <t>CAD</t>
        </is>
      </c>
      <c r="G1541" s="3">
        <f>IFERROR(VLOOKUP(F1541,'Currency to EUR'!$A$2:$B$20,2,FALSE),NA())</f>
        <v/>
      </c>
      <c r="H1541" s="8">
        <f>D1541*G1541</f>
        <v/>
      </c>
    </row>
    <row r="1542">
      <c r="A1542" s="7" t="n">
        <v>9</v>
      </c>
      <c r="B1542" s="2" t="inlineStr">
        <is>
          <t>Canada</t>
        </is>
      </c>
      <c r="C1542" s="2" t="inlineStr">
        <is>
          <t>External Revenue</t>
        </is>
      </c>
      <c r="D1542" s="8" t="n">
        <v>7828.89</v>
      </c>
      <c r="E1542" s="2" t="inlineStr">
        <is>
          <t>Canada</t>
        </is>
      </c>
      <c r="F1542" s="2" t="inlineStr">
        <is>
          <t>CAD</t>
        </is>
      </c>
      <c r="G1542" s="3">
        <f>IFERROR(VLOOKUP(F1542,'Currency to EUR'!$A$2:$B$20,2,FALSE),NA())</f>
        <v/>
      </c>
      <c r="H1542" s="8">
        <f>D1542*G1542</f>
        <v/>
      </c>
    </row>
    <row r="1543">
      <c r="A1543" s="7" t="n">
        <v>10</v>
      </c>
      <c r="B1543" s="2" t="inlineStr">
        <is>
          <t>Canada</t>
        </is>
      </c>
      <c r="C1543" s="2" t="inlineStr">
        <is>
          <t>Internal Revenue</t>
        </is>
      </c>
      <c r="D1543" s="8" t="n">
        <v>4528.67</v>
      </c>
      <c r="E1543" s="2" t="inlineStr">
        <is>
          <t>Canada</t>
        </is>
      </c>
      <c r="F1543" s="2" t="inlineStr">
        <is>
          <t>CAD</t>
        </is>
      </c>
      <c r="G1543" s="3">
        <f>IFERROR(VLOOKUP(F1543,'Currency to EUR'!$A$2:$B$20,2,FALSE),NA())</f>
        <v/>
      </c>
      <c r="H1543" s="8">
        <f>D1543*G1543</f>
        <v/>
      </c>
    </row>
    <row r="1544">
      <c r="A1544" s="7" t="n">
        <v>11</v>
      </c>
      <c r="B1544" s="2" t="inlineStr">
        <is>
          <t>Canada</t>
        </is>
      </c>
      <c r="C1544" s="2" t="inlineStr">
        <is>
          <t>Consultant Costs</t>
        </is>
      </c>
      <c r="D1544" s="8" t="n">
        <v>-3326.7</v>
      </c>
      <c r="E1544" s="2" t="inlineStr">
        <is>
          <t>Canada</t>
        </is>
      </c>
      <c r="F1544" s="2" t="inlineStr">
        <is>
          <t>CAD</t>
        </is>
      </c>
      <c r="G1544" s="3">
        <f>IFERROR(VLOOKUP(F1544,'Currency to EUR'!$A$2:$B$20,2,FALSE),NA())</f>
        <v/>
      </c>
      <c r="H1544" s="8">
        <f>D1544*G1544</f>
        <v/>
      </c>
    </row>
    <row r="1545">
      <c r="A1545" s="7" t="n">
        <v>12</v>
      </c>
      <c r="B1545" s="2" t="inlineStr">
        <is>
          <t>Canada</t>
        </is>
      </c>
      <c r="C1545" s="2" t="inlineStr">
        <is>
          <t>Manager Costs</t>
        </is>
      </c>
      <c r="D1545" s="8" t="n">
        <v>-546.09</v>
      </c>
      <c r="E1545" s="2" t="inlineStr">
        <is>
          <t>Canada</t>
        </is>
      </c>
      <c r="F1545" s="2" t="inlineStr">
        <is>
          <t>CAD</t>
        </is>
      </c>
      <c r="G1545" s="3">
        <f>IFERROR(VLOOKUP(F1545,'Currency to EUR'!$A$2:$B$20,2,FALSE),NA())</f>
        <v/>
      </c>
      <c r="H1545" s="8">
        <f>D1545*G1545</f>
        <v/>
      </c>
    </row>
    <row r="1546">
      <c r="A1546" s="7" t="n">
        <v>1</v>
      </c>
      <c r="B1546" s="2" t="inlineStr">
        <is>
          <t>Canada</t>
        </is>
      </c>
      <c r="C1546" s="2" t="inlineStr">
        <is>
          <t>Recruitment Costs</t>
        </is>
      </c>
      <c r="D1546" s="8" t="n">
        <v>-285.93</v>
      </c>
      <c r="E1546" s="2" t="inlineStr">
        <is>
          <t>Canada</t>
        </is>
      </c>
      <c r="F1546" s="2" t="inlineStr">
        <is>
          <t>CAD</t>
        </is>
      </c>
      <c r="G1546" s="3">
        <f>IFERROR(VLOOKUP(F1546,'Currency to EUR'!$A$2:$B$20,2,FALSE),NA())</f>
        <v/>
      </c>
      <c r="H1546" s="8">
        <f>D1546*G1546</f>
        <v/>
      </c>
    </row>
    <row r="1547">
      <c r="A1547" s="7" t="n">
        <v>4</v>
      </c>
      <c r="B1547" s="2" t="inlineStr">
        <is>
          <t>Canada</t>
        </is>
      </c>
      <c r="C1547" s="2" t="inlineStr">
        <is>
          <t>External Revenue</t>
        </is>
      </c>
      <c r="D1547" s="8" t="n">
        <v>6842.78</v>
      </c>
      <c r="E1547" s="2" t="inlineStr">
        <is>
          <t>Canada</t>
        </is>
      </c>
      <c r="F1547" s="2" t="inlineStr">
        <is>
          <t>CAD</t>
        </is>
      </c>
      <c r="G1547" s="3">
        <f>IFERROR(VLOOKUP(F1547,'Currency to EUR'!$A$2:$B$20,2,FALSE),NA())</f>
        <v/>
      </c>
      <c r="H1547" s="8">
        <f>D1547*G1547</f>
        <v/>
      </c>
    </row>
    <row r="1548">
      <c r="A1548" s="7" t="n">
        <v>5</v>
      </c>
      <c r="B1548" s="2" t="inlineStr">
        <is>
          <t>Canada</t>
        </is>
      </c>
      <c r="C1548" s="2" t="inlineStr">
        <is>
          <t>Internal Revenue</t>
        </is>
      </c>
      <c r="D1548" s="8" t="n">
        <v>2379.94</v>
      </c>
      <c r="E1548" s="2" t="inlineStr">
        <is>
          <t>Canada</t>
        </is>
      </c>
      <c r="F1548" s="2" t="inlineStr">
        <is>
          <t>CAD</t>
        </is>
      </c>
      <c r="G1548" s="3">
        <f>IFERROR(VLOOKUP(F1548,'Currency to EUR'!$A$2:$B$20,2,FALSE),NA())</f>
        <v/>
      </c>
      <c r="H1548" s="8">
        <f>D1548*G1548</f>
        <v/>
      </c>
    </row>
    <row r="1549">
      <c r="A1549" s="7" t="n">
        <v>6</v>
      </c>
      <c r="B1549" s="2" t="inlineStr">
        <is>
          <t>Canada</t>
        </is>
      </c>
      <c r="C1549" s="2" t="inlineStr">
        <is>
          <t>Consultant Costs</t>
        </is>
      </c>
      <c r="D1549" s="8" t="n">
        <v>-1765.37</v>
      </c>
      <c r="E1549" s="2" t="inlineStr">
        <is>
          <t>Canada</t>
        </is>
      </c>
      <c r="F1549" s="2" t="inlineStr">
        <is>
          <t>CAD</t>
        </is>
      </c>
      <c r="G1549" s="3">
        <f>IFERROR(VLOOKUP(F1549,'Currency to EUR'!$A$2:$B$20,2,FALSE),NA())</f>
        <v/>
      </c>
      <c r="H1549" s="8">
        <f>D1549*G1549</f>
        <v/>
      </c>
    </row>
    <row r="1550">
      <c r="A1550" s="7" t="n">
        <v>7</v>
      </c>
      <c r="B1550" s="2" t="inlineStr">
        <is>
          <t>Canada</t>
        </is>
      </c>
      <c r="C1550" s="2" t="inlineStr">
        <is>
          <t>Manager Costs</t>
        </is>
      </c>
      <c r="D1550" s="8" t="n">
        <v>-1091.48</v>
      </c>
      <c r="E1550" s="2" t="inlineStr">
        <is>
          <t>Canada</t>
        </is>
      </c>
      <c r="F1550" s="2" t="inlineStr">
        <is>
          <t>CAD</t>
        </is>
      </c>
      <c r="G1550" s="3">
        <f>IFERROR(VLOOKUP(F1550,'Currency to EUR'!$A$2:$B$20,2,FALSE),NA())</f>
        <v/>
      </c>
      <c r="H1550" s="8">
        <f>D1550*G1550</f>
        <v/>
      </c>
    </row>
    <row r="1551">
      <c r="A1551" s="7" t="n">
        <v>8</v>
      </c>
      <c r="B1551" s="2" t="inlineStr">
        <is>
          <t>Canada</t>
        </is>
      </c>
      <c r="C1551" s="2" t="inlineStr">
        <is>
          <t>Recruitment Costs</t>
        </is>
      </c>
      <c r="D1551" s="8" t="n">
        <v>-281.7</v>
      </c>
      <c r="E1551" s="2" t="inlineStr">
        <is>
          <t>Canada</t>
        </is>
      </c>
      <c r="F1551" s="2" t="inlineStr">
        <is>
          <t>CAD</t>
        </is>
      </c>
      <c r="G1551" s="3">
        <f>IFERROR(VLOOKUP(F1551,'Currency to EUR'!$A$2:$B$20,2,FALSE),NA())</f>
        <v/>
      </c>
      <c r="H1551" s="8">
        <f>D1551*G1551</f>
        <v/>
      </c>
    </row>
    <row r="1552">
      <c r="A1552" s="7" t="n">
        <v>11</v>
      </c>
      <c r="B1552" s="2" t="inlineStr">
        <is>
          <t>Canada</t>
        </is>
      </c>
      <c r="C1552" s="2" t="inlineStr">
        <is>
          <t>External Revenue</t>
        </is>
      </c>
      <c r="D1552" s="8" t="n">
        <v>7836.66</v>
      </c>
      <c r="E1552" s="2" t="inlineStr">
        <is>
          <t>Canada</t>
        </is>
      </c>
      <c r="F1552" s="2" t="inlineStr">
        <is>
          <t>CAD</t>
        </is>
      </c>
      <c r="G1552" s="3">
        <f>IFERROR(VLOOKUP(F1552,'Currency to EUR'!$A$2:$B$20,2,FALSE),NA())</f>
        <v/>
      </c>
      <c r="H1552" s="8">
        <f>D1552*G1552</f>
        <v/>
      </c>
    </row>
    <row r="1553">
      <c r="A1553" s="7" t="n">
        <v>12</v>
      </c>
      <c r="B1553" s="2" t="inlineStr">
        <is>
          <t>Canada</t>
        </is>
      </c>
      <c r="C1553" s="2" t="inlineStr">
        <is>
          <t>Internal Revenue</t>
        </is>
      </c>
      <c r="D1553" s="8" t="n">
        <v>4442.71</v>
      </c>
      <c r="E1553" s="2" t="inlineStr">
        <is>
          <t>Canada</t>
        </is>
      </c>
      <c r="F1553" s="2" t="inlineStr">
        <is>
          <t>CAD</t>
        </is>
      </c>
      <c r="G1553" s="3">
        <f>IFERROR(VLOOKUP(F1553,'Currency to EUR'!$A$2:$B$20,2,FALSE),NA())</f>
        <v/>
      </c>
      <c r="H1553" s="8">
        <f>D1553*G1553</f>
        <v/>
      </c>
    </row>
    <row r="1554">
      <c r="A1554" s="7" t="n">
        <v>1</v>
      </c>
      <c r="B1554" s="2" t="inlineStr">
        <is>
          <t>Canada</t>
        </is>
      </c>
      <c r="C1554" s="2" t="inlineStr">
        <is>
          <t>Consultant Costs</t>
        </is>
      </c>
      <c r="D1554" s="8" t="n">
        <v>-2759.24</v>
      </c>
      <c r="E1554" s="2" t="inlineStr">
        <is>
          <t>Canada</t>
        </is>
      </c>
      <c r="F1554" s="2" t="inlineStr">
        <is>
          <t>CAD</t>
        </is>
      </c>
      <c r="G1554" s="3">
        <f>IFERROR(VLOOKUP(F1554,'Currency to EUR'!$A$2:$B$20,2,FALSE),NA())</f>
        <v/>
      </c>
      <c r="H1554" s="8">
        <f>D1554*G1554</f>
        <v/>
      </c>
    </row>
    <row r="1555">
      <c r="A1555" s="7" t="n">
        <v>2</v>
      </c>
      <c r="B1555" s="2" t="inlineStr">
        <is>
          <t>Canada</t>
        </is>
      </c>
      <c r="C1555" s="2" t="inlineStr">
        <is>
          <t>Manager Costs</t>
        </is>
      </c>
      <c r="D1555" s="8" t="n">
        <v>-928.4</v>
      </c>
      <c r="E1555" s="2" t="inlineStr">
        <is>
          <t>Canada</t>
        </is>
      </c>
      <c r="F1555" s="2" t="inlineStr">
        <is>
          <t>CAD</t>
        </is>
      </c>
      <c r="G1555" s="3">
        <f>IFERROR(VLOOKUP(F1555,'Currency to EUR'!$A$2:$B$20,2,FALSE),NA())</f>
        <v/>
      </c>
      <c r="H1555" s="8">
        <f>D1555*G1555</f>
        <v/>
      </c>
    </row>
    <row r="1556">
      <c r="A1556" s="7" t="n">
        <v>3</v>
      </c>
      <c r="B1556" s="2" t="inlineStr">
        <is>
          <t>Canada</t>
        </is>
      </c>
      <c r="C1556" s="2" t="inlineStr">
        <is>
          <t>Recruitment Costs</t>
        </is>
      </c>
      <c r="D1556" s="8" t="n">
        <v>-911.8099999999999</v>
      </c>
      <c r="E1556" s="2" t="inlineStr">
        <is>
          <t>Canada</t>
        </is>
      </c>
      <c r="F1556" s="2" t="inlineStr">
        <is>
          <t>CAD</t>
        </is>
      </c>
      <c r="G1556" s="3">
        <f>IFERROR(VLOOKUP(F1556,'Currency to EUR'!$A$2:$B$20,2,FALSE),NA())</f>
        <v/>
      </c>
      <c r="H1556" s="8">
        <f>D1556*G1556</f>
        <v/>
      </c>
    </row>
    <row r="1557">
      <c r="A1557" s="7" t="n">
        <v>6</v>
      </c>
      <c r="B1557" s="2" t="inlineStr">
        <is>
          <t>Canada</t>
        </is>
      </c>
      <c r="C1557" s="2" t="inlineStr">
        <is>
          <t>External Revenue</t>
        </is>
      </c>
      <c r="D1557" s="8" t="n">
        <v>4727.41</v>
      </c>
      <c r="E1557" s="2" t="inlineStr">
        <is>
          <t>Canada</t>
        </is>
      </c>
      <c r="F1557" s="2" t="inlineStr">
        <is>
          <t>CAD</t>
        </is>
      </c>
      <c r="G1557" s="3">
        <f>IFERROR(VLOOKUP(F1557,'Currency to EUR'!$A$2:$B$20,2,FALSE),NA())</f>
        <v/>
      </c>
      <c r="H1557" s="8">
        <f>D1557*G1557</f>
        <v/>
      </c>
    </row>
    <row r="1558">
      <c r="A1558" s="7" t="n">
        <v>7</v>
      </c>
      <c r="B1558" s="2" t="inlineStr">
        <is>
          <t>Canada</t>
        </is>
      </c>
      <c r="C1558" s="2" t="inlineStr">
        <is>
          <t>Internal Revenue</t>
        </is>
      </c>
      <c r="D1558" s="8" t="n">
        <v>2220.92</v>
      </c>
      <c r="E1558" s="2" t="inlineStr">
        <is>
          <t>Canada</t>
        </is>
      </c>
      <c r="F1558" s="2" t="inlineStr">
        <is>
          <t>CAD</t>
        </is>
      </c>
      <c r="G1558" s="3">
        <f>IFERROR(VLOOKUP(F1558,'Currency to EUR'!$A$2:$B$20,2,FALSE),NA())</f>
        <v/>
      </c>
      <c r="H1558" s="8">
        <f>D1558*G1558</f>
        <v/>
      </c>
    </row>
    <row r="1559">
      <c r="A1559" s="7" t="n">
        <v>8</v>
      </c>
      <c r="B1559" s="2" t="inlineStr">
        <is>
          <t>Canada</t>
        </is>
      </c>
      <c r="C1559" s="2" t="inlineStr">
        <is>
          <t>Consultant Costs</t>
        </is>
      </c>
      <c r="D1559" s="8" t="n">
        <v>-3408.94</v>
      </c>
      <c r="E1559" s="2" t="inlineStr">
        <is>
          <t>Canada</t>
        </is>
      </c>
      <c r="F1559" s="2" t="inlineStr">
        <is>
          <t>CAD</t>
        </is>
      </c>
      <c r="G1559" s="3">
        <f>IFERROR(VLOOKUP(F1559,'Currency to EUR'!$A$2:$B$20,2,FALSE),NA())</f>
        <v/>
      </c>
      <c r="H1559" s="8">
        <f>D1559*G1559</f>
        <v/>
      </c>
    </row>
    <row r="1560">
      <c r="A1560" s="7" t="n">
        <v>9</v>
      </c>
      <c r="B1560" s="2" t="inlineStr">
        <is>
          <t>Canada</t>
        </is>
      </c>
      <c r="C1560" s="2" t="inlineStr">
        <is>
          <t>Manager Costs</t>
        </is>
      </c>
      <c r="D1560" s="8" t="n">
        <v>-994.58</v>
      </c>
      <c r="E1560" s="2" t="inlineStr">
        <is>
          <t>Canada</t>
        </is>
      </c>
      <c r="F1560" s="2" t="inlineStr">
        <is>
          <t>CAD</t>
        </is>
      </c>
      <c r="G1560" s="3">
        <f>IFERROR(VLOOKUP(F1560,'Currency to EUR'!$A$2:$B$20,2,FALSE),NA())</f>
        <v/>
      </c>
      <c r="H1560" s="8">
        <f>D1560*G1560</f>
        <v/>
      </c>
    </row>
    <row r="1561">
      <c r="A1561" s="7" t="n">
        <v>10</v>
      </c>
      <c r="B1561" s="2" t="inlineStr">
        <is>
          <t>Canada</t>
        </is>
      </c>
      <c r="C1561" s="2" t="inlineStr">
        <is>
          <t>Recruitment Costs</t>
        </is>
      </c>
      <c r="D1561" s="8" t="n">
        <v>-454.31</v>
      </c>
      <c r="E1561" s="2" t="inlineStr">
        <is>
          <t>Canada</t>
        </is>
      </c>
      <c r="F1561" s="2" t="inlineStr">
        <is>
          <t>CAD</t>
        </is>
      </c>
      <c r="G1561" s="3">
        <f>IFERROR(VLOOKUP(F1561,'Currency to EUR'!$A$2:$B$20,2,FALSE),NA())</f>
        <v/>
      </c>
      <c r="H1561" s="8">
        <f>D1561*G1561</f>
        <v/>
      </c>
    </row>
    <row r="1562">
      <c r="A1562" s="7" t="n">
        <v>1</v>
      </c>
      <c r="B1562" s="2" t="inlineStr">
        <is>
          <t>Canada</t>
        </is>
      </c>
      <c r="C1562" s="2" t="inlineStr">
        <is>
          <t>External Revenue</t>
        </is>
      </c>
      <c r="D1562" s="8" t="n">
        <v>4689.64</v>
      </c>
      <c r="E1562" s="2" t="inlineStr">
        <is>
          <t>Canada</t>
        </is>
      </c>
      <c r="F1562" s="2" t="inlineStr">
        <is>
          <t>CAD</t>
        </is>
      </c>
      <c r="G1562" s="3">
        <f>IFERROR(VLOOKUP(F1562,'Currency to EUR'!$A$2:$B$20,2,FALSE),NA())</f>
        <v/>
      </c>
      <c r="H1562" s="8">
        <f>D1562*G1562</f>
        <v/>
      </c>
    </row>
    <row r="1563">
      <c r="A1563" s="7" t="n">
        <v>2</v>
      </c>
      <c r="B1563" s="2" t="inlineStr">
        <is>
          <t>Canada</t>
        </is>
      </c>
      <c r="C1563" s="2" t="inlineStr">
        <is>
          <t>Internal Revenue</t>
        </is>
      </c>
      <c r="D1563" s="8" t="n">
        <v>1466.02</v>
      </c>
      <c r="E1563" s="2" t="inlineStr">
        <is>
          <t>Canada</t>
        </is>
      </c>
      <c r="F1563" s="2" t="inlineStr">
        <is>
          <t>CAD</t>
        </is>
      </c>
      <c r="G1563" s="3">
        <f>IFERROR(VLOOKUP(F1563,'Currency to EUR'!$A$2:$B$20,2,FALSE),NA())</f>
        <v/>
      </c>
      <c r="H1563" s="8">
        <f>D1563*G1563</f>
        <v/>
      </c>
    </row>
    <row r="1564">
      <c r="A1564" s="7" t="n">
        <v>3</v>
      </c>
      <c r="B1564" s="2" t="inlineStr">
        <is>
          <t>Canada</t>
        </is>
      </c>
      <c r="C1564" s="2" t="inlineStr">
        <is>
          <t>Consultant Costs</t>
        </is>
      </c>
      <c r="D1564" s="8" t="n">
        <v>-2982.52</v>
      </c>
      <c r="E1564" s="2" t="inlineStr">
        <is>
          <t>Canada</t>
        </is>
      </c>
      <c r="F1564" s="2" t="inlineStr">
        <is>
          <t>CAD</t>
        </is>
      </c>
      <c r="G1564" s="3">
        <f>IFERROR(VLOOKUP(F1564,'Currency to EUR'!$A$2:$B$20,2,FALSE),NA())</f>
        <v/>
      </c>
      <c r="H1564" s="8">
        <f>D1564*G1564</f>
        <v/>
      </c>
    </row>
    <row r="1565">
      <c r="A1565" s="7" t="n">
        <v>4</v>
      </c>
      <c r="B1565" s="2" t="inlineStr">
        <is>
          <t>Canada</t>
        </is>
      </c>
      <c r="C1565" s="2" t="inlineStr">
        <is>
          <t>Manager Costs</t>
        </is>
      </c>
      <c r="D1565" s="8" t="n">
        <v>-585.63</v>
      </c>
      <c r="E1565" s="2" t="inlineStr">
        <is>
          <t>Canada</t>
        </is>
      </c>
      <c r="F1565" s="2" t="inlineStr">
        <is>
          <t>CAD</t>
        </is>
      </c>
      <c r="G1565" s="3">
        <f>IFERROR(VLOOKUP(F1565,'Currency to EUR'!$A$2:$B$20,2,FALSE),NA())</f>
        <v/>
      </c>
      <c r="H1565" s="8">
        <f>D1565*G1565</f>
        <v/>
      </c>
    </row>
    <row r="1566">
      <c r="A1566" s="7" t="n">
        <v>5</v>
      </c>
      <c r="B1566" s="2" t="inlineStr">
        <is>
          <t>Canada</t>
        </is>
      </c>
      <c r="C1566" s="2" t="inlineStr">
        <is>
          <t>Recruitment Costs</t>
        </is>
      </c>
      <c r="D1566" s="8" t="n">
        <v>-526.15</v>
      </c>
      <c r="E1566" s="2" t="inlineStr">
        <is>
          <t>Canada</t>
        </is>
      </c>
      <c r="F1566" s="2" t="inlineStr">
        <is>
          <t>CAD</t>
        </is>
      </c>
      <c r="G1566" s="3">
        <f>IFERROR(VLOOKUP(F1566,'Currency to EUR'!$A$2:$B$20,2,FALSE),NA())</f>
        <v/>
      </c>
      <c r="H1566" s="8">
        <f>D1566*G1566</f>
        <v/>
      </c>
    </row>
    <row r="1567">
      <c r="A1567" s="7" t="n">
        <v>8</v>
      </c>
      <c r="B1567" s="2" t="inlineStr">
        <is>
          <t>Canada</t>
        </is>
      </c>
      <c r="C1567" s="2" t="inlineStr">
        <is>
          <t>External Revenue</t>
        </is>
      </c>
      <c r="D1567" s="8" t="n">
        <v>8451.41</v>
      </c>
      <c r="E1567" s="2" t="inlineStr">
        <is>
          <t>Canada</t>
        </is>
      </c>
      <c r="F1567" s="2" t="inlineStr">
        <is>
          <t>CAD</t>
        </is>
      </c>
      <c r="G1567" s="3">
        <f>IFERROR(VLOOKUP(F1567,'Currency to EUR'!$A$2:$B$20,2,FALSE),NA())</f>
        <v/>
      </c>
      <c r="H1567" s="8">
        <f>D1567*G1567</f>
        <v/>
      </c>
    </row>
    <row r="1568">
      <c r="A1568" s="7" t="n">
        <v>9</v>
      </c>
      <c r="B1568" s="2" t="inlineStr">
        <is>
          <t>Canada</t>
        </is>
      </c>
      <c r="C1568" s="2" t="inlineStr">
        <is>
          <t>Internal Revenue</t>
        </is>
      </c>
      <c r="D1568" s="8" t="n">
        <v>4227.03</v>
      </c>
      <c r="E1568" s="2" t="inlineStr">
        <is>
          <t>Canada</t>
        </is>
      </c>
      <c r="F1568" s="2" t="inlineStr">
        <is>
          <t>CAD</t>
        </is>
      </c>
      <c r="G1568" s="3">
        <f>IFERROR(VLOOKUP(F1568,'Currency to EUR'!$A$2:$B$20,2,FALSE),NA())</f>
        <v/>
      </c>
      <c r="H1568" s="8">
        <f>D1568*G1568</f>
        <v/>
      </c>
    </row>
    <row r="1569">
      <c r="A1569" s="7" t="n">
        <v>10</v>
      </c>
      <c r="B1569" s="2" t="inlineStr">
        <is>
          <t>Canada</t>
        </is>
      </c>
      <c r="C1569" s="2" t="inlineStr">
        <is>
          <t>Consultant Costs</t>
        </is>
      </c>
      <c r="D1569" s="8" t="n">
        <v>-3885.85</v>
      </c>
      <c r="E1569" s="2" t="inlineStr">
        <is>
          <t>Canada</t>
        </is>
      </c>
      <c r="F1569" s="2" t="inlineStr">
        <is>
          <t>CAD</t>
        </is>
      </c>
      <c r="G1569" s="3">
        <f>IFERROR(VLOOKUP(F1569,'Currency to EUR'!$A$2:$B$20,2,FALSE),NA())</f>
        <v/>
      </c>
      <c r="H1569" s="8">
        <f>D1569*G1569</f>
        <v/>
      </c>
    </row>
    <row r="1570">
      <c r="A1570" s="7" t="n">
        <v>11</v>
      </c>
      <c r="B1570" s="2" t="inlineStr">
        <is>
          <t>Canada</t>
        </is>
      </c>
      <c r="C1570" s="2" t="inlineStr">
        <is>
          <t>Manager Costs</t>
        </is>
      </c>
      <c r="D1570" s="8" t="n">
        <v>-815.08</v>
      </c>
      <c r="E1570" s="2" t="inlineStr">
        <is>
          <t>Canada</t>
        </is>
      </c>
      <c r="F1570" s="2" t="inlineStr">
        <is>
          <t>CAD</t>
        </is>
      </c>
      <c r="G1570" s="3">
        <f>IFERROR(VLOOKUP(F1570,'Currency to EUR'!$A$2:$B$20,2,FALSE),NA())</f>
        <v/>
      </c>
      <c r="H1570" s="8">
        <f>D1570*G1570</f>
        <v/>
      </c>
    </row>
    <row r="1571">
      <c r="A1571" s="7" t="n">
        <v>12</v>
      </c>
      <c r="B1571" s="2" t="inlineStr">
        <is>
          <t>Canada</t>
        </is>
      </c>
      <c r="C1571" s="2" t="inlineStr">
        <is>
          <t>Recruitment Costs</t>
        </is>
      </c>
      <c r="D1571" s="8" t="n">
        <v>-167.85</v>
      </c>
      <c r="E1571" s="2" t="inlineStr">
        <is>
          <t>Canada</t>
        </is>
      </c>
      <c r="F1571" s="2" t="inlineStr">
        <is>
          <t>CAD</t>
        </is>
      </c>
      <c r="G1571" s="3">
        <f>IFERROR(VLOOKUP(F1571,'Currency to EUR'!$A$2:$B$20,2,FALSE),NA())</f>
        <v/>
      </c>
      <c r="H1571" s="8">
        <f>D1571*G1571</f>
        <v/>
      </c>
    </row>
    <row r="1572">
      <c r="A1572" s="7" t="n">
        <v>3</v>
      </c>
      <c r="B1572" s="2" t="inlineStr">
        <is>
          <t>Canada</t>
        </is>
      </c>
      <c r="C1572" s="2" t="inlineStr">
        <is>
          <t>External Revenue</t>
        </is>
      </c>
      <c r="D1572" s="8" t="n">
        <v>6836.07</v>
      </c>
      <c r="E1572" s="2" t="inlineStr">
        <is>
          <t>Canada</t>
        </is>
      </c>
      <c r="F1572" s="2" t="inlineStr">
        <is>
          <t>CAD</t>
        </is>
      </c>
      <c r="G1572" s="3">
        <f>IFERROR(VLOOKUP(F1572,'Currency to EUR'!$A$2:$B$20,2,FALSE),NA())</f>
        <v/>
      </c>
      <c r="H1572" s="8">
        <f>D1572*G1572</f>
        <v/>
      </c>
    </row>
    <row r="1573">
      <c r="A1573" s="7" t="n">
        <v>4</v>
      </c>
      <c r="B1573" s="2" t="inlineStr">
        <is>
          <t>Canada</t>
        </is>
      </c>
      <c r="C1573" s="2" t="inlineStr">
        <is>
          <t>Internal Revenue</t>
        </is>
      </c>
      <c r="D1573" s="8" t="n">
        <v>2165.49</v>
      </c>
      <c r="E1573" s="2" t="inlineStr">
        <is>
          <t>Canada</t>
        </is>
      </c>
      <c r="F1573" s="2" t="inlineStr">
        <is>
          <t>CAD</t>
        </is>
      </c>
      <c r="G1573" s="3">
        <f>IFERROR(VLOOKUP(F1573,'Currency to EUR'!$A$2:$B$20,2,FALSE),NA())</f>
        <v/>
      </c>
      <c r="H1573" s="8">
        <f>D1573*G1573</f>
        <v/>
      </c>
    </row>
    <row r="1574">
      <c r="A1574" s="7" t="n">
        <v>5</v>
      </c>
      <c r="B1574" s="2" t="inlineStr">
        <is>
          <t>Canada</t>
        </is>
      </c>
      <c r="C1574" s="2" t="inlineStr">
        <is>
          <t>Consultant Costs</t>
        </is>
      </c>
      <c r="D1574" s="8" t="n">
        <v>-3632.4</v>
      </c>
      <c r="E1574" s="2" t="inlineStr">
        <is>
          <t>Canada</t>
        </is>
      </c>
      <c r="F1574" s="2" t="inlineStr">
        <is>
          <t>CAD</t>
        </is>
      </c>
      <c r="G1574" s="3">
        <f>IFERROR(VLOOKUP(F1574,'Currency to EUR'!$A$2:$B$20,2,FALSE),NA())</f>
        <v/>
      </c>
      <c r="H1574" s="8">
        <f>D1574*G1574</f>
        <v/>
      </c>
    </row>
    <row r="1575">
      <c r="A1575" s="7" t="n">
        <v>6</v>
      </c>
      <c r="B1575" s="2" t="inlineStr">
        <is>
          <t>Canada</t>
        </is>
      </c>
      <c r="C1575" s="2" t="inlineStr">
        <is>
          <t>Manager Costs</t>
        </is>
      </c>
      <c r="D1575" s="8" t="n">
        <v>-375.07</v>
      </c>
      <c r="E1575" s="2" t="inlineStr">
        <is>
          <t>Canada</t>
        </is>
      </c>
      <c r="F1575" s="2" t="inlineStr">
        <is>
          <t>CAD</t>
        </is>
      </c>
      <c r="G1575" s="3">
        <f>IFERROR(VLOOKUP(F1575,'Currency to EUR'!$A$2:$B$20,2,FALSE),NA())</f>
        <v/>
      </c>
      <c r="H1575" s="8">
        <f>D1575*G1575</f>
        <v/>
      </c>
    </row>
    <row r="1576">
      <c r="A1576" s="7" t="n">
        <v>7</v>
      </c>
      <c r="B1576" s="2" t="inlineStr">
        <is>
          <t>Canada</t>
        </is>
      </c>
      <c r="C1576" s="2" t="inlineStr">
        <is>
          <t>Recruitment Costs</t>
        </is>
      </c>
      <c r="D1576" s="8" t="n">
        <v>-863.62</v>
      </c>
      <c r="E1576" s="2" t="inlineStr">
        <is>
          <t>Canada</t>
        </is>
      </c>
      <c r="F1576" s="2" t="inlineStr">
        <is>
          <t>CAD</t>
        </is>
      </c>
      <c r="G1576" s="3">
        <f>IFERROR(VLOOKUP(F1576,'Currency to EUR'!$A$2:$B$20,2,FALSE),NA())</f>
        <v/>
      </c>
      <c r="H1576" s="8">
        <f>D1576*G1576</f>
        <v/>
      </c>
    </row>
    <row r="1577">
      <c r="A1577" s="7" t="n">
        <v>10</v>
      </c>
      <c r="B1577" s="2" t="inlineStr">
        <is>
          <t>Canada</t>
        </is>
      </c>
      <c r="C1577" s="2" t="inlineStr">
        <is>
          <t>External Revenue</t>
        </is>
      </c>
      <c r="D1577" s="8" t="n">
        <v>11651.02</v>
      </c>
      <c r="E1577" s="2" t="inlineStr">
        <is>
          <t>Canada</t>
        </is>
      </c>
      <c r="F1577" s="2" t="inlineStr">
        <is>
          <t>CAD</t>
        </is>
      </c>
      <c r="G1577" s="3">
        <f>IFERROR(VLOOKUP(F1577,'Currency to EUR'!$A$2:$B$20,2,FALSE),NA())</f>
        <v/>
      </c>
      <c r="H1577" s="8">
        <f>D1577*G1577</f>
        <v/>
      </c>
    </row>
    <row r="1578">
      <c r="A1578" s="7" t="n">
        <v>11</v>
      </c>
      <c r="B1578" s="2" t="inlineStr">
        <is>
          <t>Canada</t>
        </is>
      </c>
      <c r="C1578" s="2" t="inlineStr">
        <is>
          <t>Internal Revenue</t>
        </is>
      </c>
      <c r="D1578" s="8" t="n">
        <v>4319.87</v>
      </c>
      <c r="E1578" s="2" t="inlineStr">
        <is>
          <t>Canada</t>
        </is>
      </c>
      <c r="F1578" s="2" t="inlineStr">
        <is>
          <t>CAD</t>
        </is>
      </c>
      <c r="G1578" s="3">
        <f>IFERROR(VLOOKUP(F1578,'Currency to EUR'!$A$2:$B$20,2,FALSE),NA())</f>
        <v/>
      </c>
      <c r="H1578" s="8">
        <f>D1578*G1578</f>
        <v/>
      </c>
    </row>
    <row r="1579">
      <c r="A1579" s="7" t="n">
        <v>12</v>
      </c>
      <c r="B1579" s="2" t="inlineStr">
        <is>
          <t>Canada</t>
        </is>
      </c>
      <c r="C1579" s="2" t="inlineStr">
        <is>
          <t>Consultant Costs</t>
        </is>
      </c>
      <c r="D1579" s="8" t="n">
        <v>-3974.28</v>
      </c>
      <c r="E1579" s="2" t="inlineStr">
        <is>
          <t>Canada</t>
        </is>
      </c>
      <c r="F1579" s="2" t="inlineStr">
        <is>
          <t>CAD</t>
        </is>
      </c>
      <c r="G1579" s="3">
        <f>IFERROR(VLOOKUP(F1579,'Currency to EUR'!$A$2:$B$20,2,FALSE),NA())</f>
        <v/>
      </c>
      <c r="H1579" s="8">
        <f>D1579*G1579</f>
        <v/>
      </c>
    </row>
    <row r="1580">
      <c r="A1580" s="7" t="n">
        <v>1</v>
      </c>
      <c r="B1580" s="2" t="inlineStr">
        <is>
          <t>Canada</t>
        </is>
      </c>
      <c r="C1580" s="2" t="inlineStr">
        <is>
          <t>Manager Costs</t>
        </is>
      </c>
      <c r="D1580" s="8" t="n">
        <v>-787.73</v>
      </c>
      <c r="E1580" s="2" t="inlineStr">
        <is>
          <t>Canada</t>
        </is>
      </c>
      <c r="F1580" s="2" t="inlineStr">
        <is>
          <t>CAD</t>
        </is>
      </c>
      <c r="G1580" s="3">
        <f>IFERROR(VLOOKUP(F1580,'Currency to EUR'!$A$2:$B$20,2,FALSE),NA())</f>
        <v/>
      </c>
      <c r="H1580" s="8">
        <f>D1580*G1580</f>
        <v/>
      </c>
    </row>
    <row r="1581">
      <c r="A1581" s="7" t="n">
        <v>2</v>
      </c>
      <c r="B1581" s="2" t="inlineStr">
        <is>
          <t>Canada</t>
        </is>
      </c>
      <c r="C1581" s="2" t="inlineStr">
        <is>
          <t>Recruitment Costs</t>
        </is>
      </c>
      <c r="D1581" s="8" t="n">
        <v>-226.8</v>
      </c>
      <c r="E1581" s="2" t="inlineStr">
        <is>
          <t>Canada</t>
        </is>
      </c>
      <c r="F1581" s="2" t="inlineStr">
        <is>
          <t>CAD</t>
        </is>
      </c>
      <c r="G1581" s="3">
        <f>IFERROR(VLOOKUP(F1581,'Currency to EUR'!$A$2:$B$20,2,FALSE),NA())</f>
        <v/>
      </c>
      <c r="H1581" s="8">
        <f>D1581*G1581</f>
        <v/>
      </c>
    </row>
    <row r="1582">
      <c r="A1582" s="7" t="n">
        <v>5</v>
      </c>
      <c r="B1582" s="2" t="inlineStr">
        <is>
          <t>Canada</t>
        </is>
      </c>
      <c r="C1582" s="2" t="inlineStr">
        <is>
          <t>External Revenue</t>
        </is>
      </c>
      <c r="D1582" s="8" t="n">
        <v>4557.26</v>
      </c>
      <c r="E1582" s="2" t="inlineStr">
        <is>
          <t>Canada</t>
        </is>
      </c>
      <c r="F1582" s="2" t="inlineStr">
        <is>
          <t>CAD</t>
        </is>
      </c>
      <c r="G1582" s="3">
        <f>IFERROR(VLOOKUP(F1582,'Currency to EUR'!$A$2:$B$20,2,FALSE),NA())</f>
        <v/>
      </c>
      <c r="H1582" s="8">
        <f>D1582*G1582</f>
        <v/>
      </c>
    </row>
    <row r="1583">
      <c r="A1583" s="7" t="n">
        <v>6</v>
      </c>
      <c r="B1583" s="2" t="inlineStr">
        <is>
          <t>Canada</t>
        </is>
      </c>
      <c r="C1583" s="2" t="inlineStr">
        <is>
          <t>Internal Revenue</t>
        </is>
      </c>
      <c r="D1583" s="8" t="n">
        <v>1299.4</v>
      </c>
      <c r="E1583" s="2" t="inlineStr">
        <is>
          <t>Canada</t>
        </is>
      </c>
      <c r="F1583" s="2" t="inlineStr">
        <is>
          <t>CAD</t>
        </is>
      </c>
      <c r="G1583" s="3">
        <f>IFERROR(VLOOKUP(F1583,'Currency to EUR'!$A$2:$B$20,2,FALSE),NA())</f>
        <v/>
      </c>
      <c r="H1583" s="8">
        <f>D1583*G1583</f>
        <v/>
      </c>
    </row>
    <row r="1584">
      <c r="A1584" s="7" t="n">
        <v>7</v>
      </c>
      <c r="B1584" s="2" t="inlineStr">
        <is>
          <t>Canada</t>
        </is>
      </c>
      <c r="C1584" s="2" t="inlineStr">
        <is>
          <t>Consultant Costs</t>
        </is>
      </c>
      <c r="D1584" s="8" t="n">
        <v>-3022.05</v>
      </c>
      <c r="E1584" s="2" t="inlineStr">
        <is>
          <t>Canada</t>
        </is>
      </c>
      <c r="F1584" s="2" t="inlineStr">
        <is>
          <t>CAD</t>
        </is>
      </c>
      <c r="G1584" s="3">
        <f>IFERROR(VLOOKUP(F1584,'Currency to EUR'!$A$2:$B$20,2,FALSE),NA())</f>
        <v/>
      </c>
      <c r="H1584" s="8">
        <f>D1584*G1584</f>
        <v/>
      </c>
    </row>
    <row r="1585">
      <c r="A1585" s="7" t="n">
        <v>8</v>
      </c>
      <c r="B1585" s="2" t="inlineStr">
        <is>
          <t>Canada</t>
        </is>
      </c>
      <c r="C1585" s="2" t="inlineStr">
        <is>
          <t>Manager Costs</t>
        </is>
      </c>
      <c r="D1585" s="8" t="n">
        <v>-427.31</v>
      </c>
      <c r="E1585" s="2" t="inlineStr">
        <is>
          <t>Canada</t>
        </is>
      </c>
      <c r="F1585" s="2" t="inlineStr">
        <is>
          <t>CAD</t>
        </is>
      </c>
      <c r="G1585" s="3">
        <f>IFERROR(VLOOKUP(F1585,'Currency to EUR'!$A$2:$B$20,2,FALSE),NA())</f>
        <v/>
      </c>
      <c r="H1585" s="8">
        <f>D1585*G1585</f>
        <v/>
      </c>
    </row>
    <row r="1586">
      <c r="A1586" s="7" t="n">
        <v>9</v>
      </c>
      <c r="B1586" s="2" t="inlineStr">
        <is>
          <t>Canada</t>
        </is>
      </c>
      <c r="C1586" s="2" t="inlineStr">
        <is>
          <t>Recruitment Costs</t>
        </is>
      </c>
      <c r="D1586" s="8" t="n">
        <v>-742.1900000000001</v>
      </c>
      <c r="E1586" s="2" t="inlineStr">
        <is>
          <t>Canada</t>
        </is>
      </c>
      <c r="F1586" s="2" t="inlineStr">
        <is>
          <t>CAD</t>
        </is>
      </c>
      <c r="G1586" s="3">
        <f>IFERROR(VLOOKUP(F1586,'Currency to EUR'!$A$2:$B$20,2,FALSE),NA())</f>
        <v/>
      </c>
      <c r="H1586" s="8">
        <f>D1586*G1586</f>
        <v/>
      </c>
    </row>
    <row r="1587">
      <c r="A1587" s="7" t="n">
        <v>12</v>
      </c>
      <c r="B1587" s="2" t="inlineStr">
        <is>
          <t>Canada</t>
        </is>
      </c>
      <c r="C1587" s="2" t="inlineStr">
        <is>
          <t>External Revenue</t>
        </is>
      </c>
      <c r="D1587" s="8" t="n">
        <v>4272.74</v>
      </c>
      <c r="E1587" s="2" t="inlineStr">
        <is>
          <t>Canada</t>
        </is>
      </c>
      <c r="F1587" s="2" t="inlineStr">
        <is>
          <t>CAD</t>
        </is>
      </c>
      <c r="G1587" s="3">
        <f>IFERROR(VLOOKUP(F1587,'Currency to EUR'!$A$2:$B$20,2,FALSE),NA())</f>
        <v/>
      </c>
      <c r="H1587" s="8">
        <f>D1587*G1587</f>
        <v/>
      </c>
    </row>
    <row r="1588">
      <c r="A1588" s="7" t="n">
        <v>1</v>
      </c>
      <c r="B1588" s="2" t="inlineStr">
        <is>
          <t>Canada</t>
        </is>
      </c>
      <c r="C1588" s="2" t="inlineStr">
        <is>
          <t>Internal Revenue</t>
        </is>
      </c>
      <c r="D1588" s="8" t="n">
        <v>3348.05</v>
      </c>
      <c r="E1588" s="2" t="inlineStr">
        <is>
          <t>Canada</t>
        </is>
      </c>
      <c r="F1588" s="2" t="inlineStr">
        <is>
          <t>CAD</t>
        </is>
      </c>
      <c r="G1588" s="3">
        <f>IFERROR(VLOOKUP(F1588,'Currency to EUR'!$A$2:$B$20,2,FALSE),NA())</f>
        <v/>
      </c>
      <c r="H1588" s="8">
        <f>D1588*G1588</f>
        <v/>
      </c>
    </row>
    <row r="1589">
      <c r="A1589" s="7" t="n">
        <v>2</v>
      </c>
      <c r="B1589" s="2" t="inlineStr">
        <is>
          <t>Canada</t>
        </is>
      </c>
      <c r="C1589" s="2" t="inlineStr">
        <is>
          <t>Consultant Costs</t>
        </is>
      </c>
      <c r="D1589" s="8" t="n">
        <v>-2794.9</v>
      </c>
      <c r="E1589" s="2" t="inlineStr">
        <is>
          <t>Canada</t>
        </is>
      </c>
      <c r="F1589" s="2" t="inlineStr">
        <is>
          <t>CAD</t>
        </is>
      </c>
      <c r="G1589" s="3">
        <f>IFERROR(VLOOKUP(F1589,'Currency to EUR'!$A$2:$B$20,2,FALSE),NA())</f>
        <v/>
      </c>
      <c r="H1589" s="8">
        <f>D1589*G1589</f>
        <v/>
      </c>
    </row>
    <row r="1590">
      <c r="A1590" s="7" t="n">
        <v>3</v>
      </c>
      <c r="B1590" s="2" t="inlineStr">
        <is>
          <t>Canada</t>
        </is>
      </c>
      <c r="C1590" s="2" t="inlineStr">
        <is>
          <t>Manager Costs</t>
        </is>
      </c>
      <c r="D1590" s="8" t="n">
        <v>-832.38</v>
      </c>
      <c r="E1590" s="2" t="inlineStr">
        <is>
          <t>Canada</t>
        </is>
      </c>
      <c r="F1590" s="2" t="inlineStr">
        <is>
          <t>CAD</t>
        </is>
      </c>
      <c r="G1590" s="3">
        <f>IFERROR(VLOOKUP(F1590,'Currency to EUR'!$A$2:$B$20,2,FALSE),NA())</f>
        <v/>
      </c>
      <c r="H1590" s="8">
        <f>D1590*G1590</f>
        <v/>
      </c>
    </row>
    <row r="1591">
      <c r="A1591" s="7" t="n">
        <v>4</v>
      </c>
      <c r="B1591" s="2" t="inlineStr">
        <is>
          <t>Canada</t>
        </is>
      </c>
      <c r="C1591" s="2" t="inlineStr">
        <is>
          <t>Recruitment Costs</t>
        </is>
      </c>
      <c r="D1591" s="8" t="n">
        <v>-400.3</v>
      </c>
      <c r="E1591" s="2" t="inlineStr">
        <is>
          <t>Canada</t>
        </is>
      </c>
      <c r="F1591" s="2" t="inlineStr">
        <is>
          <t>CAD</t>
        </is>
      </c>
      <c r="G1591" s="3">
        <f>IFERROR(VLOOKUP(F1591,'Currency to EUR'!$A$2:$B$20,2,FALSE),NA())</f>
        <v/>
      </c>
      <c r="H1591" s="8">
        <f>D1591*G1591</f>
        <v/>
      </c>
    </row>
    <row r="1592">
      <c r="A1592" s="7" t="n">
        <v>7</v>
      </c>
      <c r="B1592" s="2" t="inlineStr">
        <is>
          <t>Canada</t>
        </is>
      </c>
      <c r="C1592" s="2" t="inlineStr">
        <is>
          <t>External Revenue</t>
        </is>
      </c>
      <c r="D1592" s="8" t="n">
        <v>11006.62</v>
      </c>
      <c r="E1592" s="2" t="inlineStr">
        <is>
          <t>Canada</t>
        </is>
      </c>
      <c r="F1592" s="2" t="inlineStr">
        <is>
          <t>CAD</t>
        </is>
      </c>
      <c r="G1592" s="3">
        <f>IFERROR(VLOOKUP(F1592,'Currency to EUR'!$A$2:$B$20,2,FALSE),NA())</f>
        <v/>
      </c>
      <c r="H1592" s="8">
        <f>D1592*G1592</f>
        <v/>
      </c>
    </row>
    <row r="1593">
      <c r="A1593" s="7" t="n">
        <v>8</v>
      </c>
      <c r="B1593" s="2" t="inlineStr">
        <is>
          <t>Canada</t>
        </is>
      </c>
      <c r="C1593" s="2" t="inlineStr">
        <is>
          <t>Internal Revenue</t>
        </is>
      </c>
      <c r="D1593" s="8" t="n">
        <v>4167.9</v>
      </c>
      <c r="E1593" s="2" t="inlineStr">
        <is>
          <t>Canada</t>
        </is>
      </c>
      <c r="F1593" s="2" t="inlineStr">
        <is>
          <t>CAD</t>
        </is>
      </c>
      <c r="G1593" s="3">
        <f>IFERROR(VLOOKUP(F1593,'Currency to EUR'!$A$2:$B$20,2,FALSE),NA())</f>
        <v/>
      </c>
      <c r="H1593" s="8">
        <f>D1593*G1593</f>
        <v/>
      </c>
    </row>
    <row r="1594">
      <c r="A1594" s="7" t="n">
        <v>9</v>
      </c>
      <c r="B1594" s="2" t="inlineStr">
        <is>
          <t>Canada</t>
        </is>
      </c>
      <c r="C1594" s="2" t="inlineStr">
        <is>
          <t>Consultant Costs</t>
        </is>
      </c>
      <c r="D1594" s="8" t="n">
        <v>-1439.37</v>
      </c>
      <c r="E1594" s="2" t="inlineStr">
        <is>
          <t>Canada</t>
        </is>
      </c>
      <c r="F1594" s="2" t="inlineStr">
        <is>
          <t>CAD</t>
        </is>
      </c>
      <c r="G1594" s="3">
        <f>IFERROR(VLOOKUP(F1594,'Currency to EUR'!$A$2:$B$20,2,FALSE),NA())</f>
        <v/>
      </c>
      <c r="H1594" s="8">
        <f>D1594*G1594</f>
        <v/>
      </c>
    </row>
    <row r="1595">
      <c r="A1595" s="7" t="n">
        <v>10</v>
      </c>
      <c r="B1595" s="2" t="inlineStr">
        <is>
          <t>Canada</t>
        </is>
      </c>
      <c r="C1595" s="2" t="inlineStr">
        <is>
          <t>Manager Costs</t>
        </is>
      </c>
      <c r="D1595" s="8" t="n">
        <v>-887.8</v>
      </c>
      <c r="E1595" s="2" t="inlineStr">
        <is>
          <t>Canada</t>
        </is>
      </c>
      <c r="F1595" s="2" t="inlineStr">
        <is>
          <t>CAD</t>
        </is>
      </c>
      <c r="G1595" s="3">
        <f>IFERROR(VLOOKUP(F1595,'Currency to EUR'!$A$2:$B$20,2,FALSE),NA())</f>
        <v/>
      </c>
      <c r="H1595" s="8">
        <f>D1595*G1595</f>
        <v/>
      </c>
    </row>
    <row r="1596">
      <c r="A1596" s="7" t="n">
        <v>11</v>
      </c>
      <c r="B1596" s="2" t="inlineStr">
        <is>
          <t>Canada</t>
        </is>
      </c>
      <c r="C1596" s="2" t="inlineStr">
        <is>
          <t>Recruitment Costs</t>
        </is>
      </c>
      <c r="D1596" s="8" t="n">
        <v>-132.2</v>
      </c>
      <c r="E1596" s="2" t="inlineStr">
        <is>
          <t>Canada</t>
        </is>
      </c>
      <c r="F1596" s="2" t="inlineStr">
        <is>
          <t>CAD</t>
        </is>
      </c>
      <c r="G1596" s="3">
        <f>IFERROR(VLOOKUP(F1596,'Currency to EUR'!$A$2:$B$20,2,FALSE),NA())</f>
        <v/>
      </c>
      <c r="H1596" s="8">
        <f>D1596*G1596</f>
        <v/>
      </c>
    </row>
    <row r="1597">
      <c r="A1597" s="7" t="n">
        <v>2</v>
      </c>
      <c r="B1597" s="2" t="inlineStr">
        <is>
          <t>Canada</t>
        </is>
      </c>
      <c r="C1597" s="2" t="inlineStr">
        <is>
          <t>External Revenue</t>
        </is>
      </c>
      <c r="D1597" s="8" t="n">
        <v>7962.68</v>
      </c>
      <c r="E1597" s="2" t="inlineStr">
        <is>
          <t>Canada</t>
        </is>
      </c>
      <c r="F1597" s="2" t="inlineStr">
        <is>
          <t>CAD</t>
        </is>
      </c>
      <c r="G1597" s="3">
        <f>IFERROR(VLOOKUP(F1597,'Currency to EUR'!$A$2:$B$20,2,FALSE),NA())</f>
        <v/>
      </c>
      <c r="H1597" s="8">
        <f>D1597*G1597</f>
        <v/>
      </c>
    </row>
    <row r="1598">
      <c r="A1598" s="7" t="n">
        <v>3</v>
      </c>
      <c r="B1598" s="2" t="inlineStr">
        <is>
          <t>Canada</t>
        </is>
      </c>
      <c r="C1598" s="2" t="inlineStr">
        <is>
          <t>Internal Revenue</t>
        </is>
      </c>
      <c r="D1598" s="8" t="n">
        <v>2798.25</v>
      </c>
      <c r="E1598" s="2" t="inlineStr">
        <is>
          <t>Canada</t>
        </is>
      </c>
      <c r="F1598" s="2" t="inlineStr">
        <is>
          <t>CAD</t>
        </is>
      </c>
      <c r="G1598" s="3">
        <f>IFERROR(VLOOKUP(F1598,'Currency to EUR'!$A$2:$B$20,2,FALSE),NA())</f>
        <v/>
      </c>
      <c r="H1598" s="8">
        <f>D1598*G1598</f>
        <v/>
      </c>
    </row>
    <row r="1599">
      <c r="A1599" s="7" t="n">
        <v>4</v>
      </c>
      <c r="B1599" s="2" t="inlineStr">
        <is>
          <t>Canada</t>
        </is>
      </c>
      <c r="C1599" s="2" t="inlineStr">
        <is>
          <t>Consultant Costs</t>
        </is>
      </c>
      <c r="D1599" s="8" t="n">
        <v>-1059.54</v>
      </c>
      <c r="E1599" s="2" t="inlineStr">
        <is>
          <t>Canada</t>
        </is>
      </c>
      <c r="F1599" s="2" t="inlineStr">
        <is>
          <t>CAD</t>
        </is>
      </c>
      <c r="G1599" s="3">
        <f>IFERROR(VLOOKUP(F1599,'Currency to EUR'!$A$2:$B$20,2,FALSE),NA())</f>
        <v/>
      </c>
      <c r="H1599" s="8">
        <f>D1599*G1599</f>
        <v/>
      </c>
    </row>
    <row r="1600">
      <c r="A1600" s="7" t="n">
        <v>5</v>
      </c>
      <c r="B1600" s="2" t="inlineStr">
        <is>
          <t>Canada</t>
        </is>
      </c>
      <c r="C1600" s="2" t="inlineStr">
        <is>
          <t>Manager Costs</t>
        </is>
      </c>
      <c r="D1600" s="8" t="n">
        <v>-477.79</v>
      </c>
      <c r="E1600" s="2" t="inlineStr">
        <is>
          <t>Canada</t>
        </is>
      </c>
      <c r="F1600" s="2" t="inlineStr">
        <is>
          <t>CAD</t>
        </is>
      </c>
      <c r="G1600" s="3">
        <f>IFERROR(VLOOKUP(F1600,'Currency to EUR'!$A$2:$B$20,2,FALSE),NA())</f>
        <v/>
      </c>
      <c r="H1600" s="8">
        <f>D1600*G1600</f>
        <v/>
      </c>
    </row>
    <row r="1601">
      <c r="A1601" s="7" t="n">
        <v>6</v>
      </c>
      <c r="B1601" s="2" t="inlineStr">
        <is>
          <t>Canada</t>
        </is>
      </c>
      <c r="C1601" s="2" t="inlineStr">
        <is>
          <t>Recruitment Costs</t>
        </is>
      </c>
      <c r="D1601" s="8" t="n">
        <v>-758.25</v>
      </c>
      <c r="E1601" s="2" t="inlineStr">
        <is>
          <t>Canada</t>
        </is>
      </c>
      <c r="F1601" s="2" t="inlineStr">
        <is>
          <t>CAD</t>
        </is>
      </c>
      <c r="G1601" s="3">
        <f>IFERROR(VLOOKUP(F1601,'Currency to EUR'!$A$2:$B$20,2,FALSE),NA())</f>
        <v/>
      </c>
      <c r="H1601" s="8">
        <f>D1601*G1601</f>
        <v/>
      </c>
    </row>
    <row r="1602">
      <c r="A1602" s="7" t="n">
        <v>9</v>
      </c>
      <c r="B1602" s="2" t="inlineStr">
        <is>
          <t>Canada</t>
        </is>
      </c>
      <c r="C1602" s="2" t="inlineStr">
        <is>
          <t>External Revenue</t>
        </is>
      </c>
      <c r="D1602" s="8" t="n">
        <v>7592.38</v>
      </c>
      <c r="E1602" s="2" t="inlineStr">
        <is>
          <t>Canada</t>
        </is>
      </c>
      <c r="F1602" s="2" t="inlineStr">
        <is>
          <t>CAD</t>
        </is>
      </c>
      <c r="G1602" s="3">
        <f>IFERROR(VLOOKUP(F1602,'Currency to EUR'!$A$2:$B$20,2,FALSE),NA())</f>
        <v/>
      </c>
      <c r="H1602" s="8">
        <f>D1602*G1602</f>
        <v/>
      </c>
    </row>
    <row r="1603">
      <c r="A1603" s="7" t="n">
        <v>10</v>
      </c>
      <c r="B1603" s="2" t="inlineStr">
        <is>
          <t>Canada</t>
        </is>
      </c>
      <c r="C1603" s="2" t="inlineStr">
        <is>
          <t>Internal Revenue</t>
        </is>
      </c>
      <c r="D1603" s="8" t="n">
        <v>1546.5</v>
      </c>
      <c r="E1603" s="2" t="inlineStr">
        <is>
          <t>Canada</t>
        </is>
      </c>
      <c r="F1603" s="2" t="inlineStr">
        <is>
          <t>CAD</t>
        </is>
      </c>
      <c r="G1603" s="3">
        <f>IFERROR(VLOOKUP(F1603,'Currency to EUR'!$A$2:$B$20,2,FALSE),NA())</f>
        <v/>
      </c>
      <c r="H1603" s="8">
        <f>D1603*G1603</f>
        <v/>
      </c>
    </row>
    <row r="1604">
      <c r="A1604" s="7" t="n">
        <v>11</v>
      </c>
      <c r="B1604" s="2" t="inlineStr">
        <is>
          <t>Canada</t>
        </is>
      </c>
      <c r="C1604" s="2" t="inlineStr">
        <is>
          <t>Consultant Costs</t>
        </is>
      </c>
      <c r="D1604" s="8" t="n">
        <v>-2067.54</v>
      </c>
      <c r="E1604" s="2" t="inlineStr">
        <is>
          <t>Canada</t>
        </is>
      </c>
      <c r="F1604" s="2" t="inlineStr">
        <is>
          <t>CAD</t>
        </is>
      </c>
      <c r="G1604" s="3">
        <f>IFERROR(VLOOKUP(F1604,'Currency to EUR'!$A$2:$B$20,2,FALSE),NA())</f>
        <v/>
      </c>
      <c r="H1604" s="8">
        <f>D1604*G1604</f>
        <v/>
      </c>
    </row>
    <row r="1605">
      <c r="A1605" s="7" t="n">
        <v>12</v>
      </c>
      <c r="B1605" s="2" t="inlineStr">
        <is>
          <t>Canada</t>
        </is>
      </c>
      <c r="C1605" s="2" t="inlineStr">
        <is>
          <t>Manager Costs</t>
        </is>
      </c>
      <c r="D1605" s="8" t="n">
        <v>-1003.94</v>
      </c>
      <c r="E1605" s="2" t="inlineStr">
        <is>
          <t>Canada</t>
        </is>
      </c>
      <c r="F1605" s="2" t="inlineStr">
        <is>
          <t>CAD</t>
        </is>
      </c>
      <c r="G1605" s="3">
        <f>IFERROR(VLOOKUP(F1605,'Currency to EUR'!$A$2:$B$20,2,FALSE),NA())</f>
        <v/>
      </c>
      <c r="H1605" s="8">
        <f>D1605*G1605</f>
        <v/>
      </c>
    </row>
    <row r="1606">
      <c r="A1606" s="7" t="n">
        <v>1</v>
      </c>
      <c r="B1606" s="2" t="inlineStr">
        <is>
          <t>Canada</t>
        </is>
      </c>
      <c r="C1606" s="2" t="inlineStr">
        <is>
          <t>Recruitment Costs</t>
        </is>
      </c>
      <c r="D1606" s="8" t="n">
        <v>-262.99</v>
      </c>
      <c r="E1606" s="2" t="inlineStr">
        <is>
          <t>Canada</t>
        </is>
      </c>
      <c r="F1606" s="2" t="inlineStr">
        <is>
          <t>CAD</t>
        </is>
      </c>
      <c r="G1606" s="3">
        <f>IFERROR(VLOOKUP(F1606,'Currency to EUR'!$A$2:$B$20,2,FALSE),NA())</f>
        <v/>
      </c>
      <c r="H1606" s="8">
        <f>D1606*G1606</f>
        <v/>
      </c>
    </row>
    <row r="1607">
      <c r="A1607" s="7" t="n">
        <v>4</v>
      </c>
      <c r="B1607" s="2" t="inlineStr">
        <is>
          <t>Canada</t>
        </is>
      </c>
      <c r="C1607" s="2" t="inlineStr">
        <is>
          <t>External Revenue</t>
        </is>
      </c>
      <c r="D1607" s="8" t="n">
        <v>3674.05</v>
      </c>
      <c r="E1607" s="2" t="inlineStr">
        <is>
          <t>Canada</t>
        </is>
      </c>
      <c r="F1607" s="2" t="inlineStr">
        <is>
          <t>CAD</t>
        </is>
      </c>
      <c r="G1607" s="3">
        <f>IFERROR(VLOOKUP(F1607,'Currency to EUR'!$A$2:$B$20,2,FALSE),NA())</f>
        <v/>
      </c>
      <c r="H1607" s="8">
        <f>D1607*G1607</f>
        <v/>
      </c>
    </row>
    <row r="1608">
      <c r="A1608" s="7" t="n">
        <v>5</v>
      </c>
      <c r="B1608" s="2" t="inlineStr">
        <is>
          <t>Canada</t>
        </is>
      </c>
      <c r="C1608" s="2" t="inlineStr">
        <is>
          <t>Internal Revenue</t>
        </is>
      </c>
      <c r="D1608" s="8" t="n">
        <v>2268.57</v>
      </c>
      <c r="E1608" s="2" t="inlineStr">
        <is>
          <t>Canada</t>
        </is>
      </c>
      <c r="F1608" s="2" t="inlineStr">
        <is>
          <t>CAD</t>
        </is>
      </c>
      <c r="G1608" s="3">
        <f>IFERROR(VLOOKUP(F1608,'Currency to EUR'!$A$2:$B$20,2,FALSE),NA())</f>
        <v/>
      </c>
      <c r="H1608" s="8">
        <f>D1608*G1608</f>
        <v/>
      </c>
    </row>
    <row r="1609">
      <c r="A1609" s="7" t="n">
        <v>6</v>
      </c>
      <c r="B1609" s="2" t="inlineStr">
        <is>
          <t>Canada</t>
        </is>
      </c>
      <c r="C1609" s="2" t="inlineStr">
        <is>
          <t>Consultant Costs</t>
        </is>
      </c>
      <c r="D1609" s="8" t="n">
        <v>-1395.77</v>
      </c>
      <c r="E1609" s="2" t="inlineStr">
        <is>
          <t>Canada</t>
        </is>
      </c>
      <c r="F1609" s="2" t="inlineStr">
        <is>
          <t>CAD</t>
        </is>
      </c>
      <c r="G1609" s="3">
        <f>IFERROR(VLOOKUP(F1609,'Currency to EUR'!$A$2:$B$20,2,FALSE),NA())</f>
        <v/>
      </c>
      <c r="H1609" s="8">
        <f>D1609*G1609</f>
        <v/>
      </c>
    </row>
    <row r="1610">
      <c r="A1610" s="7" t="n">
        <v>7</v>
      </c>
      <c r="B1610" s="2" t="inlineStr">
        <is>
          <t>Canada</t>
        </is>
      </c>
      <c r="C1610" s="2" t="inlineStr">
        <is>
          <t>Manager Costs</t>
        </is>
      </c>
      <c r="D1610" s="8" t="n">
        <v>-1025.83</v>
      </c>
      <c r="E1610" s="2" t="inlineStr">
        <is>
          <t>Canada</t>
        </is>
      </c>
      <c r="F1610" s="2" t="inlineStr">
        <is>
          <t>CAD</t>
        </is>
      </c>
      <c r="G1610" s="3">
        <f>IFERROR(VLOOKUP(F1610,'Currency to EUR'!$A$2:$B$20,2,FALSE),NA())</f>
        <v/>
      </c>
      <c r="H1610" s="8">
        <f>D1610*G1610</f>
        <v/>
      </c>
    </row>
    <row r="1611">
      <c r="A1611" s="7" t="n">
        <v>8</v>
      </c>
      <c r="B1611" s="2" t="inlineStr">
        <is>
          <t>Canada</t>
        </is>
      </c>
      <c r="C1611" s="2" t="inlineStr">
        <is>
          <t>Recruitment Costs</t>
        </is>
      </c>
      <c r="D1611" s="8" t="n">
        <v>-557.39</v>
      </c>
      <c r="E1611" s="2" t="inlineStr">
        <is>
          <t>Canada</t>
        </is>
      </c>
      <c r="F1611" s="2" t="inlineStr">
        <is>
          <t>CAD</t>
        </is>
      </c>
      <c r="G1611" s="3">
        <f>IFERROR(VLOOKUP(F1611,'Currency to EUR'!$A$2:$B$20,2,FALSE),NA())</f>
        <v/>
      </c>
      <c r="H1611" s="8">
        <f>D1611*G1611</f>
        <v/>
      </c>
    </row>
    <row r="1612">
      <c r="A1612" s="7" t="n">
        <v>11</v>
      </c>
      <c r="B1612" s="2" t="inlineStr">
        <is>
          <t>Canada</t>
        </is>
      </c>
      <c r="C1612" s="2" t="inlineStr">
        <is>
          <t>External Revenue</t>
        </is>
      </c>
      <c r="D1612" s="8" t="n">
        <v>3915.86</v>
      </c>
      <c r="E1612" s="2" t="inlineStr">
        <is>
          <t>Canada</t>
        </is>
      </c>
      <c r="F1612" s="2" t="inlineStr">
        <is>
          <t>CAD</t>
        </is>
      </c>
      <c r="G1612" s="3">
        <f>IFERROR(VLOOKUP(F1612,'Currency to EUR'!$A$2:$B$20,2,FALSE),NA())</f>
        <v/>
      </c>
      <c r="H1612" s="8">
        <f>D1612*G1612</f>
        <v/>
      </c>
    </row>
    <row r="1613">
      <c r="A1613" s="7" t="n">
        <v>12</v>
      </c>
      <c r="B1613" s="2" t="inlineStr">
        <is>
          <t>Canada</t>
        </is>
      </c>
      <c r="C1613" s="2" t="inlineStr">
        <is>
          <t>Internal Revenue</t>
        </is>
      </c>
      <c r="D1613" s="8" t="n">
        <v>2893.74</v>
      </c>
      <c r="E1613" s="2" t="inlineStr">
        <is>
          <t>Canada</t>
        </is>
      </c>
      <c r="F1613" s="2" t="inlineStr">
        <is>
          <t>CAD</t>
        </is>
      </c>
      <c r="G1613" s="3">
        <f>IFERROR(VLOOKUP(F1613,'Currency to EUR'!$A$2:$B$20,2,FALSE),NA())</f>
        <v/>
      </c>
      <c r="H1613" s="8">
        <f>D1613*G1613</f>
        <v/>
      </c>
    </row>
    <row r="1614">
      <c r="A1614" s="7" t="n">
        <v>1</v>
      </c>
      <c r="B1614" s="2" t="inlineStr">
        <is>
          <t>Canada</t>
        </is>
      </c>
      <c r="C1614" s="2" t="inlineStr">
        <is>
          <t>Consultant Costs</t>
        </is>
      </c>
      <c r="D1614" s="8" t="n">
        <v>-2603.92</v>
      </c>
      <c r="E1614" s="2" t="inlineStr">
        <is>
          <t>Canada</t>
        </is>
      </c>
      <c r="F1614" s="2" t="inlineStr">
        <is>
          <t>CAD</t>
        </is>
      </c>
      <c r="G1614" s="3">
        <f>IFERROR(VLOOKUP(F1614,'Currency to EUR'!$A$2:$B$20,2,FALSE),NA())</f>
        <v/>
      </c>
      <c r="H1614" s="8">
        <f>D1614*G1614</f>
        <v/>
      </c>
    </row>
    <row r="1615">
      <c r="A1615" s="7" t="n">
        <v>2</v>
      </c>
      <c r="B1615" s="2" t="inlineStr">
        <is>
          <t>Canada</t>
        </is>
      </c>
      <c r="C1615" s="2" t="inlineStr">
        <is>
          <t>Manager Costs</t>
        </is>
      </c>
      <c r="D1615" s="8" t="n">
        <v>-793.73</v>
      </c>
      <c r="E1615" s="2" t="inlineStr">
        <is>
          <t>Canada</t>
        </is>
      </c>
      <c r="F1615" s="2" t="inlineStr">
        <is>
          <t>CAD</t>
        </is>
      </c>
      <c r="G1615" s="3">
        <f>IFERROR(VLOOKUP(F1615,'Currency to EUR'!$A$2:$B$20,2,FALSE),NA())</f>
        <v/>
      </c>
      <c r="H1615" s="8">
        <f>D1615*G1615</f>
        <v/>
      </c>
    </row>
    <row r="1616">
      <c r="A1616" s="7" t="n">
        <v>3</v>
      </c>
      <c r="B1616" s="2" t="inlineStr">
        <is>
          <t>Canada</t>
        </is>
      </c>
      <c r="C1616" s="2" t="inlineStr">
        <is>
          <t>Recruitment Costs</t>
        </is>
      </c>
      <c r="D1616" s="8" t="n">
        <v>-798.3200000000001</v>
      </c>
      <c r="E1616" s="2" t="inlineStr">
        <is>
          <t>Canada</t>
        </is>
      </c>
      <c r="F1616" s="2" t="inlineStr">
        <is>
          <t>CAD</t>
        </is>
      </c>
      <c r="G1616" s="3">
        <f>IFERROR(VLOOKUP(F1616,'Currency to EUR'!$A$2:$B$20,2,FALSE),NA())</f>
        <v/>
      </c>
      <c r="H1616" s="8">
        <f>D1616*G1616</f>
        <v/>
      </c>
    </row>
    <row r="1617">
      <c r="A1617" s="7" t="n">
        <v>6</v>
      </c>
      <c r="B1617" s="2" t="inlineStr">
        <is>
          <t>Canada</t>
        </is>
      </c>
      <c r="C1617" s="2" t="inlineStr">
        <is>
          <t>External Revenue</t>
        </is>
      </c>
      <c r="D1617" s="8" t="n">
        <v>11020.03</v>
      </c>
      <c r="E1617" s="2" t="inlineStr">
        <is>
          <t>Canada</t>
        </is>
      </c>
      <c r="F1617" s="2" t="inlineStr">
        <is>
          <t>CAD</t>
        </is>
      </c>
      <c r="G1617" s="3">
        <f>IFERROR(VLOOKUP(F1617,'Currency to EUR'!$A$2:$B$20,2,FALSE),NA())</f>
        <v/>
      </c>
      <c r="H1617" s="8">
        <f>D1617*G1617</f>
        <v/>
      </c>
    </row>
    <row r="1618">
      <c r="A1618" s="7" t="n">
        <v>7</v>
      </c>
      <c r="B1618" s="2" t="inlineStr">
        <is>
          <t>Canada</t>
        </is>
      </c>
      <c r="C1618" s="2" t="inlineStr">
        <is>
          <t>Internal Revenue</t>
        </is>
      </c>
      <c r="D1618" s="8" t="n">
        <v>4574.38</v>
      </c>
      <c r="E1618" s="2" t="inlineStr">
        <is>
          <t>Canada</t>
        </is>
      </c>
      <c r="F1618" s="2" t="inlineStr">
        <is>
          <t>CAD</t>
        </is>
      </c>
      <c r="G1618" s="3">
        <f>IFERROR(VLOOKUP(F1618,'Currency to EUR'!$A$2:$B$20,2,FALSE),NA())</f>
        <v/>
      </c>
      <c r="H1618" s="8">
        <f>D1618*G1618</f>
        <v/>
      </c>
    </row>
    <row r="1619">
      <c r="A1619" s="7" t="n">
        <v>8</v>
      </c>
      <c r="B1619" s="2" t="inlineStr">
        <is>
          <t>Canada</t>
        </is>
      </c>
      <c r="C1619" s="2" t="inlineStr">
        <is>
          <t>Consultant Costs</t>
        </is>
      </c>
      <c r="D1619" s="8" t="n">
        <v>-2033.82</v>
      </c>
      <c r="E1619" s="2" t="inlineStr">
        <is>
          <t>Canada</t>
        </is>
      </c>
      <c r="F1619" s="2" t="inlineStr">
        <is>
          <t>CAD</t>
        </is>
      </c>
      <c r="G1619" s="3">
        <f>IFERROR(VLOOKUP(F1619,'Currency to EUR'!$A$2:$B$20,2,FALSE),NA())</f>
        <v/>
      </c>
      <c r="H1619" s="8">
        <f>D1619*G1619</f>
        <v/>
      </c>
    </row>
    <row r="1620">
      <c r="A1620" s="7" t="n">
        <v>9</v>
      </c>
      <c r="B1620" s="2" t="inlineStr">
        <is>
          <t>Canada</t>
        </is>
      </c>
      <c r="C1620" s="2" t="inlineStr">
        <is>
          <t>Manager Costs</t>
        </is>
      </c>
      <c r="D1620" s="8" t="n">
        <v>-227.69</v>
      </c>
      <c r="E1620" s="2" t="inlineStr">
        <is>
          <t>Canada</t>
        </is>
      </c>
      <c r="F1620" s="2" t="inlineStr">
        <is>
          <t>CAD</t>
        </is>
      </c>
      <c r="G1620" s="3">
        <f>IFERROR(VLOOKUP(F1620,'Currency to EUR'!$A$2:$B$20,2,FALSE),NA())</f>
        <v/>
      </c>
      <c r="H1620" s="8">
        <f>D1620*G1620</f>
        <v/>
      </c>
    </row>
    <row r="1621">
      <c r="A1621" s="7" t="n">
        <v>10</v>
      </c>
      <c r="B1621" s="2" t="inlineStr">
        <is>
          <t>Canada</t>
        </is>
      </c>
      <c r="C1621" s="2" t="inlineStr">
        <is>
          <t>Recruitment Costs</t>
        </is>
      </c>
      <c r="D1621" s="8" t="n">
        <v>-214.27</v>
      </c>
      <c r="E1621" s="2" t="inlineStr">
        <is>
          <t>Canada</t>
        </is>
      </c>
      <c r="F1621" s="2" t="inlineStr">
        <is>
          <t>CAD</t>
        </is>
      </c>
      <c r="G1621" s="3">
        <f>IFERROR(VLOOKUP(F1621,'Currency to EUR'!$A$2:$B$20,2,FALSE),NA())</f>
        <v/>
      </c>
      <c r="H1621" s="8">
        <f>D1621*G1621</f>
        <v/>
      </c>
    </row>
    <row r="1622">
      <c r="A1622" s="7" t="n">
        <v>1</v>
      </c>
      <c r="B1622" s="2" t="inlineStr">
        <is>
          <t>Canada</t>
        </is>
      </c>
      <c r="C1622" s="2" t="inlineStr">
        <is>
          <t>External Revenue</t>
        </is>
      </c>
      <c r="D1622" s="8" t="n">
        <v>6730.87</v>
      </c>
      <c r="E1622" s="2" t="inlineStr">
        <is>
          <t>Canada</t>
        </is>
      </c>
      <c r="F1622" s="2" t="inlineStr">
        <is>
          <t>CAD</t>
        </is>
      </c>
      <c r="G1622" s="3">
        <f>IFERROR(VLOOKUP(F1622,'Currency to EUR'!$A$2:$B$20,2,FALSE),NA())</f>
        <v/>
      </c>
      <c r="H1622" s="8">
        <f>D1622*G1622</f>
        <v/>
      </c>
    </row>
    <row r="1623">
      <c r="A1623" s="7" t="n">
        <v>2</v>
      </c>
      <c r="B1623" s="2" t="inlineStr">
        <is>
          <t>Canada</t>
        </is>
      </c>
      <c r="C1623" s="2" t="inlineStr">
        <is>
          <t>Internal Revenue</t>
        </is>
      </c>
      <c r="D1623" s="8" t="n">
        <v>1955.63</v>
      </c>
      <c r="E1623" s="2" t="inlineStr">
        <is>
          <t>Canada</t>
        </is>
      </c>
      <c r="F1623" s="2" t="inlineStr">
        <is>
          <t>CAD</t>
        </is>
      </c>
      <c r="G1623" s="3">
        <f>IFERROR(VLOOKUP(F1623,'Currency to EUR'!$A$2:$B$20,2,FALSE),NA())</f>
        <v/>
      </c>
      <c r="H1623" s="8">
        <f>D1623*G1623</f>
        <v/>
      </c>
    </row>
    <row r="1624">
      <c r="A1624" s="7" t="n">
        <v>3</v>
      </c>
      <c r="B1624" s="2" t="inlineStr">
        <is>
          <t>Canada</t>
        </is>
      </c>
      <c r="C1624" s="2" t="inlineStr">
        <is>
          <t>Consultant Costs</t>
        </is>
      </c>
      <c r="D1624" s="8" t="n">
        <v>-1794.66</v>
      </c>
      <c r="E1624" s="2" t="inlineStr">
        <is>
          <t>Canada</t>
        </is>
      </c>
      <c r="F1624" s="2" t="inlineStr">
        <is>
          <t>CAD</t>
        </is>
      </c>
      <c r="G1624" s="3">
        <f>IFERROR(VLOOKUP(F1624,'Currency to EUR'!$A$2:$B$20,2,FALSE),NA())</f>
        <v/>
      </c>
      <c r="H1624" s="8">
        <f>D1624*G1624</f>
        <v/>
      </c>
    </row>
    <row r="1625">
      <c r="A1625" s="7" t="n">
        <v>4</v>
      </c>
      <c r="B1625" s="2" t="inlineStr">
        <is>
          <t>Canada</t>
        </is>
      </c>
      <c r="C1625" s="2" t="inlineStr">
        <is>
          <t>Manager Costs</t>
        </is>
      </c>
      <c r="D1625" s="8" t="n">
        <v>-737.0700000000001</v>
      </c>
      <c r="E1625" s="2" t="inlineStr">
        <is>
          <t>Canada</t>
        </is>
      </c>
      <c r="F1625" s="2" t="inlineStr">
        <is>
          <t>CAD</t>
        </is>
      </c>
      <c r="G1625" s="3">
        <f>IFERROR(VLOOKUP(F1625,'Currency to EUR'!$A$2:$B$20,2,FALSE),NA())</f>
        <v/>
      </c>
      <c r="H1625" s="8">
        <f>D1625*G1625</f>
        <v/>
      </c>
    </row>
    <row r="1626">
      <c r="A1626" s="7" t="n">
        <v>5</v>
      </c>
      <c r="B1626" s="2" t="inlineStr">
        <is>
          <t>Canada</t>
        </is>
      </c>
      <c r="C1626" s="2" t="inlineStr">
        <is>
          <t>Recruitment Costs</t>
        </is>
      </c>
      <c r="D1626" s="8" t="n">
        <v>-165.38</v>
      </c>
      <c r="E1626" s="2" t="inlineStr">
        <is>
          <t>Canada</t>
        </is>
      </c>
      <c r="F1626" s="2" t="inlineStr">
        <is>
          <t>CAD</t>
        </is>
      </c>
      <c r="G1626" s="3">
        <f>IFERROR(VLOOKUP(F1626,'Currency to EUR'!$A$2:$B$20,2,FALSE),NA())</f>
        <v/>
      </c>
      <c r="H1626" s="8">
        <f>D1626*G1626</f>
        <v/>
      </c>
    </row>
    <row r="1627">
      <c r="A1627" s="7" t="n">
        <v>8</v>
      </c>
      <c r="B1627" s="2" t="inlineStr">
        <is>
          <t>Canada</t>
        </is>
      </c>
      <c r="C1627" s="2" t="inlineStr">
        <is>
          <t>External Revenue</t>
        </is>
      </c>
      <c r="D1627" s="8" t="n">
        <v>8944.549999999999</v>
      </c>
      <c r="E1627" s="2" t="inlineStr">
        <is>
          <t>Canada</t>
        </is>
      </c>
      <c r="F1627" s="2" t="inlineStr">
        <is>
          <t>CAD</t>
        </is>
      </c>
      <c r="G1627" s="3">
        <f>IFERROR(VLOOKUP(F1627,'Currency to EUR'!$A$2:$B$20,2,FALSE),NA())</f>
        <v/>
      </c>
      <c r="H1627" s="8">
        <f>D1627*G1627</f>
        <v/>
      </c>
    </row>
    <row r="1628">
      <c r="A1628" s="7" t="n">
        <v>9</v>
      </c>
      <c r="B1628" s="2" t="inlineStr">
        <is>
          <t>Canada</t>
        </is>
      </c>
      <c r="C1628" s="2" t="inlineStr">
        <is>
          <t>Internal Revenue</t>
        </is>
      </c>
      <c r="D1628" s="8" t="n">
        <v>3722.76</v>
      </c>
      <c r="E1628" s="2" t="inlineStr">
        <is>
          <t>Canada</t>
        </is>
      </c>
      <c r="F1628" s="2" t="inlineStr">
        <is>
          <t>CAD</t>
        </is>
      </c>
      <c r="G1628" s="3">
        <f>IFERROR(VLOOKUP(F1628,'Currency to EUR'!$A$2:$B$20,2,FALSE),NA())</f>
        <v/>
      </c>
      <c r="H1628" s="8">
        <f>D1628*G1628</f>
        <v/>
      </c>
    </row>
    <row r="1629">
      <c r="A1629" s="7" t="n">
        <v>10</v>
      </c>
      <c r="B1629" s="2" t="inlineStr">
        <is>
          <t>Canada</t>
        </is>
      </c>
      <c r="C1629" s="2" t="inlineStr">
        <is>
          <t>Consultant Costs</t>
        </is>
      </c>
      <c r="D1629" s="8" t="n">
        <v>-2194.44</v>
      </c>
      <c r="E1629" s="2" t="inlineStr">
        <is>
          <t>Canada</t>
        </is>
      </c>
      <c r="F1629" s="2" t="inlineStr">
        <is>
          <t>CAD</t>
        </is>
      </c>
      <c r="G1629" s="3">
        <f>IFERROR(VLOOKUP(F1629,'Currency to EUR'!$A$2:$B$20,2,FALSE),NA())</f>
        <v/>
      </c>
      <c r="H1629" s="8">
        <f>D1629*G1629</f>
        <v/>
      </c>
    </row>
    <row r="1630">
      <c r="A1630" s="7" t="n">
        <v>11</v>
      </c>
      <c r="B1630" s="2" t="inlineStr">
        <is>
          <t>Canada</t>
        </is>
      </c>
      <c r="C1630" s="2" t="inlineStr">
        <is>
          <t>Manager Costs</t>
        </is>
      </c>
      <c r="D1630" s="8" t="n">
        <v>-778.37</v>
      </c>
      <c r="E1630" s="2" t="inlineStr">
        <is>
          <t>Canada</t>
        </is>
      </c>
      <c r="F1630" s="2" t="inlineStr">
        <is>
          <t>CAD</t>
        </is>
      </c>
      <c r="G1630" s="3">
        <f>IFERROR(VLOOKUP(F1630,'Currency to EUR'!$A$2:$B$20,2,FALSE),NA())</f>
        <v/>
      </c>
      <c r="H1630" s="8">
        <f>D1630*G1630</f>
        <v/>
      </c>
    </row>
    <row r="1631">
      <c r="A1631" s="7" t="n">
        <v>12</v>
      </c>
      <c r="B1631" s="2" t="inlineStr">
        <is>
          <t>Canada</t>
        </is>
      </c>
      <c r="C1631" s="2" t="inlineStr">
        <is>
          <t>Recruitment Costs</t>
        </is>
      </c>
      <c r="D1631" s="8" t="n">
        <v>-732.13</v>
      </c>
      <c r="E1631" s="2" t="inlineStr">
        <is>
          <t>Canada</t>
        </is>
      </c>
      <c r="F1631" s="2" t="inlineStr">
        <is>
          <t>CAD</t>
        </is>
      </c>
      <c r="G1631" s="3">
        <f>IFERROR(VLOOKUP(F1631,'Currency to EUR'!$A$2:$B$20,2,FALSE),NA())</f>
        <v/>
      </c>
      <c r="H1631" s="8">
        <f>D1631*G1631</f>
        <v/>
      </c>
    </row>
    <row r="1632">
      <c r="A1632" s="7" t="n">
        <v>3</v>
      </c>
      <c r="B1632" s="2" t="inlineStr">
        <is>
          <t>Canada</t>
        </is>
      </c>
      <c r="C1632" s="2" t="inlineStr">
        <is>
          <t>External Revenue</t>
        </is>
      </c>
      <c r="D1632" s="8" t="n">
        <v>10452.76</v>
      </c>
      <c r="E1632" s="2" t="inlineStr">
        <is>
          <t>Canada</t>
        </is>
      </c>
      <c r="F1632" s="2" t="inlineStr">
        <is>
          <t>CAD</t>
        </is>
      </c>
      <c r="G1632" s="3">
        <f>IFERROR(VLOOKUP(F1632,'Currency to EUR'!$A$2:$B$20,2,FALSE),NA())</f>
        <v/>
      </c>
      <c r="H1632" s="8">
        <f>D1632*G1632</f>
        <v/>
      </c>
    </row>
    <row r="1633">
      <c r="A1633" s="7" t="n">
        <v>4</v>
      </c>
      <c r="B1633" s="2" t="inlineStr">
        <is>
          <t>Canada</t>
        </is>
      </c>
      <c r="C1633" s="2" t="inlineStr">
        <is>
          <t>Internal Revenue</t>
        </is>
      </c>
      <c r="D1633" s="8" t="n">
        <v>1783.55</v>
      </c>
      <c r="E1633" s="2" t="inlineStr">
        <is>
          <t>Canada</t>
        </is>
      </c>
      <c r="F1633" s="2" t="inlineStr">
        <is>
          <t>CAD</t>
        </is>
      </c>
      <c r="G1633" s="3">
        <f>IFERROR(VLOOKUP(F1633,'Currency to EUR'!$A$2:$B$20,2,FALSE),NA())</f>
        <v/>
      </c>
      <c r="H1633" s="8">
        <f>D1633*G1633</f>
        <v/>
      </c>
    </row>
    <row r="1634">
      <c r="A1634" s="7" t="n">
        <v>5</v>
      </c>
      <c r="B1634" s="2" t="inlineStr">
        <is>
          <t>Canada</t>
        </is>
      </c>
      <c r="C1634" s="2" t="inlineStr">
        <is>
          <t>Consultant Costs</t>
        </is>
      </c>
      <c r="D1634" s="8" t="n">
        <v>-3815.96</v>
      </c>
      <c r="E1634" s="2" t="inlineStr">
        <is>
          <t>Canada</t>
        </is>
      </c>
      <c r="F1634" s="2" t="inlineStr">
        <is>
          <t>CAD</t>
        </is>
      </c>
      <c r="G1634" s="3">
        <f>IFERROR(VLOOKUP(F1634,'Currency to EUR'!$A$2:$B$20,2,FALSE),NA())</f>
        <v/>
      </c>
      <c r="H1634" s="8">
        <f>D1634*G1634</f>
        <v/>
      </c>
    </row>
    <row r="1635">
      <c r="A1635" s="7" t="n">
        <v>6</v>
      </c>
      <c r="B1635" s="2" t="inlineStr">
        <is>
          <t>Canada</t>
        </is>
      </c>
      <c r="C1635" s="2" t="inlineStr">
        <is>
          <t>Manager Costs</t>
        </is>
      </c>
      <c r="D1635" s="8" t="n">
        <v>-1112.13</v>
      </c>
      <c r="E1635" s="2" t="inlineStr">
        <is>
          <t>Canada</t>
        </is>
      </c>
      <c r="F1635" s="2" t="inlineStr">
        <is>
          <t>CAD</t>
        </is>
      </c>
      <c r="G1635" s="3">
        <f>IFERROR(VLOOKUP(F1635,'Currency to EUR'!$A$2:$B$20,2,FALSE),NA())</f>
        <v/>
      </c>
      <c r="H1635" s="8">
        <f>D1635*G1635</f>
        <v/>
      </c>
    </row>
    <row r="1636">
      <c r="A1636" s="7" t="n">
        <v>7</v>
      </c>
      <c r="B1636" s="2" t="inlineStr">
        <is>
          <t>Canada</t>
        </is>
      </c>
      <c r="C1636" s="2" t="inlineStr">
        <is>
          <t>Recruitment Costs</t>
        </is>
      </c>
      <c r="D1636" s="8" t="n">
        <v>-808.02</v>
      </c>
      <c r="E1636" s="2" t="inlineStr">
        <is>
          <t>Canada</t>
        </is>
      </c>
      <c r="F1636" s="2" t="inlineStr">
        <is>
          <t>CAD</t>
        </is>
      </c>
      <c r="G1636" s="3">
        <f>IFERROR(VLOOKUP(F1636,'Currency to EUR'!$A$2:$B$20,2,FALSE),NA())</f>
        <v/>
      </c>
      <c r="H1636" s="8">
        <f>D1636*G1636</f>
        <v/>
      </c>
    </row>
    <row r="1637">
      <c r="A1637" s="7" t="n">
        <v>10</v>
      </c>
      <c r="B1637" s="2" t="inlineStr">
        <is>
          <t>Canada</t>
        </is>
      </c>
      <c r="C1637" s="2" t="inlineStr">
        <is>
          <t>External Revenue</t>
        </is>
      </c>
      <c r="D1637" s="8" t="n">
        <v>6783.12</v>
      </c>
      <c r="E1637" s="2" t="inlineStr">
        <is>
          <t>Canada</t>
        </is>
      </c>
      <c r="F1637" s="2" t="inlineStr">
        <is>
          <t>CAD</t>
        </is>
      </c>
      <c r="G1637" s="3">
        <f>IFERROR(VLOOKUP(F1637,'Currency to EUR'!$A$2:$B$20,2,FALSE),NA())</f>
        <v/>
      </c>
      <c r="H1637" s="8">
        <f>D1637*G1637</f>
        <v/>
      </c>
    </row>
    <row r="1638">
      <c r="A1638" s="7" t="n">
        <v>11</v>
      </c>
      <c r="B1638" s="2" t="inlineStr">
        <is>
          <t>Canada</t>
        </is>
      </c>
      <c r="C1638" s="2" t="inlineStr">
        <is>
          <t>Internal Revenue</t>
        </is>
      </c>
      <c r="D1638" s="8" t="n">
        <v>3024.88</v>
      </c>
      <c r="E1638" s="2" t="inlineStr">
        <is>
          <t>Canada</t>
        </is>
      </c>
      <c r="F1638" s="2" t="inlineStr">
        <is>
          <t>CAD</t>
        </is>
      </c>
      <c r="G1638" s="3">
        <f>IFERROR(VLOOKUP(F1638,'Currency to EUR'!$A$2:$B$20,2,FALSE),NA())</f>
        <v/>
      </c>
      <c r="H1638" s="8">
        <f>D1638*G1638</f>
        <v/>
      </c>
    </row>
    <row r="1639">
      <c r="A1639" s="7" t="n">
        <v>12</v>
      </c>
      <c r="B1639" s="2" t="inlineStr">
        <is>
          <t>Canada</t>
        </is>
      </c>
      <c r="C1639" s="2" t="inlineStr">
        <is>
          <t>Consultant Costs</t>
        </is>
      </c>
      <c r="D1639" s="8" t="n">
        <v>-1547.56</v>
      </c>
      <c r="E1639" s="2" t="inlineStr">
        <is>
          <t>Canada</t>
        </is>
      </c>
      <c r="F1639" s="2" t="inlineStr">
        <is>
          <t>CAD</t>
        </is>
      </c>
      <c r="G1639" s="3">
        <f>IFERROR(VLOOKUP(F1639,'Currency to EUR'!$A$2:$B$20,2,FALSE),NA())</f>
        <v/>
      </c>
      <c r="H1639" s="8">
        <f>D1639*G1639</f>
        <v/>
      </c>
    </row>
    <row r="1640">
      <c r="A1640" s="7" t="n">
        <v>1</v>
      </c>
      <c r="B1640" s="2" t="inlineStr">
        <is>
          <t>Canada</t>
        </is>
      </c>
      <c r="C1640" s="2" t="inlineStr">
        <is>
          <t>Manager Costs</t>
        </is>
      </c>
      <c r="D1640" s="8" t="n">
        <v>-222.04</v>
      </c>
      <c r="E1640" s="2" t="inlineStr">
        <is>
          <t>Canada</t>
        </is>
      </c>
      <c r="F1640" s="2" t="inlineStr">
        <is>
          <t>CAD</t>
        </is>
      </c>
      <c r="G1640" s="3">
        <f>IFERROR(VLOOKUP(F1640,'Currency to EUR'!$A$2:$B$20,2,FALSE),NA())</f>
        <v/>
      </c>
      <c r="H1640" s="8">
        <f>D1640*G1640</f>
        <v/>
      </c>
    </row>
    <row r="1641">
      <c r="A1641" s="7" t="n">
        <v>2</v>
      </c>
      <c r="B1641" s="2" t="inlineStr">
        <is>
          <t>Canada</t>
        </is>
      </c>
      <c r="C1641" s="2" t="inlineStr">
        <is>
          <t>Recruitment Costs</t>
        </is>
      </c>
      <c r="D1641" s="8" t="n">
        <v>-322.11</v>
      </c>
      <c r="E1641" s="2" t="inlineStr">
        <is>
          <t>Canada</t>
        </is>
      </c>
      <c r="F1641" s="2" t="inlineStr">
        <is>
          <t>CAD</t>
        </is>
      </c>
      <c r="G1641" s="3">
        <f>IFERROR(VLOOKUP(F1641,'Currency to EUR'!$A$2:$B$20,2,FALSE),NA())</f>
        <v/>
      </c>
      <c r="H1641" s="8">
        <f>D1641*G1641</f>
        <v/>
      </c>
    </row>
    <row r="1642">
      <c r="A1642" s="7" t="n">
        <v>5</v>
      </c>
      <c r="B1642" s="2" t="inlineStr">
        <is>
          <t>Canada</t>
        </is>
      </c>
      <c r="C1642" s="2" t="inlineStr">
        <is>
          <t>External Revenue</t>
        </is>
      </c>
      <c r="D1642" s="8" t="n">
        <v>7618.15</v>
      </c>
      <c r="E1642" s="2" t="inlineStr">
        <is>
          <t>Canada</t>
        </is>
      </c>
      <c r="F1642" s="2" t="inlineStr">
        <is>
          <t>CAD</t>
        </is>
      </c>
      <c r="G1642" s="3">
        <f>IFERROR(VLOOKUP(F1642,'Currency to EUR'!$A$2:$B$20,2,FALSE),NA())</f>
        <v/>
      </c>
      <c r="H1642" s="8">
        <f>D1642*G1642</f>
        <v/>
      </c>
    </row>
    <row r="1643">
      <c r="A1643" s="7" t="n">
        <v>6</v>
      </c>
      <c r="B1643" s="2" t="inlineStr">
        <is>
          <t>Canada</t>
        </is>
      </c>
      <c r="C1643" s="2" t="inlineStr">
        <is>
          <t>Internal Revenue</t>
        </is>
      </c>
      <c r="D1643" s="8" t="n">
        <v>2011.58</v>
      </c>
      <c r="E1643" s="2" t="inlineStr">
        <is>
          <t>Canada</t>
        </is>
      </c>
      <c r="F1643" s="2" t="inlineStr">
        <is>
          <t>CAD</t>
        </is>
      </c>
      <c r="G1643" s="3">
        <f>IFERROR(VLOOKUP(F1643,'Currency to EUR'!$A$2:$B$20,2,FALSE),NA())</f>
        <v/>
      </c>
      <c r="H1643" s="8">
        <f>D1643*G1643</f>
        <v/>
      </c>
    </row>
    <row r="1644">
      <c r="A1644" s="7" t="n">
        <v>7</v>
      </c>
      <c r="B1644" s="2" t="inlineStr">
        <is>
          <t>Canada</t>
        </is>
      </c>
      <c r="C1644" s="2" t="inlineStr">
        <is>
          <t>Consultant Costs</t>
        </is>
      </c>
      <c r="D1644" s="8" t="n">
        <v>-2783.95</v>
      </c>
      <c r="E1644" s="2" t="inlineStr">
        <is>
          <t>Canada</t>
        </is>
      </c>
      <c r="F1644" s="2" t="inlineStr">
        <is>
          <t>CAD</t>
        </is>
      </c>
      <c r="G1644" s="3">
        <f>IFERROR(VLOOKUP(F1644,'Currency to EUR'!$A$2:$B$20,2,FALSE),NA())</f>
        <v/>
      </c>
      <c r="H1644" s="8">
        <f>D1644*G1644</f>
        <v/>
      </c>
    </row>
    <row r="1645">
      <c r="A1645" s="7" t="n">
        <v>8</v>
      </c>
      <c r="B1645" s="2" t="inlineStr">
        <is>
          <t>Canada</t>
        </is>
      </c>
      <c r="C1645" s="2" t="inlineStr">
        <is>
          <t>Manager Costs</t>
        </is>
      </c>
      <c r="D1645" s="8" t="n">
        <v>-1046.65</v>
      </c>
      <c r="E1645" s="2" t="inlineStr">
        <is>
          <t>Canada</t>
        </is>
      </c>
      <c r="F1645" s="2" t="inlineStr">
        <is>
          <t>CAD</t>
        </is>
      </c>
      <c r="G1645" s="3">
        <f>IFERROR(VLOOKUP(F1645,'Currency to EUR'!$A$2:$B$20,2,FALSE),NA())</f>
        <v/>
      </c>
      <c r="H1645" s="8">
        <f>D1645*G1645</f>
        <v/>
      </c>
    </row>
    <row r="1646">
      <c r="A1646" s="7" t="n">
        <v>9</v>
      </c>
      <c r="B1646" s="2" t="inlineStr">
        <is>
          <t>Canada</t>
        </is>
      </c>
      <c r="C1646" s="2" t="inlineStr">
        <is>
          <t>Recruitment Costs</t>
        </is>
      </c>
      <c r="D1646" s="8" t="n">
        <v>-330.23</v>
      </c>
      <c r="E1646" s="2" t="inlineStr">
        <is>
          <t>Canada</t>
        </is>
      </c>
      <c r="F1646" s="2" t="inlineStr">
        <is>
          <t>CAD</t>
        </is>
      </c>
      <c r="G1646" s="3">
        <f>IFERROR(VLOOKUP(F1646,'Currency to EUR'!$A$2:$B$20,2,FALSE),NA())</f>
        <v/>
      </c>
      <c r="H1646" s="8">
        <f>D1646*G1646</f>
        <v/>
      </c>
    </row>
    <row r="1647">
      <c r="A1647" s="7" t="n">
        <v>12</v>
      </c>
      <c r="B1647" s="2" t="inlineStr">
        <is>
          <t>Canada</t>
        </is>
      </c>
      <c r="C1647" s="2" t="inlineStr">
        <is>
          <t>External Revenue</t>
        </is>
      </c>
      <c r="D1647" s="8" t="n">
        <v>5861.08</v>
      </c>
      <c r="E1647" s="2" t="inlineStr">
        <is>
          <t>Canada</t>
        </is>
      </c>
      <c r="F1647" s="2" t="inlineStr">
        <is>
          <t>CAD</t>
        </is>
      </c>
      <c r="G1647" s="3">
        <f>IFERROR(VLOOKUP(F1647,'Currency to EUR'!$A$2:$B$20,2,FALSE),NA())</f>
        <v/>
      </c>
      <c r="H1647" s="8">
        <f>D1647*G1647</f>
        <v/>
      </c>
    </row>
    <row r="1648">
      <c r="A1648" s="7" t="n">
        <v>1</v>
      </c>
      <c r="B1648" s="2" t="inlineStr">
        <is>
          <t>Canada</t>
        </is>
      </c>
      <c r="C1648" s="2" t="inlineStr">
        <is>
          <t>Internal Revenue</t>
        </is>
      </c>
      <c r="D1648" s="8" t="n">
        <v>2945.98</v>
      </c>
      <c r="E1648" s="2" t="inlineStr">
        <is>
          <t>Canada</t>
        </is>
      </c>
      <c r="F1648" s="2" t="inlineStr">
        <is>
          <t>CAD</t>
        </is>
      </c>
      <c r="G1648" s="3">
        <f>IFERROR(VLOOKUP(F1648,'Currency to EUR'!$A$2:$B$20,2,FALSE),NA())</f>
        <v/>
      </c>
      <c r="H1648" s="8">
        <f>D1648*G1648</f>
        <v/>
      </c>
    </row>
    <row r="1649">
      <c r="A1649" s="7" t="n">
        <v>2</v>
      </c>
      <c r="B1649" s="2" t="inlineStr">
        <is>
          <t>Canada</t>
        </is>
      </c>
      <c r="C1649" s="2" t="inlineStr">
        <is>
          <t>Consultant Costs</t>
        </is>
      </c>
      <c r="D1649" s="8" t="n">
        <v>-1304.34</v>
      </c>
      <c r="E1649" s="2" t="inlineStr">
        <is>
          <t>Canada</t>
        </is>
      </c>
      <c r="F1649" s="2" t="inlineStr">
        <is>
          <t>CAD</t>
        </is>
      </c>
      <c r="G1649" s="3">
        <f>IFERROR(VLOOKUP(F1649,'Currency to EUR'!$A$2:$B$20,2,FALSE),NA())</f>
        <v/>
      </c>
      <c r="H1649" s="8">
        <f>D1649*G1649</f>
        <v/>
      </c>
    </row>
    <row r="1650">
      <c r="A1650" s="7" t="n">
        <v>3</v>
      </c>
      <c r="B1650" s="2" t="inlineStr">
        <is>
          <t>Canada</t>
        </is>
      </c>
      <c r="C1650" s="2" t="inlineStr">
        <is>
          <t>Manager Costs</t>
        </is>
      </c>
      <c r="D1650" s="8" t="n">
        <v>-1053.18</v>
      </c>
      <c r="E1650" s="2" t="inlineStr">
        <is>
          <t>Canada</t>
        </is>
      </c>
      <c r="F1650" s="2" t="inlineStr">
        <is>
          <t>CAD</t>
        </is>
      </c>
      <c r="G1650" s="3">
        <f>IFERROR(VLOOKUP(F1650,'Currency to EUR'!$A$2:$B$20,2,FALSE),NA())</f>
        <v/>
      </c>
      <c r="H1650" s="8">
        <f>D1650*G1650</f>
        <v/>
      </c>
    </row>
    <row r="1651">
      <c r="A1651" s="7" t="n">
        <v>4</v>
      </c>
      <c r="B1651" s="2" t="inlineStr">
        <is>
          <t>Canada</t>
        </is>
      </c>
      <c r="C1651" s="2" t="inlineStr">
        <is>
          <t>Recruitment Costs</t>
        </is>
      </c>
      <c r="D1651" s="8" t="n">
        <v>-674.23</v>
      </c>
      <c r="E1651" s="2" t="inlineStr">
        <is>
          <t>Canada</t>
        </is>
      </c>
      <c r="F1651" s="2" t="inlineStr">
        <is>
          <t>CAD</t>
        </is>
      </c>
      <c r="G1651" s="3">
        <f>IFERROR(VLOOKUP(F1651,'Currency to EUR'!$A$2:$B$20,2,FALSE),NA())</f>
        <v/>
      </c>
      <c r="H1651" s="8">
        <f>D1651*G1651</f>
        <v/>
      </c>
    </row>
    <row r="1652">
      <c r="A1652" s="7" t="n">
        <v>7</v>
      </c>
      <c r="B1652" s="2" t="inlineStr">
        <is>
          <t>Canada</t>
        </is>
      </c>
      <c r="C1652" s="2" t="inlineStr">
        <is>
          <t>External Revenue</t>
        </is>
      </c>
      <c r="D1652" s="8" t="n">
        <v>4050.88</v>
      </c>
      <c r="E1652" s="2" t="inlineStr">
        <is>
          <t>Canada</t>
        </is>
      </c>
      <c r="F1652" s="2" t="inlineStr">
        <is>
          <t>CAD</t>
        </is>
      </c>
      <c r="G1652" s="3">
        <f>IFERROR(VLOOKUP(F1652,'Currency to EUR'!$A$2:$B$20,2,FALSE),NA())</f>
        <v/>
      </c>
      <c r="H1652" s="8">
        <f>D1652*G1652</f>
        <v/>
      </c>
    </row>
    <row r="1653">
      <c r="A1653" s="7" t="n">
        <v>8</v>
      </c>
      <c r="B1653" s="2" t="inlineStr">
        <is>
          <t>Canada</t>
        </is>
      </c>
      <c r="C1653" s="2" t="inlineStr">
        <is>
          <t>Internal Revenue</t>
        </is>
      </c>
      <c r="D1653" s="8" t="n">
        <v>5027.11</v>
      </c>
      <c r="E1653" s="2" t="inlineStr">
        <is>
          <t>Canada</t>
        </is>
      </c>
      <c r="F1653" s="2" t="inlineStr">
        <is>
          <t>CAD</t>
        </is>
      </c>
      <c r="G1653" s="3">
        <f>IFERROR(VLOOKUP(F1653,'Currency to EUR'!$A$2:$B$20,2,FALSE),NA())</f>
        <v/>
      </c>
      <c r="H1653" s="8">
        <f>D1653*G1653</f>
        <v/>
      </c>
    </row>
    <row r="1654">
      <c r="A1654" s="7" t="n">
        <v>9</v>
      </c>
      <c r="B1654" s="2" t="inlineStr">
        <is>
          <t>Canada</t>
        </is>
      </c>
      <c r="C1654" s="2" t="inlineStr">
        <is>
          <t>Consultant Costs</t>
        </is>
      </c>
      <c r="D1654" s="8" t="n">
        <v>-2456.72</v>
      </c>
      <c r="E1654" s="2" t="inlineStr">
        <is>
          <t>Canada</t>
        </is>
      </c>
      <c r="F1654" s="2" t="inlineStr">
        <is>
          <t>CAD</t>
        </is>
      </c>
      <c r="G1654" s="3">
        <f>IFERROR(VLOOKUP(F1654,'Currency to EUR'!$A$2:$B$20,2,FALSE),NA())</f>
        <v/>
      </c>
      <c r="H1654" s="8">
        <f>D1654*G1654</f>
        <v/>
      </c>
    </row>
    <row r="1655">
      <c r="A1655" s="7" t="n">
        <v>10</v>
      </c>
      <c r="B1655" s="2" t="inlineStr">
        <is>
          <t>Canada</t>
        </is>
      </c>
      <c r="C1655" s="2" t="inlineStr">
        <is>
          <t>Manager Costs</t>
        </is>
      </c>
      <c r="D1655" s="8" t="n">
        <v>-223.1</v>
      </c>
      <c r="E1655" s="2" t="inlineStr">
        <is>
          <t>Canada</t>
        </is>
      </c>
      <c r="F1655" s="2" t="inlineStr">
        <is>
          <t>CAD</t>
        </is>
      </c>
      <c r="G1655" s="3">
        <f>IFERROR(VLOOKUP(F1655,'Currency to EUR'!$A$2:$B$20,2,FALSE),NA())</f>
        <v/>
      </c>
      <c r="H1655" s="8">
        <f>D1655*G1655</f>
        <v/>
      </c>
    </row>
    <row r="1656">
      <c r="A1656" s="7" t="n">
        <v>11</v>
      </c>
      <c r="B1656" s="2" t="inlineStr">
        <is>
          <t>Canada</t>
        </is>
      </c>
      <c r="C1656" s="2" t="inlineStr">
        <is>
          <t>Recruitment Costs</t>
        </is>
      </c>
      <c r="D1656" s="8" t="n">
        <v>-830.97</v>
      </c>
      <c r="E1656" s="2" t="inlineStr">
        <is>
          <t>Canada</t>
        </is>
      </c>
      <c r="F1656" s="2" t="inlineStr">
        <is>
          <t>CAD</t>
        </is>
      </c>
      <c r="G1656" s="3">
        <f>IFERROR(VLOOKUP(F1656,'Currency to EUR'!$A$2:$B$20,2,FALSE),NA())</f>
        <v/>
      </c>
      <c r="H1656" s="8">
        <f>D1656*G1656</f>
        <v/>
      </c>
    </row>
    <row r="1657">
      <c r="A1657" s="7" t="n">
        <v>2</v>
      </c>
      <c r="B1657" s="2" t="inlineStr">
        <is>
          <t>Canada</t>
        </is>
      </c>
      <c r="C1657" s="2" t="inlineStr">
        <is>
          <t>External Revenue</t>
        </is>
      </c>
      <c r="D1657" s="8" t="n">
        <v>9342.389999999999</v>
      </c>
      <c r="E1657" s="2" t="inlineStr">
        <is>
          <t>Canada</t>
        </is>
      </c>
      <c r="F1657" s="2" t="inlineStr">
        <is>
          <t>CAD</t>
        </is>
      </c>
      <c r="G1657" s="3">
        <f>IFERROR(VLOOKUP(F1657,'Currency to EUR'!$A$2:$B$20,2,FALSE),NA())</f>
        <v/>
      </c>
      <c r="H1657" s="8">
        <f>D1657*G1657</f>
        <v/>
      </c>
    </row>
    <row r="1658">
      <c r="A1658" s="7" t="n">
        <v>3</v>
      </c>
      <c r="B1658" s="2" t="inlineStr">
        <is>
          <t>Canada</t>
        </is>
      </c>
      <c r="C1658" s="2" t="inlineStr">
        <is>
          <t>Internal Revenue</t>
        </is>
      </c>
      <c r="D1658" s="8" t="n">
        <v>3632.4</v>
      </c>
      <c r="E1658" s="2" t="inlineStr">
        <is>
          <t>Canada</t>
        </is>
      </c>
      <c r="F1658" s="2" t="inlineStr">
        <is>
          <t>CAD</t>
        </is>
      </c>
      <c r="G1658" s="3">
        <f>IFERROR(VLOOKUP(F1658,'Currency to EUR'!$A$2:$B$20,2,FALSE),NA())</f>
        <v/>
      </c>
      <c r="H1658" s="8">
        <f>D1658*G1658</f>
        <v/>
      </c>
    </row>
    <row r="1659">
      <c r="A1659" s="7" t="n">
        <v>4</v>
      </c>
      <c r="B1659" s="2" t="inlineStr">
        <is>
          <t>Canada</t>
        </is>
      </c>
      <c r="C1659" s="2" t="inlineStr">
        <is>
          <t>Consultant Costs</t>
        </is>
      </c>
      <c r="D1659" s="8" t="n">
        <v>-2439.95</v>
      </c>
      <c r="E1659" s="2" t="inlineStr">
        <is>
          <t>Canada</t>
        </is>
      </c>
      <c r="F1659" s="2" t="inlineStr">
        <is>
          <t>CAD</t>
        </is>
      </c>
      <c r="G1659" s="3">
        <f>IFERROR(VLOOKUP(F1659,'Currency to EUR'!$A$2:$B$20,2,FALSE),NA())</f>
        <v/>
      </c>
      <c r="H1659" s="8">
        <f>D1659*G1659</f>
        <v/>
      </c>
    </row>
    <row r="1660">
      <c r="A1660" s="7" t="n">
        <v>5</v>
      </c>
      <c r="B1660" s="2" t="inlineStr">
        <is>
          <t>Canada</t>
        </is>
      </c>
      <c r="C1660" s="2" t="inlineStr">
        <is>
          <t>Manager Costs</t>
        </is>
      </c>
      <c r="D1660" s="8" t="n">
        <v>-949.9299999999999</v>
      </c>
      <c r="E1660" s="2" t="inlineStr">
        <is>
          <t>Canada</t>
        </is>
      </c>
      <c r="F1660" s="2" t="inlineStr">
        <is>
          <t>CAD</t>
        </is>
      </c>
      <c r="G1660" s="3">
        <f>IFERROR(VLOOKUP(F1660,'Currency to EUR'!$A$2:$B$20,2,FALSE),NA())</f>
        <v/>
      </c>
      <c r="H1660" s="8">
        <f>D1660*G1660</f>
        <v/>
      </c>
    </row>
    <row r="1661">
      <c r="A1661" s="7" t="n">
        <v>6</v>
      </c>
      <c r="B1661" s="2" t="inlineStr">
        <is>
          <t>Canada</t>
        </is>
      </c>
      <c r="C1661" s="2" t="inlineStr">
        <is>
          <t>Recruitment Costs</t>
        </is>
      </c>
      <c r="D1661" s="8" t="n">
        <v>-254.16</v>
      </c>
      <c r="E1661" s="2" t="inlineStr">
        <is>
          <t>Canada</t>
        </is>
      </c>
      <c r="F1661" s="2" t="inlineStr">
        <is>
          <t>CAD</t>
        </is>
      </c>
      <c r="G1661" s="3">
        <f>IFERROR(VLOOKUP(F1661,'Currency to EUR'!$A$2:$B$20,2,FALSE),NA())</f>
        <v/>
      </c>
      <c r="H1661" s="8">
        <f>D1661*G1661</f>
        <v/>
      </c>
    </row>
    <row r="1662">
      <c r="A1662" s="7" t="n">
        <v>9</v>
      </c>
      <c r="B1662" s="2" t="inlineStr">
        <is>
          <t>Canada</t>
        </is>
      </c>
      <c r="C1662" s="2" t="inlineStr">
        <is>
          <t>External Revenue</t>
        </is>
      </c>
      <c r="D1662" s="8" t="n">
        <v>5847.13</v>
      </c>
      <c r="E1662" s="2" t="inlineStr">
        <is>
          <t>Canada</t>
        </is>
      </c>
      <c r="F1662" s="2" t="inlineStr">
        <is>
          <t>CAD</t>
        </is>
      </c>
      <c r="G1662" s="3">
        <f>IFERROR(VLOOKUP(F1662,'Currency to EUR'!$A$2:$B$20,2,FALSE),NA())</f>
        <v/>
      </c>
      <c r="H1662" s="8">
        <f>D1662*G1662</f>
        <v/>
      </c>
    </row>
    <row r="1663">
      <c r="A1663" s="7" t="n">
        <v>10</v>
      </c>
      <c r="B1663" s="2" t="inlineStr">
        <is>
          <t>Canada</t>
        </is>
      </c>
      <c r="C1663" s="2" t="inlineStr">
        <is>
          <t>Internal Revenue</t>
        </is>
      </c>
      <c r="D1663" s="8" t="n">
        <v>3806.96</v>
      </c>
      <c r="E1663" s="2" t="inlineStr">
        <is>
          <t>Canada</t>
        </is>
      </c>
      <c r="F1663" s="2" t="inlineStr">
        <is>
          <t>CAD</t>
        </is>
      </c>
      <c r="G1663" s="3">
        <f>IFERROR(VLOOKUP(F1663,'Currency to EUR'!$A$2:$B$20,2,FALSE),NA())</f>
        <v/>
      </c>
      <c r="H1663" s="8">
        <f>D1663*G1663</f>
        <v/>
      </c>
    </row>
    <row r="1664">
      <c r="A1664" s="7" t="n">
        <v>11</v>
      </c>
      <c r="B1664" s="2" t="inlineStr">
        <is>
          <t>Canada</t>
        </is>
      </c>
      <c r="C1664" s="2" t="inlineStr">
        <is>
          <t>Consultant Costs</t>
        </is>
      </c>
      <c r="D1664" s="8" t="n">
        <v>-3938.27</v>
      </c>
      <c r="E1664" s="2" t="inlineStr">
        <is>
          <t>Canada</t>
        </is>
      </c>
      <c r="F1664" s="2" t="inlineStr">
        <is>
          <t>CAD</t>
        </is>
      </c>
      <c r="G1664" s="3">
        <f>IFERROR(VLOOKUP(F1664,'Currency to EUR'!$A$2:$B$20,2,FALSE),NA())</f>
        <v/>
      </c>
      <c r="H1664" s="8">
        <f>D1664*G1664</f>
        <v/>
      </c>
    </row>
    <row r="1665">
      <c r="A1665" s="7" t="n">
        <v>12</v>
      </c>
      <c r="B1665" s="2" t="inlineStr">
        <is>
          <t>Canada</t>
        </is>
      </c>
      <c r="C1665" s="2" t="inlineStr">
        <is>
          <t>Manager Costs</t>
        </is>
      </c>
      <c r="D1665" s="8" t="n">
        <v>-575.92</v>
      </c>
      <c r="E1665" s="2" t="inlineStr">
        <is>
          <t>Canada</t>
        </is>
      </c>
      <c r="F1665" s="2" t="inlineStr">
        <is>
          <t>CAD</t>
        </is>
      </c>
      <c r="G1665" s="3">
        <f>IFERROR(VLOOKUP(F1665,'Currency to EUR'!$A$2:$B$20,2,FALSE),NA())</f>
        <v/>
      </c>
      <c r="H1665" s="8">
        <f>D1665*G1665</f>
        <v/>
      </c>
    </row>
    <row r="1666">
      <c r="A1666" s="7" t="n">
        <v>1</v>
      </c>
      <c r="B1666" s="2" t="inlineStr">
        <is>
          <t>Canada</t>
        </is>
      </c>
      <c r="C1666" s="2" t="inlineStr">
        <is>
          <t>Recruitment Costs</t>
        </is>
      </c>
      <c r="D1666" s="8" t="n">
        <v>-405.25</v>
      </c>
      <c r="E1666" s="2" t="inlineStr">
        <is>
          <t>Canada</t>
        </is>
      </c>
      <c r="F1666" s="2" t="inlineStr">
        <is>
          <t>CAD</t>
        </is>
      </c>
      <c r="G1666" s="3">
        <f>IFERROR(VLOOKUP(F1666,'Currency to EUR'!$A$2:$B$20,2,FALSE),NA())</f>
        <v/>
      </c>
      <c r="H1666" s="8">
        <f>D1666*G1666</f>
        <v/>
      </c>
    </row>
    <row r="1667">
      <c r="A1667" s="7" t="n">
        <v>4</v>
      </c>
      <c r="B1667" s="2" t="inlineStr">
        <is>
          <t>Canada</t>
        </is>
      </c>
      <c r="C1667" s="2" t="inlineStr">
        <is>
          <t>External Revenue</t>
        </is>
      </c>
      <c r="D1667" s="8" t="n">
        <v>8157.36</v>
      </c>
      <c r="E1667" s="2" t="inlineStr">
        <is>
          <t>Canada</t>
        </is>
      </c>
      <c r="F1667" s="2" t="inlineStr">
        <is>
          <t>CAD</t>
        </is>
      </c>
      <c r="G1667" s="3">
        <f>IFERROR(VLOOKUP(F1667,'Currency to EUR'!$A$2:$B$20,2,FALSE),NA())</f>
        <v/>
      </c>
      <c r="H1667" s="8">
        <f>D1667*G1667</f>
        <v/>
      </c>
    </row>
    <row r="1668">
      <c r="A1668" s="7" t="n">
        <v>5</v>
      </c>
      <c r="B1668" s="2" t="inlineStr">
        <is>
          <t>Canada</t>
        </is>
      </c>
      <c r="C1668" s="2" t="inlineStr">
        <is>
          <t>Internal Revenue</t>
        </is>
      </c>
      <c r="D1668" s="8" t="n">
        <v>1504.5</v>
      </c>
      <c r="E1668" s="2" t="inlineStr">
        <is>
          <t>Canada</t>
        </is>
      </c>
      <c r="F1668" s="2" t="inlineStr">
        <is>
          <t>CAD</t>
        </is>
      </c>
      <c r="G1668" s="3">
        <f>IFERROR(VLOOKUP(F1668,'Currency to EUR'!$A$2:$B$20,2,FALSE),NA())</f>
        <v/>
      </c>
      <c r="H1668" s="8">
        <f>D1668*G1668</f>
        <v/>
      </c>
    </row>
    <row r="1669">
      <c r="A1669" s="7" t="n">
        <v>6</v>
      </c>
      <c r="B1669" s="2" t="inlineStr">
        <is>
          <t>Canada</t>
        </is>
      </c>
      <c r="C1669" s="2" t="inlineStr">
        <is>
          <t>Consultant Costs</t>
        </is>
      </c>
      <c r="D1669" s="8" t="n">
        <v>-3436.66</v>
      </c>
      <c r="E1669" s="2" t="inlineStr">
        <is>
          <t>Canada</t>
        </is>
      </c>
      <c r="F1669" s="2" t="inlineStr">
        <is>
          <t>CAD</t>
        </is>
      </c>
      <c r="G1669" s="3">
        <f>IFERROR(VLOOKUP(F1669,'Currency to EUR'!$A$2:$B$20,2,FALSE),NA())</f>
        <v/>
      </c>
      <c r="H1669" s="8">
        <f>D1669*G1669</f>
        <v/>
      </c>
    </row>
    <row r="1670">
      <c r="A1670" s="7" t="n">
        <v>7</v>
      </c>
      <c r="B1670" s="2" t="inlineStr">
        <is>
          <t>Canada</t>
        </is>
      </c>
      <c r="C1670" s="2" t="inlineStr">
        <is>
          <t>Manager Costs</t>
        </is>
      </c>
      <c r="D1670" s="8" t="n">
        <v>-540.27</v>
      </c>
      <c r="E1670" s="2" t="inlineStr">
        <is>
          <t>Canada</t>
        </is>
      </c>
      <c r="F1670" s="2" t="inlineStr">
        <is>
          <t>CAD</t>
        </is>
      </c>
      <c r="G1670" s="3">
        <f>IFERROR(VLOOKUP(F1670,'Currency to EUR'!$A$2:$B$20,2,FALSE),NA())</f>
        <v/>
      </c>
      <c r="H1670" s="8">
        <f>D1670*G1670</f>
        <v/>
      </c>
    </row>
    <row r="1671">
      <c r="A1671" s="7" t="n">
        <v>8</v>
      </c>
      <c r="B1671" s="2" t="inlineStr">
        <is>
          <t>Canada</t>
        </is>
      </c>
      <c r="C1671" s="2" t="inlineStr">
        <is>
          <t>Recruitment Costs</t>
        </is>
      </c>
      <c r="D1671" s="8" t="n">
        <v>-310.64</v>
      </c>
      <c r="E1671" s="2" t="inlineStr">
        <is>
          <t>Canada</t>
        </is>
      </c>
      <c r="F1671" s="2" t="inlineStr">
        <is>
          <t>CAD</t>
        </is>
      </c>
      <c r="G1671" s="3">
        <f>IFERROR(VLOOKUP(F1671,'Currency to EUR'!$A$2:$B$20,2,FALSE),NA())</f>
        <v/>
      </c>
      <c r="H1671" s="8">
        <f>D1671*G1671</f>
        <v/>
      </c>
    </row>
    <row r="1672">
      <c r="A1672" s="7" t="n">
        <v>11</v>
      </c>
      <c r="B1672" s="2" t="inlineStr">
        <is>
          <t>Canada</t>
        </is>
      </c>
      <c r="C1672" s="2" t="inlineStr">
        <is>
          <t>External Revenue</t>
        </is>
      </c>
      <c r="D1672" s="8" t="n">
        <v>6456.59</v>
      </c>
      <c r="E1672" s="2" t="inlineStr">
        <is>
          <t>Canada</t>
        </is>
      </c>
      <c r="F1672" s="2" t="inlineStr">
        <is>
          <t>CAD</t>
        </is>
      </c>
      <c r="G1672" s="3">
        <f>IFERROR(VLOOKUP(F1672,'Currency to EUR'!$A$2:$B$20,2,FALSE),NA())</f>
        <v/>
      </c>
      <c r="H1672" s="8">
        <f>D1672*G1672</f>
        <v/>
      </c>
    </row>
    <row r="1673">
      <c r="A1673" s="7" t="n">
        <v>12</v>
      </c>
      <c r="B1673" s="2" t="inlineStr">
        <is>
          <t>Canada</t>
        </is>
      </c>
      <c r="C1673" s="2" t="inlineStr">
        <is>
          <t>Internal Revenue</t>
        </is>
      </c>
      <c r="D1673" s="8" t="n">
        <v>2283.22</v>
      </c>
      <c r="E1673" s="2" t="inlineStr">
        <is>
          <t>Canada</t>
        </is>
      </c>
      <c r="F1673" s="2" t="inlineStr">
        <is>
          <t>CAD</t>
        </is>
      </c>
      <c r="G1673" s="3">
        <f>IFERROR(VLOOKUP(F1673,'Currency to EUR'!$A$2:$B$20,2,FALSE),NA())</f>
        <v/>
      </c>
      <c r="H1673" s="8">
        <f>D1673*G1673</f>
        <v/>
      </c>
    </row>
    <row r="1674">
      <c r="A1674" s="7" t="n">
        <v>1</v>
      </c>
      <c r="B1674" s="2" t="inlineStr">
        <is>
          <t>Canada</t>
        </is>
      </c>
      <c r="C1674" s="2" t="inlineStr">
        <is>
          <t>Consultant Costs</t>
        </is>
      </c>
      <c r="D1674" s="8" t="n">
        <v>-3033</v>
      </c>
      <c r="E1674" s="2" t="inlineStr">
        <is>
          <t>Canada</t>
        </is>
      </c>
      <c r="F1674" s="2" t="inlineStr">
        <is>
          <t>CAD</t>
        </is>
      </c>
      <c r="G1674" s="3">
        <f>IFERROR(VLOOKUP(F1674,'Currency to EUR'!$A$2:$B$20,2,FALSE),NA())</f>
        <v/>
      </c>
      <c r="H1674" s="8">
        <f>D1674*G1674</f>
        <v/>
      </c>
    </row>
    <row r="1675">
      <c r="A1675" s="7" t="n">
        <v>2</v>
      </c>
      <c r="B1675" s="2" t="inlineStr">
        <is>
          <t>Canada</t>
        </is>
      </c>
      <c r="C1675" s="2" t="inlineStr">
        <is>
          <t>Manager Costs</t>
        </is>
      </c>
      <c r="D1675" s="8" t="n">
        <v>-613.17</v>
      </c>
      <c r="E1675" s="2" t="inlineStr">
        <is>
          <t>Canada</t>
        </is>
      </c>
      <c r="F1675" s="2" t="inlineStr">
        <is>
          <t>CAD</t>
        </is>
      </c>
      <c r="G1675" s="3">
        <f>IFERROR(VLOOKUP(F1675,'Currency to EUR'!$A$2:$B$20,2,FALSE),NA())</f>
        <v/>
      </c>
      <c r="H1675" s="8">
        <f>D1675*G1675</f>
        <v/>
      </c>
    </row>
    <row r="1676">
      <c r="A1676" s="7" t="n">
        <v>3</v>
      </c>
      <c r="B1676" s="2" t="inlineStr">
        <is>
          <t>Canada</t>
        </is>
      </c>
      <c r="C1676" s="2" t="inlineStr">
        <is>
          <t>Recruitment Costs</t>
        </is>
      </c>
      <c r="D1676" s="8" t="n">
        <v>-447.08</v>
      </c>
      <c r="E1676" s="2" t="inlineStr">
        <is>
          <t>Canada</t>
        </is>
      </c>
      <c r="F1676" s="2" t="inlineStr">
        <is>
          <t>CAD</t>
        </is>
      </c>
      <c r="G1676" s="3">
        <f>IFERROR(VLOOKUP(F1676,'Currency to EUR'!$A$2:$B$20,2,FALSE),NA())</f>
        <v/>
      </c>
      <c r="H1676" s="8">
        <f>D1676*G1676</f>
        <v/>
      </c>
    </row>
    <row r="1677">
      <c r="A1677" s="7" t="n">
        <v>6</v>
      </c>
      <c r="B1677" s="2" t="inlineStr">
        <is>
          <t>Canada</t>
        </is>
      </c>
      <c r="C1677" s="2" t="inlineStr">
        <is>
          <t>External Revenue</t>
        </is>
      </c>
      <c r="D1677" s="8" t="n">
        <v>9187.950000000001</v>
      </c>
      <c r="E1677" s="2" t="inlineStr">
        <is>
          <t>Canada</t>
        </is>
      </c>
      <c r="F1677" s="2" t="inlineStr">
        <is>
          <t>CAD</t>
        </is>
      </c>
      <c r="G1677" s="3">
        <f>IFERROR(VLOOKUP(F1677,'Currency to EUR'!$A$2:$B$20,2,FALSE),NA())</f>
        <v/>
      </c>
      <c r="H1677" s="8">
        <f>D1677*G1677</f>
        <v/>
      </c>
    </row>
    <row r="1678">
      <c r="A1678" s="7" t="n">
        <v>7</v>
      </c>
      <c r="B1678" s="2" t="inlineStr">
        <is>
          <t>Canada</t>
        </is>
      </c>
      <c r="C1678" s="2" t="inlineStr">
        <is>
          <t>Internal Revenue</t>
        </is>
      </c>
      <c r="D1678" s="8" t="n">
        <v>1868.09</v>
      </c>
      <c r="E1678" s="2" t="inlineStr">
        <is>
          <t>Canada</t>
        </is>
      </c>
      <c r="F1678" s="2" t="inlineStr">
        <is>
          <t>CAD</t>
        </is>
      </c>
      <c r="G1678" s="3">
        <f>IFERROR(VLOOKUP(F1678,'Currency to EUR'!$A$2:$B$20,2,FALSE),NA())</f>
        <v/>
      </c>
      <c r="H1678" s="8">
        <f>D1678*G1678</f>
        <v/>
      </c>
    </row>
    <row r="1679">
      <c r="A1679" s="7" t="n">
        <v>8</v>
      </c>
      <c r="B1679" s="2" t="inlineStr">
        <is>
          <t>Canada</t>
        </is>
      </c>
      <c r="C1679" s="2" t="inlineStr">
        <is>
          <t>Consultant Costs</t>
        </is>
      </c>
      <c r="D1679" s="8" t="n">
        <v>-3055.59</v>
      </c>
      <c r="E1679" s="2" t="inlineStr">
        <is>
          <t>Canada</t>
        </is>
      </c>
      <c r="F1679" s="2" t="inlineStr">
        <is>
          <t>CAD</t>
        </is>
      </c>
      <c r="G1679" s="3">
        <f>IFERROR(VLOOKUP(F1679,'Currency to EUR'!$A$2:$B$20,2,FALSE),NA())</f>
        <v/>
      </c>
      <c r="H1679" s="8">
        <f>D1679*G1679</f>
        <v/>
      </c>
    </row>
    <row r="1680">
      <c r="A1680" s="7" t="n">
        <v>9</v>
      </c>
      <c r="B1680" s="2" t="inlineStr">
        <is>
          <t>Canada</t>
        </is>
      </c>
      <c r="C1680" s="2" t="inlineStr">
        <is>
          <t>Manager Costs</t>
        </is>
      </c>
      <c r="D1680" s="8" t="n">
        <v>-931.5700000000001</v>
      </c>
      <c r="E1680" s="2" t="inlineStr">
        <is>
          <t>Canada</t>
        </is>
      </c>
      <c r="F1680" s="2" t="inlineStr">
        <is>
          <t>CAD</t>
        </is>
      </c>
      <c r="G1680" s="3">
        <f>IFERROR(VLOOKUP(F1680,'Currency to EUR'!$A$2:$B$20,2,FALSE),NA())</f>
        <v/>
      </c>
      <c r="H1680" s="8">
        <f>D1680*G1680</f>
        <v/>
      </c>
    </row>
    <row r="1681">
      <c r="A1681" s="7" t="n">
        <v>10</v>
      </c>
      <c r="B1681" s="2" t="inlineStr">
        <is>
          <t>Canada</t>
        </is>
      </c>
      <c r="C1681" s="2" t="inlineStr">
        <is>
          <t>Recruitment Costs</t>
        </is>
      </c>
      <c r="D1681" s="8" t="n">
        <v>-468.61</v>
      </c>
      <c r="E1681" s="2" t="inlineStr">
        <is>
          <t>Canada</t>
        </is>
      </c>
      <c r="F1681" s="2" t="inlineStr">
        <is>
          <t>CAD</t>
        </is>
      </c>
      <c r="G1681" s="3">
        <f>IFERROR(VLOOKUP(F1681,'Currency to EUR'!$A$2:$B$20,2,FALSE),NA())</f>
        <v/>
      </c>
      <c r="H1681" s="8">
        <f>D1681*G1681</f>
        <v/>
      </c>
    </row>
    <row r="1682">
      <c r="A1682" s="7" t="n">
        <v>1</v>
      </c>
      <c r="B1682" s="2" t="inlineStr">
        <is>
          <t>Canada</t>
        </is>
      </c>
      <c r="C1682" s="2" t="inlineStr">
        <is>
          <t>External Revenue</t>
        </is>
      </c>
      <c r="D1682" s="8" t="n">
        <v>5069.29</v>
      </c>
      <c r="E1682" s="2" t="inlineStr">
        <is>
          <t>Canada</t>
        </is>
      </c>
      <c r="F1682" s="2" t="inlineStr">
        <is>
          <t>CAD</t>
        </is>
      </c>
      <c r="G1682" s="3">
        <f>IFERROR(VLOOKUP(F1682,'Currency to EUR'!$A$2:$B$20,2,FALSE),NA())</f>
        <v/>
      </c>
      <c r="H1682" s="8">
        <f>D1682*G1682</f>
        <v/>
      </c>
    </row>
    <row r="1683">
      <c r="A1683" s="7" t="n">
        <v>2</v>
      </c>
      <c r="B1683" s="2" t="inlineStr">
        <is>
          <t>Canada</t>
        </is>
      </c>
      <c r="C1683" s="2" t="inlineStr">
        <is>
          <t>Internal Revenue</t>
        </is>
      </c>
      <c r="D1683" s="8" t="n">
        <v>4565.2</v>
      </c>
      <c r="E1683" s="2" t="inlineStr">
        <is>
          <t>Canada</t>
        </is>
      </c>
      <c r="F1683" s="2" t="inlineStr">
        <is>
          <t>CAD</t>
        </is>
      </c>
      <c r="G1683" s="3">
        <f>IFERROR(VLOOKUP(F1683,'Currency to EUR'!$A$2:$B$20,2,FALSE),NA())</f>
        <v/>
      </c>
      <c r="H1683" s="8">
        <f>D1683*G1683</f>
        <v/>
      </c>
    </row>
    <row r="1684">
      <c r="A1684" s="7" t="n">
        <v>3</v>
      </c>
      <c r="B1684" s="2" t="inlineStr">
        <is>
          <t>Canada</t>
        </is>
      </c>
      <c r="C1684" s="2" t="inlineStr">
        <is>
          <t>Consultant Costs</t>
        </is>
      </c>
      <c r="D1684" s="8" t="n">
        <v>-2013.17</v>
      </c>
      <c r="E1684" s="2" t="inlineStr">
        <is>
          <t>Canada</t>
        </is>
      </c>
      <c r="F1684" s="2" t="inlineStr">
        <is>
          <t>CAD</t>
        </is>
      </c>
      <c r="G1684" s="3">
        <f>IFERROR(VLOOKUP(F1684,'Currency to EUR'!$A$2:$B$20,2,FALSE),NA())</f>
        <v/>
      </c>
      <c r="H1684" s="8">
        <f>D1684*G1684</f>
        <v/>
      </c>
    </row>
    <row r="1685">
      <c r="A1685" s="7" t="n">
        <v>4</v>
      </c>
      <c r="B1685" s="2" t="inlineStr">
        <is>
          <t>Canada</t>
        </is>
      </c>
      <c r="C1685" s="2" t="inlineStr">
        <is>
          <t>Manager Costs</t>
        </is>
      </c>
      <c r="D1685" s="8" t="n">
        <v>-354.24</v>
      </c>
      <c r="E1685" s="2" t="inlineStr">
        <is>
          <t>Canada</t>
        </is>
      </c>
      <c r="F1685" s="2" t="inlineStr">
        <is>
          <t>CAD</t>
        </is>
      </c>
      <c r="G1685" s="3">
        <f>IFERROR(VLOOKUP(F1685,'Currency to EUR'!$A$2:$B$20,2,FALSE),NA())</f>
        <v/>
      </c>
      <c r="H1685" s="8">
        <f>D1685*G1685</f>
        <v/>
      </c>
    </row>
    <row r="1686">
      <c r="A1686" s="7" t="n">
        <v>5</v>
      </c>
      <c r="B1686" s="2" t="inlineStr">
        <is>
          <t>Canada</t>
        </is>
      </c>
      <c r="C1686" s="2" t="inlineStr">
        <is>
          <t>Recruitment Costs</t>
        </is>
      </c>
      <c r="D1686" s="8" t="n">
        <v>-416.9</v>
      </c>
      <c r="E1686" s="2" t="inlineStr">
        <is>
          <t>Canada</t>
        </is>
      </c>
      <c r="F1686" s="2" t="inlineStr">
        <is>
          <t>CAD</t>
        </is>
      </c>
      <c r="G1686" s="3">
        <f>IFERROR(VLOOKUP(F1686,'Currency to EUR'!$A$2:$B$20,2,FALSE),NA())</f>
        <v/>
      </c>
      <c r="H1686" s="8">
        <f>D1686*G1686</f>
        <v/>
      </c>
    </row>
    <row r="1687">
      <c r="A1687" s="7" t="n">
        <v>8</v>
      </c>
      <c r="B1687" s="2" t="inlineStr">
        <is>
          <t>Canada</t>
        </is>
      </c>
      <c r="C1687" s="2" t="inlineStr">
        <is>
          <t>External Revenue</t>
        </is>
      </c>
      <c r="D1687" s="8" t="n">
        <v>3626.04</v>
      </c>
      <c r="E1687" s="2" t="inlineStr">
        <is>
          <t>Canada</t>
        </is>
      </c>
      <c r="F1687" s="2" t="inlineStr">
        <is>
          <t>CAD</t>
        </is>
      </c>
      <c r="G1687" s="3">
        <f>IFERROR(VLOOKUP(F1687,'Currency to EUR'!$A$2:$B$20,2,FALSE),NA())</f>
        <v/>
      </c>
      <c r="H1687" s="8">
        <f>D1687*G1687</f>
        <v/>
      </c>
    </row>
    <row r="1688">
      <c r="A1688" s="7" t="n">
        <v>9</v>
      </c>
      <c r="B1688" s="2" t="inlineStr">
        <is>
          <t>Canada</t>
        </is>
      </c>
      <c r="C1688" s="2" t="inlineStr">
        <is>
          <t>Internal Revenue</t>
        </is>
      </c>
      <c r="D1688" s="8" t="n">
        <v>3904.21</v>
      </c>
      <c r="E1688" s="2" t="inlineStr">
        <is>
          <t>Canada</t>
        </is>
      </c>
      <c r="F1688" s="2" t="inlineStr">
        <is>
          <t>CAD</t>
        </is>
      </c>
      <c r="G1688" s="3">
        <f>IFERROR(VLOOKUP(F1688,'Currency to EUR'!$A$2:$B$20,2,FALSE),NA())</f>
        <v/>
      </c>
      <c r="H1688" s="8">
        <f>D1688*G1688</f>
        <v/>
      </c>
    </row>
    <row r="1689">
      <c r="A1689" s="7" t="n">
        <v>10</v>
      </c>
      <c r="B1689" s="2" t="inlineStr">
        <is>
          <t>Canada</t>
        </is>
      </c>
      <c r="C1689" s="2" t="inlineStr">
        <is>
          <t>Consultant Costs</t>
        </is>
      </c>
      <c r="D1689" s="8" t="n">
        <v>-4012.58</v>
      </c>
      <c r="E1689" s="2" t="inlineStr">
        <is>
          <t>Canada</t>
        </is>
      </c>
      <c r="F1689" s="2" t="inlineStr">
        <is>
          <t>CAD</t>
        </is>
      </c>
      <c r="G1689" s="3">
        <f>IFERROR(VLOOKUP(F1689,'Currency to EUR'!$A$2:$B$20,2,FALSE),NA())</f>
        <v/>
      </c>
      <c r="H1689" s="8">
        <f>D1689*G1689</f>
        <v/>
      </c>
    </row>
    <row r="1690">
      <c r="A1690" s="7" t="n">
        <v>11</v>
      </c>
      <c r="B1690" s="2" t="inlineStr">
        <is>
          <t>Canada</t>
        </is>
      </c>
      <c r="C1690" s="2" t="inlineStr">
        <is>
          <t>Manager Costs</t>
        </is>
      </c>
      <c r="D1690" s="8" t="n">
        <v>-1056.01</v>
      </c>
      <c r="E1690" s="2" t="inlineStr">
        <is>
          <t>Canada</t>
        </is>
      </c>
      <c r="F1690" s="2" t="inlineStr">
        <is>
          <t>CAD</t>
        </is>
      </c>
      <c r="G1690" s="3">
        <f>IFERROR(VLOOKUP(F1690,'Currency to EUR'!$A$2:$B$20,2,FALSE),NA())</f>
        <v/>
      </c>
      <c r="H1690" s="8">
        <f>D1690*G1690</f>
        <v/>
      </c>
    </row>
    <row r="1691">
      <c r="A1691" s="7" t="n">
        <v>12</v>
      </c>
      <c r="B1691" s="2" t="inlineStr">
        <is>
          <t>Canada</t>
        </is>
      </c>
      <c r="C1691" s="2" t="inlineStr">
        <is>
          <t>Recruitment Costs</t>
        </is>
      </c>
      <c r="D1691" s="8" t="n">
        <v>-410.19</v>
      </c>
      <c r="E1691" s="2" t="inlineStr">
        <is>
          <t>Canada</t>
        </is>
      </c>
      <c r="F1691" s="2" t="inlineStr">
        <is>
          <t>CAD</t>
        </is>
      </c>
      <c r="G1691" s="3">
        <f>IFERROR(VLOOKUP(F1691,'Currency to EUR'!$A$2:$B$20,2,FALSE),NA())</f>
        <v/>
      </c>
      <c r="H1691" s="8">
        <f>D1691*G1691</f>
        <v/>
      </c>
    </row>
    <row r="1692">
      <c r="A1692" s="7" t="n">
        <v>3</v>
      </c>
      <c r="B1692" s="2" t="inlineStr">
        <is>
          <t>Canada</t>
        </is>
      </c>
      <c r="C1692" s="2" t="inlineStr">
        <is>
          <t>External Revenue</t>
        </is>
      </c>
      <c r="D1692" s="8" t="n">
        <v>6940.38</v>
      </c>
      <c r="E1692" s="2" t="inlineStr">
        <is>
          <t>Canada</t>
        </is>
      </c>
      <c r="F1692" s="2" t="inlineStr">
        <is>
          <t>CAD</t>
        </is>
      </c>
      <c r="G1692" s="3">
        <f>IFERROR(VLOOKUP(F1692,'Currency to EUR'!$A$2:$B$20,2,FALSE),NA())</f>
        <v/>
      </c>
      <c r="H1692" s="8">
        <f>D1692*G1692</f>
        <v/>
      </c>
    </row>
    <row r="1693">
      <c r="A1693" s="7" t="n">
        <v>4</v>
      </c>
      <c r="B1693" s="2" t="inlineStr">
        <is>
          <t>Canada</t>
        </is>
      </c>
      <c r="C1693" s="2" t="inlineStr">
        <is>
          <t>Internal Revenue</t>
        </is>
      </c>
      <c r="D1693" s="8" t="n">
        <v>2327.52</v>
      </c>
      <c r="E1693" s="2" t="inlineStr">
        <is>
          <t>Canada</t>
        </is>
      </c>
      <c r="F1693" s="2" t="inlineStr">
        <is>
          <t>CAD</t>
        </is>
      </c>
      <c r="G1693" s="3">
        <f>IFERROR(VLOOKUP(F1693,'Currency to EUR'!$A$2:$B$20,2,FALSE),NA())</f>
        <v/>
      </c>
      <c r="H1693" s="8">
        <f>D1693*G1693</f>
        <v/>
      </c>
    </row>
    <row r="1694">
      <c r="A1694" s="7" t="n">
        <v>5</v>
      </c>
      <c r="B1694" s="2" t="inlineStr">
        <is>
          <t>Canada</t>
        </is>
      </c>
      <c r="C1694" s="2" t="inlineStr">
        <is>
          <t>Consultant Costs</t>
        </is>
      </c>
      <c r="D1694" s="8" t="n">
        <v>-1787.78</v>
      </c>
      <c r="E1694" s="2" t="inlineStr">
        <is>
          <t>Canada</t>
        </is>
      </c>
      <c r="F1694" s="2" t="inlineStr">
        <is>
          <t>CAD</t>
        </is>
      </c>
      <c r="G1694" s="3">
        <f>IFERROR(VLOOKUP(F1694,'Currency to EUR'!$A$2:$B$20,2,FALSE),NA())</f>
        <v/>
      </c>
      <c r="H1694" s="8">
        <f>D1694*G1694</f>
        <v/>
      </c>
    </row>
    <row r="1695">
      <c r="A1695" s="7" t="n">
        <v>6</v>
      </c>
      <c r="B1695" s="2" t="inlineStr">
        <is>
          <t>Canada</t>
        </is>
      </c>
      <c r="C1695" s="2" t="inlineStr">
        <is>
          <t>Manager Costs</t>
        </is>
      </c>
      <c r="D1695" s="8" t="n">
        <v>-1173.38</v>
      </c>
      <c r="E1695" s="2" t="inlineStr">
        <is>
          <t>Canada</t>
        </is>
      </c>
      <c r="F1695" s="2" t="inlineStr">
        <is>
          <t>CAD</t>
        </is>
      </c>
      <c r="G1695" s="3">
        <f>IFERROR(VLOOKUP(F1695,'Currency to EUR'!$A$2:$B$20,2,FALSE),NA())</f>
        <v/>
      </c>
      <c r="H1695" s="8">
        <f>D1695*G1695</f>
        <v/>
      </c>
    </row>
    <row r="1696">
      <c r="A1696" s="7" t="n">
        <v>7</v>
      </c>
      <c r="B1696" s="2" t="inlineStr">
        <is>
          <t>Canada</t>
        </is>
      </c>
      <c r="C1696" s="2" t="inlineStr">
        <is>
          <t>Recruitment Costs</t>
        </is>
      </c>
      <c r="D1696" s="8" t="n">
        <v>-470.02</v>
      </c>
      <c r="E1696" s="2" t="inlineStr">
        <is>
          <t>Canada</t>
        </is>
      </c>
      <c r="F1696" s="2" t="inlineStr">
        <is>
          <t>CAD</t>
        </is>
      </c>
      <c r="G1696" s="3">
        <f>IFERROR(VLOOKUP(F1696,'Currency to EUR'!$A$2:$B$20,2,FALSE),NA())</f>
        <v/>
      </c>
      <c r="H1696" s="8">
        <f>D1696*G1696</f>
        <v/>
      </c>
    </row>
    <row r="1697">
      <c r="A1697" s="7" t="n">
        <v>10</v>
      </c>
      <c r="B1697" s="2" t="inlineStr">
        <is>
          <t>Canada</t>
        </is>
      </c>
      <c r="C1697" s="2" t="inlineStr">
        <is>
          <t>External Revenue</t>
        </is>
      </c>
      <c r="D1697" s="8" t="n">
        <v>4218.56</v>
      </c>
      <c r="E1697" s="2" t="inlineStr">
        <is>
          <t>Canada</t>
        </is>
      </c>
      <c r="F1697" s="2" t="inlineStr">
        <is>
          <t>CAD</t>
        </is>
      </c>
      <c r="G1697" s="3">
        <f>IFERROR(VLOOKUP(F1697,'Currency to EUR'!$A$2:$B$20,2,FALSE),NA())</f>
        <v/>
      </c>
      <c r="H1697" s="8">
        <f>D1697*G1697</f>
        <v/>
      </c>
    </row>
    <row r="1698">
      <c r="A1698" s="7" t="n">
        <v>11</v>
      </c>
      <c r="B1698" s="2" t="inlineStr">
        <is>
          <t>Canada</t>
        </is>
      </c>
      <c r="C1698" s="2" t="inlineStr">
        <is>
          <t>Internal Revenue</t>
        </is>
      </c>
      <c r="D1698" s="8" t="n">
        <v>2044.06</v>
      </c>
      <c r="E1698" s="2" t="inlineStr">
        <is>
          <t>Canada</t>
        </is>
      </c>
      <c r="F1698" s="2" t="inlineStr">
        <is>
          <t>CAD</t>
        </is>
      </c>
      <c r="G1698" s="3">
        <f>IFERROR(VLOOKUP(F1698,'Currency to EUR'!$A$2:$B$20,2,FALSE),NA())</f>
        <v/>
      </c>
      <c r="H1698" s="8">
        <f>D1698*G1698</f>
        <v/>
      </c>
    </row>
    <row r="1699">
      <c r="A1699" s="7" t="n">
        <v>12</v>
      </c>
      <c r="B1699" s="2" t="inlineStr">
        <is>
          <t>Canada</t>
        </is>
      </c>
      <c r="C1699" s="2" t="inlineStr">
        <is>
          <t>Consultant Costs</t>
        </is>
      </c>
      <c r="D1699" s="8" t="n">
        <v>-3408.77</v>
      </c>
      <c r="E1699" s="2" t="inlineStr">
        <is>
          <t>Canada</t>
        </is>
      </c>
      <c r="F1699" s="2" t="inlineStr">
        <is>
          <t>CAD</t>
        </is>
      </c>
      <c r="G1699" s="3">
        <f>IFERROR(VLOOKUP(F1699,'Currency to EUR'!$A$2:$B$20,2,FALSE),NA())</f>
        <v/>
      </c>
      <c r="H1699" s="8">
        <f>D1699*G1699</f>
        <v/>
      </c>
    </row>
    <row r="1700">
      <c r="A1700" s="7" t="n">
        <v>1</v>
      </c>
      <c r="B1700" s="2" t="inlineStr">
        <is>
          <t>Canada</t>
        </is>
      </c>
      <c r="C1700" s="2" t="inlineStr">
        <is>
          <t>Manager Costs</t>
        </is>
      </c>
      <c r="D1700" s="8" t="n">
        <v>-411.6</v>
      </c>
      <c r="E1700" s="2" t="inlineStr">
        <is>
          <t>Canada</t>
        </is>
      </c>
      <c r="F1700" s="2" t="inlineStr">
        <is>
          <t>CAD</t>
        </is>
      </c>
      <c r="G1700" s="3">
        <f>IFERROR(VLOOKUP(F1700,'Currency to EUR'!$A$2:$B$20,2,FALSE),NA())</f>
        <v/>
      </c>
      <c r="H1700" s="8">
        <f>D1700*G1700</f>
        <v/>
      </c>
    </row>
    <row r="1701">
      <c r="A1701" s="7" t="n">
        <v>2</v>
      </c>
      <c r="B1701" s="2" t="inlineStr">
        <is>
          <t>Canada</t>
        </is>
      </c>
      <c r="C1701" s="2" t="inlineStr">
        <is>
          <t>Recruitment Costs</t>
        </is>
      </c>
      <c r="D1701" s="8" t="n">
        <v>-378.95</v>
      </c>
      <c r="E1701" s="2" t="inlineStr">
        <is>
          <t>Canada</t>
        </is>
      </c>
      <c r="F1701" s="2" t="inlineStr">
        <is>
          <t>CAD</t>
        </is>
      </c>
      <c r="G1701" s="3">
        <f>IFERROR(VLOOKUP(F1701,'Currency to EUR'!$A$2:$B$20,2,FALSE),NA())</f>
        <v/>
      </c>
      <c r="H1701" s="8">
        <f>D1701*G1701</f>
        <v/>
      </c>
    </row>
    <row r="1702">
      <c r="A1702" s="7" t="n">
        <v>5</v>
      </c>
      <c r="B1702" s="2" t="inlineStr">
        <is>
          <t>Canada</t>
        </is>
      </c>
      <c r="C1702" s="2" t="inlineStr">
        <is>
          <t>External Revenue</t>
        </is>
      </c>
      <c r="D1702" s="8" t="n">
        <v>6379.46</v>
      </c>
      <c r="E1702" s="2" t="inlineStr">
        <is>
          <t>Canada</t>
        </is>
      </c>
      <c r="F1702" s="2" t="inlineStr">
        <is>
          <t>CAD</t>
        </is>
      </c>
      <c r="G1702" s="3">
        <f>IFERROR(VLOOKUP(F1702,'Currency to EUR'!$A$2:$B$20,2,FALSE),NA())</f>
        <v/>
      </c>
      <c r="H1702" s="8">
        <f>D1702*G1702</f>
        <v/>
      </c>
    </row>
    <row r="1703">
      <c r="A1703" s="7" t="n">
        <v>6</v>
      </c>
      <c r="B1703" s="2" t="inlineStr">
        <is>
          <t>Canada</t>
        </is>
      </c>
      <c r="C1703" s="2" t="inlineStr">
        <is>
          <t>Internal Revenue</t>
        </is>
      </c>
      <c r="D1703" s="8" t="n">
        <v>2652.81</v>
      </c>
      <c r="E1703" s="2" t="inlineStr">
        <is>
          <t>Canada</t>
        </is>
      </c>
      <c r="F1703" s="2" t="inlineStr">
        <is>
          <t>CAD</t>
        </is>
      </c>
      <c r="G1703" s="3">
        <f>IFERROR(VLOOKUP(F1703,'Currency to EUR'!$A$2:$B$20,2,FALSE),NA())</f>
        <v/>
      </c>
      <c r="H1703" s="8">
        <f>D1703*G1703</f>
        <v/>
      </c>
    </row>
    <row r="1704">
      <c r="A1704" s="7" t="n">
        <v>7</v>
      </c>
      <c r="B1704" s="2" t="inlineStr">
        <is>
          <t>Canada</t>
        </is>
      </c>
      <c r="C1704" s="2" t="inlineStr">
        <is>
          <t>Consultant Costs</t>
        </is>
      </c>
      <c r="D1704" s="8" t="n">
        <v>-2464.31</v>
      </c>
      <c r="E1704" s="2" t="inlineStr">
        <is>
          <t>Canada</t>
        </is>
      </c>
      <c r="F1704" s="2" t="inlineStr">
        <is>
          <t>CAD</t>
        </is>
      </c>
      <c r="G1704" s="3">
        <f>IFERROR(VLOOKUP(F1704,'Currency to EUR'!$A$2:$B$20,2,FALSE),NA())</f>
        <v/>
      </c>
      <c r="H1704" s="8">
        <f>D1704*G1704</f>
        <v/>
      </c>
    </row>
    <row r="1705">
      <c r="A1705" s="7" t="n">
        <v>8</v>
      </c>
      <c r="B1705" s="2" t="inlineStr">
        <is>
          <t>Canada</t>
        </is>
      </c>
      <c r="C1705" s="2" t="inlineStr">
        <is>
          <t>Manager Costs</t>
        </is>
      </c>
      <c r="D1705" s="8" t="n">
        <v>-437.72</v>
      </c>
      <c r="E1705" s="2" t="inlineStr">
        <is>
          <t>Canada</t>
        </is>
      </c>
      <c r="F1705" s="2" t="inlineStr">
        <is>
          <t>CAD</t>
        </is>
      </c>
      <c r="G1705" s="3">
        <f>IFERROR(VLOOKUP(F1705,'Currency to EUR'!$A$2:$B$20,2,FALSE),NA())</f>
        <v/>
      </c>
      <c r="H1705" s="8">
        <f>D1705*G1705</f>
        <v/>
      </c>
    </row>
    <row r="1706">
      <c r="A1706" s="7" t="n">
        <v>9</v>
      </c>
      <c r="B1706" s="2" t="inlineStr">
        <is>
          <t>Canada</t>
        </is>
      </c>
      <c r="C1706" s="2" t="inlineStr">
        <is>
          <t>Recruitment Costs</t>
        </is>
      </c>
      <c r="D1706" s="8" t="n">
        <v>-694.1799999999999</v>
      </c>
      <c r="E1706" s="2" t="inlineStr">
        <is>
          <t>Canada</t>
        </is>
      </c>
      <c r="F1706" s="2" t="inlineStr">
        <is>
          <t>CAD</t>
        </is>
      </c>
      <c r="G1706" s="3">
        <f>IFERROR(VLOOKUP(F1706,'Currency to EUR'!$A$2:$B$20,2,FALSE),NA())</f>
        <v/>
      </c>
      <c r="H1706" s="8">
        <f>D1706*G1706</f>
        <v/>
      </c>
    </row>
    <row r="1707">
      <c r="A1707" s="7" t="n">
        <v>12</v>
      </c>
      <c r="B1707" s="2" t="inlineStr">
        <is>
          <t>Canada</t>
        </is>
      </c>
      <c r="C1707" s="2" t="inlineStr">
        <is>
          <t>External Revenue</t>
        </is>
      </c>
      <c r="D1707" s="8" t="n">
        <v>8180.48</v>
      </c>
      <c r="E1707" s="2" t="inlineStr">
        <is>
          <t>Canada</t>
        </is>
      </c>
      <c r="F1707" s="2" t="inlineStr">
        <is>
          <t>CAD</t>
        </is>
      </c>
      <c r="G1707" s="3">
        <f>IFERROR(VLOOKUP(F1707,'Currency to EUR'!$A$2:$B$20,2,FALSE),NA())</f>
        <v/>
      </c>
      <c r="H1707" s="8">
        <f>D1707*G1707</f>
        <v/>
      </c>
    </row>
    <row r="1708">
      <c r="A1708" s="7" t="n">
        <v>1</v>
      </c>
      <c r="B1708" s="2" t="inlineStr">
        <is>
          <t>Canada</t>
        </is>
      </c>
      <c r="C1708" s="2" t="inlineStr">
        <is>
          <t>Internal Revenue</t>
        </is>
      </c>
      <c r="D1708" s="8" t="n">
        <v>5026.23</v>
      </c>
      <c r="E1708" s="2" t="inlineStr">
        <is>
          <t>Canada</t>
        </is>
      </c>
      <c r="F1708" s="2" t="inlineStr">
        <is>
          <t>CAD</t>
        </is>
      </c>
      <c r="G1708" s="3">
        <f>IFERROR(VLOOKUP(F1708,'Currency to EUR'!$A$2:$B$20,2,FALSE),NA())</f>
        <v/>
      </c>
      <c r="H1708" s="8">
        <f>D1708*G1708</f>
        <v/>
      </c>
    </row>
    <row r="1709">
      <c r="A1709" s="7" t="n">
        <v>2</v>
      </c>
      <c r="B1709" s="2" t="inlineStr">
        <is>
          <t>Canada</t>
        </is>
      </c>
      <c r="C1709" s="2" t="inlineStr">
        <is>
          <t>Consultant Costs</t>
        </is>
      </c>
      <c r="D1709" s="8" t="n">
        <v>-4015.4</v>
      </c>
      <c r="E1709" s="2" t="inlineStr">
        <is>
          <t>Canada</t>
        </is>
      </c>
      <c r="F1709" s="2" t="inlineStr">
        <is>
          <t>CAD</t>
        </is>
      </c>
      <c r="G1709" s="3">
        <f>IFERROR(VLOOKUP(F1709,'Currency to EUR'!$A$2:$B$20,2,FALSE),NA())</f>
        <v/>
      </c>
      <c r="H1709" s="8">
        <f>D1709*G1709</f>
        <v/>
      </c>
    </row>
    <row r="1710">
      <c r="A1710" s="7" t="n">
        <v>3</v>
      </c>
      <c r="B1710" s="2" t="inlineStr">
        <is>
          <t>Canada</t>
        </is>
      </c>
      <c r="C1710" s="2" t="inlineStr">
        <is>
          <t>Manager Costs</t>
        </is>
      </c>
      <c r="D1710" s="8" t="n">
        <v>-627.11</v>
      </c>
      <c r="E1710" s="2" t="inlineStr">
        <is>
          <t>Canada</t>
        </is>
      </c>
      <c r="F1710" s="2" t="inlineStr">
        <is>
          <t>CAD</t>
        </is>
      </c>
      <c r="G1710" s="3">
        <f>IFERROR(VLOOKUP(F1710,'Currency to EUR'!$A$2:$B$20,2,FALSE),NA())</f>
        <v/>
      </c>
      <c r="H1710" s="8">
        <f>D1710*G1710</f>
        <v/>
      </c>
    </row>
    <row r="1711">
      <c r="A1711" s="7" t="n">
        <v>4</v>
      </c>
      <c r="B1711" s="2" t="inlineStr">
        <is>
          <t>Canada</t>
        </is>
      </c>
      <c r="C1711" s="2" t="inlineStr">
        <is>
          <t>Recruitment Costs</t>
        </is>
      </c>
      <c r="D1711" s="8" t="n">
        <v>-444.43</v>
      </c>
      <c r="E1711" s="2" t="inlineStr">
        <is>
          <t>Canada</t>
        </is>
      </c>
      <c r="F1711" s="2" t="inlineStr">
        <is>
          <t>CAD</t>
        </is>
      </c>
      <c r="G1711" s="3">
        <f>IFERROR(VLOOKUP(F1711,'Currency to EUR'!$A$2:$B$20,2,FALSE),NA())</f>
        <v/>
      </c>
      <c r="H1711" s="8">
        <f>D1711*G1711</f>
        <v/>
      </c>
    </row>
    <row r="1712">
      <c r="A1712" s="7" t="n">
        <v>7</v>
      </c>
      <c r="B1712" s="2" t="inlineStr">
        <is>
          <t>Canada</t>
        </is>
      </c>
      <c r="C1712" s="2" t="inlineStr">
        <is>
          <t>External Revenue</t>
        </is>
      </c>
      <c r="D1712" s="8" t="n">
        <v>11106.87</v>
      </c>
      <c r="E1712" s="2" t="inlineStr">
        <is>
          <t>Canada</t>
        </is>
      </c>
      <c r="F1712" s="2" t="inlineStr">
        <is>
          <t>CAD</t>
        </is>
      </c>
      <c r="G1712" s="3">
        <f>IFERROR(VLOOKUP(F1712,'Currency to EUR'!$A$2:$B$20,2,FALSE),NA())</f>
        <v/>
      </c>
      <c r="H1712" s="8">
        <f>D1712*G1712</f>
        <v/>
      </c>
    </row>
    <row r="1713">
      <c r="A1713" s="7" t="n">
        <v>8</v>
      </c>
      <c r="B1713" s="2" t="inlineStr">
        <is>
          <t>Canada</t>
        </is>
      </c>
      <c r="C1713" s="2" t="inlineStr">
        <is>
          <t>Internal Revenue</t>
        </is>
      </c>
      <c r="D1713" s="8" t="n">
        <v>2176.97</v>
      </c>
      <c r="E1713" s="2" t="inlineStr">
        <is>
          <t>Canada</t>
        </is>
      </c>
      <c r="F1713" s="2" t="inlineStr">
        <is>
          <t>CAD</t>
        </is>
      </c>
      <c r="G1713" s="3">
        <f>IFERROR(VLOOKUP(F1713,'Currency to EUR'!$A$2:$B$20,2,FALSE),NA())</f>
        <v/>
      </c>
      <c r="H1713" s="8">
        <f>D1713*G1713</f>
        <v/>
      </c>
    </row>
    <row r="1714">
      <c r="A1714" s="7" t="n">
        <v>9</v>
      </c>
      <c r="B1714" s="2" t="inlineStr">
        <is>
          <t>Canada</t>
        </is>
      </c>
      <c r="C1714" s="2" t="inlineStr">
        <is>
          <t>Consultant Costs</t>
        </is>
      </c>
      <c r="D1714" s="8" t="n">
        <v>-1266.04</v>
      </c>
      <c r="E1714" s="2" t="inlineStr">
        <is>
          <t>Canada</t>
        </is>
      </c>
      <c r="F1714" s="2" t="inlineStr">
        <is>
          <t>CAD</t>
        </is>
      </c>
      <c r="G1714" s="3">
        <f>IFERROR(VLOOKUP(F1714,'Currency to EUR'!$A$2:$B$20,2,FALSE),NA())</f>
        <v/>
      </c>
      <c r="H1714" s="8">
        <f>D1714*G1714</f>
        <v/>
      </c>
    </row>
    <row r="1715">
      <c r="A1715" s="7" t="n">
        <v>10</v>
      </c>
      <c r="B1715" s="2" t="inlineStr">
        <is>
          <t>Canada</t>
        </is>
      </c>
      <c r="C1715" s="2" t="inlineStr">
        <is>
          <t>Manager Costs</t>
        </is>
      </c>
      <c r="D1715" s="8" t="n">
        <v>-950.8099999999999</v>
      </c>
      <c r="E1715" s="2" t="inlineStr">
        <is>
          <t>Canada</t>
        </is>
      </c>
      <c r="F1715" s="2" t="inlineStr">
        <is>
          <t>CAD</t>
        </is>
      </c>
      <c r="G1715" s="3">
        <f>IFERROR(VLOOKUP(F1715,'Currency to EUR'!$A$2:$B$20,2,FALSE),NA())</f>
        <v/>
      </c>
      <c r="H1715" s="8">
        <f>D1715*G1715</f>
        <v/>
      </c>
    </row>
    <row r="1716">
      <c r="A1716" s="7" t="n">
        <v>11</v>
      </c>
      <c r="B1716" s="2" t="inlineStr">
        <is>
          <t>Canada</t>
        </is>
      </c>
      <c r="C1716" s="2" t="inlineStr">
        <is>
          <t>Recruitment Costs</t>
        </is>
      </c>
      <c r="D1716" s="8" t="n">
        <v>-400.66</v>
      </c>
      <c r="E1716" s="2" t="inlineStr">
        <is>
          <t>Canada</t>
        </is>
      </c>
      <c r="F1716" s="2" t="inlineStr">
        <is>
          <t>CAD</t>
        </is>
      </c>
      <c r="G1716" s="3">
        <f>IFERROR(VLOOKUP(F1716,'Currency to EUR'!$A$2:$B$20,2,FALSE),NA())</f>
        <v/>
      </c>
      <c r="H1716" s="8">
        <f>D1716*G1716</f>
        <v/>
      </c>
    </row>
    <row r="1717">
      <c r="A1717" s="7" t="n">
        <v>2</v>
      </c>
      <c r="B1717" s="2" t="inlineStr">
        <is>
          <t>Canada</t>
        </is>
      </c>
      <c r="C1717" s="2" t="inlineStr">
        <is>
          <t>External Revenue</t>
        </is>
      </c>
      <c r="D1717" s="8" t="n">
        <v>8273.85</v>
      </c>
      <c r="E1717" s="2" t="inlineStr">
        <is>
          <t>Canada</t>
        </is>
      </c>
      <c r="F1717" s="2" t="inlineStr">
        <is>
          <t>CAD</t>
        </is>
      </c>
      <c r="G1717" s="3">
        <f>IFERROR(VLOOKUP(F1717,'Currency to EUR'!$A$2:$B$20,2,FALSE),NA())</f>
        <v/>
      </c>
      <c r="H1717" s="8">
        <f>D1717*G1717</f>
        <v/>
      </c>
    </row>
    <row r="1718">
      <c r="A1718" s="7" t="n">
        <v>3</v>
      </c>
      <c r="B1718" s="2" t="inlineStr">
        <is>
          <t>Canada</t>
        </is>
      </c>
      <c r="C1718" s="2" t="inlineStr">
        <is>
          <t>Internal Revenue</t>
        </is>
      </c>
      <c r="D1718" s="8" t="n">
        <v>2162.14</v>
      </c>
      <c r="E1718" s="2" t="inlineStr">
        <is>
          <t>Canada</t>
        </is>
      </c>
      <c r="F1718" s="2" t="inlineStr">
        <is>
          <t>CAD</t>
        </is>
      </c>
      <c r="G1718" s="3">
        <f>IFERROR(VLOOKUP(F1718,'Currency to EUR'!$A$2:$B$20,2,FALSE),NA())</f>
        <v/>
      </c>
      <c r="H1718" s="8">
        <f>D1718*G1718</f>
        <v/>
      </c>
    </row>
    <row r="1719">
      <c r="A1719" s="7" t="n">
        <v>4</v>
      </c>
      <c r="B1719" s="2" t="inlineStr">
        <is>
          <t>Canada</t>
        </is>
      </c>
      <c r="C1719" s="2" t="inlineStr">
        <is>
          <t>Consultant Costs</t>
        </is>
      </c>
      <c r="D1719" s="8" t="n">
        <v>-2708.06</v>
      </c>
      <c r="E1719" s="2" t="inlineStr">
        <is>
          <t>Canada</t>
        </is>
      </c>
      <c r="F1719" s="2" t="inlineStr">
        <is>
          <t>CAD</t>
        </is>
      </c>
      <c r="G1719" s="3">
        <f>IFERROR(VLOOKUP(F1719,'Currency to EUR'!$A$2:$B$20,2,FALSE),NA())</f>
        <v/>
      </c>
      <c r="H1719" s="8">
        <f>D1719*G1719</f>
        <v/>
      </c>
    </row>
    <row r="1720">
      <c r="A1720" s="7" t="n">
        <v>5</v>
      </c>
      <c r="B1720" s="2" t="inlineStr">
        <is>
          <t>Canada</t>
        </is>
      </c>
      <c r="C1720" s="2" t="inlineStr">
        <is>
          <t>Manager Costs</t>
        </is>
      </c>
      <c r="D1720" s="8" t="n">
        <v>-568.16</v>
      </c>
      <c r="E1720" s="2" t="inlineStr">
        <is>
          <t>Canada</t>
        </is>
      </c>
      <c r="F1720" s="2" t="inlineStr">
        <is>
          <t>CAD</t>
        </is>
      </c>
      <c r="G1720" s="3">
        <f>IFERROR(VLOOKUP(F1720,'Currency to EUR'!$A$2:$B$20,2,FALSE),NA())</f>
        <v/>
      </c>
      <c r="H1720" s="8">
        <f>D1720*G1720</f>
        <v/>
      </c>
    </row>
    <row r="1721">
      <c r="A1721" s="7" t="n">
        <v>6</v>
      </c>
      <c r="B1721" s="2" t="inlineStr">
        <is>
          <t>Canada</t>
        </is>
      </c>
      <c r="C1721" s="2" t="inlineStr">
        <is>
          <t>Recruitment Costs</t>
        </is>
      </c>
      <c r="D1721" s="8" t="n">
        <v>-218.69</v>
      </c>
      <c r="E1721" s="2" t="inlineStr">
        <is>
          <t>Canada</t>
        </is>
      </c>
      <c r="F1721" s="2" t="inlineStr">
        <is>
          <t>CAD</t>
        </is>
      </c>
      <c r="G1721" s="3">
        <f>IFERROR(VLOOKUP(F1721,'Currency to EUR'!$A$2:$B$20,2,FALSE),NA())</f>
        <v/>
      </c>
      <c r="H1721" s="8">
        <f>D1721*G1721</f>
        <v/>
      </c>
    </row>
    <row r="1722">
      <c r="A1722" s="7" t="n">
        <v>9</v>
      </c>
      <c r="B1722" s="2" t="inlineStr">
        <is>
          <t>Canada</t>
        </is>
      </c>
      <c r="C1722" s="2" t="inlineStr">
        <is>
          <t>External Revenue</t>
        </is>
      </c>
      <c r="D1722" s="8" t="n">
        <v>4517.2</v>
      </c>
      <c r="E1722" s="2" t="inlineStr">
        <is>
          <t>Canada</t>
        </is>
      </c>
      <c r="F1722" s="2" t="inlineStr">
        <is>
          <t>CAD</t>
        </is>
      </c>
      <c r="G1722" s="3">
        <f>IFERROR(VLOOKUP(F1722,'Currency to EUR'!$A$2:$B$20,2,FALSE),NA())</f>
        <v/>
      </c>
      <c r="H1722" s="8">
        <f>D1722*G1722</f>
        <v/>
      </c>
    </row>
    <row r="1723">
      <c r="A1723" s="7" t="n">
        <v>10</v>
      </c>
      <c r="B1723" s="2" t="inlineStr">
        <is>
          <t>Canada</t>
        </is>
      </c>
      <c r="C1723" s="2" t="inlineStr">
        <is>
          <t>Internal Revenue</t>
        </is>
      </c>
      <c r="D1723" s="8" t="n">
        <v>4913.44</v>
      </c>
      <c r="E1723" s="2" t="inlineStr">
        <is>
          <t>Canada</t>
        </is>
      </c>
      <c r="F1723" s="2" t="inlineStr">
        <is>
          <t>CAD</t>
        </is>
      </c>
      <c r="G1723" s="3">
        <f>IFERROR(VLOOKUP(F1723,'Currency to EUR'!$A$2:$B$20,2,FALSE),NA())</f>
        <v/>
      </c>
      <c r="H1723" s="8">
        <f>D1723*G1723</f>
        <v/>
      </c>
    </row>
    <row r="1724">
      <c r="A1724" s="7" t="n">
        <v>11</v>
      </c>
      <c r="B1724" s="2" t="inlineStr">
        <is>
          <t>Canada</t>
        </is>
      </c>
      <c r="C1724" s="2" t="inlineStr">
        <is>
          <t>Consultant Costs</t>
        </is>
      </c>
      <c r="D1724" s="8" t="n">
        <v>-3676.7</v>
      </c>
      <c r="E1724" s="2" t="inlineStr">
        <is>
          <t>Canada</t>
        </is>
      </c>
      <c r="F1724" s="2" t="inlineStr">
        <is>
          <t>CAD</t>
        </is>
      </c>
      <c r="G1724" s="3">
        <f>IFERROR(VLOOKUP(F1724,'Currency to EUR'!$A$2:$B$20,2,FALSE),NA())</f>
        <v/>
      </c>
      <c r="H1724" s="8">
        <f>D1724*G1724</f>
        <v/>
      </c>
    </row>
    <row r="1725">
      <c r="A1725" s="7" t="n">
        <v>12</v>
      </c>
      <c r="B1725" s="2" t="inlineStr">
        <is>
          <t>Canada</t>
        </is>
      </c>
      <c r="C1725" s="2" t="inlineStr">
        <is>
          <t>Manager Costs</t>
        </is>
      </c>
      <c r="D1725" s="8" t="n">
        <v>-292.82</v>
      </c>
      <c r="E1725" s="2" t="inlineStr">
        <is>
          <t>Canada</t>
        </is>
      </c>
      <c r="F1725" s="2" t="inlineStr">
        <is>
          <t>CAD</t>
        </is>
      </c>
      <c r="G1725" s="3">
        <f>IFERROR(VLOOKUP(F1725,'Currency to EUR'!$A$2:$B$20,2,FALSE),NA())</f>
        <v/>
      </c>
      <c r="H1725" s="8">
        <f>D1725*G1725</f>
        <v/>
      </c>
    </row>
    <row r="1726">
      <c r="A1726" s="7" t="n">
        <v>1</v>
      </c>
      <c r="B1726" s="2" t="inlineStr">
        <is>
          <t>Canada</t>
        </is>
      </c>
      <c r="C1726" s="2" t="inlineStr">
        <is>
          <t>Recruitment Costs</t>
        </is>
      </c>
      <c r="D1726" s="8" t="n">
        <v>-812.26</v>
      </c>
      <c r="E1726" s="2" t="inlineStr">
        <is>
          <t>Canada</t>
        </is>
      </c>
      <c r="F1726" s="2" t="inlineStr">
        <is>
          <t>CAD</t>
        </is>
      </c>
      <c r="G1726" s="3">
        <f>IFERROR(VLOOKUP(F1726,'Currency to EUR'!$A$2:$B$20,2,FALSE),NA())</f>
        <v/>
      </c>
      <c r="H1726" s="8">
        <f>D1726*G1726</f>
        <v/>
      </c>
    </row>
    <row r="1727">
      <c r="A1727" s="7" t="n">
        <v>4</v>
      </c>
      <c r="B1727" s="2" t="inlineStr">
        <is>
          <t>Canada</t>
        </is>
      </c>
      <c r="C1727" s="2" t="inlineStr">
        <is>
          <t>External Revenue</t>
        </is>
      </c>
      <c r="D1727" s="8" t="n">
        <v>4914.5</v>
      </c>
      <c r="E1727" s="2" t="inlineStr">
        <is>
          <t>Canada</t>
        </is>
      </c>
      <c r="F1727" s="2" t="inlineStr">
        <is>
          <t>CAD</t>
        </is>
      </c>
      <c r="G1727" s="3">
        <f>IFERROR(VLOOKUP(F1727,'Currency to EUR'!$A$2:$B$20,2,FALSE),NA())</f>
        <v/>
      </c>
      <c r="H1727" s="8">
        <f>D1727*G1727</f>
        <v/>
      </c>
    </row>
    <row r="1728">
      <c r="A1728" s="7" t="n">
        <v>5</v>
      </c>
      <c r="B1728" s="2" t="inlineStr">
        <is>
          <t>Canada</t>
        </is>
      </c>
      <c r="C1728" s="2" t="inlineStr">
        <is>
          <t>Internal Revenue</t>
        </is>
      </c>
      <c r="D1728" s="8" t="n">
        <v>3675.99</v>
      </c>
      <c r="E1728" s="2" t="inlineStr">
        <is>
          <t>Canada</t>
        </is>
      </c>
      <c r="F1728" s="2" t="inlineStr">
        <is>
          <t>CAD</t>
        </is>
      </c>
      <c r="G1728" s="3">
        <f>IFERROR(VLOOKUP(F1728,'Currency to EUR'!$A$2:$B$20,2,FALSE),NA())</f>
        <v/>
      </c>
      <c r="H1728" s="8">
        <f>D1728*G1728</f>
        <v/>
      </c>
    </row>
    <row r="1729">
      <c r="A1729" s="7" t="n">
        <v>6</v>
      </c>
      <c r="B1729" s="2" t="inlineStr">
        <is>
          <t>Canada</t>
        </is>
      </c>
      <c r="C1729" s="2" t="inlineStr">
        <is>
          <t>Consultant Costs</t>
        </is>
      </c>
      <c r="D1729" s="8" t="n">
        <v>-3515.38</v>
      </c>
      <c r="E1729" s="2" t="inlineStr">
        <is>
          <t>Canada</t>
        </is>
      </c>
      <c r="F1729" s="2" t="inlineStr">
        <is>
          <t>CAD</t>
        </is>
      </c>
      <c r="G1729" s="3">
        <f>IFERROR(VLOOKUP(F1729,'Currency to EUR'!$A$2:$B$20,2,FALSE),NA())</f>
        <v/>
      </c>
      <c r="H1729" s="8">
        <f>D1729*G1729</f>
        <v/>
      </c>
    </row>
    <row r="1730">
      <c r="A1730" s="7" t="n">
        <v>7</v>
      </c>
      <c r="B1730" s="2" t="inlineStr">
        <is>
          <t>Canada</t>
        </is>
      </c>
      <c r="C1730" s="2" t="inlineStr">
        <is>
          <t>Manager Costs</t>
        </is>
      </c>
      <c r="D1730" s="8" t="n">
        <v>-658.88</v>
      </c>
      <c r="E1730" s="2" t="inlineStr">
        <is>
          <t>Canada</t>
        </is>
      </c>
      <c r="F1730" s="2" t="inlineStr">
        <is>
          <t>CAD</t>
        </is>
      </c>
      <c r="G1730" s="3">
        <f>IFERROR(VLOOKUP(F1730,'Currency to EUR'!$A$2:$B$20,2,FALSE),NA())</f>
        <v/>
      </c>
      <c r="H1730" s="8">
        <f>D1730*G1730</f>
        <v/>
      </c>
    </row>
    <row r="1731">
      <c r="A1731" s="7" t="n">
        <v>8</v>
      </c>
      <c r="B1731" s="2" t="inlineStr">
        <is>
          <t>Canada</t>
        </is>
      </c>
      <c r="C1731" s="2" t="inlineStr">
        <is>
          <t>Recruitment Costs</t>
        </is>
      </c>
      <c r="D1731" s="8" t="n">
        <v>-142.08</v>
      </c>
      <c r="E1731" s="2" t="inlineStr">
        <is>
          <t>Canada</t>
        </is>
      </c>
      <c r="F1731" s="2" t="inlineStr">
        <is>
          <t>CAD</t>
        </is>
      </c>
      <c r="G1731" s="3">
        <f>IFERROR(VLOOKUP(F1731,'Currency to EUR'!$A$2:$B$20,2,FALSE),NA())</f>
        <v/>
      </c>
      <c r="H1731" s="8">
        <f>D1731*G1731</f>
        <v/>
      </c>
    </row>
    <row r="1732">
      <c r="A1732" s="7" t="n">
        <v>11</v>
      </c>
      <c r="B1732" s="2" t="inlineStr">
        <is>
          <t>Canada</t>
        </is>
      </c>
      <c r="C1732" s="2" t="inlineStr">
        <is>
          <t>External Revenue</t>
        </is>
      </c>
      <c r="D1732" s="8" t="n">
        <v>8011.57</v>
      </c>
      <c r="E1732" s="2" t="inlineStr">
        <is>
          <t>Canada</t>
        </is>
      </c>
      <c r="F1732" s="2" t="inlineStr">
        <is>
          <t>CAD</t>
        </is>
      </c>
      <c r="G1732" s="3">
        <f>IFERROR(VLOOKUP(F1732,'Currency to EUR'!$A$2:$B$20,2,FALSE),NA())</f>
        <v/>
      </c>
      <c r="H1732" s="8">
        <f>D1732*G1732</f>
        <v/>
      </c>
    </row>
    <row r="1733">
      <c r="A1733" s="7" t="n">
        <v>12</v>
      </c>
      <c r="B1733" s="2" t="inlineStr">
        <is>
          <t>Canada</t>
        </is>
      </c>
      <c r="C1733" s="2" t="inlineStr">
        <is>
          <t>Internal Revenue</t>
        </is>
      </c>
      <c r="D1733" s="8" t="n">
        <v>4768.18</v>
      </c>
      <c r="E1733" s="2" t="inlineStr">
        <is>
          <t>Canada</t>
        </is>
      </c>
      <c r="F1733" s="2" t="inlineStr">
        <is>
          <t>CAD</t>
        </is>
      </c>
      <c r="G1733" s="3">
        <f>IFERROR(VLOOKUP(F1733,'Currency to EUR'!$A$2:$B$20,2,FALSE),NA())</f>
        <v/>
      </c>
      <c r="H1733" s="8">
        <f>D1733*G1733</f>
        <v/>
      </c>
    </row>
    <row r="1734">
      <c r="A1734" s="7" t="n">
        <v>1</v>
      </c>
      <c r="B1734" s="2" t="inlineStr">
        <is>
          <t>Canada</t>
        </is>
      </c>
      <c r="C1734" s="2" t="inlineStr">
        <is>
          <t>Consultant Costs</t>
        </is>
      </c>
      <c r="D1734" s="8" t="n">
        <v>-2516.91</v>
      </c>
      <c r="E1734" s="2" t="inlineStr">
        <is>
          <t>Canada</t>
        </is>
      </c>
      <c r="F1734" s="2" t="inlineStr">
        <is>
          <t>CAD</t>
        </is>
      </c>
      <c r="G1734" s="3">
        <f>IFERROR(VLOOKUP(F1734,'Currency to EUR'!$A$2:$B$20,2,FALSE),NA())</f>
        <v/>
      </c>
      <c r="H1734" s="8">
        <f>D1734*G1734</f>
        <v/>
      </c>
    </row>
    <row r="1735">
      <c r="A1735" s="7" t="n">
        <v>2</v>
      </c>
      <c r="B1735" s="2" t="inlineStr">
        <is>
          <t>Canada</t>
        </is>
      </c>
      <c r="C1735" s="2" t="inlineStr">
        <is>
          <t>Manager Costs</t>
        </is>
      </c>
      <c r="D1735" s="8" t="n">
        <v>-922.92</v>
      </c>
      <c r="E1735" s="2" t="inlineStr">
        <is>
          <t>Canada</t>
        </is>
      </c>
      <c r="F1735" s="2" t="inlineStr">
        <is>
          <t>CAD</t>
        </is>
      </c>
      <c r="G1735" s="3">
        <f>IFERROR(VLOOKUP(F1735,'Currency to EUR'!$A$2:$B$20,2,FALSE),NA())</f>
        <v/>
      </c>
      <c r="H1735" s="8">
        <f>D1735*G1735</f>
        <v/>
      </c>
    </row>
    <row r="1736">
      <c r="A1736" s="7" t="n">
        <v>3</v>
      </c>
      <c r="B1736" s="2" t="inlineStr">
        <is>
          <t>Canada</t>
        </is>
      </c>
      <c r="C1736" s="2" t="inlineStr">
        <is>
          <t>Recruitment Costs</t>
        </is>
      </c>
      <c r="D1736" s="8" t="n">
        <v>-758.96</v>
      </c>
      <c r="E1736" s="2" t="inlineStr">
        <is>
          <t>Canada</t>
        </is>
      </c>
      <c r="F1736" s="2" t="inlineStr">
        <is>
          <t>CAD</t>
        </is>
      </c>
      <c r="G1736" s="3">
        <f>IFERROR(VLOOKUP(F1736,'Currency to EUR'!$A$2:$B$20,2,FALSE),NA())</f>
        <v/>
      </c>
      <c r="H1736" s="8">
        <f>D1736*G1736</f>
        <v/>
      </c>
    </row>
    <row r="1737">
      <c r="A1737" s="7" t="n">
        <v>6</v>
      </c>
      <c r="B1737" s="2" t="inlineStr">
        <is>
          <t>Canada</t>
        </is>
      </c>
      <c r="C1737" s="2" t="inlineStr">
        <is>
          <t>External Revenue</t>
        </is>
      </c>
      <c r="D1737" s="8" t="n">
        <v>6720.81</v>
      </c>
      <c r="E1737" s="2" t="inlineStr">
        <is>
          <t>Canada</t>
        </is>
      </c>
      <c r="F1737" s="2" t="inlineStr">
        <is>
          <t>CAD</t>
        </is>
      </c>
      <c r="G1737" s="3">
        <f>IFERROR(VLOOKUP(F1737,'Currency to EUR'!$A$2:$B$20,2,FALSE),NA())</f>
        <v/>
      </c>
      <c r="H1737" s="8">
        <f>D1737*G1737</f>
        <v/>
      </c>
    </row>
    <row r="1738">
      <c r="A1738" s="7" t="n">
        <v>7</v>
      </c>
      <c r="B1738" s="2" t="inlineStr">
        <is>
          <t>Canada</t>
        </is>
      </c>
      <c r="C1738" s="2" t="inlineStr">
        <is>
          <t>Internal Revenue</t>
        </is>
      </c>
      <c r="D1738" s="8" t="n">
        <v>2143.08</v>
      </c>
      <c r="E1738" s="2" t="inlineStr">
        <is>
          <t>Canada</t>
        </is>
      </c>
      <c r="F1738" s="2" t="inlineStr">
        <is>
          <t>CAD</t>
        </is>
      </c>
      <c r="G1738" s="3">
        <f>IFERROR(VLOOKUP(F1738,'Currency to EUR'!$A$2:$B$20,2,FALSE),NA())</f>
        <v/>
      </c>
      <c r="H1738" s="8">
        <f>D1738*G1738</f>
        <v/>
      </c>
    </row>
    <row r="1739">
      <c r="A1739" s="7" t="n">
        <v>8</v>
      </c>
      <c r="B1739" s="2" t="inlineStr">
        <is>
          <t>Canada</t>
        </is>
      </c>
      <c r="C1739" s="2" t="inlineStr">
        <is>
          <t>Consultant Costs</t>
        </is>
      </c>
      <c r="D1739" s="8" t="n">
        <v>-3321.93</v>
      </c>
      <c r="E1739" s="2" t="inlineStr">
        <is>
          <t>Canada</t>
        </is>
      </c>
      <c r="F1739" s="2" t="inlineStr">
        <is>
          <t>CAD</t>
        </is>
      </c>
      <c r="G1739" s="3">
        <f>IFERROR(VLOOKUP(F1739,'Currency to EUR'!$A$2:$B$20,2,FALSE),NA())</f>
        <v/>
      </c>
      <c r="H1739" s="8">
        <f>D1739*G1739</f>
        <v/>
      </c>
    </row>
    <row r="1740">
      <c r="A1740" s="7" t="n">
        <v>9</v>
      </c>
      <c r="B1740" s="2" t="inlineStr">
        <is>
          <t>Canada</t>
        </is>
      </c>
      <c r="C1740" s="2" t="inlineStr">
        <is>
          <t>Manager Costs</t>
        </is>
      </c>
      <c r="D1740" s="8" t="n">
        <v>-560.21</v>
      </c>
      <c r="E1740" s="2" t="inlineStr">
        <is>
          <t>Canada</t>
        </is>
      </c>
      <c r="F1740" s="2" t="inlineStr">
        <is>
          <t>CAD</t>
        </is>
      </c>
      <c r="G1740" s="3">
        <f>IFERROR(VLOOKUP(F1740,'Currency to EUR'!$A$2:$B$20,2,FALSE),NA())</f>
        <v/>
      </c>
      <c r="H1740" s="8">
        <f>D1740*G1740</f>
        <v/>
      </c>
    </row>
    <row r="1741">
      <c r="A1741" s="7" t="n">
        <v>10</v>
      </c>
      <c r="B1741" s="2" t="inlineStr">
        <is>
          <t>Canada</t>
        </is>
      </c>
      <c r="C1741" s="2" t="inlineStr">
        <is>
          <t>Recruitment Costs</t>
        </is>
      </c>
      <c r="D1741" s="8" t="n">
        <v>-244.28</v>
      </c>
      <c r="E1741" s="2" t="inlineStr">
        <is>
          <t>Canada</t>
        </is>
      </c>
      <c r="F1741" s="2" t="inlineStr">
        <is>
          <t>CAD</t>
        </is>
      </c>
      <c r="G1741" s="3">
        <f>IFERROR(VLOOKUP(F1741,'Currency to EUR'!$A$2:$B$20,2,FALSE),NA())</f>
        <v/>
      </c>
      <c r="H1741" s="8">
        <f>D1741*G1741</f>
        <v/>
      </c>
    </row>
    <row r="1742">
      <c r="A1742" s="7" t="n">
        <v>1</v>
      </c>
      <c r="B1742" s="2" t="inlineStr">
        <is>
          <t>Canada</t>
        </is>
      </c>
      <c r="C1742" s="2" t="inlineStr">
        <is>
          <t>External Revenue</t>
        </is>
      </c>
      <c r="D1742" s="8" t="n">
        <v>5940.33</v>
      </c>
      <c r="E1742" s="2" t="inlineStr">
        <is>
          <t>Canada</t>
        </is>
      </c>
      <c r="F1742" s="2" t="inlineStr">
        <is>
          <t>CAD</t>
        </is>
      </c>
      <c r="G1742" s="3">
        <f>IFERROR(VLOOKUP(F1742,'Currency to EUR'!$A$2:$B$20,2,FALSE),NA())</f>
        <v/>
      </c>
      <c r="H1742" s="8">
        <f>D1742*G1742</f>
        <v/>
      </c>
    </row>
    <row r="1743">
      <c r="A1743" s="7" t="n">
        <v>2</v>
      </c>
      <c r="B1743" s="2" t="inlineStr">
        <is>
          <t>Canada</t>
        </is>
      </c>
      <c r="C1743" s="2" t="inlineStr">
        <is>
          <t>Internal Revenue</t>
        </is>
      </c>
      <c r="D1743" s="8" t="n">
        <v>3460.13</v>
      </c>
      <c r="E1743" s="2" t="inlineStr">
        <is>
          <t>Canada</t>
        </is>
      </c>
      <c r="F1743" s="2" t="inlineStr">
        <is>
          <t>CAD</t>
        </is>
      </c>
      <c r="G1743" s="3">
        <f>IFERROR(VLOOKUP(F1743,'Currency to EUR'!$A$2:$B$20,2,FALSE),NA())</f>
        <v/>
      </c>
      <c r="H1743" s="8">
        <f>D1743*G1743</f>
        <v/>
      </c>
    </row>
    <row r="1744">
      <c r="A1744" s="7" t="n">
        <v>3</v>
      </c>
      <c r="B1744" s="2" t="inlineStr">
        <is>
          <t>Canada</t>
        </is>
      </c>
      <c r="C1744" s="2" t="inlineStr">
        <is>
          <t>Consultant Costs</t>
        </is>
      </c>
      <c r="D1744" s="8" t="n">
        <v>-1551.27</v>
      </c>
      <c r="E1744" s="2" t="inlineStr">
        <is>
          <t>Canada</t>
        </is>
      </c>
      <c r="F1744" s="2" t="inlineStr">
        <is>
          <t>CAD</t>
        </is>
      </c>
      <c r="G1744" s="3">
        <f>IFERROR(VLOOKUP(F1744,'Currency to EUR'!$A$2:$B$20,2,FALSE),NA())</f>
        <v/>
      </c>
      <c r="H1744" s="8">
        <f>D1744*G1744</f>
        <v/>
      </c>
    </row>
    <row r="1745">
      <c r="A1745" s="7" t="n">
        <v>4</v>
      </c>
      <c r="B1745" s="2" t="inlineStr">
        <is>
          <t>Canada</t>
        </is>
      </c>
      <c r="C1745" s="2" t="inlineStr">
        <is>
          <t>Manager Costs</t>
        </is>
      </c>
      <c r="D1745" s="8" t="n">
        <v>-862.39</v>
      </c>
      <c r="E1745" s="2" t="inlineStr">
        <is>
          <t>Canada</t>
        </is>
      </c>
      <c r="F1745" s="2" t="inlineStr">
        <is>
          <t>CAD</t>
        </is>
      </c>
      <c r="G1745" s="3">
        <f>IFERROR(VLOOKUP(F1745,'Currency to EUR'!$A$2:$B$20,2,FALSE),NA())</f>
        <v/>
      </c>
      <c r="H1745" s="8">
        <f>D1745*G1745</f>
        <v/>
      </c>
    </row>
    <row r="1746">
      <c r="A1746" s="7" t="n">
        <v>5</v>
      </c>
      <c r="B1746" s="2" t="inlineStr">
        <is>
          <t>Canada</t>
        </is>
      </c>
      <c r="C1746" s="2" t="inlineStr">
        <is>
          <t>Recruitment Costs</t>
        </is>
      </c>
      <c r="D1746" s="8" t="n">
        <v>-157.09</v>
      </c>
      <c r="E1746" s="2" t="inlineStr">
        <is>
          <t>Canada</t>
        </is>
      </c>
      <c r="F1746" s="2" t="inlineStr">
        <is>
          <t>CAD</t>
        </is>
      </c>
      <c r="G1746" s="3">
        <f>IFERROR(VLOOKUP(F1746,'Currency to EUR'!$A$2:$B$20,2,FALSE),NA())</f>
        <v/>
      </c>
      <c r="H1746" s="8">
        <f>D1746*G1746</f>
        <v/>
      </c>
    </row>
    <row r="1747">
      <c r="A1747" s="7" t="n">
        <v>8</v>
      </c>
      <c r="B1747" s="2" t="inlineStr">
        <is>
          <t>Canada</t>
        </is>
      </c>
      <c r="C1747" s="2" t="inlineStr">
        <is>
          <t>External Revenue</t>
        </is>
      </c>
      <c r="D1747" s="8" t="n">
        <v>4861.9</v>
      </c>
      <c r="E1747" s="2" t="inlineStr">
        <is>
          <t>Canada</t>
        </is>
      </c>
      <c r="F1747" s="2" t="inlineStr">
        <is>
          <t>CAD</t>
        </is>
      </c>
      <c r="G1747" s="3">
        <f>IFERROR(VLOOKUP(F1747,'Currency to EUR'!$A$2:$B$20,2,FALSE),NA())</f>
        <v/>
      </c>
      <c r="H1747" s="8">
        <f>D1747*G1747</f>
        <v/>
      </c>
    </row>
    <row r="1748">
      <c r="A1748" s="7" t="n">
        <v>9</v>
      </c>
      <c r="B1748" s="2" t="inlineStr">
        <is>
          <t>Canada</t>
        </is>
      </c>
      <c r="C1748" s="2" t="inlineStr">
        <is>
          <t>Internal Revenue</t>
        </is>
      </c>
      <c r="D1748" s="8" t="n">
        <v>2336.52</v>
      </c>
      <c r="E1748" s="2" t="inlineStr">
        <is>
          <t>Canada</t>
        </is>
      </c>
      <c r="F1748" s="2" t="inlineStr">
        <is>
          <t>CAD</t>
        </is>
      </c>
      <c r="G1748" s="3">
        <f>IFERROR(VLOOKUP(F1748,'Currency to EUR'!$A$2:$B$20,2,FALSE),NA())</f>
        <v/>
      </c>
      <c r="H1748" s="8">
        <f>D1748*G1748</f>
        <v/>
      </c>
    </row>
    <row r="1749">
      <c r="A1749" s="7" t="n">
        <v>10</v>
      </c>
      <c r="B1749" s="2" t="inlineStr">
        <is>
          <t>Canada</t>
        </is>
      </c>
      <c r="C1749" s="2" t="inlineStr">
        <is>
          <t>Consultant Costs</t>
        </is>
      </c>
      <c r="D1749" s="8" t="n">
        <v>-3013.41</v>
      </c>
      <c r="E1749" s="2" t="inlineStr">
        <is>
          <t>Canada</t>
        </is>
      </c>
      <c r="F1749" s="2" t="inlineStr">
        <is>
          <t>CAD</t>
        </is>
      </c>
      <c r="G1749" s="3">
        <f>IFERROR(VLOOKUP(F1749,'Currency to EUR'!$A$2:$B$20,2,FALSE),NA())</f>
        <v/>
      </c>
      <c r="H1749" s="8">
        <f>D1749*G1749</f>
        <v/>
      </c>
    </row>
    <row r="1750">
      <c r="A1750" s="7" t="n">
        <v>11</v>
      </c>
      <c r="B1750" s="2" t="inlineStr">
        <is>
          <t>Canada</t>
        </is>
      </c>
      <c r="C1750" s="2" t="inlineStr">
        <is>
          <t>Manager Costs</t>
        </is>
      </c>
      <c r="D1750" s="8" t="n">
        <v>-1121.14</v>
      </c>
      <c r="E1750" s="2" t="inlineStr">
        <is>
          <t>Canada</t>
        </is>
      </c>
      <c r="F1750" s="2" t="inlineStr">
        <is>
          <t>CAD</t>
        </is>
      </c>
      <c r="G1750" s="3">
        <f>IFERROR(VLOOKUP(F1750,'Currency to EUR'!$A$2:$B$20,2,FALSE),NA())</f>
        <v/>
      </c>
      <c r="H1750" s="8">
        <f>D1750*G1750</f>
        <v/>
      </c>
    </row>
    <row r="1751">
      <c r="A1751" s="7" t="n">
        <v>12</v>
      </c>
      <c r="B1751" s="2" t="inlineStr">
        <is>
          <t>Canada</t>
        </is>
      </c>
      <c r="C1751" s="2" t="inlineStr">
        <is>
          <t>Recruitment Costs</t>
        </is>
      </c>
      <c r="D1751" s="8" t="n">
        <v>-636.64</v>
      </c>
      <c r="E1751" s="2" t="inlineStr">
        <is>
          <t>Canada</t>
        </is>
      </c>
      <c r="F1751" s="2" t="inlineStr">
        <is>
          <t>CAD</t>
        </is>
      </c>
      <c r="G1751" s="3">
        <f>IFERROR(VLOOKUP(F1751,'Currency to EUR'!$A$2:$B$20,2,FALSE),NA())</f>
        <v/>
      </c>
      <c r="H1751" s="8">
        <f>D1751*G1751</f>
        <v/>
      </c>
    </row>
    <row r="1752">
      <c r="A1752" s="7" t="n">
        <v>3</v>
      </c>
      <c r="B1752" s="2" t="inlineStr">
        <is>
          <t>Canada</t>
        </is>
      </c>
      <c r="C1752" s="2" t="inlineStr">
        <is>
          <t>External Revenue</t>
        </is>
      </c>
      <c r="D1752" s="8" t="n">
        <v>11381.51</v>
      </c>
      <c r="E1752" s="2" t="inlineStr">
        <is>
          <t>Canada</t>
        </is>
      </c>
      <c r="F1752" s="2" t="inlineStr">
        <is>
          <t>CAD</t>
        </is>
      </c>
      <c r="G1752" s="3">
        <f>IFERROR(VLOOKUP(F1752,'Currency to EUR'!$A$2:$B$20,2,FALSE),NA())</f>
        <v/>
      </c>
      <c r="H1752" s="8">
        <f>D1752*G1752</f>
        <v/>
      </c>
    </row>
    <row r="1753">
      <c r="A1753" s="7" t="n">
        <v>4</v>
      </c>
      <c r="B1753" s="2" t="inlineStr">
        <is>
          <t>Canada</t>
        </is>
      </c>
      <c r="C1753" s="2" t="inlineStr">
        <is>
          <t>Internal Revenue</t>
        </is>
      </c>
      <c r="D1753" s="8" t="n">
        <v>2964.87</v>
      </c>
      <c r="E1753" s="2" t="inlineStr">
        <is>
          <t>Canada</t>
        </is>
      </c>
      <c r="F1753" s="2" t="inlineStr">
        <is>
          <t>CAD</t>
        </is>
      </c>
      <c r="G1753" s="3">
        <f>IFERROR(VLOOKUP(F1753,'Currency to EUR'!$A$2:$B$20,2,FALSE),NA())</f>
        <v/>
      </c>
      <c r="H1753" s="8">
        <f>D1753*G1753</f>
        <v/>
      </c>
    </row>
    <row r="1754">
      <c r="A1754" s="7" t="n">
        <v>5</v>
      </c>
      <c r="B1754" s="2" t="inlineStr">
        <is>
          <t>Canada</t>
        </is>
      </c>
      <c r="C1754" s="2" t="inlineStr">
        <is>
          <t>Consultant Costs</t>
        </is>
      </c>
      <c r="D1754" s="8" t="n">
        <v>-3319.64</v>
      </c>
      <c r="E1754" s="2" t="inlineStr">
        <is>
          <t>Canada</t>
        </is>
      </c>
      <c r="F1754" s="2" t="inlineStr">
        <is>
          <t>CAD</t>
        </is>
      </c>
      <c r="G1754" s="3">
        <f>IFERROR(VLOOKUP(F1754,'Currency to EUR'!$A$2:$B$20,2,FALSE),NA())</f>
        <v/>
      </c>
      <c r="H1754" s="8">
        <f>D1754*G1754</f>
        <v/>
      </c>
    </row>
    <row r="1755">
      <c r="A1755" s="7" t="n">
        <v>6</v>
      </c>
      <c r="B1755" s="2" t="inlineStr">
        <is>
          <t>Canada</t>
        </is>
      </c>
      <c r="C1755" s="2" t="inlineStr">
        <is>
          <t>Manager Costs</t>
        </is>
      </c>
      <c r="D1755" s="8" t="n">
        <v>-795.49</v>
      </c>
      <c r="E1755" s="2" t="inlineStr">
        <is>
          <t>Canada</t>
        </is>
      </c>
      <c r="F1755" s="2" t="inlineStr">
        <is>
          <t>CAD</t>
        </is>
      </c>
      <c r="G1755" s="3">
        <f>IFERROR(VLOOKUP(F1755,'Currency to EUR'!$A$2:$B$20,2,FALSE),NA())</f>
        <v/>
      </c>
      <c r="H1755" s="8">
        <f>D1755*G1755</f>
        <v/>
      </c>
    </row>
    <row r="1756">
      <c r="A1756" s="7" t="n">
        <v>7</v>
      </c>
      <c r="B1756" s="2" t="inlineStr">
        <is>
          <t>Canada</t>
        </is>
      </c>
      <c r="C1756" s="2" t="inlineStr">
        <is>
          <t>Recruitment Costs</t>
        </is>
      </c>
      <c r="D1756" s="8" t="n">
        <v>-598.34</v>
      </c>
      <c r="E1756" s="2" t="inlineStr">
        <is>
          <t>Canada</t>
        </is>
      </c>
      <c r="F1756" s="2" t="inlineStr">
        <is>
          <t>CAD</t>
        </is>
      </c>
      <c r="G1756" s="3">
        <f>IFERROR(VLOOKUP(F1756,'Currency to EUR'!$A$2:$B$20,2,FALSE),NA())</f>
        <v/>
      </c>
      <c r="H1756" s="8">
        <f>D1756*G1756</f>
        <v/>
      </c>
    </row>
    <row r="1757">
      <c r="A1757" s="7" t="n">
        <v>10</v>
      </c>
      <c r="B1757" s="2" t="inlineStr">
        <is>
          <t>Canada</t>
        </is>
      </c>
      <c r="C1757" s="2" t="inlineStr">
        <is>
          <t>External Revenue</t>
        </is>
      </c>
      <c r="D1757" s="8" t="n">
        <v>10582.48</v>
      </c>
      <c r="E1757" s="2" t="inlineStr">
        <is>
          <t>Canada</t>
        </is>
      </c>
      <c r="F1757" s="2" t="inlineStr">
        <is>
          <t>CAD</t>
        </is>
      </c>
      <c r="G1757" s="3">
        <f>IFERROR(VLOOKUP(F1757,'Currency to EUR'!$A$2:$B$20,2,FALSE),NA())</f>
        <v/>
      </c>
      <c r="H1757" s="8">
        <f>D1757*G1757</f>
        <v/>
      </c>
    </row>
    <row r="1758">
      <c r="A1758" s="7" t="n">
        <v>11</v>
      </c>
      <c r="B1758" s="2" t="inlineStr">
        <is>
          <t>Canada</t>
        </is>
      </c>
      <c r="C1758" s="2" t="inlineStr">
        <is>
          <t>Internal Revenue</t>
        </is>
      </c>
      <c r="D1758" s="8" t="n">
        <v>2682.47</v>
      </c>
      <c r="E1758" s="2" t="inlineStr">
        <is>
          <t>Canada</t>
        </is>
      </c>
      <c r="F1758" s="2" t="inlineStr">
        <is>
          <t>CAD</t>
        </is>
      </c>
      <c r="G1758" s="3">
        <f>IFERROR(VLOOKUP(F1758,'Currency to EUR'!$A$2:$B$20,2,FALSE),NA())</f>
        <v/>
      </c>
      <c r="H1758" s="8">
        <f>D1758*G1758</f>
        <v/>
      </c>
    </row>
    <row r="1759">
      <c r="A1759" s="7" t="n">
        <v>12</v>
      </c>
      <c r="B1759" s="2" t="inlineStr">
        <is>
          <t>Canada</t>
        </is>
      </c>
      <c r="C1759" s="2" t="inlineStr">
        <is>
          <t>Consultant Costs</t>
        </is>
      </c>
      <c r="D1759" s="8" t="n">
        <v>-1809.84</v>
      </c>
      <c r="E1759" s="2" t="inlineStr">
        <is>
          <t>Canada</t>
        </is>
      </c>
      <c r="F1759" s="2" t="inlineStr">
        <is>
          <t>CAD</t>
        </is>
      </c>
      <c r="G1759" s="3">
        <f>IFERROR(VLOOKUP(F1759,'Currency to EUR'!$A$2:$B$20,2,FALSE),NA())</f>
        <v/>
      </c>
      <c r="H1759" s="8">
        <f>D1759*G1759</f>
        <v/>
      </c>
    </row>
    <row r="1760">
      <c r="A1760" s="7" t="n">
        <v>1</v>
      </c>
      <c r="B1760" s="2" t="inlineStr">
        <is>
          <t>Canada</t>
        </is>
      </c>
      <c r="C1760" s="2" t="inlineStr">
        <is>
          <t>Manager Costs</t>
        </is>
      </c>
      <c r="D1760" s="8" t="n">
        <v>-1160.85</v>
      </c>
      <c r="E1760" s="2" t="inlineStr">
        <is>
          <t>Canada</t>
        </is>
      </c>
      <c r="F1760" s="2" t="inlineStr">
        <is>
          <t>CAD</t>
        </is>
      </c>
      <c r="G1760" s="3">
        <f>IFERROR(VLOOKUP(F1760,'Currency to EUR'!$A$2:$B$20,2,FALSE),NA())</f>
        <v/>
      </c>
      <c r="H1760" s="8">
        <f>D1760*G1760</f>
        <v/>
      </c>
    </row>
    <row r="1761">
      <c r="A1761" s="7" t="n">
        <v>2</v>
      </c>
      <c r="B1761" s="2" t="inlineStr">
        <is>
          <t>Canada</t>
        </is>
      </c>
      <c r="C1761" s="2" t="inlineStr">
        <is>
          <t>Recruitment Costs</t>
        </is>
      </c>
      <c r="D1761" s="8" t="n">
        <v>-330.59</v>
      </c>
      <c r="E1761" s="2" t="inlineStr">
        <is>
          <t>Canada</t>
        </is>
      </c>
      <c r="F1761" s="2" t="inlineStr">
        <is>
          <t>CAD</t>
        </is>
      </c>
      <c r="G1761" s="3">
        <f>IFERROR(VLOOKUP(F1761,'Currency to EUR'!$A$2:$B$20,2,FALSE),NA())</f>
        <v/>
      </c>
      <c r="H1761" s="8">
        <f>D1761*G1761</f>
        <v/>
      </c>
    </row>
    <row r="1762">
      <c r="A1762" s="7" t="n">
        <v>5</v>
      </c>
      <c r="B1762" s="2" t="inlineStr">
        <is>
          <t>Canada</t>
        </is>
      </c>
      <c r="C1762" s="2" t="inlineStr">
        <is>
          <t>External Revenue</t>
        </is>
      </c>
      <c r="D1762" s="8" t="n">
        <v>9914.25</v>
      </c>
      <c r="E1762" s="2" t="inlineStr">
        <is>
          <t>Canada</t>
        </is>
      </c>
      <c r="F1762" s="2" t="inlineStr">
        <is>
          <t>CAD</t>
        </is>
      </c>
      <c r="G1762" s="3">
        <f>IFERROR(VLOOKUP(F1762,'Currency to EUR'!$A$2:$B$20,2,FALSE),NA())</f>
        <v/>
      </c>
      <c r="H1762" s="8">
        <f>D1762*G1762</f>
        <v/>
      </c>
    </row>
    <row r="1763">
      <c r="A1763" s="7" t="n">
        <v>6</v>
      </c>
      <c r="B1763" s="2" t="inlineStr">
        <is>
          <t>Canada</t>
        </is>
      </c>
      <c r="C1763" s="2" t="inlineStr">
        <is>
          <t>Internal Revenue</t>
        </is>
      </c>
      <c r="D1763" s="8" t="n">
        <v>3669.46</v>
      </c>
      <c r="E1763" s="2" t="inlineStr">
        <is>
          <t>Canada</t>
        </is>
      </c>
      <c r="F1763" s="2" t="inlineStr">
        <is>
          <t>CAD</t>
        </is>
      </c>
      <c r="G1763" s="3">
        <f>IFERROR(VLOOKUP(F1763,'Currency to EUR'!$A$2:$B$20,2,FALSE),NA())</f>
        <v/>
      </c>
      <c r="H1763" s="8">
        <f>D1763*G1763</f>
        <v/>
      </c>
    </row>
    <row r="1764">
      <c r="A1764" s="7" t="n">
        <v>7</v>
      </c>
      <c r="B1764" s="2" t="inlineStr">
        <is>
          <t>Canada</t>
        </is>
      </c>
      <c r="C1764" s="2" t="inlineStr">
        <is>
          <t>Consultant Costs</t>
        </is>
      </c>
      <c r="D1764" s="8" t="n">
        <v>-3070.77</v>
      </c>
      <c r="E1764" s="2" t="inlineStr">
        <is>
          <t>Canada</t>
        </is>
      </c>
      <c r="F1764" s="2" t="inlineStr">
        <is>
          <t>CAD</t>
        </is>
      </c>
      <c r="G1764" s="3">
        <f>IFERROR(VLOOKUP(F1764,'Currency to EUR'!$A$2:$B$20,2,FALSE),NA())</f>
        <v/>
      </c>
      <c r="H1764" s="8">
        <f>D1764*G1764</f>
        <v/>
      </c>
    </row>
    <row r="1765">
      <c r="A1765" s="7" t="n">
        <v>8</v>
      </c>
      <c r="B1765" s="2" t="inlineStr">
        <is>
          <t>Canada</t>
        </is>
      </c>
      <c r="C1765" s="2" t="inlineStr">
        <is>
          <t>Manager Costs</t>
        </is>
      </c>
      <c r="D1765" s="8" t="n">
        <v>-1179.2</v>
      </c>
      <c r="E1765" s="2" t="inlineStr">
        <is>
          <t>Canada</t>
        </is>
      </c>
      <c r="F1765" s="2" t="inlineStr">
        <is>
          <t>CAD</t>
        </is>
      </c>
      <c r="G1765" s="3">
        <f>IFERROR(VLOOKUP(F1765,'Currency to EUR'!$A$2:$B$20,2,FALSE),NA())</f>
        <v/>
      </c>
      <c r="H1765" s="8">
        <f>D1765*G1765</f>
        <v/>
      </c>
    </row>
    <row r="1766">
      <c r="A1766" s="7" t="n">
        <v>9</v>
      </c>
      <c r="B1766" s="2" t="inlineStr">
        <is>
          <t>Canada</t>
        </is>
      </c>
      <c r="C1766" s="2" t="inlineStr">
        <is>
          <t>Recruitment Costs</t>
        </is>
      </c>
      <c r="D1766" s="8" t="n">
        <v>-609.64</v>
      </c>
      <c r="E1766" s="2" t="inlineStr">
        <is>
          <t>Canada</t>
        </is>
      </c>
      <c r="F1766" s="2" t="inlineStr">
        <is>
          <t>CAD</t>
        </is>
      </c>
      <c r="G1766" s="3">
        <f>IFERROR(VLOOKUP(F1766,'Currency to EUR'!$A$2:$B$20,2,FALSE),NA())</f>
        <v/>
      </c>
      <c r="H1766" s="8">
        <f>D1766*G1766</f>
        <v/>
      </c>
    </row>
    <row r="1767">
      <c r="A1767" s="7" t="n">
        <v>12</v>
      </c>
      <c r="B1767" s="2" t="inlineStr">
        <is>
          <t>Canada</t>
        </is>
      </c>
      <c r="C1767" s="2" t="inlineStr">
        <is>
          <t>External Revenue</t>
        </is>
      </c>
      <c r="D1767" s="8" t="n">
        <v>11028.5</v>
      </c>
      <c r="E1767" s="2" t="inlineStr">
        <is>
          <t>Canada</t>
        </is>
      </c>
      <c r="F1767" s="2" t="inlineStr">
        <is>
          <t>CAD</t>
        </is>
      </c>
      <c r="G1767" s="3">
        <f>IFERROR(VLOOKUP(F1767,'Currency to EUR'!$A$2:$B$20,2,FALSE),NA())</f>
        <v/>
      </c>
      <c r="H1767" s="8">
        <f>D1767*G1767</f>
        <v/>
      </c>
    </row>
    <row r="1768">
      <c r="A1768" s="7" t="n">
        <v>1</v>
      </c>
      <c r="B1768" s="2" t="inlineStr">
        <is>
          <t>Canada</t>
        </is>
      </c>
      <c r="C1768" s="2" t="inlineStr">
        <is>
          <t>Internal Revenue</t>
        </is>
      </c>
      <c r="D1768" s="8" t="n">
        <v>3271.45</v>
      </c>
      <c r="E1768" s="2" t="inlineStr">
        <is>
          <t>Canada</t>
        </is>
      </c>
      <c r="F1768" s="2" t="inlineStr">
        <is>
          <t>CAD</t>
        </is>
      </c>
      <c r="G1768" s="3">
        <f>IFERROR(VLOOKUP(F1768,'Currency to EUR'!$A$2:$B$20,2,FALSE),NA())</f>
        <v/>
      </c>
      <c r="H1768" s="8">
        <f>D1768*G1768</f>
        <v/>
      </c>
    </row>
    <row r="1769">
      <c r="A1769" s="7" t="n">
        <v>2</v>
      </c>
      <c r="B1769" s="2" t="inlineStr">
        <is>
          <t>Canada</t>
        </is>
      </c>
      <c r="C1769" s="2" t="inlineStr">
        <is>
          <t>Consultant Costs</t>
        </is>
      </c>
      <c r="D1769" s="8" t="n">
        <v>-3452.72</v>
      </c>
      <c r="E1769" s="2" t="inlineStr">
        <is>
          <t>Canada</t>
        </is>
      </c>
      <c r="F1769" s="2" t="inlineStr">
        <is>
          <t>CAD</t>
        </is>
      </c>
      <c r="G1769" s="3">
        <f>IFERROR(VLOOKUP(F1769,'Currency to EUR'!$A$2:$B$20,2,FALSE),NA())</f>
        <v/>
      </c>
      <c r="H1769" s="8">
        <f>D1769*G1769</f>
        <v/>
      </c>
    </row>
    <row r="1770">
      <c r="A1770" s="7" t="n">
        <v>3</v>
      </c>
      <c r="B1770" s="2" t="inlineStr">
        <is>
          <t>Canada</t>
        </is>
      </c>
      <c r="C1770" s="2" t="inlineStr">
        <is>
          <t>Manager Costs</t>
        </is>
      </c>
      <c r="D1770" s="8" t="n">
        <v>-412.13</v>
      </c>
      <c r="E1770" s="2" t="inlineStr">
        <is>
          <t>Canada</t>
        </is>
      </c>
      <c r="F1770" s="2" t="inlineStr">
        <is>
          <t>CAD</t>
        </is>
      </c>
      <c r="G1770" s="3">
        <f>IFERROR(VLOOKUP(F1770,'Currency to EUR'!$A$2:$B$20,2,FALSE),NA())</f>
        <v/>
      </c>
      <c r="H1770" s="8">
        <f>D1770*G1770</f>
        <v/>
      </c>
    </row>
    <row r="1771">
      <c r="A1771" s="7" t="n">
        <v>4</v>
      </c>
      <c r="B1771" s="2" t="inlineStr">
        <is>
          <t>Canada</t>
        </is>
      </c>
      <c r="C1771" s="2" t="inlineStr">
        <is>
          <t>Recruitment Costs</t>
        </is>
      </c>
      <c r="D1771" s="8" t="n">
        <v>-410.01</v>
      </c>
      <c r="E1771" s="2" t="inlineStr">
        <is>
          <t>Canada</t>
        </is>
      </c>
      <c r="F1771" s="2" t="inlineStr">
        <is>
          <t>CAD</t>
        </is>
      </c>
      <c r="G1771" s="3">
        <f>IFERROR(VLOOKUP(F1771,'Currency to EUR'!$A$2:$B$20,2,FALSE),NA())</f>
        <v/>
      </c>
      <c r="H1771" s="8">
        <f>D1771*G1771</f>
        <v/>
      </c>
    </row>
    <row r="1772">
      <c r="A1772" s="7" t="n">
        <v>7</v>
      </c>
      <c r="B1772" s="2" t="inlineStr">
        <is>
          <t>Canada</t>
        </is>
      </c>
      <c r="C1772" s="2" t="inlineStr">
        <is>
          <t>External Revenue</t>
        </is>
      </c>
      <c r="D1772" s="8" t="n">
        <v>5884.73</v>
      </c>
      <c r="E1772" s="2" t="inlineStr">
        <is>
          <t>Canada</t>
        </is>
      </c>
      <c r="F1772" s="2" t="inlineStr">
        <is>
          <t>CAD</t>
        </is>
      </c>
      <c r="G1772" s="3">
        <f>IFERROR(VLOOKUP(F1772,'Currency to EUR'!$A$2:$B$20,2,FALSE),NA())</f>
        <v/>
      </c>
      <c r="H1772" s="8">
        <f>D1772*G1772</f>
        <v/>
      </c>
    </row>
    <row r="1773">
      <c r="A1773" s="7" t="n">
        <v>8</v>
      </c>
      <c r="B1773" s="2" t="inlineStr">
        <is>
          <t>Canada</t>
        </is>
      </c>
      <c r="C1773" s="2" t="inlineStr">
        <is>
          <t>Internal Revenue</t>
        </is>
      </c>
      <c r="D1773" s="8" t="n">
        <v>4308.22</v>
      </c>
      <c r="E1773" s="2" t="inlineStr">
        <is>
          <t>Canada</t>
        </is>
      </c>
      <c r="F1773" s="2" t="inlineStr">
        <is>
          <t>CAD</t>
        </is>
      </c>
      <c r="G1773" s="3">
        <f>IFERROR(VLOOKUP(F1773,'Currency to EUR'!$A$2:$B$20,2,FALSE),NA())</f>
        <v/>
      </c>
      <c r="H1773" s="8">
        <f>D1773*G1773</f>
        <v/>
      </c>
    </row>
    <row r="1774">
      <c r="A1774" s="7" t="n">
        <v>9</v>
      </c>
      <c r="B1774" s="2" t="inlineStr">
        <is>
          <t>Canada</t>
        </is>
      </c>
      <c r="C1774" s="2" t="inlineStr">
        <is>
          <t>Consultant Costs</t>
        </is>
      </c>
      <c r="D1774" s="8" t="n">
        <v>-3558.97</v>
      </c>
      <c r="E1774" s="2" t="inlineStr">
        <is>
          <t>Canada</t>
        </is>
      </c>
      <c r="F1774" s="2" t="inlineStr">
        <is>
          <t>CAD</t>
        </is>
      </c>
      <c r="G1774" s="3">
        <f>IFERROR(VLOOKUP(F1774,'Currency to EUR'!$A$2:$B$20,2,FALSE),NA())</f>
        <v/>
      </c>
      <c r="H1774" s="8">
        <f>D1774*G1774</f>
        <v/>
      </c>
    </row>
    <row r="1775">
      <c r="A1775" s="7" t="n">
        <v>10</v>
      </c>
      <c r="B1775" s="2" t="inlineStr">
        <is>
          <t>Canada</t>
        </is>
      </c>
      <c r="C1775" s="2" t="inlineStr">
        <is>
          <t>Manager Costs</t>
        </is>
      </c>
      <c r="D1775" s="8" t="n">
        <v>-1165.44</v>
      </c>
      <c r="E1775" s="2" t="inlineStr">
        <is>
          <t>Canada</t>
        </is>
      </c>
      <c r="F1775" s="2" t="inlineStr">
        <is>
          <t>CAD</t>
        </is>
      </c>
      <c r="G1775" s="3">
        <f>IFERROR(VLOOKUP(F1775,'Currency to EUR'!$A$2:$B$20,2,FALSE),NA())</f>
        <v/>
      </c>
      <c r="H1775" s="8">
        <f>D1775*G1775</f>
        <v/>
      </c>
    </row>
    <row r="1776">
      <c r="A1776" s="7" t="n">
        <v>11</v>
      </c>
      <c r="B1776" s="2" t="inlineStr">
        <is>
          <t>Canada</t>
        </is>
      </c>
      <c r="C1776" s="2" t="inlineStr">
        <is>
          <t>Recruitment Costs</t>
        </is>
      </c>
      <c r="D1776" s="8" t="n">
        <v>-612.99</v>
      </c>
      <c r="E1776" s="2" t="inlineStr">
        <is>
          <t>Canada</t>
        </is>
      </c>
      <c r="F1776" s="2" t="inlineStr">
        <is>
          <t>CAD</t>
        </is>
      </c>
      <c r="G1776" s="3">
        <f>IFERROR(VLOOKUP(F1776,'Currency to EUR'!$A$2:$B$20,2,FALSE),NA())</f>
        <v/>
      </c>
      <c r="H1776" s="8">
        <f>D1776*G1776</f>
        <v/>
      </c>
    </row>
    <row r="1777">
      <c r="A1777" s="7" t="n">
        <v>2</v>
      </c>
      <c r="B1777" s="2" t="inlineStr">
        <is>
          <t>Canada</t>
        </is>
      </c>
      <c r="C1777" s="2" t="inlineStr">
        <is>
          <t>External Revenue</t>
        </is>
      </c>
      <c r="D1777" s="8" t="n">
        <v>8371.1</v>
      </c>
      <c r="E1777" s="2" t="inlineStr">
        <is>
          <t>Canada</t>
        </is>
      </c>
      <c r="F1777" s="2" t="inlineStr">
        <is>
          <t>CAD</t>
        </is>
      </c>
      <c r="G1777" s="3">
        <f>IFERROR(VLOOKUP(F1777,'Currency to EUR'!$A$2:$B$20,2,FALSE),NA())</f>
        <v/>
      </c>
      <c r="H1777" s="8">
        <f>D1777*G1777</f>
        <v/>
      </c>
    </row>
    <row r="1778">
      <c r="A1778" s="7" t="n">
        <v>3</v>
      </c>
      <c r="B1778" s="2" t="inlineStr">
        <is>
          <t>Canada</t>
        </is>
      </c>
      <c r="C1778" s="2" t="inlineStr">
        <is>
          <t>Internal Revenue</t>
        </is>
      </c>
      <c r="D1778" s="8" t="n">
        <v>4281.39</v>
      </c>
      <c r="E1778" s="2" t="inlineStr">
        <is>
          <t>Canada</t>
        </is>
      </c>
      <c r="F1778" s="2" t="inlineStr">
        <is>
          <t>CAD</t>
        </is>
      </c>
      <c r="G1778" s="3">
        <f>IFERROR(VLOOKUP(F1778,'Currency to EUR'!$A$2:$B$20,2,FALSE),NA())</f>
        <v/>
      </c>
      <c r="H1778" s="8">
        <f>D1778*G1778</f>
        <v/>
      </c>
    </row>
    <row r="1779">
      <c r="A1779" s="7" t="n">
        <v>4</v>
      </c>
      <c r="B1779" s="2" t="inlineStr">
        <is>
          <t>Canada</t>
        </is>
      </c>
      <c r="C1779" s="2" t="inlineStr">
        <is>
          <t>Consultant Costs</t>
        </is>
      </c>
      <c r="D1779" s="8" t="n">
        <v>-2194.79</v>
      </c>
      <c r="E1779" s="2" t="inlineStr">
        <is>
          <t>Canada</t>
        </is>
      </c>
      <c r="F1779" s="2" t="inlineStr">
        <is>
          <t>CAD</t>
        </is>
      </c>
      <c r="G1779" s="3">
        <f>IFERROR(VLOOKUP(F1779,'Currency to EUR'!$A$2:$B$20,2,FALSE),NA())</f>
        <v/>
      </c>
      <c r="H1779" s="8">
        <f>D1779*G1779</f>
        <v/>
      </c>
    </row>
    <row r="1780">
      <c r="A1780" s="7" t="n">
        <v>5</v>
      </c>
      <c r="B1780" s="2" t="inlineStr">
        <is>
          <t>Canada</t>
        </is>
      </c>
      <c r="C1780" s="2" t="inlineStr">
        <is>
          <t>Manager Costs</t>
        </is>
      </c>
      <c r="D1780" s="8" t="n">
        <v>-246.57</v>
      </c>
      <c r="E1780" s="2" t="inlineStr">
        <is>
          <t>Canada</t>
        </is>
      </c>
      <c r="F1780" s="2" t="inlineStr">
        <is>
          <t>CAD</t>
        </is>
      </c>
      <c r="G1780" s="3">
        <f>IFERROR(VLOOKUP(F1780,'Currency to EUR'!$A$2:$B$20,2,FALSE),NA())</f>
        <v/>
      </c>
      <c r="H1780" s="8">
        <f>D1780*G1780</f>
        <v/>
      </c>
    </row>
    <row r="1781">
      <c r="A1781" s="7" t="n">
        <v>6</v>
      </c>
      <c r="B1781" s="2" t="inlineStr">
        <is>
          <t>Canada</t>
        </is>
      </c>
      <c r="C1781" s="2" t="inlineStr">
        <is>
          <t>Recruitment Costs</t>
        </is>
      </c>
      <c r="D1781" s="8" t="n">
        <v>-721.1799999999999</v>
      </c>
      <c r="E1781" s="2" t="inlineStr">
        <is>
          <t>Canada</t>
        </is>
      </c>
      <c r="F1781" s="2" t="inlineStr">
        <is>
          <t>CAD</t>
        </is>
      </c>
      <c r="G1781" s="3">
        <f>IFERROR(VLOOKUP(F1781,'Currency to EUR'!$A$2:$B$20,2,FALSE),NA())</f>
        <v/>
      </c>
      <c r="H1781" s="8">
        <f>D1781*G1781</f>
        <v/>
      </c>
    </row>
    <row r="1782">
      <c r="A1782" s="7" t="n">
        <v>9</v>
      </c>
      <c r="B1782" s="2" t="inlineStr">
        <is>
          <t>Canada</t>
        </is>
      </c>
      <c r="C1782" s="2" t="inlineStr">
        <is>
          <t>External Revenue</t>
        </is>
      </c>
      <c r="D1782" s="8" t="n">
        <v>3768.48</v>
      </c>
      <c r="E1782" s="2" t="inlineStr">
        <is>
          <t>Canada</t>
        </is>
      </c>
      <c r="F1782" s="2" t="inlineStr">
        <is>
          <t>CAD</t>
        </is>
      </c>
      <c r="G1782" s="3">
        <f>IFERROR(VLOOKUP(F1782,'Currency to EUR'!$A$2:$B$20,2,FALSE),NA())</f>
        <v/>
      </c>
      <c r="H1782" s="8">
        <f>D1782*G1782</f>
        <v/>
      </c>
    </row>
    <row r="1783">
      <c r="A1783" s="7" t="n">
        <v>10</v>
      </c>
      <c r="B1783" s="2" t="inlineStr">
        <is>
          <t>Canada</t>
        </is>
      </c>
      <c r="C1783" s="2" t="inlineStr">
        <is>
          <t>Internal Revenue</t>
        </is>
      </c>
      <c r="D1783" s="8" t="n">
        <v>1524.09</v>
      </c>
      <c r="E1783" s="2" t="inlineStr">
        <is>
          <t>Canada</t>
        </is>
      </c>
      <c r="F1783" s="2" t="inlineStr">
        <is>
          <t>CAD</t>
        </is>
      </c>
      <c r="G1783" s="3">
        <f>IFERROR(VLOOKUP(F1783,'Currency to EUR'!$A$2:$B$20,2,FALSE),NA())</f>
        <v/>
      </c>
      <c r="H1783" s="8">
        <f>D1783*G1783</f>
        <v/>
      </c>
    </row>
    <row r="1784">
      <c r="A1784" s="7" t="n">
        <v>11</v>
      </c>
      <c r="B1784" s="2" t="inlineStr">
        <is>
          <t>Canada</t>
        </is>
      </c>
      <c r="C1784" s="2" t="inlineStr">
        <is>
          <t>Consultant Costs</t>
        </is>
      </c>
      <c r="D1784" s="8" t="n">
        <v>-2438.36</v>
      </c>
      <c r="E1784" s="2" t="inlineStr">
        <is>
          <t>Canada</t>
        </is>
      </c>
      <c r="F1784" s="2" t="inlineStr">
        <is>
          <t>CAD</t>
        </is>
      </c>
      <c r="G1784" s="3">
        <f>IFERROR(VLOOKUP(F1784,'Currency to EUR'!$A$2:$B$20,2,FALSE),NA())</f>
        <v/>
      </c>
      <c r="H1784" s="8">
        <f>D1784*G1784</f>
        <v/>
      </c>
    </row>
    <row r="1785">
      <c r="A1785" s="7" t="n">
        <v>12</v>
      </c>
      <c r="B1785" s="2" t="inlineStr">
        <is>
          <t>Canada</t>
        </is>
      </c>
      <c r="C1785" s="2" t="inlineStr">
        <is>
          <t>Manager Costs</t>
        </is>
      </c>
      <c r="D1785" s="8" t="n">
        <v>-297.93</v>
      </c>
      <c r="E1785" s="2" t="inlineStr">
        <is>
          <t>Canada</t>
        </is>
      </c>
      <c r="F1785" s="2" t="inlineStr">
        <is>
          <t>CAD</t>
        </is>
      </c>
      <c r="G1785" s="3">
        <f>IFERROR(VLOOKUP(F1785,'Currency to EUR'!$A$2:$B$20,2,FALSE),NA())</f>
        <v/>
      </c>
      <c r="H1785" s="8">
        <f>D1785*G1785</f>
        <v/>
      </c>
    </row>
    <row r="1786">
      <c r="A1786" s="7" t="n">
        <v>1</v>
      </c>
      <c r="B1786" s="2" t="inlineStr">
        <is>
          <t>Canada</t>
        </is>
      </c>
      <c r="C1786" s="2" t="inlineStr">
        <is>
          <t>Recruitment Costs</t>
        </is>
      </c>
      <c r="D1786" s="8" t="n">
        <v>-856.74</v>
      </c>
      <c r="E1786" s="2" t="inlineStr">
        <is>
          <t>Canada</t>
        </is>
      </c>
      <c r="F1786" s="2" t="inlineStr">
        <is>
          <t>CAD</t>
        </is>
      </c>
      <c r="G1786" s="3">
        <f>IFERROR(VLOOKUP(F1786,'Currency to EUR'!$A$2:$B$20,2,FALSE),NA())</f>
        <v/>
      </c>
      <c r="H1786" s="8">
        <f>D1786*G1786</f>
        <v/>
      </c>
    </row>
    <row r="1787">
      <c r="A1787" s="7" t="n">
        <v>4</v>
      </c>
      <c r="B1787" s="2" t="inlineStr">
        <is>
          <t>Canada</t>
        </is>
      </c>
      <c r="C1787" s="2" t="inlineStr">
        <is>
          <t>External Revenue</t>
        </is>
      </c>
      <c r="D1787" s="8" t="n">
        <v>11703.09</v>
      </c>
      <c r="E1787" s="2" t="inlineStr">
        <is>
          <t>Canada</t>
        </is>
      </c>
      <c r="F1787" s="2" t="inlineStr">
        <is>
          <t>CAD</t>
        </is>
      </c>
      <c r="G1787" s="3">
        <f>IFERROR(VLOOKUP(F1787,'Currency to EUR'!$A$2:$B$20,2,FALSE),NA())</f>
        <v/>
      </c>
      <c r="H1787" s="8">
        <f>D1787*G1787</f>
        <v/>
      </c>
    </row>
    <row r="1788">
      <c r="A1788" s="7" t="n">
        <v>5</v>
      </c>
      <c r="B1788" s="2" t="inlineStr">
        <is>
          <t>Canada</t>
        </is>
      </c>
      <c r="C1788" s="2" t="inlineStr">
        <is>
          <t>Internal Revenue</t>
        </is>
      </c>
      <c r="D1788" s="8" t="n">
        <v>4480.84</v>
      </c>
      <c r="E1788" s="2" t="inlineStr">
        <is>
          <t>Canada</t>
        </is>
      </c>
      <c r="F1788" s="2" t="inlineStr">
        <is>
          <t>CAD</t>
        </is>
      </c>
      <c r="G1788" s="3">
        <f>IFERROR(VLOOKUP(F1788,'Currency to EUR'!$A$2:$B$20,2,FALSE),NA())</f>
        <v/>
      </c>
      <c r="H1788" s="8">
        <f>D1788*G1788</f>
        <v/>
      </c>
    </row>
    <row r="1789">
      <c r="A1789" s="7" t="n">
        <v>6</v>
      </c>
      <c r="B1789" s="2" t="inlineStr">
        <is>
          <t>Canada</t>
        </is>
      </c>
      <c r="C1789" s="2" t="inlineStr">
        <is>
          <t>Consultant Costs</t>
        </is>
      </c>
      <c r="D1789" s="8" t="n">
        <v>-1775.43</v>
      </c>
      <c r="E1789" s="2" t="inlineStr">
        <is>
          <t>Canada</t>
        </is>
      </c>
      <c r="F1789" s="2" t="inlineStr">
        <is>
          <t>CAD</t>
        </is>
      </c>
      <c r="G1789" s="3">
        <f>IFERROR(VLOOKUP(F1789,'Currency to EUR'!$A$2:$B$20,2,FALSE),NA())</f>
        <v/>
      </c>
      <c r="H1789" s="8">
        <f>D1789*G1789</f>
        <v/>
      </c>
    </row>
    <row r="1790">
      <c r="A1790" s="7" t="n">
        <v>7</v>
      </c>
      <c r="B1790" s="2" t="inlineStr">
        <is>
          <t>Canada</t>
        </is>
      </c>
      <c r="C1790" s="2" t="inlineStr">
        <is>
          <t>Manager Costs</t>
        </is>
      </c>
      <c r="D1790" s="8" t="n">
        <v>-220.98</v>
      </c>
      <c r="E1790" s="2" t="inlineStr">
        <is>
          <t>Canada</t>
        </is>
      </c>
      <c r="F1790" s="2" t="inlineStr">
        <is>
          <t>CAD</t>
        </is>
      </c>
      <c r="G1790" s="3">
        <f>IFERROR(VLOOKUP(F1790,'Currency to EUR'!$A$2:$B$20,2,FALSE),NA())</f>
        <v/>
      </c>
      <c r="H1790" s="8">
        <f>D1790*G1790</f>
        <v/>
      </c>
    </row>
    <row r="1791">
      <c r="A1791" s="7" t="n">
        <v>8</v>
      </c>
      <c r="B1791" s="2" t="inlineStr">
        <is>
          <t>Canada</t>
        </is>
      </c>
      <c r="C1791" s="2" t="inlineStr">
        <is>
          <t>Recruitment Costs</t>
        </is>
      </c>
      <c r="D1791" s="8" t="n">
        <v>-450.78</v>
      </c>
      <c r="E1791" s="2" t="inlineStr">
        <is>
          <t>Canada</t>
        </is>
      </c>
      <c r="F1791" s="2" t="inlineStr">
        <is>
          <t>CAD</t>
        </is>
      </c>
      <c r="G1791" s="3">
        <f>IFERROR(VLOOKUP(F1791,'Currency to EUR'!$A$2:$B$20,2,FALSE),NA())</f>
        <v/>
      </c>
      <c r="H1791" s="8">
        <f>D1791*G1791</f>
        <v/>
      </c>
    </row>
    <row r="1792">
      <c r="A1792" s="7" t="n">
        <v>11</v>
      </c>
      <c r="B1792" s="2" t="inlineStr">
        <is>
          <t>Canada</t>
        </is>
      </c>
      <c r="C1792" s="2" t="inlineStr">
        <is>
          <t>External Revenue</t>
        </is>
      </c>
      <c r="D1792" s="8" t="n">
        <v>11630.55</v>
      </c>
      <c r="E1792" s="2" t="inlineStr">
        <is>
          <t>Canada</t>
        </is>
      </c>
      <c r="F1792" s="2" t="inlineStr">
        <is>
          <t>CAD</t>
        </is>
      </c>
      <c r="G1792" s="3">
        <f>IFERROR(VLOOKUP(F1792,'Currency to EUR'!$A$2:$B$20,2,FALSE),NA())</f>
        <v/>
      </c>
      <c r="H1792" s="8">
        <f>D1792*G1792</f>
        <v/>
      </c>
    </row>
    <row r="1793">
      <c r="A1793" s="7" t="n">
        <v>12</v>
      </c>
      <c r="B1793" s="2" t="inlineStr">
        <is>
          <t>Canada</t>
        </is>
      </c>
      <c r="C1793" s="2" t="inlineStr">
        <is>
          <t>Internal Revenue</t>
        </is>
      </c>
      <c r="D1793" s="8" t="n">
        <v>2234.51</v>
      </c>
      <c r="E1793" s="2" t="inlineStr">
        <is>
          <t>Canada</t>
        </is>
      </c>
      <c r="F1793" s="2" t="inlineStr">
        <is>
          <t>CAD</t>
        </is>
      </c>
      <c r="G1793" s="3">
        <f>IFERROR(VLOOKUP(F1793,'Currency to EUR'!$A$2:$B$20,2,FALSE),NA())</f>
        <v/>
      </c>
      <c r="H1793" s="8">
        <f>D1793*G1793</f>
        <v/>
      </c>
    </row>
    <row r="1794">
      <c r="A1794" s="7" t="n">
        <v>1</v>
      </c>
      <c r="B1794" s="2" t="inlineStr">
        <is>
          <t>Canada</t>
        </is>
      </c>
      <c r="C1794" s="2" t="inlineStr">
        <is>
          <t>Consultant Costs</t>
        </is>
      </c>
      <c r="D1794" s="8" t="n">
        <v>-2200.97</v>
      </c>
      <c r="E1794" s="2" t="inlineStr">
        <is>
          <t>Canada</t>
        </is>
      </c>
      <c r="F1794" s="2" t="inlineStr">
        <is>
          <t>CAD</t>
        </is>
      </c>
      <c r="G1794" s="3">
        <f>IFERROR(VLOOKUP(F1794,'Currency to EUR'!$A$2:$B$20,2,FALSE),NA())</f>
        <v/>
      </c>
      <c r="H1794" s="8">
        <f>D1794*G1794</f>
        <v/>
      </c>
    </row>
    <row r="1795">
      <c r="A1795" s="7" t="n">
        <v>2</v>
      </c>
      <c r="B1795" s="2" t="inlineStr">
        <is>
          <t>Canada</t>
        </is>
      </c>
      <c r="C1795" s="2" t="inlineStr">
        <is>
          <t>Manager Costs</t>
        </is>
      </c>
      <c r="D1795" s="8" t="n">
        <v>-655.7</v>
      </c>
      <c r="E1795" s="2" t="inlineStr">
        <is>
          <t>Canada</t>
        </is>
      </c>
      <c r="F1795" s="2" t="inlineStr">
        <is>
          <t>CAD</t>
        </is>
      </c>
      <c r="G1795" s="3">
        <f>IFERROR(VLOOKUP(F1795,'Currency to EUR'!$A$2:$B$20,2,FALSE),NA())</f>
        <v/>
      </c>
      <c r="H1795" s="8">
        <f>D1795*G1795</f>
        <v/>
      </c>
    </row>
    <row r="1796">
      <c r="A1796" s="7" t="n">
        <v>3</v>
      </c>
      <c r="B1796" s="2" t="inlineStr">
        <is>
          <t>Canada</t>
        </is>
      </c>
      <c r="C1796" s="2" t="inlineStr">
        <is>
          <t>Recruitment Costs</t>
        </is>
      </c>
      <c r="D1796" s="8" t="n">
        <v>-665.76</v>
      </c>
      <c r="E1796" s="2" t="inlineStr">
        <is>
          <t>Canada</t>
        </is>
      </c>
      <c r="F1796" s="2" t="inlineStr">
        <is>
          <t>CAD</t>
        </is>
      </c>
      <c r="G1796" s="3">
        <f>IFERROR(VLOOKUP(F1796,'Currency to EUR'!$A$2:$B$20,2,FALSE),NA())</f>
        <v/>
      </c>
      <c r="H1796" s="8">
        <f>D1796*G1796</f>
        <v/>
      </c>
    </row>
    <row r="1797">
      <c r="A1797" s="7" t="n">
        <v>6</v>
      </c>
      <c r="B1797" s="2" t="inlineStr">
        <is>
          <t>Canada</t>
        </is>
      </c>
      <c r="C1797" s="2" t="inlineStr">
        <is>
          <t>External Revenue</t>
        </is>
      </c>
      <c r="D1797" s="8" t="n">
        <v>7108.41</v>
      </c>
      <c r="E1797" s="2" t="inlineStr">
        <is>
          <t>Canada</t>
        </is>
      </c>
      <c r="F1797" s="2" t="inlineStr">
        <is>
          <t>CAD</t>
        </is>
      </c>
      <c r="G1797" s="3">
        <f>IFERROR(VLOOKUP(F1797,'Currency to EUR'!$A$2:$B$20,2,FALSE),NA())</f>
        <v/>
      </c>
      <c r="H1797" s="8">
        <f>D1797*G1797</f>
        <v/>
      </c>
    </row>
    <row r="1798">
      <c r="A1798" s="7" t="n">
        <v>7</v>
      </c>
      <c r="B1798" s="2" t="inlineStr">
        <is>
          <t>Canada</t>
        </is>
      </c>
      <c r="C1798" s="2" t="inlineStr">
        <is>
          <t>Internal Revenue</t>
        </is>
      </c>
      <c r="D1798" s="8" t="n">
        <v>4220.32</v>
      </c>
      <c r="E1798" s="2" t="inlineStr">
        <is>
          <t>Canada</t>
        </is>
      </c>
      <c r="F1798" s="2" t="inlineStr">
        <is>
          <t>CAD</t>
        </is>
      </c>
      <c r="G1798" s="3">
        <f>IFERROR(VLOOKUP(F1798,'Currency to EUR'!$A$2:$B$20,2,FALSE),NA())</f>
        <v/>
      </c>
      <c r="H1798" s="8">
        <f>D1798*G1798</f>
        <v/>
      </c>
    </row>
    <row r="1799">
      <c r="A1799" s="7" t="n">
        <v>8</v>
      </c>
      <c r="B1799" s="2" t="inlineStr">
        <is>
          <t>Canada</t>
        </is>
      </c>
      <c r="C1799" s="2" t="inlineStr">
        <is>
          <t>Consultant Costs</t>
        </is>
      </c>
      <c r="D1799" s="8" t="n">
        <v>-3701.76</v>
      </c>
      <c r="E1799" s="2" t="inlineStr">
        <is>
          <t>Canada</t>
        </is>
      </c>
      <c r="F1799" s="2" t="inlineStr">
        <is>
          <t>CAD</t>
        </is>
      </c>
      <c r="G1799" s="3">
        <f>IFERROR(VLOOKUP(F1799,'Currency to EUR'!$A$2:$B$20,2,FALSE),NA())</f>
        <v/>
      </c>
      <c r="H1799" s="8">
        <f>D1799*G1799</f>
        <v/>
      </c>
    </row>
    <row r="1800">
      <c r="A1800" s="7" t="n">
        <v>9</v>
      </c>
      <c r="B1800" s="2" t="inlineStr">
        <is>
          <t>Canada</t>
        </is>
      </c>
      <c r="C1800" s="2" t="inlineStr">
        <is>
          <t>Manager Costs</t>
        </is>
      </c>
      <c r="D1800" s="8" t="n">
        <v>-619.87</v>
      </c>
      <c r="E1800" s="2" t="inlineStr">
        <is>
          <t>Canada</t>
        </is>
      </c>
      <c r="F1800" s="2" t="inlineStr">
        <is>
          <t>CAD</t>
        </is>
      </c>
      <c r="G1800" s="3">
        <f>IFERROR(VLOOKUP(F1800,'Currency to EUR'!$A$2:$B$20,2,FALSE),NA())</f>
        <v/>
      </c>
      <c r="H1800" s="8">
        <f>D1800*G1800</f>
        <v/>
      </c>
    </row>
    <row r="1801">
      <c r="A1801" s="7" t="n">
        <v>10</v>
      </c>
      <c r="B1801" s="2" t="inlineStr">
        <is>
          <t>Canada</t>
        </is>
      </c>
      <c r="C1801" s="2" t="inlineStr">
        <is>
          <t>Recruitment Costs</t>
        </is>
      </c>
      <c r="D1801" s="8" t="n">
        <v>-551.5700000000001</v>
      </c>
      <c r="E1801" s="2" t="inlineStr">
        <is>
          <t>Canada</t>
        </is>
      </c>
      <c r="F1801" s="2" t="inlineStr">
        <is>
          <t>CAD</t>
        </is>
      </c>
      <c r="G1801" s="3">
        <f>IFERROR(VLOOKUP(F1801,'Currency to EUR'!$A$2:$B$20,2,FALSE),NA())</f>
        <v/>
      </c>
      <c r="H1801" s="8">
        <f>D1801*G1801</f>
        <v/>
      </c>
    </row>
    <row r="1802">
      <c r="A1802" s="7" t="n">
        <v>1</v>
      </c>
      <c r="B1802" s="2" t="inlineStr">
        <is>
          <t>Canada</t>
        </is>
      </c>
      <c r="C1802" s="2" t="inlineStr">
        <is>
          <t>External Revenue</t>
        </is>
      </c>
      <c r="D1802" s="8" t="n">
        <v>8980.379999999999</v>
      </c>
      <c r="E1802" s="2" t="inlineStr">
        <is>
          <t>Canada</t>
        </is>
      </c>
      <c r="F1802" s="2" t="inlineStr">
        <is>
          <t>CAD</t>
        </is>
      </c>
      <c r="G1802" s="3">
        <f>IFERROR(VLOOKUP(F1802,'Currency to EUR'!$A$2:$B$20,2,FALSE),NA())</f>
        <v/>
      </c>
      <c r="H1802" s="8">
        <f>D1802*G1802</f>
        <v/>
      </c>
    </row>
    <row r="1803">
      <c r="A1803" s="7" t="n">
        <v>2</v>
      </c>
      <c r="B1803" s="2" t="inlineStr">
        <is>
          <t>Canada</t>
        </is>
      </c>
      <c r="C1803" s="2" t="inlineStr">
        <is>
          <t>Internal Revenue</t>
        </is>
      </c>
      <c r="D1803" s="8" t="n">
        <v>1989.7</v>
      </c>
      <c r="E1803" s="2" t="inlineStr">
        <is>
          <t>Canada</t>
        </is>
      </c>
      <c r="F1803" s="2" t="inlineStr">
        <is>
          <t>CAD</t>
        </is>
      </c>
      <c r="G1803" s="3">
        <f>IFERROR(VLOOKUP(F1803,'Currency to EUR'!$A$2:$B$20,2,FALSE),NA())</f>
        <v/>
      </c>
      <c r="H1803" s="8">
        <f>D1803*G1803</f>
        <v/>
      </c>
    </row>
    <row r="1804">
      <c r="A1804" s="7" t="n">
        <v>3</v>
      </c>
      <c r="B1804" s="2" t="inlineStr">
        <is>
          <t>Canada</t>
        </is>
      </c>
      <c r="C1804" s="2" t="inlineStr">
        <is>
          <t>Consultant Costs</t>
        </is>
      </c>
      <c r="D1804" s="8" t="n">
        <v>-1219.98</v>
      </c>
      <c r="E1804" s="2" t="inlineStr">
        <is>
          <t>Canada</t>
        </is>
      </c>
      <c r="F1804" s="2" t="inlineStr">
        <is>
          <t>CAD</t>
        </is>
      </c>
      <c r="G1804" s="3">
        <f>IFERROR(VLOOKUP(F1804,'Currency to EUR'!$A$2:$B$20,2,FALSE),NA())</f>
        <v/>
      </c>
      <c r="H1804" s="8">
        <f>D1804*G1804</f>
        <v/>
      </c>
    </row>
    <row r="1805">
      <c r="A1805" s="7" t="n">
        <v>4</v>
      </c>
      <c r="B1805" s="2" t="inlineStr">
        <is>
          <t>Canada</t>
        </is>
      </c>
      <c r="C1805" s="2" t="inlineStr">
        <is>
          <t>Manager Costs</t>
        </is>
      </c>
      <c r="D1805" s="8" t="n">
        <v>-1139.67</v>
      </c>
      <c r="E1805" s="2" t="inlineStr">
        <is>
          <t>Canada</t>
        </is>
      </c>
      <c r="F1805" s="2" t="inlineStr">
        <is>
          <t>CAD</t>
        </is>
      </c>
      <c r="G1805" s="3">
        <f>IFERROR(VLOOKUP(F1805,'Currency to EUR'!$A$2:$B$20,2,FALSE),NA())</f>
        <v/>
      </c>
      <c r="H1805" s="8">
        <f>D1805*G1805</f>
        <v/>
      </c>
    </row>
    <row r="1806">
      <c r="A1806" s="7" t="n">
        <v>5</v>
      </c>
      <c r="B1806" s="2" t="inlineStr">
        <is>
          <t>Canada</t>
        </is>
      </c>
      <c r="C1806" s="2" t="inlineStr">
        <is>
          <t>Recruitment Costs</t>
        </is>
      </c>
      <c r="D1806" s="8" t="n">
        <v>-275.52</v>
      </c>
      <c r="E1806" s="2" t="inlineStr">
        <is>
          <t>Canada</t>
        </is>
      </c>
      <c r="F1806" s="2" t="inlineStr">
        <is>
          <t>CAD</t>
        </is>
      </c>
      <c r="G1806" s="3">
        <f>IFERROR(VLOOKUP(F1806,'Currency to EUR'!$A$2:$B$20,2,FALSE),NA())</f>
        <v/>
      </c>
      <c r="H1806" s="8">
        <f>D1806*G1806</f>
        <v/>
      </c>
    </row>
    <row r="1807">
      <c r="A1807" s="7" t="n">
        <v>8</v>
      </c>
      <c r="B1807" s="2" t="inlineStr">
        <is>
          <t>Canada</t>
        </is>
      </c>
      <c r="C1807" s="2" t="inlineStr">
        <is>
          <t>External Revenue</t>
        </is>
      </c>
      <c r="D1807" s="8" t="n">
        <v>3888.15</v>
      </c>
      <c r="E1807" s="2" t="inlineStr">
        <is>
          <t>Canada</t>
        </is>
      </c>
      <c r="F1807" s="2" t="inlineStr">
        <is>
          <t>CAD</t>
        </is>
      </c>
      <c r="G1807" s="3">
        <f>IFERROR(VLOOKUP(F1807,'Currency to EUR'!$A$2:$B$20,2,FALSE),NA())</f>
        <v/>
      </c>
      <c r="H1807" s="8">
        <f>D1807*G1807</f>
        <v/>
      </c>
    </row>
    <row r="1808">
      <c r="A1808" s="7" t="n">
        <v>9</v>
      </c>
      <c r="B1808" s="2" t="inlineStr">
        <is>
          <t>Canada</t>
        </is>
      </c>
      <c r="C1808" s="2" t="inlineStr">
        <is>
          <t>Internal Revenue</t>
        </is>
      </c>
      <c r="D1808" s="8" t="n">
        <v>1500.97</v>
      </c>
      <c r="E1808" s="2" t="inlineStr">
        <is>
          <t>Canada</t>
        </is>
      </c>
      <c r="F1808" s="2" t="inlineStr">
        <is>
          <t>CAD</t>
        </is>
      </c>
      <c r="G1808" s="3">
        <f>IFERROR(VLOOKUP(F1808,'Currency to EUR'!$A$2:$B$20,2,FALSE),NA())</f>
        <v/>
      </c>
      <c r="H1808" s="8">
        <f>D1808*G1808</f>
        <v/>
      </c>
    </row>
    <row r="1809">
      <c r="A1809" s="7" t="n">
        <v>10</v>
      </c>
      <c r="B1809" s="2" t="inlineStr">
        <is>
          <t>Canada</t>
        </is>
      </c>
      <c r="C1809" s="2" t="inlineStr">
        <is>
          <t>Consultant Costs</t>
        </is>
      </c>
      <c r="D1809" s="8" t="n">
        <v>-2543.21</v>
      </c>
      <c r="E1809" s="2" t="inlineStr">
        <is>
          <t>Canada</t>
        </is>
      </c>
      <c r="F1809" s="2" t="inlineStr">
        <is>
          <t>CAD</t>
        </is>
      </c>
      <c r="G1809" s="3">
        <f>IFERROR(VLOOKUP(F1809,'Currency to EUR'!$A$2:$B$20,2,FALSE),NA())</f>
        <v/>
      </c>
      <c r="H1809" s="8">
        <f>D1809*G1809</f>
        <v/>
      </c>
    </row>
    <row r="1810">
      <c r="A1810" s="7" t="n">
        <v>11</v>
      </c>
      <c r="B1810" s="2" t="inlineStr">
        <is>
          <t>Canada</t>
        </is>
      </c>
      <c r="C1810" s="2" t="inlineStr">
        <is>
          <t>Manager Costs</t>
        </is>
      </c>
      <c r="D1810" s="8" t="n">
        <v>-536.39</v>
      </c>
      <c r="E1810" s="2" t="inlineStr">
        <is>
          <t>Canada</t>
        </is>
      </c>
      <c r="F1810" s="2" t="inlineStr">
        <is>
          <t>CAD</t>
        </is>
      </c>
      <c r="G1810" s="3">
        <f>IFERROR(VLOOKUP(F1810,'Currency to EUR'!$A$2:$B$20,2,FALSE),NA())</f>
        <v/>
      </c>
      <c r="H1810" s="8">
        <f>D1810*G1810</f>
        <v/>
      </c>
    </row>
    <row r="1811">
      <c r="A1811" s="7" t="n">
        <v>12</v>
      </c>
      <c r="B1811" s="2" t="inlineStr">
        <is>
          <t>Canada</t>
        </is>
      </c>
      <c r="C1811" s="2" t="inlineStr">
        <is>
          <t>Recruitment Costs</t>
        </is>
      </c>
      <c r="D1811" s="8" t="n">
        <v>-260.52</v>
      </c>
      <c r="E1811" s="2" t="inlineStr">
        <is>
          <t>Canada</t>
        </is>
      </c>
      <c r="F1811" s="2" t="inlineStr">
        <is>
          <t>CAD</t>
        </is>
      </c>
      <c r="G1811" s="3">
        <f>IFERROR(VLOOKUP(F1811,'Currency to EUR'!$A$2:$B$20,2,FALSE),NA())</f>
        <v/>
      </c>
      <c r="H1811" s="8">
        <f>D1811*G1811</f>
        <v/>
      </c>
    </row>
    <row r="1812">
      <c r="A1812" s="7" t="n">
        <v>3</v>
      </c>
      <c r="B1812" s="2" t="inlineStr">
        <is>
          <t>Canada</t>
        </is>
      </c>
      <c r="C1812" s="2" t="inlineStr">
        <is>
          <t>External Revenue</t>
        </is>
      </c>
      <c r="D1812" s="8" t="n">
        <v>3510.26</v>
      </c>
      <c r="E1812" s="2" t="inlineStr">
        <is>
          <t>Canada</t>
        </is>
      </c>
      <c r="F1812" s="2" t="inlineStr">
        <is>
          <t>CAD</t>
        </is>
      </c>
      <c r="G1812" s="3">
        <f>IFERROR(VLOOKUP(F1812,'Currency to EUR'!$A$2:$B$20,2,FALSE),NA())</f>
        <v/>
      </c>
      <c r="H1812" s="8">
        <f>D1812*G1812</f>
        <v/>
      </c>
    </row>
    <row r="1813">
      <c r="A1813" s="7" t="n">
        <v>4</v>
      </c>
      <c r="B1813" s="2" t="inlineStr">
        <is>
          <t>Canada</t>
        </is>
      </c>
      <c r="C1813" s="2" t="inlineStr">
        <is>
          <t>Internal Revenue</t>
        </is>
      </c>
      <c r="D1813" s="8" t="n">
        <v>4914.5</v>
      </c>
      <c r="E1813" s="2" t="inlineStr">
        <is>
          <t>Canada</t>
        </is>
      </c>
      <c r="F1813" s="2" t="inlineStr">
        <is>
          <t>CAD</t>
        </is>
      </c>
      <c r="G1813" s="3">
        <f>IFERROR(VLOOKUP(F1813,'Currency to EUR'!$A$2:$B$20,2,FALSE),NA())</f>
        <v/>
      </c>
      <c r="H1813" s="8">
        <f>D1813*G1813</f>
        <v/>
      </c>
    </row>
    <row r="1814">
      <c r="A1814" s="7" t="n">
        <v>5</v>
      </c>
      <c r="B1814" s="2" t="inlineStr">
        <is>
          <t>Canada</t>
        </is>
      </c>
      <c r="C1814" s="2" t="inlineStr">
        <is>
          <t>Consultant Costs</t>
        </is>
      </c>
      <c r="D1814" s="8" t="n">
        <v>-3516.79</v>
      </c>
      <c r="E1814" s="2" t="inlineStr">
        <is>
          <t>Canada</t>
        </is>
      </c>
      <c r="F1814" s="2" t="inlineStr">
        <is>
          <t>CAD</t>
        </is>
      </c>
      <c r="G1814" s="3">
        <f>IFERROR(VLOOKUP(F1814,'Currency to EUR'!$A$2:$B$20,2,FALSE),NA())</f>
        <v/>
      </c>
      <c r="H1814" s="8">
        <f>D1814*G1814</f>
        <v/>
      </c>
    </row>
    <row r="1815">
      <c r="A1815" s="7" t="n">
        <v>6</v>
      </c>
      <c r="B1815" s="2" t="inlineStr">
        <is>
          <t>Canada</t>
        </is>
      </c>
      <c r="C1815" s="2" t="inlineStr">
        <is>
          <t>Manager Costs</t>
        </is>
      </c>
      <c r="D1815" s="8" t="n">
        <v>-257.52</v>
      </c>
      <c r="E1815" s="2" t="inlineStr">
        <is>
          <t>Canada</t>
        </is>
      </c>
      <c r="F1815" s="2" t="inlineStr">
        <is>
          <t>CAD</t>
        </is>
      </c>
      <c r="G1815" s="3">
        <f>IFERROR(VLOOKUP(F1815,'Currency to EUR'!$A$2:$B$20,2,FALSE),NA())</f>
        <v/>
      </c>
      <c r="H1815" s="8">
        <f>D1815*G1815</f>
        <v/>
      </c>
    </row>
    <row r="1816">
      <c r="A1816" s="7" t="n">
        <v>7</v>
      </c>
      <c r="B1816" s="2" t="inlineStr">
        <is>
          <t>Canada</t>
        </is>
      </c>
      <c r="C1816" s="2" t="inlineStr">
        <is>
          <t>Recruitment Costs</t>
        </is>
      </c>
      <c r="D1816" s="8" t="n">
        <v>-697</v>
      </c>
      <c r="E1816" s="2" t="inlineStr">
        <is>
          <t>Canada</t>
        </is>
      </c>
      <c r="F1816" s="2" t="inlineStr">
        <is>
          <t>CAD</t>
        </is>
      </c>
      <c r="G1816" s="3">
        <f>IFERROR(VLOOKUP(F1816,'Currency to EUR'!$A$2:$B$20,2,FALSE),NA())</f>
        <v/>
      </c>
      <c r="H1816" s="8">
        <f>D1816*G1816</f>
        <v/>
      </c>
    </row>
    <row r="1817">
      <c r="A1817" s="7" t="n">
        <v>10</v>
      </c>
      <c r="B1817" s="2" t="inlineStr">
        <is>
          <t>Canada</t>
        </is>
      </c>
      <c r="C1817" s="2" t="inlineStr">
        <is>
          <t>External Revenue</t>
        </is>
      </c>
      <c r="D1817" s="8" t="n">
        <v>11527.47</v>
      </c>
      <c r="E1817" s="2" t="inlineStr">
        <is>
          <t>Canada</t>
        </is>
      </c>
      <c r="F1817" s="2" t="inlineStr">
        <is>
          <t>CAD</t>
        </is>
      </c>
      <c r="G1817" s="3">
        <f>IFERROR(VLOOKUP(F1817,'Currency to EUR'!$A$2:$B$20,2,FALSE),NA())</f>
        <v/>
      </c>
      <c r="H1817" s="8">
        <f>D1817*G1817</f>
        <v/>
      </c>
    </row>
    <row r="1818">
      <c r="A1818" s="7" t="n">
        <v>11</v>
      </c>
      <c r="B1818" s="2" t="inlineStr">
        <is>
          <t>Canada</t>
        </is>
      </c>
      <c r="C1818" s="2" t="inlineStr">
        <is>
          <t>Internal Revenue</t>
        </is>
      </c>
      <c r="D1818" s="8" t="n">
        <v>2209.09</v>
      </c>
      <c r="E1818" s="2" t="inlineStr">
        <is>
          <t>Canada</t>
        </is>
      </c>
      <c r="F1818" s="2" t="inlineStr">
        <is>
          <t>CAD</t>
        </is>
      </c>
      <c r="G1818" s="3">
        <f>IFERROR(VLOOKUP(F1818,'Currency to EUR'!$A$2:$B$20,2,FALSE),NA())</f>
        <v/>
      </c>
      <c r="H1818" s="8">
        <f>D1818*G1818</f>
        <v/>
      </c>
    </row>
    <row r="1819">
      <c r="A1819" s="7" t="n">
        <v>12</v>
      </c>
      <c r="B1819" s="2" t="inlineStr">
        <is>
          <t>Canada</t>
        </is>
      </c>
      <c r="C1819" s="2" t="inlineStr">
        <is>
          <t>Consultant Costs</t>
        </is>
      </c>
      <c r="D1819" s="8" t="n">
        <v>-1166.67</v>
      </c>
      <c r="E1819" s="2" t="inlineStr">
        <is>
          <t>Canada</t>
        </is>
      </c>
      <c r="F1819" s="2" t="inlineStr">
        <is>
          <t>CAD</t>
        </is>
      </c>
      <c r="G1819" s="3">
        <f>IFERROR(VLOOKUP(F1819,'Currency to EUR'!$A$2:$B$20,2,FALSE),NA())</f>
        <v/>
      </c>
      <c r="H1819" s="8">
        <f>D1819*G1819</f>
        <v/>
      </c>
    </row>
    <row r="1820">
      <c r="A1820" s="7" t="n">
        <v>1</v>
      </c>
      <c r="B1820" s="2" t="inlineStr">
        <is>
          <t>Canada</t>
        </is>
      </c>
      <c r="C1820" s="2" t="inlineStr">
        <is>
          <t>Manager Costs</t>
        </is>
      </c>
      <c r="D1820" s="8" t="n">
        <v>-815.79</v>
      </c>
      <c r="E1820" s="2" t="inlineStr">
        <is>
          <t>Canada</t>
        </is>
      </c>
      <c r="F1820" s="2" t="inlineStr">
        <is>
          <t>CAD</t>
        </is>
      </c>
      <c r="G1820" s="3">
        <f>IFERROR(VLOOKUP(F1820,'Currency to EUR'!$A$2:$B$20,2,FALSE),NA())</f>
        <v/>
      </c>
      <c r="H1820" s="8">
        <f>D1820*G1820</f>
        <v/>
      </c>
    </row>
    <row r="1821">
      <c r="A1821" s="7" t="n">
        <v>2</v>
      </c>
      <c r="B1821" s="2" t="inlineStr">
        <is>
          <t>Canada</t>
        </is>
      </c>
      <c r="C1821" s="2" t="inlineStr">
        <is>
          <t>Recruitment Costs</t>
        </is>
      </c>
      <c r="D1821" s="8" t="n">
        <v>-603.28</v>
      </c>
      <c r="E1821" s="2" t="inlineStr">
        <is>
          <t>Canada</t>
        </is>
      </c>
      <c r="F1821" s="2" t="inlineStr">
        <is>
          <t>CAD</t>
        </is>
      </c>
      <c r="G1821" s="3">
        <f>IFERROR(VLOOKUP(F1821,'Currency to EUR'!$A$2:$B$20,2,FALSE),NA())</f>
        <v/>
      </c>
      <c r="H1821" s="8">
        <f>D1821*G1821</f>
        <v/>
      </c>
    </row>
    <row r="1822">
      <c r="A1822" s="7" t="n">
        <v>5</v>
      </c>
      <c r="B1822" s="2" t="inlineStr">
        <is>
          <t>Canada</t>
        </is>
      </c>
      <c r="C1822" s="2" t="inlineStr">
        <is>
          <t>External Revenue</t>
        </is>
      </c>
      <c r="D1822" s="8" t="n">
        <v>4086.36</v>
      </c>
      <c r="E1822" s="2" t="inlineStr">
        <is>
          <t>Canada</t>
        </is>
      </c>
      <c r="F1822" s="2" t="inlineStr">
        <is>
          <t>CAD</t>
        </is>
      </c>
      <c r="G1822" s="3">
        <f>IFERROR(VLOOKUP(F1822,'Currency to EUR'!$A$2:$B$20,2,FALSE),NA())</f>
        <v/>
      </c>
      <c r="H1822" s="8">
        <f>D1822*G1822</f>
        <v/>
      </c>
    </row>
    <row r="1823">
      <c r="A1823" s="7" t="n">
        <v>6</v>
      </c>
      <c r="B1823" s="2" t="inlineStr">
        <is>
          <t>Canada</t>
        </is>
      </c>
      <c r="C1823" s="2" t="inlineStr">
        <is>
          <t>Internal Revenue</t>
        </is>
      </c>
      <c r="D1823" s="8" t="n">
        <v>2874.68</v>
      </c>
      <c r="E1823" s="2" t="inlineStr">
        <is>
          <t>Canada</t>
        </is>
      </c>
      <c r="F1823" s="2" t="inlineStr">
        <is>
          <t>CAD</t>
        </is>
      </c>
      <c r="G1823" s="3">
        <f>IFERROR(VLOOKUP(F1823,'Currency to EUR'!$A$2:$B$20,2,FALSE),NA())</f>
        <v/>
      </c>
      <c r="H1823" s="8">
        <f>D1823*G1823</f>
        <v/>
      </c>
    </row>
    <row r="1824">
      <c r="A1824" s="7" t="n">
        <v>7</v>
      </c>
      <c r="B1824" s="2" t="inlineStr">
        <is>
          <t>Canada</t>
        </is>
      </c>
      <c r="C1824" s="2" t="inlineStr">
        <is>
          <t>Consultant Costs</t>
        </is>
      </c>
      <c r="D1824" s="8" t="n">
        <v>-2563.5</v>
      </c>
      <c r="E1824" s="2" t="inlineStr">
        <is>
          <t>Canada</t>
        </is>
      </c>
      <c r="F1824" s="2" t="inlineStr">
        <is>
          <t>CAD</t>
        </is>
      </c>
      <c r="G1824" s="3">
        <f>IFERROR(VLOOKUP(F1824,'Currency to EUR'!$A$2:$B$20,2,FALSE),NA())</f>
        <v/>
      </c>
      <c r="H1824" s="8">
        <f>D1824*G1824</f>
        <v/>
      </c>
    </row>
    <row r="1825">
      <c r="A1825" s="7" t="n">
        <v>8</v>
      </c>
      <c r="B1825" s="2" t="inlineStr">
        <is>
          <t>Canada</t>
        </is>
      </c>
      <c r="C1825" s="2" t="inlineStr">
        <is>
          <t>Manager Costs</t>
        </is>
      </c>
      <c r="D1825" s="8" t="n">
        <v>-782.4299999999999</v>
      </c>
      <c r="E1825" s="2" t="inlineStr">
        <is>
          <t>Canada</t>
        </is>
      </c>
      <c r="F1825" s="2" t="inlineStr">
        <is>
          <t>CAD</t>
        </is>
      </c>
      <c r="G1825" s="3">
        <f>IFERROR(VLOOKUP(F1825,'Currency to EUR'!$A$2:$B$20,2,FALSE),NA())</f>
        <v/>
      </c>
      <c r="H1825" s="8">
        <f>D1825*G1825</f>
        <v/>
      </c>
    </row>
    <row r="1826">
      <c r="A1826" s="7" t="n">
        <v>9</v>
      </c>
      <c r="B1826" s="2" t="inlineStr">
        <is>
          <t>Canada</t>
        </is>
      </c>
      <c r="C1826" s="2" t="inlineStr">
        <is>
          <t>Recruitment Costs</t>
        </is>
      </c>
      <c r="D1826" s="8" t="n">
        <v>-905.45</v>
      </c>
      <c r="E1826" s="2" t="inlineStr">
        <is>
          <t>Canada</t>
        </is>
      </c>
      <c r="F1826" s="2" t="inlineStr">
        <is>
          <t>CAD</t>
        </is>
      </c>
      <c r="G1826" s="3">
        <f>IFERROR(VLOOKUP(F1826,'Currency to EUR'!$A$2:$B$20,2,FALSE),NA())</f>
        <v/>
      </c>
      <c r="H1826" s="8">
        <f>D1826*G1826</f>
        <v/>
      </c>
    </row>
    <row r="1827">
      <c r="A1827" s="7" t="n">
        <v>12</v>
      </c>
      <c r="B1827" s="2" t="inlineStr">
        <is>
          <t>Canada</t>
        </is>
      </c>
      <c r="C1827" s="2" t="inlineStr">
        <is>
          <t>External Revenue</t>
        </is>
      </c>
      <c r="D1827" s="8" t="n">
        <v>8061.69</v>
      </c>
      <c r="E1827" s="2" t="inlineStr">
        <is>
          <t>Canada</t>
        </is>
      </c>
      <c r="F1827" s="2" t="inlineStr">
        <is>
          <t>CAD</t>
        </is>
      </c>
      <c r="G1827" s="3">
        <f>IFERROR(VLOOKUP(F1827,'Currency to EUR'!$A$2:$B$20,2,FALSE),NA())</f>
        <v/>
      </c>
      <c r="H1827" s="8">
        <f>D1827*G1827</f>
        <v/>
      </c>
    </row>
    <row r="1828">
      <c r="A1828" s="7" t="n">
        <v>1</v>
      </c>
      <c r="B1828" s="2" t="inlineStr">
        <is>
          <t>Canada</t>
        </is>
      </c>
      <c r="C1828" s="2" t="inlineStr">
        <is>
          <t>Internal Revenue</t>
        </is>
      </c>
      <c r="D1828" s="8" t="n">
        <v>4026.17</v>
      </c>
      <c r="E1828" s="2" t="inlineStr">
        <is>
          <t>Canada</t>
        </is>
      </c>
      <c r="F1828" s="2" t="inlineStr">
        <is>
          <t>CAD</t>
        </is>
      </c>
      <c r="G1828" s="3">
        <f>IFERROR(VLOOKUP(F1828,'Currency to EUR'!$A$2:$B$20,2,FALSE),NA())</f>
        <v/>
      </c>
      <c r="H1828" s="8">
        <f>D1828*G1828</f>
        <v/>
      </c>
    </row>
    <row r="1829">
      <c r="A1829" s="7" t="n">
        <v>2</v>
      </c>
      <c r="B1829" s="2" t="inlineStr">
        <is>
          <t>Canada</t>
        </is>
      </c>
      <c r="C1829" s="2" t="inlineStr">
        <is>
          <t>Consultant Costs</t>
        </is>
      </c>
      <c r="D1829" s="8" t="n">
        <v>-3298.98</v>
      </c>
      <c r="E1829" s="2" t="inlineStr">
        <is>
          <t>Canada</t>
        </is>
      </c>
      <c r="F1829" s="2" t="inlineStr">
        <is>
          <t>CAD</t>
        </is>
      </c>
      <c r="G1829" s="3">
        <f>IFERROR(VLOOKUP(F1829,'Currency to EUR'!$A$2:$B$20,2,FALSE),NA())</f>
        <v/>
      </c>
      <c r="H1829" s="8">
        <f>D1829*G1829</f>
        <v/>
      </c>
    </row>
    <row r="1830">
      <c r="A1830" s="7" t="n">
        <v>3</v>
      </c>
      <c r="B1830" s="2" t="inlineStr">
        <is>
          <t>Canada</t>
        </is>
      </c>
      <c r="C1830" s="2" t="inlineStr">
        <is>
          <t>Manager Costs</t>
        </is>
      </c>
      <c r="D1830" s="8" t="n">
        <v>-275.52</v>
      </c>
      <c r="E1830" s="2" t="inlineStr">
        <is>
          <t>Canada</t>
        </is>
      </c>
      <c r="F1830" s="2" t="inlineStr">
        <is>
          <t>CAD</t>
        </is>
      </c>
      <c r="G1830" s="3">
        <f>IFERROR(VLOOKUP(F1830,'Currency to EUR'!$A$2:$B$20,2,FALSE),NA())</f>
        <v/>
      </c>
      <c r="H1830" s="8">
        <f>D1830*G1830</f>
        <v/>
      </c>
    </row>
    <row r="1831">
      <c r="A1831" s="7" t="n">
        <v>4</v>
      </c>
      <c r="B1831" s="2" t="inlineStr">
        <is>
          <t>Canada</t>
        </is>
      </c>
      <c r="C1831" s="2" t="inlineStr">
        <is>
          <t>Recruitment Costs</t>
        </is>
      </c>
      <c r="D1831" s="8" t="n">
        <v>-548.04</v>
      </c>
      <c r="E1831" s="2" t="inlineStr">
        <is>
          <t>Canada</t>
        </is>
      </c>
      <c r="F1831" s="2" t="inlineStr">
        <is>
          <t>CAD</t>
        </is>
      </c>
      <c r="G1831" s="3">
        <f>IFERROR(VLOOKUP(F1831,'Currency to EUR'!$A$2:$B$20,2,FALSE),NA())</f>
        <v/>
      </c>
      <c r="H1831" s="8">
        <f>D1831*G1831</f>
        <v/>
      </c>
    </row>
    <row r="1832">
      <c r="A1832" s="7" t="n">
        <v>7</v>
      </c>
      <c r="B1832" s="2" t="inlineStr">
        <is>
          <t>Canada</t>
        </is>
      </c>
      <c r="C1832" s="2" t="inlineStr">
        <is>
          <t>External Revenue</t>
        </is>
      </c>
      <c r="D1832" s="8" t="n">
        <v>6826.89</v>
      </c>
      <c r="E1832" s="2" t="inlineStr">
        <is>
          <t>Canada</t>
        </is>
      </c>
      <c r="F1832" s="2" t="inlineStr">
        <is>
          <t>CAD</t>
        </is>
      </c>
      <c r="G1832" s="3">
        <f>IFERROR(VLOOKUP(F1832,'Currency to EUR'!$A$2:$B$20,2,FALSE),NA())</f>
        <v/>
      </c>
      <c r="H1832" s="8">
        <f>D1832*G1832</f>
        <v/>
      </c>
    </row>
    <row r="1833">
      <c r="A1833" s="7" t="n">
        <v>8</v>
      </c>
      <c r="B1833" s="2" t="inlineStr">
        <is>
          <t>Canada</t>
        </is>
      </c>
      <c r="C1833" s="2" t="inlineStr">
        <is>
          <t>Internal Revenue</t>
        </is>
      </c>
      <c r="D1833" s="8" t="n">
        <v>4166.66</v>
      </c>
      <c r="E1833" s="2" t="inlineStr">
        <is>
          <t>Canada</t>
        </is>
      </c>
      <c r="F1833" s="2" t="inlineStr">
        <is>
          <t>CAD</t>
        </is>
      </c>
      <c r="G1833" s="3">
        <f>IFERROR(VLOOKUP(F1833,'Currency to EUR'!$A$2:$B$20,2,FALSE),NA())</f>
        <v/>
      </c>
      <c r="H1833" s="8">
        <f>D1833*G1833</f>
        <v/>
      </c>
    </row>
    <row r="1834">
      <c r="A1834" s="7" t="n">
        <v>9</v>
      </c>
      <c r="B1834" s="2" t="inlineStr">
        <is>
          <t>Canada</t>
        </is>
      </c>
      <c r="C1834" s="2" t="inlineStr">
        <is>
          <t>Consultant Costs</t>
        </is>
      </c>
      <c r="D1834" s="8" t="n">
        <v>-3858.49</v>
      </c>
      <c r="E1834" s="2" t="inlineStr">
        <is>
          <t>Canada</t>
        </is>
      </c>
      <c r="F1834" s="2" t="inlineStr">
        <is>
          <t>CAD</t>
        </is>
      </c>
      <c r="G1834" s="3">
        <f>IFERROR(VLOOKUP(F1834,'Currency to EUR'!$A$2:$B$20,2,FALSE),NA())</f>
        <v/>
      </c>
      <c r="H1834" s="8">
        <f>D1834*G1834</f>
        <v/>
      </c>
    </row>
    <row r="1835">
      <c r="A1835" s="7" t="n">
        <v>10</v>
      </c>
      <c r="B1835" s="2" t="inlineStr">
        <is>
          <t>Canada</t>
        </is>
      </c>
      <c r="C1835" s="2" t="inlineStr">
        <is>
          <t>Manager Costs</t>
        </is>
      </c>
      <c r="D1835" s="8" t="n">
        <v>-769.72</v>
      </c>
      <c r="E1835" s="2" t="inlineStr">
        <is>
          <t>Canada</t>
        </is>
      </c>
      <c r="F1835" s="2" t="inlineStr">
        <is>
          <t>CAD</t>
        </is>
      </c>
      <c r="G1835" s="3">
        <f>IFERROR(VLOOKUP(F1835,'Currency to EUR'!$A$2:$B$20,2,FALSE),NA())</f>
        <v/>
      </c>
      <c r="H1835" s="8">
        <f>D1835*G1835</f>
        <v/>
      </c>
    </row>
    <row r="1836">
      <c r="A1836" s="7" t="n">
        <v>11</v>
      </c>
      <c r="B1836" s="2" t="inlineStr">
        <is>
          <t>Canada</t>
        </is>
      </c>
      <c r="C1836" s="2" t="inlineStr">
        <is>
          <t>Recruitment Costs</t>
        </is>
      </c>
      <c r="D1836" s="8" t="n">
        <v>-539.39</v>
      </c>
      <c r="E1836" s="2" t="inlineStr">
        <is>
          <t>Canada</t>
        </is>
      </c>
      <c r="F1836" s="2" t="inlineStr">
        <is>
          <t>CAD</t>
        </is>
      </c>
      <c r="G1836" s="3">
        <f>IFERROR(VLOOKUP(F1836,'Currency to EUR'!$A$2:$B$20,2,FALSE),NA())</f>
        <v/>
      </c>
      <c r="H1836" s="8">
        <f>D1836*G1836</f>
        <v/>
      </c>
    </row>
    <row r="1837">
      <c r="A1837" s="7" t="n">
        <v>2</v>
      </c>
      <c r="B1837" s="2" t="inlineStr">
        <is>
          <t>Canada</t>
        </is>
      </c>
      <c r="C1837" s="2" t="inlineStr">
        <is>
          <t>External Revenue</t>
        </is>
      </c>
      <c r="D1837" s="8" t="n">
        <v>9203.129999999999</v>
      </c>
      <c r="E1837" s="2" t="inlineStr">
        <is>
          <t>Canada</t>
        </is>
      </c>
      <c r="F1837" s="2" t="inlineStr">
        <is>
          <t>CAD</t>
        </is>
      </c>
      <c r="G1837" s="3">
        <f>IFERROR(VLOOKUP(F1837,'Currency to EUR'!$A$2:$B$20,2,FALSE),NA())</f>
        <v/>
      </c>
      <c r="H1837" s="8">
        <f>D1837*G1837</f>
        <v/>
      </c>
    </row>
    <row r="1838">
      <c r="A1838" s="7" t="n">
        <v>3</v>
      </c>
      <c r="B1838" s="2" t="inlineStr">
        <is>
          <t>Canada</t>
        </is>
      </c>
      <c r="C1838" s="2" t="inlineStr">
        <is>
          <t>Internal Revenue</t>
        </is>
      </c>
      <c r="D1838" s="8" t="n">
        <v>3368.7</v>
      </c>
      <c r="E1838" s="2" t="inlineStr">
        <is>
          <t>Canada</t>
        </is>
      </c>
      <c r="F1838" s="2" t="inlineStr">
        <is>
          <t>CAD</t>
        </is>
      </c>
      <c r="G1838" s="3">
        <f>IFERROR(VLOOKUP(F1838,'Currency to EUR'!$A$2:$B$20,2,FALSE),NA())</f>
        <v/>
      </c>
      <c r="H1838" s="8">
        <f>D1838*G1838</f>
        <v/>
      </c>
    </row>
    <row r="1839">
      <c r="A1839" s="7" t="n">
        <v>4</v>
      </c>
      <c r="B1839" s="2" t="inlineStr">
        <is>
          <t>Canada</t>
        </is>
      </c>
      <c r="C1839" s="2" t="inlineStr">
        <is>
          <t>Consultant Costs</t>
        </is>
      </c>
      <c r="D1839" s="8" t="n">
        <v>-1635.46</v>
      </c>
      <c r="E1839" s="2" t="inlineStr">
        <is>
          <t>Canada</t>
        </is>
      </c>
      <c r="F1839" s="2" t="inlineStr">
        <is>
          <t>CAD</t>
        </is>
      </c>
      <c r="G1839" s="3">
        <f>IFERROR(VLOOKUP(F1839,'Currency to EUR'!$A$2:$B$20,2,FALSE),NA())</f>
        <v/>
      </c>
      <c r="H1839" s="8">
        <f>D1839*G1839</f>
        <v/>
      </c>
    </row>
    <row r="1840">
      <c r="A1840" s="7" t="n">
        <v>5</v>
      </c>
      <c r="B1840" s="2" t="inlineStr">
        <is>
          <t>Canada</t>
        </is>
      </c>
      <c r="C1840" s="2" t="inlineStr">
        <is>
          <t>Manager Costs</t>
        </is>
      </c>
      <c r="D1840" s="8" t="n">
        <v>-757.01</v>
      </c>
      <c r="E1840" s="2" t="inlineStr">
        <is>
          <t>Canada</t>
        </is>
      </c>
      <c r="F1840" s="2" t="inlineStr">
        <is>
          <t>CAD</t>
        </is>
      </c>
      <c r="G1840" s="3">
        <f>IFERROR(VLOOKUP(F1840,'Currency to EUR'!$A$2:$B$20,2,FALSE),NA())</f>
        <v/>
      </c>
      <c r="H1840" s="8">
        <f>D1840*G1840</f>
        <v/>
      </c>
    </row>
    <row r="1841">
      <c r="A1841" s="7" t="n">
        <v>6</v>
      </c>
      <c r="B1841" s="2" t="inlineStr">
        <is>
          <t>Canada</t>
        </is>
      </c>
      <c r="C1841" s="2" t="inlineStr">
        <is>
          <t>Recruitment Costs</t>
        </is>
      </c>
      <c r="D1841" s="8" t="n">
        <v>-800.61</v>
      </c>
      <c r="E1841" s="2" t="inlineStr">
        <is>
          <t>Canada</t>
        </is>
      </c>
      <c r="F1841" s="2" t="inlineStr">
        <is>
          <t>CAD</t>
        </is>
      </c>
      <c r="G1841" s="3">
        <f>IFERROR(VLOOKUP(F1841,'Currency to EUR'!$A$2:$B$20,2,FALSE),NA())</f>
        <v/>
      </c>
      <c r="H1841" s="8">
        <f>D1841*G1841</f>
        <v/>
      </c>
    </row>
    <row r="1842">
      <c r="A1842" s="7" t="n">
        <v>9</v>
      </c>
      <c r="B1842" s="2" t="inlineStr">
        <is>
          <t>Canada</t>
        </is>
      </c>
      <c r="C1842" s="2" t="inlineStr">
        <is>
          <t>External Revenue</t>
        </is>
      </c>
      <c r="D1842" s="8" t="n">
        <v>6817.18</v>
      </c>
      <c r="E1842" s="2" t="inlineStr">
        <is>
          <t>Canada</t>
        </is>
      </c>
      <c r="F1842" s="2" t="inlineStr">
        <is>
          <t>CAD</t>
        </is>
      </c>
      <c r="G1842" s="3">
        <f>IFERROR(VLOOKUP(F1842,'Currency to EUR'!$A$2:$B$20,2,FALSE),NA())</f>
        <v/>
      </c>
      <c r="H1842" s="8">
        <f>D1842*G1842</f>
        <v/>
      </c>
    </row>
    <row r="1843">
      <c r="A1843" s="7" t="n">
        <v>10</v>
      </c>
      <c r="B1843" s="2" t="inlineStr">
        <is>
          <t>Canada</t>
        </is>
      </c>
      <c r="C1843" s="2" t="inlineStr">
        <is>
          <t>Internal Revenue</t>
        </is>
      </c>
      <c r="D1843" s="8" t="n">
        <v>4803.83</v>
      </c>
      <c r="E1843" s="2" t="inlineStr">
        <is>
          <t>Canada</t>
        </is>
      </c>
      <c r="F1843" s="2" t="inlineStr">
        <is>
          <t>CAD</t>
        </is>
      </c>
      <c r="G1843" s="3">
        <f>IFERROR(VLOOKUP(F1843,'Currency to EUR'!$A$2:$B$20,2,FALSE),NA())</f>
        <v/>
      </c>
      <c r="H1843" s="8">
        <f>D1843*G1843</f>
        <v/>
      </c>
    </row>
    <row r="1844">
      <c r="A1844" s="7" t="n">
        <v>11</v>
      </c>
      <c r="B1844" s="2" t="inlineStr">
        <is>
          <t>Canada</t>
        </is>
      </c>
      <c r="C1844" s="2" t="inlineStr">
        <is>
          <t>Consultant Costs</t>
        </is>
      </c>
      <c r="D1844" s="8" t="n">
        <v>-1640.76</v>
      </c>
      <c r="E1844" s="2" t="inlineStr">
        <is>
          <t>Canada</t>
        </is>
      </c>
      <c r="F1844" s="2" t="inlineStr">
        <is>
          <t>CAD</t>
        </is>
      </c>
      <c r="G1844" s="3">
        <f>IFERROR(VLOOKUP(F1844,'Currency to EUR'!$A$2:$B$20,2,FALSE),NA())</f>
        <v/>
      </c>
      <c r="H1844" s="8">
        <f>D1844*G1844</f>
        <v/>
      </c>
    </row>
    <row r="1845">
      <c r="A1845" s="7" t="n">
        <v>12</v>
      </c>
      <c r="B1845" s="2" t="inlineStr">
        <is>
          <t>Canada</t>
        </is>
      </c>
      <c r="C1845" s="2" t="inlineStr">
        <is>
          <t>Manager Costs</t>
        </is>
      </c>
      <c r="D1845" s="8" t="n">
        <v>-301.29</v>
      </c>
      <c r="E1845" s="2" t="inlineStr">
        <is>
          <t>Canada</t>
        </is>
      </c>
      <c r="F1845" s="2" t="inlineStr">
        <is>
          <t>CAD</t>
        </is>
      </c>
      <c r="G1845" s="3">
        <f>IFERROR(VLOOKUP(F1845,'Currency to EUR'!$A$2:$B$20,2,FALSE),NA())</f>
        <v/>
      </c>
      <c r="H1845" s="8">
        <f>D1845*G1845</f>
        <v/>
      </c>
    </row>
    <row r="1846">
      <c r="A1846" s="7" t="n">
        <v>1</v>
      </c>
      <c r="B1846" s="2" t="inlineStr">
        <is>
          <t>Canada</t>
        </is>
      </c>
      <c r="C1846" s="2" t="inlineStr">
        <is>
          <t>Recruitment Costs</t>
        </is>
      </c>
      <c r="D1846" s="8" t="n">
        <v>-287.34</v>
      </c>
      <c r="E1846" s="2" t="inlineStr">
        <is>
          <t>Canada</t>
        </is>
      </c>
      <c r="F1846" s="2" t="inlineStr">
        <is>
          <t>CAD</t>
        </is>
      </c>
      <c r="G1846" s="3">
        <f>IFERROR(VLOOKUP(F1846,'Currency to EUR'!$A$2:$B$20,2,FALSE),NA())</f>
        <v/>
      </c>
      <c r="H1846" s="8">
        <f>D1846*G1846</f>
        <v/>
      </c>
    </row>
    <row r="1847">
      <c r="A1847" s="7" t="n">
        <v>4</v>
      </c>
      <c r="B1847" s="2" t="inlineStr">
        <is>
          <t>Canada</t>
        </is>
      </c>
      <c r="C1847" s="2" t="inlineStr">
        <is>
          <t>External Revenue</t>
        </is>
      </c>
      <c r="D1847" s="8" t="n">
        <v>4024.4</v>
      </c>
      <c r="E1847" s="2" t="inlineStr">
        <is>
          <t>Canada</t>
        </is>
      </c>
      <c r="F1847" s="2" t="inlineStr">
        <is>
          <t>CAD</t>
        </is>
      </c>
      <c r="G1847" s="3">
        <f>IFERROR(VLOOKUP(F1847,'Currency to EUR'!$A$2:$B$20,2,FALSE),NA())</f>
        <v/>
      </c>
      <c r="H1847" s="8">
        <f>D1847*G1847</f>
        <v/>
      </c>
    </row>
    <row r="1848">
      <c r="A1848" s="7" t="n">
        <v>5</v>
      </c>
      <c r="B1848" s="2" t="inlineStr">
        <is>
          <t>Canada</t>
        </is>
      </c>
      <c r="C1848" s="2" t="inlineStr">
        <is>
          <t>Internal Revenue</t>
        </is>
      </c>
      <c r="D1848" s="8" t="n">
        <v>3328.28</v>
      </c>
      <c r="E1848" s="2" t="inlineStr">
        <is>
          <t>Canada</t>
        </is>
      </c>
      <c r="F1848" s="2" t="inlineStr">
        <is>
          <t>CAD</t>
        </is>
      </c>
      <c r="G1848" s="3">
        <f>IFERROR(VLOOKUP(F1848,'Currency to EUR'!$A$2:$B$20,2,FALSE),NA())</f>
        <v/>
      </c>
      <c r="H1848" s="8">
        <f>D1848*G1848</f>
        <v/>
      </c>
    </row>
    <row r="1849">
      <c r="A1849" s="7" t="n">
        <v>6</v>
      </c>
      <c r="B1849" s="2" t="inlineStr">
        <is>
          <t>Canada</t>
        </is>
      </c>
      <c r="C1849" s="2" t="inlineStr">
        <is>
          <t>Consultant Costs</t>
        </is>
      </c>
      <c r="D1849" s="8" t="n">
        <v>-1731.12</v>
      </c>
      <c r="E1849" s="2" t="inlineStr">
        <is>
          <t>Canada</t>
        </is>
      </c>
      <c r="F1849" s="2" t="inlineStr">
        <is>
          <t>CAD</t>
        </is>
      </c>
      <c r="G1849" s="3">
        <f>IFERROR(VLOOKUP(F1849,'Currency to EUR'!$A$2:$B$20,2,FALSE),NA())</f>
        <v/>
      </c>
      <c r="H1849" s="8">
        <f>D1849*G1849</f>
        <v/>
      </c>
    </row>
    <row r="1850">
      <c r="A1850" s="7" t="n">
        <v>7</v>
      </c>
      <c r="B1850" s="2" t="inlineStr">
        <is>
          <t>Canada</t>
        </is>
      </c>
      <c r="C1850" s="2" t="inlineStr">
        <is>
          <t>Manager Costs</t>
        </is>
      </c>
      <c r="D1850" s="8" t="n">
        <v>-462.96</v>
      </c>
      <c r="E1850" s="2" t="inlineStr">
        <is>
          <t>Canada</t>
        </is>
      </c>
      <c r="F1850" s="2" t="inlineStr">
        <is>
          <t>CAD</t>
        </is>
      </c>
      <c r="G1850" s="3">
        <f>IFERROR(VLOOKUP(F1850,'Currency to EUR'!$A$2:$B$20,2,FALSE),NA())</f>
        <v/>
      </c>
      <c r="H1850" s="8">
        <f>D1850*G1850</f>
        <v/>
      </c>
    </row>
    <row r="1851">
      <c r="A1851" s="7" t="n">
        <v>8</v>
      </c>
      <c r="B1851" s="2" t="inlineStr">
        <is>
          <t>Canada</t>
        </is>
      </c>
      <c r="C1851" s="2" t="inlineStr">
        <is>
          <t>Recruitment Costs</t>
        </is>
      </c>
      <c r="D1851" s="8" t="n">
        <v>-630.46</v>
      </c>
      <c r="E1851" s="2" t="inlineStr">
        <is>
          <t>Canada</t>
        </is>
      </c>
      <c r="F1851" s="2" t="inlineStr">
        <is>
          <t>CAD</t>
        </is>
      </c>
      <c r="G1851" s="3">
        <f>IFERROR(VLOOKUP(F1851,'Currency to EUR'!$A$2:$B$20,2,FALSE),NA())</f>
        <v/>
      </c>
      <c r="H1851" s="8">
        <f>D1851*G1851</f>
        <v/>
      </c>
    </row>
    <row r="1852">
      <c r="A1852" s="7" t="n">
        <v>11</v>
      </c>
      <c r="B1852" s="2" t="inlineStr">
        <is>
          <t>Canada</t>
        </is>
      </c>
      <c r="C1852" s="2" t="inlineStr">
        <is>
          <t>External Revenue</t>
        </is>
      </c>
      <c r="D1852" s="8" t="n">
        <v>5802.65</v>
      </c>
      <c r="E1852" s="2" t="inlineStr">
        <is>
          <t>Canada</t>
        </is>
      </c>
      <c r="F1852" s="2" t="inlineStr">
        <is>
          <t>CAD</t>
        </is>
      </c>
      <c r="G1852" s="3">
        <f>IFERROR(VLOOKUP(F1852,'Currency to EUR'!$A$2:$B$20,2,FALSE),NA())</f>
        <v/>
      </c>
      <c r="H1852" s="8">
        <f>D1852*G1852</f>
        <v/>
      </c>
    </row>
    <row r="1853">
      <c r="A1853" s="7" t="n">
        <v>12</v>
      </c>
      <c r="B1853" s="2" t="inlineStr">
        <is>
          <t>Canada</t>
        </is>
      </c>
      <c r="C1853" s="2" t="inlineStr">
        <is>
          <t>Internal Revenue</t>
        </is>
      </c>
      <c r="D1853" s="8" t="n">
        <v>3927.86</v>
      </c>
      <c r="E1853" s="2" t="inlineStr">
        <is>
          <t>Canada</t>
        </is>
      </c>
      <c r="F1853" s="2" t="inlineStr">
        <is>
          <t>CAD</t>
        </is>
      </c>
      <c r="G1853" s="3">
        <f>IFERROR(VLOOKUP(F1853,'Currency to EUR'!$A$2:$B$20,2,FALSE),NA())</f>
        <v/>
      </c>
      <c r="H1853" s="8">
        <f>D1853*G1853</f>
        <v/>
      </c>
    </row>
    <row r="1854">
      <c r="A1854" s="7" t="n">
        <v>1</v>
      </c>
      <c r="B1854" s="2" t="inlineStr">
        <is>
          <t>Canada</t>
        </is>
      </c>
      <c r="C1854" s="2" t="inlineStr">
        <is>
          <t>Consultant Costs</t>
        </is>
      </c>
      <c r="D1854" s="8" t="n">
        <v>-3352.11</v>
      </c>
      <c r="E1854" s="2" t="inlineStr">
        <is>
          <t>Canada</t>
        </is>
      </c>
      <c r="F1854" s="2" t="inlineStr">
        <is>
          <t>CAD</t>
        </is>
      </c>
      <c r="G1854" s="3">
        <f>IFERROR(VLOOKUP(F1854,'Currency to EUR'!$A$2:$B$20,2,FALSE),NA())</f>
        <v/>
      </c>
      <c r="H1854" s="8">
        <f>D1854*G1854</f>
        <v/>
      </c>
    </row>
    <row r="1855">
      <c r="A1855" s="7" t="n">
        <v>2</v>
      </c>
      <c r="B1855" s="2" t="inlineStr">
        <is>
          <t>Canada</t>
        </is>
      </c>
      <c r="C1855" s="2" t="inlineStr">
        <is>
          <t>Manager Costs</t>
        </is>
      </c>
      <c r="D1855" s="8" t="n">
        <v>-1030.06</v>
      </c>
      <c r="E1855" s="2" t="inlineStr">
        <is>
          <t>Canada</t>
        </is>
      </c>
      <c r="F1855" s="2" t="inlineStr">
        <is>
          <t>CAD</t>
        </is>
      </c>
      <c r="G1855" s="3">
        <f>IFERROR(VLOOKUP(F1855,'Currency to EUR'!$A$2:$B$20,2,FALSE),NA())</f>
        <v/>
      </c>
      <c r="H1855" s="8">
        <f>D1855*G1855</f>
        <v/>
      </c>
    </row>
    <row r="1856">
      <c r="A1856" s="7" t="n">
        <v>3</v>
      </c>
      <c r="B1856" s="2" t="inlineStr">
        <is>
          <t>Canada</t>
        </is>
      </c>
      <c r="C1856" s="2" t="inlineStr">
        <is>
          <t>Recruitment Costs</t>
        </is>
      </c>
      <c r="D1856" s="8" t="n">
        <v>-575.75</v>
      </c>
      <c r="E1856" s="2" t="inlineStr">
        <is>
          <t>Canada</t>
        </is>
      </c>
      <c r="F1856" s="2" t="inlineStr">
        <is>
          <t>CAD</t>
        </is>
      </c>
      <c r="G1856" s="3">
        <f>IFERROR(VLOOKUP(F1856,'Currency to EUR'!$A$2:$B$20,2,FALSE),NA())</f>
        <v/>
      </c>
      <c r="H1856" s="8">
        <f>D1856*G1856</f>
        <v/>
      </c>
    </row>
    <row r="1857">
      <c r="A1857" s="7" t="n">
        <v>6</v>
      </c>
      <c r="B1857" s="2" t="inlineStr">
        <is>
          <t>Canada</t>
        </is>
      </c>
      <c r="C1857" s="2" t="inlineStr">
        <is>
          <t>External Revenue</t>
        </is>
      </c>
      <c r="D1857" s="8" t="n">
        <v>10883.77</v>
      </c>
      <c r="E1857" s="2" t="inlineStr">
        <is>
          <t>Canada</t>
        </is>
      </c>
      <c r="F1857" s="2" t="inlineStr">
        <is>
          <t>CAD</t>
        </is>
      </c>
      <c r="G1857" s="3">
        <f>IFERROR(VLOOKUP(F1857,'Currency to EUR'!$A$2:$B$20,2,FALSE),NA())</f>
        <v/>
      </c>
      <c r="H1857" s="8">
        <f>D1857*G1857</f>
        <v/>
      </c>
    </row>
    <row r="1858">
      <c r="A1858" s="7" t="n">
        <v>7</v>
      </c>
      <c r="B1858" s="2" t="inlineStr">
        <is>
          <t>Canada</t>
        </is>
      </c>
      <c r="C1858" s="2" t="inlineStr">
        <is>
          <t>Internal Revenue</t>
        </is>
      </c>
      <c r="D1858" s="8" t="n">
        <v>2479.67</v>
      </c>
      <c r="E1858" s="2" t="inlineStr">
        <is>
          <t>Canada</t>
        </is>
      </c>
      <c r="F1858" s="2" t="inlineStr">
        <is>
          <t>CAD</t>
        </is>
      </c>
      <c r="G1858" s="3">
        <f>IFERROR(VLOOKUP(F1858,'Currency to EUR'!$A$2:$B$20,2,FALSE),NA())</f>
        <v/>
      </c>
      <c r="H1858" s="8">
        <f>D1858*G1858</f>
        <v/>
      </c>
    </row>
    <row r="1859">
      <c r="A1859" s="7" t="n">
        <v>8</v>
      </c>
      <c r="B1859" s="2" t="inlineStr">
        <is>
          <t>Canada</t>
        </is>
      </c>
      <c r="C1859" s="2" t="inlineStr">
        <is>
          <t>Consultant Costs</t>
        </is>
      </c>
      <c r="D1859" s="8" t="n">
        <v>-1022.12</v>
      </c>
      <c r="E1859" s="2" t="inlineStr">
        <is>
          <t>Canada</t>
        </is>
      </c>
      <c r="F1859" s="2" t="inlineStr">
        <is>
          <t>CAD</t>
        </is>
      </c>
      <c r="G1859" s="3">
        <f>IFERROR(VLOOKUP(F1859,'Currency to EUR'!$A$2:$B$20,2,FALSE),NA())</f>
        <v/>
      </c>
      <c r="H1859" s="8">
        <f>D1859*G1859</f>
        <v/>
      </c>
    </row>
    <row r="1860">
      <c r="A1860" s="7" t="n">
        <v>9</v>
      </c>
      <c r="B1860" s="2" t="inlineStr">
        <is>
          <t>Canada</t>
        </is>
      </c>
      <c r="C1860" s="2" t="inlineStr">
        <is>
          <t>Manager Costs</t>
        </is>
      </c>
      <c r="D1860" s="8" t="n">
        <v>-720.3</v>
      </c>
      <c r="E1860" s="2" t="inlineStr">
        <is>
          <t>Canada</t>
        </is>
      </c>
      <c r="F1860" s="2" t="inlineStr">
        <is>
          <t>CAD</t>
        </is>
      </c>
      <c r="G1860" s="3">
        <f>IFERROR(VLOOKUP(F1860,'Currency to EUR'!$A$2:$B$20,2,FALSE),NA())</f>
        <v/>
      </c>
      <c r="H1860" s="8">
        <f>D1860*G1860</f>
        <v/>
      </c>
    </row>
    <row r="1861">
      <c r="A1861" s="7" t="n">
        <v>10</v>
      </c>
      <c r="B1861" s="2" t="inlineStr">
        <is>
          <t>Canada</t>
        </is>
      </c>
      <c r="C1861" s="2" t="inlineStr">
        <is>
          <t>Recruitment Costs</t>
        </is>
      </c>
      <c r="D1861" s="8" t="n">
        <v>-910.04</v>
      </c>
      <c r="E1861" s="2" t="inlineStr">
        <is>
          <t>Canada</t>
        </is>
      </c>
      <c r="F1861" s="2" t="inlineStr">
        <is>
          <t>CAD</t>
        </is>
      </c>
      <c r="G1861" s="3">
        <f>IFERROR(VLOOKUP(F1861,'Currency to EUR'!$A$2:$B$20,2,FALSE),NA())</f>
        <v/>
      </c>
      <c r="H1861" s="8">
        <f>D1861*G1861</f>
        <v/>
      </c>
    </row>
    <row r="1862">
      <c r="A1862" s="7" t="n">
        <v>1</v>
      </c>
      <c r="B1862" s="2" t="inlineStr">
        <is>
          <t>Canada</t>
        </is>
      </c>
      <c r="C1862" s="2" t="inlineStr">
        <is>
          <t>External Revenue</t>
        </is>
      </c>
      <c r="D1862" s="8" t="n">
        <v>11558.89</v>
      </c>
      <c r="E1862" s="2" t="inlineStr">
        <is>
          <t>Canada</t>
        </is>
      </c>
      <c r="F1862" s="2" t="inlineStr">
        <is>
          <t>CAD</t>
        </is>
      </c>
      <c r="G1862" s="3">
        <f>IFERROR(VLOOKUP(F1862,'Currency to EUR'!$A$2:$B$20,2,FALSE),NA())</f>
        <v/>
      </c>
      <c r="H1862" s="8">
        <f>D1862*G1862</f>
        <v/>
      </c>
    </row>
    <row r="1863">
      <c r="A1863" s="7" t="n">
        <v>2</v>
      </c>
      <c r="B1863" s="2" t="inlineStr">
        <is>
          <t>Canada</t>
        </is>
      </c>
      <c r="C1863" s="2" t="inlineStr">
        <is>
          <t>Internal Revenue</t>
        </is>
      </c>
      <c r="D1863" s="8" t="n">
        <v>1544.39</v>
      </c>
      <c r="E1863" s="2" t="inlineStr">
        <is>
          <t>Canada</t>
        </is>
      </c>
      <c r="F1863" s="2" t="inlineStr">
        <is>
          <t>CAD</t>
        </is>
      </c>
      <c r="G1863" s="3">
        <f>IFERROR(VLOOKUP(F1863,'Currency to EUR'!$A$2:$B$20,2,FALSE),NA())</f>
        <v/>
      </c>
      <c r="H1863" s="8">
        <f>D1863*G1863</f>
        <v/>
      </c>
    </row>
    <row r="1864">
      <c r="A1864" s="7" t="n">
        <v>3</v>
      </c>
      <c r="B1864" s="2" t="inlineStr">
        <is>
          <t>Canada</t>
        </is>
      </c>
      <c r="C1864" s="2" t="inlineStr">
        <is>
          <t>Consultant Costs</t>
        </is>
      </c>
      <c r="D1864" s="8" t="n">
        <v>-3090.18</v>
      </c>
      <c r="E1864" s="2" t="inlineStr">
        <is>
          <t>Canada</t>
        </is>
      </c>
      <c r="F1864" s="2" t="inlineStr">
        <is>
          <t>CAD</t>
        </is>
      </c>
      <c r="G1864" s="3">
        <f>IFERROR(VLOOKUP(F1864,'Currency to EUR'!$A$2:$B$20,2,FALSE),NA())</f>
        <v/>
      </c>
      <c r="H1864" s="8">
        <f>D1864*G1864</f>
        <v/>
      </c>
    </row>
    <row r="1865">
      <c r="A1865" s="7" t="n">
        <v>4</v>
      </c>
      <c r="B1865" s="2" t="inlineStr">
        <is>
          <t>Canada</t>
        </is>
      </c>
      <c r="C1865" s="2" t="inlineStr">
        <is>
          <t>Manager Costs</t>
        </is>
      </c>
      <c r="D1865" s="8" t="n">
        <v>-717.3</v>
      </c>
      <c r="E1865" s="2" t="inlineStr">
        <is>
          <t>Canada</t>
        </is>
      </c>
      <c r="F1865" s="2" t="inlineStr">
        <is>
          <t>CAD</t>
        </is>
      </c>
      <c r="G1865" s="3">
        <f>IFERROR(VLOOKUP(F1865,'Currency to EUR'!$A$2:$B$20,2,FALSE),NA())</f>
        <v/>
      </c>
      <c r="H1865" s="8">
        <f>D1865*G1865</f>
        <v/>
      </c>
    </row>
    <row r="1866">
      <c r="A1866" s="7" t="n">
        <v>5</v>
      </c>
      <c r="B1866" s="2" t="inlineStr">
        <is>
          <t>Canada</t>
        </is>
      </c>
      <c r="C1866" s="2" t="inlineStr">
        <is>
          <t>Recruitment Costs</t>
        </is>
      </c>
      <c r="D1866" s="8" t="n">
        <v>-267.75</v>
      </c>
      <c r="E1866" s="2" t="inlineStr">
        <is>
          <t>Canada</t>
        </is>
      </c>
      <c r="F1866" s="2" t="inlineStr">
        <is>
          <t>CAD</t>
        </is>
      </c>
      <c r="G1866" s="3">
        <f>IFERROR(VLOOKUP(F1866,'Currency to EUR'!$A$2:$B$20,2,FALSE),NA())</f>
        <v/>
      </c>
      <c r="H1866" s="8">
        <f>D1866*G1866</f>
        <v/>
      </c>
    </row>
    <row r="1867">
      <c r="A1867" s="7" t="n">
        <v>8</v>
      </c>
      <c r="B1867" s="2" t="inlineStr">
        <is>
          <t>Canada</t>
        </is>
      </c>
      <c r="C1867" s="2" t="inlineStr">
        <is>
          <t>External Revenue</t>
        </is>
      </c>
      <c r="D1867" s="8" t="n">
        <v>3793.72</v>
      </c>
      <c r="E1867" s="2" t="inlineStr">
        <is>
          <t>Canada</t>
        </is>
      </c>
      <c r="F1867" s="2" t="inlineStr">
        <is>
          <t>CAD</t>
        </is>
      </c>
      <c r="G1867" s="3">
        <f>IFERROR(VLOOKUP(F1867,'Currency to EUR'!$A$2:$B$20,2,FALSE),NA())</f>
        <v/>
      </c>
      <c r="H1867" s="8">
        <f>D1867*G1867</f>
        <v/>
      </c>
    </row>
    <row r="1868">
      <c r="A1868" s="7" t="n">
        <v>9</v>
      </c>
      <c r="B1868" s="2" t="inlineStr">
        <is>
          <t>Canada</t>
        </is>
      </c>
      <c r="C1868" s="2" t="inlineStr">
        <is>
          <t>Internal Revenue</t>
        </is>
      </c>
      <c r="D1868" s="8" t="n">
        <v>4135.42</v>
      </c>
      <c r="E1868" s="2" t="inlineStr">
        <is>
          <t>Canada</t>
        </is>
      </c>
      <c r="F1868" s="2" t="inlineStr">
        <is>
          <t>CAD</t>
        </is>
      </c>
      <c r="G1868" s="3">
        <f>IFERROR(VLOOKUP(F1868,'Currency to EUR'!$A$2:$B$20,2,FALSE),NA())</f>
        <v/>
      </c>
      <c r="H1868" s="8">
        <f>D1868*G1868</f>
        <v/>
      </c>
    </row>
    <row r="1869">
      <c r="A1869" s="7" t="n">
        <v>10</v>
      </c>
      <c r="B1869" s="2" t="inlineStr">
        <is>
          <t>Canada</t>
        </is>
      </c>
      <c r="C1869" s="2" t="inlineStr">
        <is>
          <t>Consultant Costs</t>
        </is>
      </c>
      <c r="D1869" s="8" t="n">
        <v>-3510.61</v>
      </c>
      <c r="E1869" s="2" t="inlineStr">
        <is>
          <t>Canada</t>
        </is>
      </c>
      <c r="F1869" s="2" t="inlineStr">
        <is>
          <t>CAD</t>
        </is>
      </c>
      <c r="G1869" s="3">
        <f>IFERROR(VLOOKUP(F1869,'Currency to EUR'!$A$2:$B$20,2,FALSE),NA())</f>
        <v/>
      </c>
      <c r="H1869" s="8">
        <f>D1869*G1869</f>
        <v/>
      </c>
    </row>
    <row r="1870">
      <c r="A1870" s="7" t="n">
        <v>11</v>
      </c>
      <c r="B1870" s="2" t="inlineStr">
        <is>
          <t>Canada</t>
        </is>
      </c>
      <c r="C1870" s="2" t="inlineStr">
        <is>
          <t>Manager Costs</t>
        </is>
      </c>
      <c r="D1870" s="8" t="n">
        <v>-703</v>
      </c>
      <c r="E1870" s="2" t="inlineStr">
        <is>
          <t>Canada</t>
        </is>
      </c>
      <c r="F1870" s="2" t="inlineStr">
        <is>
          <t>CAD</t>
        </is>
      </c>
      <c r="G1870" s="3">
        <f>IFERROR(VLOOKUP(F1870,'Currency to EUR'!$A$2:$B$20,2,FALSE),NA())</f>
        <v/>
      </c>
      <c r="H1870" s="8">
        <f>D1870*G1870</f>
        <v/>
      </c>
    </row>
    <row r="1871">
      <c r="A1871" s="7" t="n">
        <v>12</v>
      </c>
      <c r="B1871" s="2" t="inlineStr">
        <is>
          <t>Canada</t>
        </is>
      </c>
      <c r="C1871" s="2" t="inlineStr">
        <is>
          <t>Recruitment Costs</t>
        </is>
      </c>
      <c r="D1871" s="8" t="n">
        <v>-331.47</v>
      </c>
      <c r="E1871" s="2" t="inlineStr">
        <is>
          <t>Canada</t>
        </is>
      </c>
      <c r="F1871" s="2" t="inlineStr">
        <is>
          <t>CAD</t>
        </is>
      </c>
      <c r="G1871" s="3">
        <f>IFERROR(VLOOKUP(F1871,'Currency to EUR'!$A$2:$B$20,2,FALSE),NA())</f>
        <v/>
      </c>
      <c r="H1871" s="8">
        <f>D1871*G1871</f>
        <v/>
      </c>
    </row>
    <row r="1872">
      <c r="A1872" s="7" t="n">
        <v>3</v>
      </c>
      <c r="B1872" s="2" t="inlineStr">
        <is>
          <t>Canada</t>
        </is>
      </c>
      <c r="C1872" s="2" t="inlineStr">
        <is>
          <t>External Revenue</t>
        </is>
      </c>
      <c r="D1872" s="8" t="n">
        <v>6112.94</v>
      </c>
      <c r="E1872" s="2" t="inlineStr">
        <is>
          <t>Canada</t>
        </is>
      </c>
      <c r="F1872" s="2" t="inlineStr">
        <is>
          <t>CAD</t>
        </is>
      </c>
      <c r="G1872" s="3">
        <f>IFERROR(VLOOKUP(F1872,'Currency to EUR'!$A$2:$B$20,2,FALSE),NA())</f>
        <v/>
      </c>
      <c r="H1872" s="8">
        <f>D1872*G1872</f>
        <v/>
      </c>
    </row>
    <row r="1873">
      <c r="A1873" s="7" t="n">
        <v>4</v>
      </c>
      <c r="B1873" s="2" t="inlineStr">
        <is>
          <t>Canada</t>
        </is>
      </c>
      <c r="C1873" s="2" t="inlineStr">
        <is>
          <t>Internal Revenue</t>
        </is>
      </c>
      <c r="D1873" s="8" t="n">
        <v>2801.6</v>
      </c>
      <c r="E1873" s="2" t="inlineStr">
        <is>
          <t>Canada</t>
        </is>
      </c>
      <c r="F1873" s="2" t="inlineStr">
        <is>
          <t>CAD</t>
        </is>
      </c>
      <c r="G1873" s="3">
        <f>IFERROR(VLOOKUP(F1873,'Currency to EUR'!$A$2:$B$20,2,FALSE),NA())</f>
        <v/>
      </c>
      <c r="H1873" s="8">
        <f>D1873*G1873</f>
        <v/>
      </c>
    </row>
    <row r="1874">
      <c r="A1874" s="7" t="n">
        <v>5</v>
      </c>
      <c r="B1874" s="2" t="inlineStr">
        <is>
          <t>Canada</t>
        </is>
      </c>
      <c r="C1874" s="2" t="inlineStr">
        <is>
          <t>Consultant Costs</t>
        </is>
      </c>
      <c r="D1874" s="8" t="n">
        <v>-991.41</v>
      </c>
      <c r="E1874" s="2" t="inlineStr">
        <is>
          <t>Canada</t>
        </is>
      </c>
      <c r="F1874" s="2" t="inlineStr">
        <is>
          <t>CAD</t>
        </is>
      </c>
      <c r="G1874" s="3">
        <f>IFERROR(VLOOKUP(F1874,'Currency to EUR'!$A$2:$B$20,2,FALSE),NA())</f>
        <v/>
      </c>
      <c r="H1874" s="8">
        <f>D1874*G1874</f>
        <v/>
      </c>
    </row>
    <row r="1875">
      <c r="A1875" s="7" t="n">
        <v>6</v>
      </c>
      <c r="B1875" s="2" t="inlineStr">
        <is>
          <t>Canada</t>
        </is>
      </c>
      <c r="C1875" s="2" t="inlineStr">
        <is>
          <t>Manager Costs</t>
        </is>
      </c>
      <c r="D1875" s="8" t="n">
        <v>-1001.82</v>
      </c>
      <c r="E1875" s="2" t="inlineStr">
        <is>
          <t>Canada</t>
        </is>
      </c>
      <c r="F1875" s="2" t="inlineStr">
        <is>
          <t>CAD</t>
        </is>
      </c>
      <c r="G1875" s="3">
        <f>IFERROR(VLOOKUP(F1875,'Currency to EUR'!$A$2:$B$20,2,FALSE),NA())</f>
        <v/>
      </c>
      <c r="H1875" s="8">
        <f>D1875*G1875</f>
        <v/>
      </c>
    </row>
    <row r="1876">
      <c r="A1876" s="7" t="n">
        <v>7</v>
      </c>
      <c r="B1876" s="2" t="inlineStr">
        <is>
          <t>Canada</t>
        </is>
      </c>
      <c r="C1876" s="2" t="inlineStr">
        <is>
          <t>Recruitment Costs</t>
        </is>
      </c>
      <c r="D1876" s="8" t="n">
        <v>-900.51</v>
      </c>
      <c r="E1876" s="2" t="inlineStr">
        <is>
          <t>Canada</t>
        </is>
      </c>
      <c r="F1876" s="2" t="inlineStr">
        <is>
          <t>CAD</t>
        </is>
      </c>
      <c r="G1876" s="3">
        <f>IFERROR(VLOOKUP(F1876,'Currency to EUR'!$A$2:$B$20,2,FALSE),NA())</f>
        <v/>
      </c>
      <c r="H1876" s="8">
        <f>D1876*G1876</f>
        <v/>
      </c>
    </row>
    <row r="1877">
      <c r="A1877" s="7" t="n">
        <v>10</v>
      </c>
      <c r="B1877" s="2" t="inlineStr">
        <is>
          <t>Canada</t>
        </is>
      </c>
      <c r="C1877" s="2" t="inlineStr">
        <is>
          <t>External Revenue</t>
        </is>
      </c>
      <c r="D1877" s="8" t="n">
        <v>7164.36</v>
      </c>
      <c r="E1877" s="2" t="inlineStr">
        <is>
          <t>Canada</t>
        </is>
      </c>
      <c r="F1877" s="2" t="inlineStr">
        <is>
          <t>CAD</t>
        </is>
      </c>
      <c r="G1877" s="3">
        <f>IFERROR(VLOOKUP(F1877,'Currency to EUR'!$A$2:$B$20,2,FALSE),NA())</f>
        <v/>
      </c>
      <c r="H1877" s="8">
        <f>D1877*G1877</f>
        <v/>
      </c>
    </row>
    <row r="1878">
      <c r="A1878" s="7" t="n">
        <v>11</v>
      </c>
      <c r="B1878" s="2" t="inlineStr">
        <is>
          <t>Canada</t>
        </is>
      </c>
      <c r="C1878" s="2" t="inlineStr">
        <is>
          <t>Internal Revenue</t>
        </is>
      </c>
      <c r="D1878" s="8" t="n">
        <v>4944.86</v>
      </c>
      <c r="E1878" s="2" t="inlineStr">
        <is>
          <t>Canada</t>
        </is>
      </c>
      <c r="F1878" s="2" t="inlineStr">
        <is>
          <t>CAD</t>
        </is>
      </c>
      <c r="G1878" s="3">
        <f>IFERROR(VLOOKUP(F1878,'Currency to EUR'!$A$2:$B$20,2,FALSE),NA())</f>
        <v/>
      </c>
      <c r="H1878" s="8">
        <f>D1878*G1878</f>
        <v/>
      </c>
    </row>
    <row r="1879">
      <c r="A1879" s="7" t="n">
        <v>12</v>
      </c>
      <c r="B1879" s="2" t="inlineStr">
        <is>
          <t>Canada</t>
        </is>
      </c>
      <c r="C1879" s="2" t="inlineStr">
        <is>
          <t>Consultant Costs</t>
        </is>
      </c>
      <c r="D1879" s="8" t="n">
        <v>-2008.41</v>
      </c>
      <c r="E1879" s="2" t="inlineStr">
        <is>
          <t>Canada</t>
        </is>
      </c>
      <c r="F1879" s="2" t="inlineStr">
        <is>
          <t>CAD</t>
        </is>
      </c>
      <c r="G1879" s="3">
        <f>IFERROR(VLOOKUP(F1879,'Currency to EUR'!$A$2:$B$20,2,FALSE),NA())</f>
        <v/>
      </c>
      <c r="H1879" s="8">
        <f>D1879*G1879</f>
        <v/>
      </c>
    </row>
    <row r="1880">
      <c r="A1880" s="7" t="n">
        <v>1</v>
      </c>
      <c r="B1880" s="2" t="inlineStr">
        <is>
          <t>Canada</t>
        </is>
      </c>
      <c r="C1880" s="2" t="inlineStr">
        <is>
          <t>Manager Costs</t>
        </is>
      </c>
      <c r="D1880" s="8" t="n">
        <v>-875.8</v>
      </c>
      <c r="E1880" s="2" t="inlineStr">
        <is>
          <t>Canada</t>
        </is>
      </c>
      <c r="F1880" s="2" t="inlineStr">
        <is>
          <t>CAD</t>
        </is>
      </c>
      <c r="G1880" s="3">
        <f>IFERROR(VLOOKUP(F1880,'Currency to EUR'!$A$2:$B$20,2,FALSE),NA())</f>
        <v/>
      </c>
      <c r="H1880" s="8">
        <f>D1880*G1880</f>
        <v/>
      </c>
    </row>
    <row r="1881">
      <c r="A1881" s="7" t="n">
        <v>2</v>
      </c>
      <c r="B1881" s="2" t="inlineStr">
        <is>
          <t>Canada</t>
        </is>
      </c>
      <c r="C1881" s="2" t="inlineStr">
        <is>
          <t>Recruitment Costs</t>
        </is>
      </c>
      <c r="D1881" s="8" t="n">
        <v>-433.49</v>
      </c>
      <c r="E1881" s="2" t="inlineStr">
        <is>
          <t>Canada</t>
        </is>
      </c>
      <c r="F1881" s="2" t="inlineStr">
        <is>
          <t>CAD</t>
        </is>
      </c>
      <c r="G1881" s="3">
        <f>IFERROR(VLOOKUP(F1881,'Currency to EUR'!$A$2:$B$20,2,FALSE),NA())</f>
        <v/>
      </c>
      <c r="H1881" s="8">
        <f>D1881*G1881</f>
        <v/>
      </c>
    </row>
    <row r="1882">
      <c r="A1882" s="7" t="n">
        <v>5</v>
      </c>
      <c r="B1882" s="2" t="inlineStr">
        <is>
          <t>Canada</t>
        </is>
      </c>
      <c r="C1882" s="2" t="inlineStr">
        <is>
          <t>External Revenue</t>
        </is>
      </c>
      <c r="D1882" s="8" t="n">
        <v>4858.73</v>
      </c>
      <c r="E1882" s="2" t="inlineStr">
        <is>
          <t>Canada</t>
        </is>
      </c>
      <c r="F1882" s="2" t="inlineStr">
        <is>
          <t>CAD</t>
        </is>
      </c>
      <c r="G1882" s="3">
        <f>IFERROR(VLOOKUP(F1882,'Currency to EUR'!$A$2:$B$20,2,FALSE),NA())</f>
        <v/>
      </c>
      <c r="H1882" s="8">
        <f>D1882*G1882</f>
        <v/>
      </c>
    </row>
    <row r="1883">
      <c r="A1883" s="7" t="n">
        <v>6</v>
      </c>
      <c r="B1883" s="2" t="inlineStr">
        <is>
          <t>Canada</t>
        </is>
      </c>
      <c r="C1883" s="2" t="inlineStr">
        <is>
          <t>Internal Revenue</t>
        </is>
      </c>
      <c r="D1883" s="8" t="n">
        <v>4789.18</v>
      </c>
      <c r="E1883" s="2" t="inlineStr">
        <is>
          <t>Canada</t>
        </is>
      </c>
      <c r="F1883" s="2" t="inlineStr">
        <is>
          <t>CAD</t>
        </is>
      </c>
      <c r="G1883" s="3">
        <f>IFERROR(VLOOKUP(F1883,'Currency to EUR'!$A$2:$B$20,2,FALSE),NA())</f>
        <v/>
      </c>
      <c r="H1883" s="8">
        <f>D1883*G1883</f>
        <v/>
      </c>
    </row>
    <row r="1884">
      <c r="A1884" s="7" t="n">
        <v>7</v>
      </c>
      <c r="B1884" s="2" t="inlineStr">
        <is>
          <t>Canada</t>
        </is>
      </c>
      <c r="C1884" s="2" t="inlineStr">
        <is>
          <t>Consultant Costs</t>
        </is>
      </c>
      <c r="D1884" s="8" t="n">
        <v>-3703.17</v>
      </c>
      <c r="E1884" s="2" t="inlineStr">
        <is>
          <t>Canada</t>
        </is>
      </c>
      <c r="F1884" s="2" t="inlineStr">
        <is>
          <t>CAD</t>
        </is>
      </c>
      <c r="G1884" s="3">
        <f>IFERROR(VLOOKUP(F1884,'Currency to EUR'!$A$2:$B$20,2,FALSE),NA())</f>
        <v/>
      </c>
      <c r="H1884" s="8">
        <f>D1884*G1884</f>
        <v/>
      </c>
    </row>
    <row r="1885">
      <c r="A1885" s="7" t="n">
        <v>8</v>
      </c>
      <c r="B1885" s="2" t="inlineStr">
        <is>
          <t>Canada</t>
        </is>
      </c>
      <c r="C1885" s="2" t="inlineStr">
        <is>
          <t>Manager Costs</t>
        </is>
      </c>
      <c r="D1885" s="8" t="n">
        <v>-266.52</v>
      </c>
      <c r="E1885" s="2" t="inlineStr">
        <is>
          <t>Canada</t>
        </is>
      </c>
      <c r="F1885" s="2" t="inlineStr">
        <is>
          <t>CAD</t>
        </is>
      </c>
      <c r="G1885" s="3">
        <f>IFERROR(VLOOKUP(F1885,'Currency to EUR'!$A$2:$B$20,2,FALSE),NA())</f>
        <v/>
      </c>
      <c r="H1885" s="8">
        <f>D1885*G1885</f>
        <v/>
      </c>
    </row>
    <row r="1886">
      <c r="A1886" s="7" t="n">
        <v>9</v>
      </c>
      <c r="B1886" s="2" t="inlineStr">
        <is>
          <t>Canada</t>
        </is>
      </c>
      <c r="C1886" s="2" t="inlineStr">
        <is>
          <t>Recruitment Costs</t>
        </is>
      </c>
      <c r="D1886" s="8" t="n">
        <v>-895.74</v>
      </c>
      <c r="E1886" s="2" t="inlineStr">
        <is>
          <t>Canada</t>
        </is>
      </c>
      <c r="F1886" s="2" t="inlineStr">
        <is>
          <t>CAD</t>
        </is>
      </c>
      <c r="G1886" s="3">
        <f>IFERROR(VLOOKUP(F1886,'Currency to EUR'!$A$2:$B$20,2,FALSE),NA())</f>
        <v/>
      </c>
      <c r="H1886" s="8">
        <f>D1886*G1886</f>
        <v/>
      </c>
    </row>
    <row r="1887">
      <c r="A1887" s="7" t="n">
        <v>12</v>
      </c>
      <c r="B1887" s="2" t="inlineStr">
        <is>
          <t>Canada</t>
        </is>
      </c>
      <c r="C1887" s="2" t="inlineStr">
        <is>
          <t>External Revenue</t>
        </is>
      </c>
      <c r="D1887" s="8" t="n">
        <v>7525.84</v>
      </c>
      <c r="E1887" s="2" t="inlineStr">
        <is>
          <t>Canada</t>
        </is>
      </c>
      <c r="F1887" s="2" t="inlineStr">
        <is>
          <t>CAD</t>
        </is>
      </c>
      <c r="G1887" s="3">
        <f>IFERROR(VLOOKUP(F1887,'Currency to EUR'!$A$2:$B$20,2,FALSE),NA())</f>
        <v/>
      </c>
      <c r="H1887" s="8">
        <f>D1887*G1887</f>
        <v/>
      </c>
    </row>
    <row r="1888">
      <c r="A1888" s="7" t="n">
        <v>1</v>
      </c>
      <c r="B1888" s="2" t="inlineStr">
        <is>
          <t>Canada</t>
        </is>
      </c>
      <c r="C1888" s="2" t="inlineStr">
        <is>
          <t>Internal Revenue</t>
        </is>
      </c>
      <c r="D1888" s="8" t="n">
        <v>4491.6</v>
      </c>
      <c r="E1888" s="2" t="inlineStr">
        <is>
          <t>Canada</t>
        </is>
      </c>
      <c r="F1888" s="2" t="inlineStr">
        <is>
          <t>CAD</t>
        </is>
      </c>
      <c r="G1888" s="3">
        <f>IFERROR(VLOOKUP(F1888,'Currency to EUR'!$A$2:$B$20,2,FALSE),NA())</f>
        <v/>
      </c>
      <c r="H1888" s="8">
        <f>D1888*G1888</f>
        <v/>
      </c>
    </row>
    <row r="1889">
      <c r="A1889" s="7" t="n">
        <v>2</v>
      </c>
      <c r="B1889" s="2" t="inlineStr">
        <is>
          <t>Canada</t>
        </is>
      </c>
      <c r="C1889" s="2" t="inlineStr">
        <is>
          <t>Consultant Costs</t>
        </is>
      </c>
      <c r="D1889" s="8" t="n">
        <v>-2736.65</v>
      </c>
      <c r="E1889" s="2" t="inlineStr">
        <is>
          <t>Canada</t>
        </is>
      </c>
      <c r="F1889" s="2" t="inlineStr">
        <is>
          <t>CAD</t>
        </is>
      </c>
      <c r="G1889" s="3">
        <f>IFERROR(VLOOKUP(F1889,'Currency to EUR'!$A$2:$B$20,2,FALSE),NA())</f>
        <v/>
      </c>
      <c r="H1889" s="8">
        <f>D1889*G1889</f>
        <v/>
      </c>
    </row>
    <row r="1890">
      <c r="A1890" s="7" t="n">
        <v>3</v>
      </c>
      <c r="B1890" s="2" t="inlineStr">
        <is>
          <t>Canada</t>
        </is>
      </c>
      <c r="C1890" s="2" t="inlineStr">
        <is>
          <t>Manager Costs</t>
        </is>
      </c>
      <c r="D1890" s="8" t="n">
        <v>-530.03</v>
      </c>
      <c r="E1890" s="2" t="inlineStr">
        <is>
          <t>Canada</t>
        </is>
      </c>
      <c r="F1890" s="2" t="inlineStr">
        <is>
          <t>CAD</t>
        </is>
      </c>
      <c r="G1890" s="3">
        <f>IFERROR(VLOOKUP(F1890,'Currency to EUR'!$A$2:$B$20,2,FALSE),NA())</f>
        <v/>
      </c>
      <c r="H1890" s="8">
        <f>D1890*G1890</f>
        <v/>
      </c>
    </row>
    <row r="1891">
      <c r="A1891" s="7" t="n">
        <v>4</v>
      </c>
      <c r="B1891" s="2" t="inlineStr">
        <is>
          <t>Canada</t>
        </is>
      </c>
      <c r="C1891" s="2" t="inlineStr">
        <is>
          <t>Recruitment Costs</t>
        </is>
      </c>
      <c r="D1891" s="8" t="n">
        <v>-138.38</v>
      </c>
      <c r="E1891" s="2" t="inlineStr">
        <is>
          <t>Canada</t>
        </is>
      </c>
      <c r="F1891" s="2" t="inlineStr">
        <is>
          <t>CAD</t>
        </is>
      </c>
      <c r="G1891" s="3">
        <f>IFERROR(VLOOKUP(F1891,'Currency to EUR'!$A$2:$B$20,2,FALSE),NA())</f>
        <v/>
      </c>
      <c r="H1891" s="8">
        <f>D1891*G1891</f>
        <v/>
      </c>
    </row>
    <row r="1892">
      <c r="A1892" s="7" t="n">
        <v>7</v>
      </c>
      <c r="B1892" s="2" t="inlineStr">
        <is>
          <t>Canada</t>
        </is>
      </c>
      <c r="C1892" s="2" t="inlineStr">
        <is>
          <t>External Revenue</t>
        </is>
      </c>
      <c r="D1892" s="8" t="n">
        <v>8722.34</v>
      </c>
      <c r="E1892" s="2" t="inlineStr">
        <is>
          <t>Canada</t>
        </is>
      </c>
      <c r="F1892" s="2" t="inlineStr">
        <is>
          <t>CAD</t>
        </is>
      </c>
      <c r="G1892" s="3">
        <f>IFERROR(VLOOKUP(F1892,'Currency to EUR'!$A$2:$B$20,2,FALSE),NA())</f>
        <v/>
      </c>
      <c r="H1892" s="8">
        <f>D1892*G1892</f>
        <v/>
      </c>
    </row>
    <row r="1893">
      <c r="A1893" s="7" t="n">
        <v>8</v>
      </c>
      <c r="B1893" s="2" t="inlineStr">
        <is>
          <t>Canada</t>
        </is>
      </c>
      <c r="C1893" s="2" t="inlineStr">
        <is>
          <t>Internal Revenue</t>
        </is>
      </c>
      <c r="D1893" s="8" t="n">
        <v>4406.53</v>
      </c>
      <c r="E1893" s="2" t="inlineStr">
        <is>
          <t>Canada</t>
        </is>
      </c>
      <c r="F1893" s="2" t="inlineStr">
        <is>
          <t>CAD</t>
        </is>
      </c>
      <c r="G1893" s="3">
        <f>IFERROR(VLOOKUP(F1893,'Currency to EUR'!$A$2:$B$20,2,FALSE),NA())</f>
        <v/>
      </c>
      <c r="H1893" s="8">
        <f>D1893*G1893</f>
        <v/>
      </c>
    </row>
    <row r="1894">
      <c r="A1894" s="7" t="n">
        <v>9</v>
      </c>
      <c r="B1894" s="2" t="inlineStr">
        <is>
          <t>Canada</t>
        </is>
      </c>
      <c r="C1894" s="2" t="inlineStr">
        <is>
          <t>Consultant Costs</t>
        </is>
      </c>
      <c r="D1894" s="8" t="n">
        <v>-3600.45</v>
      </c>
      <c r="E1894" s="2" t="inlineStr">
        <is>
          <t>Canada</t>
        </is>
      </c>
      <c r="F1894" s="2" t="inlineStr">
        <is>
          <t>CAD</t>
        </is>
      </c>
      <c r="G1894" s="3">
        <f>IFERROR(VLOOKUP(F1894,'Currency to EUR'!$A$2:$B$20,2,FALSE),NA())</f>
        <v/>
      </c>
      <c r="H1894" s="8">
        <f>D1894*G1894</f>
        <v/>
      </c>
    </row>
    <row r="1895">
      <c r="A1895" s="7" t="n">
        <v>10</v>
      </c>
      <c r="B1895" s="2" t="inlineStr">
        <is>
          <t>Canada</t>
        </is>
      </c>
      <c r="C1895" s="2" t="inlineStr">
        <is>
          <t>Manager Costs</t>
        </is>
      </c>
      <c r="D1895" s="8" t="n">
        <v>-323.35</v>
      </c>
      <c r="E1895" s="2" t="inlineStr">
        <is>
          <t>Canada</t>
        </is>
      </c>
      <c r="F1895" s="2" t="inlineStr">
        <is>
          <t>CAD</t>
        </is>
      </c>
      <c r="G1895" s="3">
        <f>IFERROR(VLOOKUP(F1895,'Currency to EUR'!$A$2:$B$20,2,FALSE),NA())</f>
        <v/>
      </c>
      <c r="H1895" s="8">
        <f>D1895*G1895</f>
        <v/>
      </c>
    </row>
    <row r="1896">
      <c r="A1896" s="7" t="n">
        <v>11</v>
      </c>
      <c r="B1896" s="2" t="inlineStr">
        <is>
          <t>Canada</t>
        </is>
      </c>
      <c r="C1896" s="2" t="inlineStr">
        <is>
          <t>Recruitment Costs</t>
        </is>
      </c>
      <c r="D1896" s="8" t="n">
        <v>-185.68</v>
      </c>
      <c r="E1896" s="2" t="inlineStr">
        <is>
          <t>Canada</t>
        </is>
      </c>
      <c r="F1896" s="2" t="inlineStr">
        <is>
          <t>CAD</t>
        </is>
      </c>
      <c r="G1896" s="3">
        <f>IFERROR(VLOOKUP(F1896,'Currency to EUR'!$A$2:$B$20,2,FALSE),NA())</f>
        <v/>
      </c>
      <c r="H1896" s="8">
        <f>D1896*G1896</f>
        <v/>
      </c>
    </row>
    <row r="1897">
      <c r="A1897" s="7" t="n">
        <v>2</v>
      </c>
      <c r="B1897" s="2" t="inlineStr">
        <is>
          <t>Canada</t>
        </is>
      </c>
      <c r="C1897" s="2" t="inlineStr">
        <is>
          <t>External Revenue</t>
        </is>
      </c>
      <c r="D1897" s="8" t="n">
        <v>7690.34</v>
      </c>
      <c r="E1897" s="2" t="inlineStr">
        <is>
          <t>Canada</t>
        </is>
      </c>
      <c r="F1897" s="2" t="inlineStr">
        <is>
          <t>CAD</t>
        </is>
      </c>
      <c r="G1897" s="3">
        <f>IFERROR(VLOOKUP(F1897,'Currency to EUR'!$A$2:$B$20,2,FALSE),NA())</f>
        <v/>
      </c>
      <c r="H1897" s="8">
        <f>D1897*G1897</f>
        <v/>
      </c>
    </row>
    <row r="1898">
      <c r="A1898" s="7" t="n">
        <v>3</v>
      </c>
      <c r="B1898" s="2" t="inlineStr">
        <is>
          <t>Canada</t>
        </is>
      </c>
      <c r="C1898" s="2" t="inlineStr">
        <is>
          <t>Internal Revenue</t>
        </is>
      </c>
      <c r="D1898" s="8" t="n">
        <v>2310.75</v>
      </c>
      <c r="E1898" s="2" t="inlineStr">
        <is>
          <t>Canada</t>
        </is>
      </c>
      <c r="F1898" s="2" t="inlineStr">
        <is>
          <t>CAD</t>
        </is>
      </c>
      <c r="G1898" s="3">
        <f>IFERROR(VLOOKUP(F1898,'Currency to EUR'!$A$2:$B$20,2,FALSE),NA())</f>
        <v/>
      </c>
      <c r="H1898" s="8">
        <f>D1898*G1898</f>
        <v/>
      </c>
    </row>
    <row r="1899">
      <c r="A1899" s="7" t="n">
        <v>4</v>
      </c>
      <c r="B1899" s="2" t="inlineStr">
        <is>
          <t>Canada</t>
        </is>
      </c>
      <c r="C1899" s="2" t="inlineStr">
        <is>
          <t>Consultant Costs</t>
        </is>
      </c>
      <c r="D1899" s="8" t="n">
        <v>-2158.26</v>
      </c>
      <c r="E1899" s="2" t="inlineStr">
        <is>
          <t>Canada</t>
        </is>
      </c>
      <c r="F1899" s="2" t="inlineStr">
        <is>
          <t>CAD</t>
        </is>
      </c>
      <c r="G1899" s="3">
        <f>IFERROR(VLOOKUP(F1899,'Currency to EUR'!$A$2:$B$20,2,FALSE),NA())</f>
        <v/>
      </c>
      <c r="H1899" s="8">
        <f>D1899*G1899</f>
        <v/>
      </c>
    </row>
    <row r="1900">
      <c r="A1900" s="7" t="n">
        <v>5</v>
      </c>
      <c r="B1900" s="2" t="inlineStr">
        <is>
          <t>Canada</t>
        </is>
      </c>
      <c r="C1900" s="2" t="inlineStr">
        <is>
          <t>Manager Costs</t>
        </is>
      </c>
      <c r="D1900" s="8" t="n">
        <v>-1079.31</v>
      </c>
      <c r="E1900" s="2" t="inlineStr">
        <is>
          <t>Canada</t>
        </is>
      </c>
      <c r="F1900" s="2" t="inlineStr">
        <is>
          <t>CAD</t>
        </is>
      </c>
      <c r="G1900" s="3">
        <f>IFERROR(VLOOKUP(F1900,'Currency to EUR'!$A$2:$B$20,2,FALSE),NA())</f>
        <v/>
      </c>
      <c r="H1900" s="8">
        <f>D1900*G1900</f>
        <v/>
      </c>
    </row>
    <row r="1901">
      <c r="A1901" s="7" t="n">
        <v>6</v>
      </c>
      <c r="B1901" s="2" t="inlineStr">
        <is>
          <t>Canada</t>
        </is>
      </c>
      <c r="C1901" s="2" t="inlineStr">
        <is>
          <t>Recruitment Costs</t>
        </is>
      </c>
      <c r="D1901" s="8" t="n">
        <v>-298.29</v>
      </c>
      <c r="E1901" s="2" t="inlineStr">
        <is>
          <t>Canada</t>
        </is>
      </c>
      <c r="F1901" s="2" t="inlineStr">
        <is>
          <t>CAD</t>
        </is>
      </c>
      <c r="G1901" s="3">
        <f>IFERROR(VLOOKUP(F1901,'Currency to EUR'!$A$2:$B$20,2,FALSE),NA())</f>
        <v/>
      </c>
      <c r="H1901" s="8">
        <f>D1901*G1901</f>
        <v/>
      </c>
    </row>
    <row r="1902">
      <c r="A1902" s="7" t="n">
        <v>9</v>
      </c>
      <c r="B1902" s="2" t="inlineStr">
        <is>
          <t>Canada</t>
        </is>
      </c>
      <c r="C1902" s="2" t="inlineStr">
        <is>
          <t>External Revenue</t>
        </is>
      </c>
      <c r="D1902" s="8" t="n">
        <v>10081.4</v>
      </c>
      <c r="E1902" s="2" t="inlineStr">
        <is>
          <t>Canada</t>
        </is>
      </c>
      <c r="F1902" s="2" t="inlineStr">
        <is>
          <t>CAD</t>
        </is>
      </c>
      <c r="G1902" s="3">
        <f>IFERROR(VLOOKUP(F1902,'Currency to EUR'!$A$2:$B$20,2,FALSE),NA())</f>
        <v/>
      </c>
      <c r="H1902" s="8">
        <f>D1902*G1902</f>
        <v/>
      </c>
    </row>
    <row r="1903">
      <c r="A1903" s="7" t="n">
        <v>10</v>
      </c>
      <c r="B1903" s="2" t="inlineStr">
        <is>
          <t>Canada</t>
        </is>
      </c>
      <c r="C1903" s="2" t="inlineStr">
        <is>
          <t>Internal Revenue</t>
        </is>
      </c>
      <c r="D1903" s="8" t="n">
        <v>2353.11</v>
      </c>
      <c r="E1903" s="2" t="inlineStr">
        <is>
          <t>Canada</t>
        </is>
      </c>
      <c r="F1903" s="2" t="inlineStr">
        <is>
          <t>CAD</t>
        </is>
      </c>
      <c r="G1903" s="3">
        <f>IFERROR(VLOOKUP(F1903,'Currency to EUR'!$A$2:$B$20,2,FALSE),NA())</f>
        <v/>
      </c>
      <c r="H1903" s="8">
        <f>D1903*G1903</f>
        <v/>
      </c>
    </row>
    <row r="1904">
      <c r="A1904" s="7" t="n">
        <v>11</v>
      </c>
      <c r="B1904" s="2" t="inlineStr">
        <is>
          <t>Canada</t>
        </is>
      </c>
      <c r="C1904" s="2" t="inlineStr">
        <is>
          <t>Consultant Costs</t>
        </is>
      </c>
      <c r="D1904" s="8" t="n">
        <v>-1184.15</v>
      </c>
      <c r="E1904" s="2" t="inlineStr">
        <is>
          <t>Canada</t>
        </is>
      </c>
      <c r="F1904" s="2" t="inlineStr">
        <is>
          <t>CAD</t>
        </is>
      </c>
      <c r="G1904" s="3">
        <f>IFERROR(VLOOKUP(F1904,'Currency to EUR'!$A$2:$B$20,2,FALSE),NA())</f>
        <v/>
      </c>
      <c r="H1904" s="8">
        <f>D1904*G1904</f>
        <v/>
      </c>
    </row>
    <row r="1905">
      <c r="A1905" s="7" t="n">
        <v>12</v>
      </c>
      <c r="B1905" s="2" t="inlineStr">
        <is>
          <t>Canada</t>
        </is>
      </c>
      <c r="C1905" s="2" t="inlineStr">
        <is>
          <t>Manager Costs</t>
        </is>
      </c>
      <c r="D1905" s="8" t="n">
        <v>-624.28</v>
      </c>
      <c r="E1905" s="2" t="inlineStr">
        <is>
          <t>Canada</t>
        </is>
      </c>
      <c r="F1905" s="2" t="inlineStr">
        <is>
          <t>CAD</t>
        </is>
      </c>
      <c r="G1905" s="3">
        <f>IFERROR(VLOOKUP(F1905,'Currency to EUR'!$A$2:$B$20,2,FALSE),NA())</f>
        <v/>
      </c>
      <c r="H1905" s="8">
        <f>D1905*G1905</f>
        <v/>
      </c>
    </row>
    <row r="1906">
      <c r="A1906" s="7" t="n">
        <v>1</v>
      </c>
      <c r="B1906" s="2" t="inlineStr">
        <is>
          <t>Canada</t>
        </is>
      </c>
      <c r="C1906" s="2" t="inlineStr">
        <is>
          <t>Recruitment Costs</t>
        </is>
      </c>
      <c r="D1906" s="8" t="n">
        <v>-563.92</v>
      </c>
      <c r="E1906" s="2" t="inlineStr">
        <is>
          <t>Canada</t>
        </is>
      </c>
      <c r="F1906" s="2" t="inlineStr">
        <is>
          <t>CAD</t>
        </is>
      </c>
      <c r="G1906" s="3">
        <f>IFERROR(VLOOKUP(F1906,'Currency to EUR'!$A$2:$B$20,2,FALSE),NA())</f>
        <v/>
      </c>
      <c r="H1906" s="8">
        <f>D1906*G1906</f>
        <v/>
      </c>
    </row>
    <row r="1907">
      <c r="A1907" s="7" t="n">
        <v>4</v>
      </c>
      <c r="B1907" s="2" t="inlineStr">
        <is>
          <t>Canada</t>
        </is>
      </c>
      <c r="C1907" s="2" t="inlineStr">
        <is>
          <t>External Revenue</t>
        </is>
      </c>
      <c r="D1907" s="8" t="n">
        <v>4801.54</v>
      </c>
      <c r="E1907" s="2" t="inlineStr">
        <is>
          <t>Canada</t>
        </is>
      </c>
      <c r="F1907" s="2" t="inlineStr">
        <is>
          <t>CAD</t>
        </is>
      </c>
      <c r="G1907" s="3">
        <f>IFERROR(VLOOKUP(F1907,'Currency to EUR'!$A$2:$B$20,2,FALSE),NA())</f>
        <v/>
      </c>
      <c r="H1907" s="8">
        <f>D1907*G1907</f>
        <v/>
      </c>
    </row>
    <row r="1908">
      <c r="A1908" s="7" t="n">
        <v>5</v>
      </c>
      <c r="B1908" s="2" t="inlineStr">
        <is>
          <t>Canada</t>
        </is>
      </c>
      <c r="C1908" s="2" t="inlineStr">
        <is>
          <t>Internal Revenue</t>
        </is>
      </c>
      <c r="D1908" s="8" t="n">
        <v>4149.9</v>
      </c>
      <c r="E1908" s="2" t="inlineStr">
        <is>
          <t>Canada</t>
        </is>
      </c>
      <c r="F1908" s="2" t="inlineStr">
        <is>
          <t>CAD</t>
        </is>
      </c>
      <c r="G1908" s="3">
        <f>IFERROR(VLOOKUP(F1908,'Currency to EUR'!$A$2:$B$20,2,FALSE),NA())</f>
        <v/>
      </c>
      <c r="H1908" s="8">
        <f>D1908*G1908</f>
        <v/>
      </c>
    </row>
    <row r="1909">
      <c r="A1909" s="7" t="n">
        <v>6</v>
      </c>
      <c r="B1909" s="2" t="inlineStr">
        <is>
          <t>Canada</t>
        </is>
      </c>
      <c r="C1909" s="2" t="inlineStr">
        <is>
          <t>Consultant Costs</t>
        </is>
      </c>
      <c r="D1909" s="8" t="n">
        <v>-2894.62</v>
      </c>
      <c r="E1909" s="2" t="inlineStr">
        <is>
          <t>Canada</t>
        </is>
      </c>
      <c r="F1909" s="2" t="inlineStr">
        <is>
          <t>CAD</t>
        </is>
      </c>
      <c r="G1909" s="3">
        <f>IFERROR(VLOOKUP(F1909,'Currency to EUR'!$A$2:$B$20,2,FALSE),NA())</f>
        <v/>
      </c>
      <c r="H1909" s="8">
        <f>D1909*G1909</f>
        <v/>
      </c>
    </row>
    <row r="1910">
      <c r="A1910" s="7" t="n">
        <v>7</v>
      </c>
      <c r="B1910" s="2" t="inlineStr">
        <is>
          <t>Canada</t>
        </is>
      </c>
      <c r="C1910" s="2" t="inlineStr">
        <is>
          <t>Manager Costs</t>
        </is>
      </c>
      <c r="D1910" s="8" t="n">
        <v>-756.84</v>
      </c>
      <c r="E1910" s="2" t="inlineStr">
        <is>
          <t>Canada</t>
        </is>
      </c>
      <c r="F1910" s="2" t="inlineStr">
        <is>
          <t>CAD</t>
        </is>
      </c>
      <c r="G1910" s="3">
        <f>IFERROR(VLOOKUP(F1910,'Currency to EUR'!$A$2:$B$20,2,FALSE),NA())</f>
        <v/>
      </c>
      <c r="H1910" s="8">
        <f>D1910*G1910</f>
        <v/>
      </c>
    </row>
    <row r="1911">
      <c r="A1911" s="7" t="n">
        <v>8</v>
      </c>
      <c r="B1911" s="2" t="inlineStr">
        <is>
          <t>Canada</t>
        </is>
      </c>
      <c r="C1911" s="2" t="inlineStr">
        <is>
          <t>Recruitment Costs</t>
        </is>
      </c>
      <c r="D1911" s="8" t="n">
        <v>-304.99</v>
      </c>
      <c r="E1911" s="2" t="inlineStr">
        <is>
          <t>Canada</t>
        </is>
      </c>
      <c r="F1911" s="2" t="inlineStr">
        <is>
          <t>CAD</t>
        </is>
      </c>
      <c r="G1911" s="3">
        <f>IFERROR(VLOOKUP(F1911,'Currency to EUR'!$A$2:$B$20,2,FALSE),NA())</f>
        <v/>
      </c>
      <c r="H1911" s="8">
        <f>D1911*G1911</f>
        <v/>
      </c>
    </row>
    <row r="1912">
      <c r="A1912" s="7" t="n">
        <v>11</v>
      </c>
      <c r="B1912" s="2" t="inlineStr">
        <is>
          <t>Canada</t>
        </is>
      </c>
      <c r="C1912" s="2" t="inlineStr">
        <is>
          <t>External Revenue</t>
        </is>
      </c>
      <c r="D1912" s="8" t="n">
        <v>9138.18</v>
      </c>
      <c r="E1912" s="2" t="inlineStr">
        <is>
          <t>Canada</t>
        </is>
      </c>
      <c r="F1912" s="2" t="inlineStr">
        <is>
          <t>CAD</t>
        </is>
      </c>
      <c r="G1912" s="3">
        <f>IFERROR(VLOOKUP(F1912,'Currency to EUR'!$A$2:$B$20,2,FALSE),NA())</f>
        <v/>
      </c>
      <c r="H1912" s="8">
        <f>D1912*G1912</f>
        <v/>
      </c>
    </row>
    <row r="1913">
      <c r="A1913" s="7" t="n">
        <v>12</v>
      </c>
      <c r="B1913" s="2" t="inlineStr">
        <is>
          <t>Canada</t>
        </is>
      </c>
      <c r="C1913" s="2" t="inlineStr">
        <is>
          <t>Internal Revenue</t>
        </is>
      </c>
      <c r="D1913" s="8" t="n">
        <v>4195.79</v>
      </c>
      <c r="E1913" s="2" t="inlineStr">
        <is>
          <t>Canada</t>
        </is>
      </c>
      <c r="F1913" s="2" t="inlineStr">
        <is>
          <t>CAD</t>
        </is>
      </c>
      <c r="G1913" s="3">
        <f>IFERROR(VLOOKUP(F1913,'Currency to EUR'!$A$2:$B$20,2,FALSE),NA())</f>
        <v/>
      </c>
      <c r="H1913" s="8">
        <f>D1913*G1913</f>
        <v/>
      </c>
    </row>
    <row r="1914">
      <c r="A1914" s="7" t="n">
        <v>1</v>
      </c>
      <c r="B1914" s="2" t="inlineStr">
        <is>
          <t>Canada</t>
        </is>
      </c>
      <c r="C1914" s="2" t="inlineStr">
        <is>
          <t>Consultant Costs</t>
        </is>
      </c>
      <c r="D1914" s="8" t="n">
        <v>-3400.3</v>
      </c>
      <c r="E1914" s="2" t="inlineStr">
        <is>
          <t>Canada</t>
        </is>
      </c>
      <c r="F1914" s="2" t="inlineStr">
        <is>
          <t>CAD</t>
        </is>
      </c>
      <c r="G1914" s="3">
        <f>IFERROR(VLOOKUP(F1914,'Currency to EUR'!$A$2:$B$20,2,FALSE),NA())</f>
        <v/>
      </c>
      <c r="H1914" s="8">
        <f>D1914*G1914</f>
        <v/>
      </c>
    </row>
    <row r="1915">
      <c r="A1915" s="7" t="n">
        <v>2</v>
      </c>
      <c r="B1915" s="2" t="inlineStr">
        <is>
          <t>Canada</t>
        </is>
      </c>
      <c r="C1915" s="2" t="inlineStr">
        <is>
          <t>Manager Costs</t>
        </is>
      </c>
      <c r="D1915" s="8" t="n">
        <v>-535.6799999999999</v>
      </c>
      <c r="E1915" s="2" t="inlineStr">
        <is>
          <t>Canada</t>
        </is>
      </c>
      <c r="F1915" s="2" t="inlineStr">
        <is>
          <t>CAD</t>
        </is>
      </c>
      <c r="G1915" s="3">
        <f>IFERROR(VLOOKUP(F1915,'Currency to EUR'!$A$2:$B$20,2,FALSE),NA())</f>
        <v/>
      </c>
      <c r="H1915" s="8">
        <f>D1915*G1915</f>
        <v/>
      </c>
    </row>
    <row r="1916">
      <c r="A1916" s="7" t="n">
        <v>3</v>
      </c>
      <c r="B1916" s="2" t="inlineStr">
        <is>
          <t>Canada</t>
        </is>
      </c>
      <c r="C1916" s="2" t="inlineStr">
        <is>
          <t>Recruitment Costs</t>
        </is>
      </c>
      <c r="D1916" s="8" t="n">
        <v>-767.0700000000001</v>
      </c>
      <c r="E1916" s="2" t="inlineStr">
        <is>
          <t>Canada</t>
        </is>
      </c>
      <c r="F1916" s="2" t="inlineStr">
        <is>
          <t>CAD</t>
        </is>
      </c>
      <c r="G1916" s="3">
        <f>IFERROR(VLOOKUP(F1916,'Currency to EUR'!$A$2:$B$20,2,FALSE),NA())</f>
        <v/>
      </c>
      <c r="H1916" s="8">
        <f>D1916*G1916</f>
        <v/>
      </c>
    </row>
    <row r="1917">
      <c r="A1917" s="7" t="n">
        <v>6</v>
      </c>
      <c r="B1917" s="2" t="inlineStr">
        <is>
          <t>Canada</t>
        </is>
      </c>
      <c r="C1917" s="2" t="inlineStr">
        <is>
          <t>External Revenue</t>
        </is>
      </c>
      <c r="D1917" s="8" t="n">
        <v>4249.8</v>
      </c>
      <c r="E1917" s="2" t="inlineStr">
        <is>
          <t>Canada</t>
        </is>
      </c>
      <c r="F1917" s="2" t="inlineStr">
        <is>
          <t>CAD</t>
        </is>
      </c>
      <c r="G1917" s="3">
        <f>IFERROR(VLOOKUP(F1917,'Currency to EUR'!$A$2:$B$20,2,FALSE),NA())</f>
        <v/>
      </c>
      <c r="H1917" s="8">
        <f>D1917*G1917</f>
        <v/>
      </c>
    </row>
    <row r="1918">
      <c r="A1918" s="7" t="n">
        <v>7</v>
      </c>
      <c r="B1918" s="2" t="inlineStr">
        <is>
          <t>Canada</t>
        </is>
      </c>
      <c r="C1918" s="2" t="inlineStr">
        <is>
          <t>Internal Revenue</t>
        </is>
      </c>
      <c r="D1918" s="8" t="n">
        <v>1690.71</v>
      </c>
      <c r="E1918" s="2" t="inlineStr">
        <is>
          <t>Canada</t>
        </is>
      </c>
      <c r="F1918" s="2" t="inlineStr">
        <is>
          <t>CAD</t>
        </is>
      </c>
      <c r="G1918" s="3">
        <f>IFERROR(VLOOKUP(F1918,'Currency to EUR'!$A$2:$B$20,2,FALSE),NA())</f>
        <v/>
      </c>
      <c r="H1918" s="8">
        <f>D1918*G1918</f>
        <v/>
      </c>
    </row>
    <row r="1919">
      <c r="A1919" s="7" t="n">
        <v>8</v>
      </c>
      <c r="B1919" s="2" t="inlineStr">
        <is>
          <t>Canada</t>
        </is>
      </c>
      <c r="C1919" s="2" t="inlineStr">
        <is>
          <t>Consultant Costs</t>
        </is>
      </c>
      <c r="D1919" s="8" t="n">
        <v>-1554.27</v>
      </c>
      <c r="E1919" s="2" t="inlineStr">
        <is>
          <t>Canada</t>
        </is>
      </c>
      <c r="F1919" s="2" t="inlineStr">
        <is>
          <t>CAD</t>
        </is>
      </c>
      <c r="G1919" s="3">
        <f>IFERROR(VLOOKUP(F1919,'Currency to EUR'!$A$2:$B$20,2,FALSE),NA())</f>
        <v/>
      </c>
      <c r="H1919" s="8">
        <f>D1919*G1919</f>
        <v/>
      </c>
    </row>
    <row r="1920">
      <c r="A1920" s="7" t="n">
        <v>9</v>
      </c>
      <c r="B1920" s="2" t="inlineStr">
        <is>
          <t>Canada</t>
        </is>
      </c>
      <c r="C1920" s="2" t="inlineStr">
        <is>
          <t>Manager Costs</t>
        </is>
      </c>
      <c r="D1920" s="8" t="n">
        <v>-289.46</v>
      </c>
      <c r="E1920" s="2" t="inlineStr">
        <is>
          <t>Canada</t>
        </is>
      </c>
      <c r="F1920" s="2" t="inlineStr">
        <is>
          <t>CAD</t>
        </is>
      </c>
      <c r="G1920" s="3">
        <f>IFERROR(VLOOKUP(F1920,'Currency to EUR'!$A$2:$B$20,2,FALSE),NA())</f>
        <v/>
      </c>
      <c r="H1920" s="8">
        <f>D1920*G1920</f>
        <v/>
      </c>
    </row>
    <row r="1921">
      <c r="A1921" s="7" t="n">
        <v>10</v>
      </c>
      <c r="B1921" s="2" t="inlineStr">
        <is>
          <t>Canada</t>
        </is>
      </c>
      <c r="C1921" s="2" t="inlineStr">
        <is>
          <t>Recruitment Costs</t>
        </is>
      </c>
      <c r="D1921" s="8" t="n">
        <v>-410.72</v>
      </c>
      <c r="E1921" s="2" t="inlineStr">
        <is>
          <t>Canada</t>
        </is>
      </c>
      <c r="F1921" s="2" t="inlineStr">
        <is>
          <t>CAD</t>
        </is>
      </c>
      <c r="G1921" s="3">
        <f>IFERROR(VLOOKUP(F1921,'Currency to EUR'!$A$2:$B$20,2,FALSE),NA())</f>
        <v/>
      </c>
      <c r="H1921" s="8">
        <f>D1921*G1921</f>
        <v/>
      </c>
    </row>
    <row r="1922">
      <c r="A1922" s="7" t="n">
        <v>1</v>
      </c>
      <c r="B1922" s="2" t="inlineStr">
        <is>
          <t>Canada</t>
        </is>
      </c>
      <c r="C1922" s="2" t="inlineStr">
        <is>
          <t>External Revenue</t>
        </is>
      </c>
      <c r="D1922" s="8" t="n">
        <v>4090.77</v>
      </c>
      <c r="E1922" s="2" t="inlineStr">
        <is>
          <t>Canada</t>
        </is>
      </c>
      <c r="F1922" s="2" t="inlineStr">
        <is>
          <t>CAD</t>
        </is>
      </c>
      <c r="G1922" s="3">
        <f>IFERROR(VLOOKUP(F1922,'Currency to EUR'!$A$2:$B$20,2,FALSE),NA())</f>
        <v/>
      </c>
      <c r="H1922" s="8">
        <f>D1922*G1922</f>
        <v/>
      </c>
    </row>
    <row r="1923">
      <c r="A1923" s="7" t="n">
        <v>2</v>
      </c>
      <c r="B1923" s="2" t="inlineStr">
        <is>
          <t>Canada</t>
        </is>
      </c>
      <c r="C1923" s="2" t="inlineStr">
        <is>
          <t>Internal Revenue</t>
        </is>
      </c>
      <c r="D1923" s="8" t="n">
        <v>1430.19</v>
      </c>
      <c r="E1923" s="2" t="inlineStr">
        <is>
          <t>Canada</t>
        </is>
      </c>
      <c r="F1923" s="2" t="inlineStr">
        <is>
          <t>CAD</t>
        </is>
      </c>
      <c r="G1923" s="3">
        <f>IFERROR(VLOOKUP(F1923,'Currency to EUR'!$A$2:$B$20,2,FALSE),NA())</f>
        <v/>
      </c>
      <c r="H1923" s="8">
        <f>D1923*G1923</f>
        <v/>
      </c>
    </row>
    <row r="1924">
      <c r="A1924" s="7" t="n">
        <v>3</v>
      </c>
      <c r="B1924" s="2" t="inlineStr">
        <is>
          <t>Canada</t>
        </is>
      </c>
      <c r="C1924" s="2" t="inlineStr">
        <is>
          <t>Consultant Costs</t>
        </is>
      </c>
      <c r="D1924" s="8" t="n">
        <v>-2964.69</v>
      </c>
      <c r="E1924" s="2" t="inlineStr">
        <is>
          <t>Canada</t>
        </is>
      </c>
      <c r="F1924" s="2" t="inlineStr">
        <is>
          <t>CAD</t>
        </is>
      </c>
      <c r="G1924" s="3">
        <f>IFERROR(VLOOKUP(F1924,'Currency to EUR'!$A$2:$B$20,2,FALSE),NA())</f>
        <v/>
      </c>
      <c r="H1924" s="8">
        <f>D1924*G1924</f>
        <v/>
      </c>
    </row>
    <row r="1925">
      <c r="A1925" s="7" t="n">
        <v>4</v>
      </c>
      <c r="B1925" s="2" t="inlineStr">
        <is>
          <t>Canada</t>
        </is>
      </c>
      <c r="C1925" s="2" t="inlineStr">
        <is>
          <t>Manager Costs</t>
        </is>
      </c>
      <c r="D1925" s="8" t="n">
        <v>-516.09</v>
      </c>
      <c r="E1925" s="2" t="inlineStr">
        <is>
          <t>Canada</t>
        </is>
      </c>
      <c r="F1925" s="2" t="inlineStr">
        <is>
          <t>CAD</t>
        </is>
      </c>
      <c r="G1925" s="3">
        <f>IFERROR(VLOOKUP(F1925,'Currency to EUR'!$A$2:$B$20,2,FALSE),NA())</f>
        <v/>
      </c>
      <c r="H1925" s="8">
        <f>D1925*G1925</f>
        <v/>
      </c>
    </row>
    <row r="1926">
      <c r="A1926" s="7" t="n">
        <v>5</v>
      </c>
      <c r="B1926" s="2" t="inlineStr">
        <is>
          <t>Canada</t>
        </is>
      </c>
      <c r="C1926" s="2" t="inlineStr">
        <is>
          <t>Recruitment Costs</t>
        </is>
      </c>
      <c r="D1926" s="8" t="n">
        <v>-290.52</v>
      </c>
      <c r="E1926" s="2" t="inlineStr">
        <is>
          <t>Canada</t>
        </is>
      </c>
      <c r="F1926" s="2" t="inlineStr">
        <is>
          <t>CAD</t>
        </is>
      </c>
      <c r="G1926" s="3">
        <f>IFERROR(VLOOKUP(F1926,'Currency to EUR'!$A$2:$B$20,2,FALSE),NA())</f>
        <v/>
      </c>
      <c r="H1926" s="8">
        <f>D1926*G1926</f>
        <v/>
      </c>
    </row>
    <row r="1927">
      <c r="A1927" s="7" t="n">
        <v>8</v>
      </c>
      <c r="B1927" s="2" t="inlineStr">
        <is>
          <t>Canada</t>
        </is>
      </c>
      <c r="C1927" s="2" t="inlineStr">
        <is>
          <t>External Revenue</t>
        </is>
      </c>
      <c r="D1927" s="8" t="n">
        <v>7966.03</v>
      </c>
      <c r="E1927" s="2" t="inlineStr">
        <is>
          <t>Canada</t>
        </is>
      </c>
      <c r="F1927" s="2" t="inlineStr">
        <is>
          <t>CAD</t>
        </is>
      </c>
      <c r="G1927" s="3">
        <f>IFERROR(VLOOKUP(F1927,'Currency to EUR'!$A$2:$B$20,2,FALSE),NA())</f>
        <v/>
      </c>
      <c r="H1927" s="8">
        <f>D1927*G1927</f>
        <v/>
      </c>
    </row>
    <row r="1928">
      <c r="A1928" s="7" t="n">
        <v>9</v>
      </c>
      <c r="B1928" s="2" t="inlineStr">
        <is>
          <t>Canada</t>
        </is>
      </c>
      <c r="C1928" s="2" t="inlineStr">
        <is>
          <t>Internal Revenue</t>
        </is>
      </c>
      <c r="D1928" s="8" t="n">
        <v>3871.38</v>
      </c>
      <c r="E1928" s="2" t="inlineStr">
        <is>
          <t>Canada</t>
        </is>
      </c>
      <c r="F1928" s="2" t="inlineStr">
        <is>
          <t>CAD</t>
        </is>
      </c>
      <c r="G1928" s="3">
        <f>IFERROR(VLOOKUP(F1928,'Currency to EUR'!$A$2:$B$20,2,FALSE),NA())</f>
        <v/>
      </c>
      <c r="H1928" s="8">
        <f>D1928*G1928</f>
        <v/>
      </c>
    </row>
    <row r="1929">
      <c r="A1929" s="7" t="n">
        <v>10</v>
      </c>
      <c r="B1929" s="2" t="inlineStr">
        <is>
          <t>Canada</t>
        </is>
      </c>
      <c r="C1929" s="2" t="inlineStr">
        <is>
          <t>Consultant Costs</t>
        </is>
      </c>
      <c r="D1929" s="8" t="n">
        <v>-2383.47</v>
      </c>
      <c r="E1929" s="2" t="inlineStr">
        <is>
          <t>Canada</t>
        </is>
      </c>
      <c r="F1929" s="2" t="inlineStr">
        <is>
          <t>CAD</t>
        </is>
      </c>
      <c r="G1929" s="3">
        <f>IFERROR(VLOOKUP(F1929,'Currency to EUR'!$A$2:$B$20,2,FALSE),NA())</f>
        <v/>
      </c>
      <c r="H1929" s="8">
        <f>D1929*G1929</f>
        <v/>
      </c>
    </row>
    <row r="1930">
      <c r="A1930" s="7" t="n">
        <v>11</v>
      </c>
      <c r="B1930" s="2" t="inlineStr">
        <is>
          <t>Canada</t>
        </is>
      </c>
      <c r="C1930" s="2" t="inlineStr">
        <is>
          <t>Manager Costs</t>
        </is>
      </c>
      <c r="D1930" s="8" t="n">
        <v>-422.72</v>
      </c>
      <c r="E1930" s="2" t="inlineStr">
        <is>
          <t>Canada</t>
        </is>
      </c>
      <c r="F1930" s="2" t="inlineStr">
        <is>
          <t>CAD</t>
        </is>
      </c>
      <c r="G1930" s="3">
        <f>IFERROR(VLOOKUP(F1930,'Currency to EUR'!$A$2:$B$20,2,FALSE),NA())</f>
        <v/>
      </c>
      <c r="H1930" s="8">
        <f>D1930*G1930</f>
        <v/>
      </c>
    </row>
    <row r="1931">
      <c r="A1931" s="7" t="n">
        <v>12</v>
      </c>
      <c r="B1931" s="2" t="inlineStr">
        <is>
          <t>Canada</t>
        </is>
      </c>
      <c r="C1931" s="2" t="inlineStr">
        <is>
          <t>Recruitment Costs</t>
        </is>
      </c>
      <c r="D1931" s="8" t="n">
        <v>-602.4</v>
      </c>
      <c r="E1931" s="2" t="inlineStr">
        <is>
          <t>Canada</t>
        </is>
      </c>
      <c r="F1931" s="2" t="inlineStr">
        <is>
          <t>CAD</t>
        </is>
      </c>
      <c r="G1931" s="3">
        <f>IFERROR(VLOOKUP(F1931,'Currency to EUR'!$A$2:$B$20,2,FALSE),NA())</f>
        <v/>
      </c>
      <c r="H1931" s="8">
        <f>D1931*G1931</f>
        <v/>
      </c>
    </row>
    <row r="1932">
      <c r="A1932" s="7" t="n">
        <v>3</v>
      </c>
      <c r="B1932" s="2" t="inlineStr">
        <is>
          <t>Canada</t>
        </is>
      </c>
      <c r="C1932" s="2" t="inlineStr">
        <is>
          <t>External Revenue</t>
        </is>
      </c>
      <c r="D1932" s="8" t="n">
        <v>6451.65</v>
      </c>
      <c r="E1932" s="2" t="inlineStr">
        <is>
          <t>Canada</t>
        </is>
      </c>
      <c r="F1932" s="2" t="inlineStr">
        <is>
          <t>CAD</t>
        </is>
      </c>
      <c r="G1932" s="3">
        <f>IFERROR(VLOOKUP(F1932,'Currency to EUR'!$A$2:$B$20,2,FALSE),NA())</f>
        <v/>
      </c>
      <c r="H1932" s="8">
        <f>D1932*G1932</f>
        <v/>
      </c>
    </row>
    <row r="1933">
      <c r="A1933" s="7" t="n">
        <v>4</v>
      </c>
      <c r="B1933" s="2" t="inlineStr">
        <is>
          <t>Canada</t>
        </is>
      </c>
      <c r="C1933" s="2" t="inlineStr">
        <is>
          <t>Internal Revenue</t>
        </is>
      </c>
      <c r="D1933" s="8" t="n">
        <v>3497.02</v>
      </c>
      <c r="E1933" s="2" t="inlineStr">
        <is>
          <t>Canada</t>
        </is>
      </c>
      <c r="F1933" s="2" t="inlineStr">
        <is>
          <t>CAD</t>
        </is>
      </c>
      <c r="G1933" s="3">
        <f>IFERROR(VLOOKUP(F1933,'Currency to EUR'!$A$2:$B$20,2,FALSE),NA())</f>
        <v/>
      </c>
      <c r="H1933" s="8">
        <f>D1933*G1933</f>
        <v/>
      </c>
    </row>
    <row r="1934">
      <c r="A1934" s="7" t="n">
        <v>5</v>
      </c>
      <c r="B1934" s="2" t="inlineStr">
        <is>
          <t>Canada</t>
        </is>
      </c>
      <c r="C1934" s="2" t="inlineStr">
        <is>
          <t>Consultant Costs</t>
        </is>
      </c>
      <c r="D1934" s="8" t="n">
        <v>-1836.85</v>
      </c>
      <c r="E1934" s="2" t="inlineStr">
        <is>
          <t>Canada</t>
        </is>
      </c>
      <c r="F1934" s="2" t="inlineStr">
        <is>
          <t>CAD</t>
        </is>
      </c>
      <c r="G1934" s="3">
        <f>IFERROR(VLOOKUP(F1934,'Currency to EUR'!$A$2:$B$20,2,FALSE),NA())</f>
        <v/>
      </c>
      <c r="H1934" s="8">
        <f>D1934*G1934</f>
        <v/>
      </c>
    </row>
    <row r="1935">
      <c r="A1935" s="7" t="n">
        <v>6</v>
      </c>
      <c r="B1935" s="2" t="inlineStr">
        <is>
          <t>Canada</t>
        </is>
      </c>
      <c r="C1935" s="2" t="inlineStr">
        <is>
          <t>Manager Costs</t>
        </is>
      </c>
      <c r="D1935" s="8" t="n">
        <v>-460.67</v>
      </c>
      <c r="E1935" s="2" t="inlineStr">
        <is>
          <t>Canada</t>
        </is>
      </c>
      <c r="F1935" s="2" t="inlineStr">
        <is>
          <t>CAD</t>
        </is>
      </c>
      <c r="G1935" s="3">
        <f>IFERROR(VLOOKUP(F1935,'Currency to EUR'!$A$2:$B$20,2,FALSE),NA())</f>
        <v/>
      </c>
      <c r="H1935" s="8">
        <f>D1935*G1935</f>
        <v/>
      </c>
    </row>
    <row r="1936">
      <c r="A1936" s="7" t="n">
        <v>7</v>
      </c>
      <c r="B1936" s="2" t="inlineStr">
        <is>
          <t>Canada</t>
        </is>
      </c>
      <c r="C1936" s="2" t="inlineStr">
        <is>
          <t>Recruitment Costs</t>
        </is>
      </c>
      <c r="D1936" s="8" t="n">
        <v>-600.63</v>
      </c>
      <c r="E1936" s="2" t="inlineStr">
        <is>
          <t>Canada</t>
        </is>
      </c>
      <c r="F1936" s="2" t="inlineStr">
        <is>
          <t>CAD</t>
        </is>
      </c>
      <c r="G1936" s="3">
        <f>IFERROR(VLOOKUP(F1936,'Currency to EUR'!$A$2:$B$20,2,FALSE),NA())</f>
        <v/>
      </c>
      <c r="H1936" s="8">
        <f>D1936*G1936</f>
        <v/>
      </c>
    </row>
    <row r="1937">
      <c r="A1937" s="7" t="n">
        <v>10</v>
      </c>
      <c r="B1937" s="2" t="inlineStr">
        <is>
          <t>Canada</t>
        </is>
      </c>
      <c r="C1937" s="2" t="inlineStr">
        <is>
          <t>External Revenue</t>
        </is>
      </c>
      <c r="D1937" s="8" t="n">
        <v>7658.57</v>
      </c>
      <c r="E1937" s="2" t="inlineStr">
        <is>
          <t>Canada</t>
        </is>
      </c>
      <c r="F1937" s="2" t="inlineStr">
        <is>
          <t>CAD</t>
        </is>
      </c>
      <c r="G1937" s="3">
        <f>IFERROR(VLOOKUP(F1937,'Currency to EUR'!$A$2:$B$20,2,FALSE),NA())</f>
        <v/>
      </c>
      <c r="H1937" s="8">
        <f>D1937*G1937</f>
        <v/>
      </c>
    </row>
    <row r="1938">
      <c r="A1938" s="7" t="n">
        <v>11</v>
      </c>
      <c r="B1938" s="2" t="inlineStr">
        <is>
          <t>Canada</t>
        </is>
      </c>
      <c r="C1938" s="2" t="inlineStr">
        <is>
          <t>Internal Revenue</t>
        </is>
      </c>
      <c r="D1938" s="8" t="n">
        <v>2532.79</v>
      </c>
      <c r="E1938" s="2" t="inlineStr">
        <is>
          <t>Canada</t>
        </is>
      </c>
      <c r="F1938" s="2" t="inlineStr">
        <is>
          <t>CAD</t>
        </is>
      </c>
      <c r="G1938" s="3">
        <f>IFERROR(VLOOKUP(F1938,'Currency to EUR'!$A$2:$B$20,2,FALSE),NA())</f>
        <v/>
      </c>
      <c r="H1938" s="8">
        <f>D1938*G1938</f>
        <v/>
      </c>
    </row>
    <row r="1939">
      <c r="A1939" s="7" t="n">
        <v>12</v>
      </c>
      <c r="B1939" s="2" t="inlineStr">
        <is>
          <t>Canada</t>
        </is>
      </c>
      <c r="C1939" s="2" t="inlineStr">
        <is>
          <t>Consultant Costs</t>
        </is>
      </c>
      <c r="D1939" s="8" t="n">
        <v>-3676.34</v>
      </c>
      <c r="E1939" s="2" t="inlineStr">
        <is>
          <t>Canada</t>
        </is>
      </c>
      <c r="F1939" s="2" t="inlineStr">
        <is>
          <t>CAD</t>
        </is>
      </c>
      <c r="G1939" s="3">
        <f>IFERROR(VLOOKUP(F1939,'Currency to EUR'!$A$2:$B$20,2,FALSE),NA())</f>
        <v/>
      </c>
      <c r="H1939" s="8">
        <f>D1939*G1939</f>
        <v/>
      </c>
    </row>
    <row r="1940">
      <c r="A1940" s="7" t="n">
        <v>1</v>
      </c>
      <c r="B1940" s="2" t="inlineStr">
        <is>
          <t>Canada</t>
        </is>
      </c>
      <c r="C1940" s="2" t="inlineStr">
        <is>
          <t>Manager Costs</t>
        </is>
      </c>
      <c r="D1940" s="8" t="n">
        <v>-1070.13</v>
      </c>
      <c r="E1940" s="2" t="inlineStr">
        <is>
          <t>Canada</t>
        </is>
      </c>
      <c r="F1940" s="2" t="inlineStr">
        <is>
          <t>CAD</t>
        </is>
      </c>
      <c r="G1940" s="3">
        <f>IFERROR(VLOOKUP(F1940,'Currency to EUR'!$A$2:$B$20,2,FALSE),NA())</f>
        <v/>
      </c>
      <c r="H1940" s="8">
        <f>D1940*G1940</f>
        <v/>
      </c>
    </row>
    <row r="1941">
      <c r="A1941" s="7" t="n">
        <v>2</v>
      </c>
      <c r="B1941" s="2" t="inlineStr">
        <is>
          <t>Canada</t>
        </is>
      </c>
      <c r="C1941" s="2" t="inlineStr">
        <is>
          <t>Recruitment Costs</t>
        </is>
      </c>
      <c r="D1941" s="8" t="n">
        <v>-186.03</v>
      </c>
      <c r="E1941" s="2" t="inlineStr">
        <is>
          <t>Canada</t>
        </is>
      </c>
      <c r="F1941" s="2" t="inlineStr">
        <is>
          <t>CAD</t>
        </is>
      </c>
      <c r="G1941" s="3">
        <f>IFERROR(VLOOKUP(F1941,'Currency to EUR'!$A$2:$B$20,2,FALSE),NA())</f>
        <v/>
      </c>
      <c r="H1941" s="8">
        <f>D1941*G1941</f>
        <v/>
      </c>
    </row>
    <row r="1942">
      <c r="A1942" s="7" t="n">
        <v>5</v>
      </c>
      <c r="B1942" s="2" t="inlineStr">
        <is>
          <t>Canada</t>
        </is>
      </c>
      <c r="C1942" s="2" t="inlineStr">
        <is>
          <t>External Revenue</t>
        </is>
      </c>
      <c r="D1942" s="8" t="n">
        <v>4695.64</v>
      </c>
      <c r="E1942" s="2" t="inlineStr">
        <is>
          <t>Canada</t>
        </is>
      </c>
      <c r="F1942" s="2" t="inlineStr">
        <is>
          <t>CAD</t>
        </is>
      </c>
      <c r="G1942" s="3">
        <f>IFERROR(VLOOKUP(F1942,'Currency to EUR'!$A$2:$B$20,2,FALSE),NA())</f>
        <v/>
      </c>
      <c r="H1942" s="8">
        <f>D1942*G1942</f>
        <v/>
      </c>
    </row>
    <row r="1943">
      <c r="A1943" s="7" t="n">
        <v>6</v>
      </c>
      <c r="B1943" s="2" t="inlineStr">
        <is>
          <t>Canada</t>
        </is>
      </c>
      <c r="C1943" s="2" t="inlineStr">
        <is>
          <t>Internal Revenue</t>
        </is>
      </c>
      <c r="D1943" s="8" t="n">
        <v>2884.21</v>
      </c>
      <c r="E1943" s="2" t="inlineStr">
        <is>
          <t>Canada</t>
        </is>
      </c>
      <c r="F1943" s="2" t="inlineStr">
        <is>
          <t>CAD</t>
        </is>
      </c>
      <c r="G1943" s="3">
        <f>IFERROR(VLOOKUP(F1943,'Currency to EUR'!$A$2:$B$20,2,FALSE),NA())</f>
        <v/>
      </c>
      <c r="H1943" s="8">
        <f>D1943*G1943</f>
        <v/>
      </c>
    </row>
    <row r="1944">
      <c r="A1944" s="7" t="n">
        <v>7</v>
      </c>
      <c r="B1944" s="2" t="inlineStr">
        <is>
          <t>Canada</t>
        </is>
      </c>
      <c r="C1944" s="2" t="inlineStr">
        <is>
          <t>Consultant Costs</t>
        </is>
      </c>
      <c r="D1944" s="8" t="n">
        <v>-2922.33</v>
      </c>
      <c r="E1944" s="2" t="inlineStr">
        <is>
          <t>Canada</t>
        </is>
      </c>
      <c r="F1944" s="2" t="inlineStr">
        <is>
          <t>CAD</t>
        </is>
      </c>
      <c r="G1944" s="3">
        <f>IFERROR(VLOOKUP(F1944,'Currency to EUR'!$A$2:$B$20,2,FALSE),NA())</f>
        <v/>
      </c>
      <c r="H1944" s="8">
        <f>D1944*G1944</f>
        <v/>
      </c>
    </row>
    <row r="1945">
      <c r="A1945" s="7" t="n">
        <v>8</v>
      </c>
      <c r="B1945" s="2" t="inlineStr">
        <is>
          <t>Canada</t>
        </is>
      </c>
      <c r="C1945" s="2" t="inlineStr">
        <is>
          <t>Manager Costs</t>
        </is>
      </c>
      <c r="D1945" s="8" t="n">
        <v>-707.42</v>
      </c>
      <c r="E1945" s="2" t="inlineStr">
        <is>
          <t>Canada</t>
        </is>
      </c>
      <c r="F1945" s="2" t="inlineStr">
        <is>
          <t>CAD</t>
        </is>
      </c>
      <c r="G1945" s="3">
        <f>IFERROR(VLOOKUP(F1945,'Currency to EUR'!$A$2:$B$20,2,FALSE),NA())</f>
        <v/>
      </c>
      <c r="H1945" s="8">
        <f>D1945*G1945</f>
        <v/>
      </c>
    </row>
    <row r="1946">
      <c r="A1946" s="7" t="n">
        <v>9</v>
      </c>
      <c r="B1946" s="2" t="inlineStr">
        <is>
          <t>Canada</t>
        </is>
      </c>
      <c r="C1946" s="2" t="inlineStr">
        <is>
          <t>Recruitment Costs</t>
        </is>
      </c>
      <c r="D1946" s="8" t="n">
        <v>-917.28</v>
      </c>
      <c r="E1946" s="2" t="inlineStr">
        <is>
          <t>Canada</t>
        </is>
      </c>
      <c r="F1946" s="2" t="inlineStr">
        <is>
          <t>CAD</t>
        </is>
      </c>
      <c r="G1946" s="3">
        <f>IFERROR(VLOOKUP(F1946,'Currency to EUR'!$A$2:$B$20,2,FALSE),NA())</f>
        <v/>
      </c>
      <c r="H1946" s="8">
        <f>D1946*G1946</f>
        <v/>
      </c>
    </row>
    <row r="1947">
      <c r="A1947" s="7" t="n">
        <v>12</v>
      </c>
      <c r="B1947" s="2" t="inlineStr">
        <is>
          <t>Canada</t>
        </is>
      </c>
      <c r="C1947" s="2" t="inlineStr">
        <is>
          <t>External Revenue</t>
        </is>
      </c>
      <c r="D1947" s="8" t="n">
        <v>4965.16</v>
      </c>
      <c r="E1947" s="2" t="inlineStr">
        <is>
          <t>Canada</t>
        </is>
      </c>
      <c r="F1947" s="2" t="inlineStr">
        <is>
          <t>CAD</t>
        </is>
      </c>
      <c r="G1947" s="3">
        <f>IFERROR(VLOOKUP(F1947,'Currency to EUR'!$A$2:$B$20,2,FALSE),NA())</f>
        <v/>
      </c>
      <c r="H1947" s="8">
        <f>D1947*G1947</f>
        <v/>
      </c>
    </row>
    <row r="1948">
      <c r="A1948" s="7" t="n">
        <v>1</v>
      </c>
      <c r="B1948" s="2" t="inlineStr">
        <is>
          <t>Canada</t>
        </is>
      </c>
      <c r="C1948" s="2" t="inlineStr">
        <is>
          <t>Internal Revenue</t>
        </is>
      </c>
      <c r="D1948" s="8" t="n">
        <v>1719.65</v>
      </c>
      <c r="E1948" s="2" t="inlineStr">
        <is>
          <t>Canada</t>
        </is>
      </c>
      <c r="F1948" s="2" t="inlineStr">
        <is>
          <t>CAD</t>
        </is>
      </c>
      <c r="G1948" s="3">
        <f>IFERROR(VLOOKUP(F1948,'Currency to EUR'!$A$2:$B$20,2,FALSE),NA())</f>
        <v/>
      </c>
      <c r="H1948" s="8">
        <f>D1948*G1948</f>
        <v/>
      </c>
    </row>
    <row r="1949">
      <c r="A1949" s="7" t="n">
        <v>2</v>
      </c>
      <c r="B1949" s="2" t="inlineStr">
        <is>
          <t>Canada</t>
        </is>
      </c>
      <c r="C1949" s="2" t="inlineStr">
        <is>
          <t>Consultant Costs</t>
        </is>
      </c>
      <c r="D1949" s="8" t="n">
        <v>-3507.96</v>
      </c>
      <c r="E1949" s="2" t="inlineStr">
        <is>
          <t>Canada</t>
        </is>
      </c>
      <c r="F1949" s="2" t="inlineStr">
        <is>
          <t>CAD</t>
        </is>
      </c>
      <c r="G1949" s="3">
        <f>IFERROR(VLOOKUP(F1949,'Currency to EUR'!$A$2:$B$20,2,FALSE),NA())</f>
        <v/>
      </c>
      <c r="H1949" s="8">
        <f>D1949*G1949</f>
        <v/>
      </c>
    </row>
    <row r="1950">
      <c r="A1950" s="7" t="n">
        <v>3</v>
      </c>
      <c r="B1950" s="2" t="inlineStr">
        <is>
          <t>Canada</t>
        </is>
      </c>
      <c r="C1950" s="2" t="inlineStr">
        <is>
          <t>Manager Costs</t>
        </is>
      </c>
      <c r="D1950" s="8" t="n">
        <v>-407.72</v>
      </c>
      <c r="E1950" s="2" t="inlineStr">
        <is>
          <t>Canada</t>
        </is>
      </c>
      <c r="F1950" s="2" t="inlineStr">
        <is>
          <t>CAD</t>
        </is>
      </c>
      <c r="G1950" s="3">
        <f>IFERROR(VLOOKUP(F1950,'Currency to EUR'!$A$2:$B$20,2,FALSE),NA())</f>
        <v/>
      </c>
      <c r="H1950" s="8">
        <f>D1950*G1950</f>
        <v/>
      </c>
    </row>
    <row r="1951">
      <c r="A1951" s="7" t="n">
        <v>4</v>
      </c>
      <c r="B1951" s="2" t="inlineStr">
        <is>
          <t>Canada</t>
        </is>
      </c>
      <c r="C1951" s="2" t="inlineStr">
        <is>
          <t>Recruitment Costs</t>
        </is>
      </c>
      <c r="D1951" s="8" t="n">
        <v>-722.77</v>
      </c>
      <c r="E1951" s="2" t="inlineStr">
        <is>
          <t>Canada</t>
        </is>
      </c>
      <c r="F1951" s="2" t="inlineStr">
        <is>
          <t>CAD</t>
        </is>
      </c>
      <c r="G1951" s="3">
        <f>IFERROR(VLOOKUP(F1951,'Currency to EUR'!$A$2:$B$20,2,FALSE),NA())</f>
        <v/>
      </c>
      <c r="H1951" s="8">
        <f>D1951*G1951</f>
        <v/>
      </c>
    </row>
    <row r="1952">
      <c r="A1952" s="7" t="n">
        <v>7</v>
      </c>
      <c r="B1952" s="2" t="inlineStr">
        <is>
          <t>Canada</t>
        </is>
      </c>
      <c r="C1952" s="2" t="inlineStr">
        <is>
          <t>External Revenue</t>
        </is>
      </c>
      <c r="D1952" s="8" t="n">
        <v>5059.41</v>
      </c>
      <c r="E1952" s="2" t="inlineStr">
        <is>
          <t>Canada</t>
        </is>
      </c>
      <c r="F1952" s="2" t="inlineStr">
        <is>
          <t>CAD</t>
        </is>
      </c>
      <c r="G1952" s="3">
        <f>IFERROR(VLOOKUP(F1952,'Currency to EUR'!$A$2:$B$20,2,FALSE),NA())</f>
        <v/>
      </c>
      <c r="H1952" s="8">
        <f>D1952*G1952</f>
        <v/>
      </c>
    </row>
    <row r="1953">
      <c r="A1953" s="7" t="n">
        <v>8</v>
      </c>
      <c r="B1953" s="2" t="inlineStr">
        <is>
          <t>Canada</t>
        </is>
      </c>
      <c r="C1953" s="2" t="inlineStr">
        <is>
          <t>Internal Revenue</t>
        </is>
      </c>
      <c r="D1953" s="8" t="n">
        <v>1852.73</v>
      </c>
      <c r="E1953" s="2" t="inlineStr">
        <is>
          <t>Canada</t>
        </is>
      </c>
      <c r="F1953" s="2" t="inlineStr">
        <is>
          <t>CAD</t>
        </is>
      </c>
      <c r="G1953" s="3">
        <f>IFERROR(VLOOKUP(F1953,'Currency to EUR'!$A$2:$B$20,2,FALSE),NA())</f>
        <v/>
      </c>
      <c r="H1953" s="8">
        <f>D1953*G1953</f>
        <v/>
      </c>
    </row>
    <row r="1954">
      <c r="A1954" s="7" t="n">
        <v>9</v>
      </c>
      <c r="B1954" s="2" t="inlineStr">
        <is>
          <t>Canada</t>
        </is>
      </c>
      <c r="C1954" s="2" t="inlineStr">
        <is>
          <t>Consultant Costs</t>
        </is>
      </c>
      <c r="D1954" s="8" t="n">
        <v>-3965.45</v>
      </c>
      <c r="E1954" s="2" t="inlineStr">
        <is>
          <t>Canada</t>
        </is>
      </c>
      <c r="F1954" s="2" t="inlineStr">
        <is>
          <t>CAD</t>
        </is>
      </c>
      <c r="G1954" s="3">
        <f>IFERROR(VLOOKUP(F1954,'Currency to EUR'!$A$2:$B$20,2,FALSE),NA())</f>
        <v/>
      </c>
      <c r="H1954" s="8">
        <f>D1954*G1954</f>
        <v/>
      </c>
    </row>
    <row r="1955">
      <c r="A1955" s="7" t="n">
        <v>10</v>
      </c>
      <c r="B1955" s="2" t="inlineStr">
        <is>
          <t>Canada</t>
        </is>
      </c>
      <c r="C1955" s="2" t="inlineStr">
        <is>
          <t>Manager Costs</t>
        </is>
      </c>
      <c r="D1955" s="8" t="n">
        <v>-836.62</v>
      </c>
      <c r="E1955" s="2" t="inlineStr">
        <is>
          <t>Canada</t>
        </is>
      </c>
      <c r="F1955" s="2" t="inlineStr">
        <is>
          <t>CAD</t>
        </is>
      </c>
      <c r="G1955" s="3">
        <f>IFERROR(VLOOKUP(F1955,'Currency to EUR'!$A$2:$B$20,2,FALSE),NA())</f>
        <v/>
      </c>
      <c r="H1955" s="8">
        <f>D1955*G1955</f>
        <v/>
      </c>
    </row>
    <row r="1956">
      <c r="A1956" s="7" t="n">
        <v>11</v>
      </c>
      <c r="B1956" s="2" t="inlineStr">
        <is>
          <t>Canada</t>
        </is>
      </c>
      <c r="C1956" s="2" t="inlineStr">
        <is>
          <t>Recruitment Costs</t>
        </is>
      </c>
      <c r="D1956" s="8" t="n">
        <v>-549.45</v>
      </c>
      <c r="E1956" s="2" t="inlineStr">
        <is>
          <t>Canada</t>
        </is>
      </c>
      <c r="F1956" s="2" t="inlineStr">
        <is>
          <t>CAD</t>
        </is>
      </c>
      <c r="G1956" s="3">
        <f>IFERROR(VLOOKUP(F1956,'Currency to EUR'!$A$2:$B$20,2,FALSE),NA())</f>
        <v/>
      </c>
      <c r="H1956" s="8">
        <f>D1956*G1956</f>
        <v/>
      </c>
    </row>
    <row r="1957">
      <c r="A1957" s="7" t="n">
        <v>2</v>
      </c>
      <c r="B1957" s="2" t="inlineStr">
        <is>
          <t>Canada</t>
        </is>
      </c>
      <c r="C1957" s="2" t="inlineStr">
        <is>
          <t>External Revenue</t>
        </is>
      </c>
      <c r="D1957" s="8" t="n">
        <v>4888.03</v>
      </c>
      <c r="E1957" s="2" t="inlineStr">
        <is>
          <t>Canada</t>
        </is>
      </c>
      <c r="F1957" s="2" t="inlineStr">
        <is>
          <t>CAD</t>
        </is>
      </c>
      <c r="G1957" s="3">
        <f>IFERROR(VLOOKUP(F1957,'Currency to EUR'!$A$2:$B$20,2,FALSE),NA())</f>
        <v/>
      </c>
      <c r="H1957" s="8">
        <f>D1957*G1957</f>
        <v/>
      </c>
    </row>
    <row r="1958">
      <c r="A1958" s="7" t="n">
        <v>3</v>
      </c>
      <c r="B1958" s="2" t="inlineStr">
        <is>
          <t>Canada</t>
        </is>
      </c>
      <c r="C1958" s="2" t="inlineStr">
        <is>
          <t>Internal Revenue</t>
        </is>
      </c>
      <c r="D1958" s="8" t="n">
        <v>4387.11</v>
      </c>
      <c r="E1958" s="2" t="inlineStr">
        <is>
          <t>Canada</t>
        </is>
      </c>
      <c r="F1958" s="2" t="inlineStr">
        <is>
          <t>CAD</t>
        </is>
      </c>
      <c r="G1958" s="3">
        <f>IFERROR(VLOOKUP(F1958,'Currency to EUR'!$A$2:$B$20,2,FALSE),NA())</f>
        <v/>
      </c>
      <c r="H1958" s="8">
        <f>D1958*G1958</f>
        <v/>
      </c>
    </row>
    <row r="1959">
      <c r="A1959" s="7" t="n">
        <v>4</v>
      </c>
      <c r="B1959" s="2" t="inlineStr">
        <is>
          <t>Canada</t>
        </is>
      </c>
      <c r="C1959" s="2" t="inlineStr">
        <is>
          <t>Consultant Costs</t>
        </is>
      </c>
      <c r="D1959" s="8" t="n">
        <v>-2142.9</v>
      </c>
      <c r="E1959" s="2" t="inlineStr">
        <is>
          <t>Canada</t>
        </is>
      </c>
      <c r="F1959" s="2" t="inlineStr">
        <is>
          <t>CAD</t>
        </is>
      </c>
      <c r="G1959" s="3">
        <f>IFERROR(VLOOKUP(F1959,'Currency to EUR'!$A$2:$B$20,2,FALSE),NA())</f>
        <v/>
      </c>
      <c r="H1959" s="8">
        <f>D1959*G1959</f>
        <v/>
      </c>
    </row>
    <row r="1960">
      <c r="A1960" s="7" t="n">
        <v>5</v>
      </c>
      <c r="B1960" s="2" t="inlineStr">
        <is>
          <t>Canada</t>
        </is>
      </c>
      <c r="C1960" s="2" t="inlineStr">
        <is>
          <t>Manager Costs</t>
        </is>
      </c>
      <c r="D1960" s="8" t="n">
        <v>-567.63</v>
      </c>
      <c r="E1960" s="2" t="inlineStr">
        <is>
          <t>Canada</t>
        </is>
      </c>
      <c r="F1960" s="2" t="inlineStr">
        <is>
          <t>CAD</t>
        </is>
      </c>
      <c r="G1960" s="3">
        <f>IFERROR(VLOOKUP(F1960,'Currency to EUR'!$A$2:$B$20,2,FALSE),NA())</f>
        <v/>
      </c>
      <c r="H1960" s="8">
        <f>D1960*G1960</f>
        <v/>
      </c>
    </row>
    <row r="1961">
      <c r="A1961" s="7" t="n">
        <v>6</v>
      </c>
      <c r="B1961" s="2" t="inlineStr">
        <is>
          <t>Canada</t>
        </is>
      </c>
      <c r="C1961" s="2" t="inlineStr">
        <is>
          <t>Recruitment Costs</t>
        </is>
      </c>
      <c r="D1961" s="8" t="n">
        <v>-471.08</v>
      </c>
      <c r="E1961" s="2" t="inlineStr">
        <is>
          <t>Canada</t>
        </is>
      </c>
      <c r="F1961" s="2" t="inlineStr">
        <is>
          <t>CAD</t>
        </is>
      </c>
      <c r="G1961" s="3">
        <f>IFERROR(VLOOKUP(F1961,'Currency to EUR'!$A$2:$B$20,2,FALSE),NA())</f>
        <v/>
      </c>
      <c r="H1961" s="8">
        <f>D1961*G1961</f>
        <v/>
      </c>
    </row>
    <row r="1962">
      <c r="A1962" s="7" t="n">
        <v>9</v>
      </c>
      <c r="B1962" s="2" t="inlineStr">
        <is>
          <t>Canada</t>
        </is>
      </c>
      <c r="C1962" s="2" t="inlineStr">
        <is>
          <t>External Revenue</t>
        </is>
      </c>
      <c r="D1962" s="8" t="n">
        <v>6704.22</v>
      </c>
      <c r="E1962" s="2" t="inlineStr">
        <is>
          <t>Canada</t>
        </is>
      </c>
      <c r="F1962" s="2" t="inlineStr">
        <is>
          <t>CAD</t>
        </is>
      </c>
      <c r="G1962" s="3">
        <f>IFERROR(VLOOKUP(F1962,'Currency to EUR'!$A$2:$B$20,2,FALSE),NA())</f>
        <v/>
      </c>
      <c r="H1962" s="8">
        <f>D1962*G1962</f>
        <v/>
      </c>
    </row>
    <row r="1963">
      <c r="A1963" s="7" t="n">
        <v>10</v>
      </c>
      <c r="B1963" s="2" t="inlineStr">
        <is>
          <t>Canada</t>
        </is>
      </c>
      <c r="C1963" s="2" t="inlineStr">
        <is>
          <t>Internal Revenue</t>
        </is>
      </c>
      <c r="D1963" s="8" t="n">
        <v>4031.82</v>
      </c>
      <c r="E1963" s="2" t="inlineStr">
        <is>
          <t>Canada</t>
        </is>
      </c>
      <c r="F1963" s="2" t="inlineStr">
        <is>
          <t>CAD</t>
        </is>
      </c>
      <c r="G1963" s="3">
        <f>IFERROR(VLOOKUP(F1963,'Currency to EUR'!$A$2:$B$20,2,FALSE),NA())</f>
        <v/>
      </c>
      <c r="H1963" s="8">
        <f>D1963*G1963</f>
        <v/>
      </c>
    </row>
    <row r="1964">
      <c r="A1964" s="7" t="n">
        <v>11</v>
      </c>
      <c r="B1964" s="2" t="inlineStr">
        <is>
          <t>Canada</t>
        </is>
      </c>
      <c r="C1964" s="2" t="inlineStr">
        <is>
          <t>Consultant Costs</t>
        </is>
      </c>
      <c r="D1964" s="8" t="n">
        <v>-3596.39</v>
      </c>
      <c r="E1964" s="2" t="inlineStr">
        <is>
          <t>Canada</t>
        </is>
      </c>
      <c r="F1964" s="2" t="inlineStr">
        <is>
          <t>CAD</t>
        </is>
      </c>
      <c r="G1964" s="3">
        <f>IFERROR(VLOOKUP(F1964,'Currency to EUR'!$A$2:$B$20,2,FALSE),NA())</f>
        <v/>
      </c>
      <c r="H1964" s="8">
        <f>D1964*G1964</f>
        <v/>
      </c>
    </row>
    <row r="1965">
      <c r="A1965" s="7" t="n">
        <v>12</v>
      </c>
      <c r="B1965" s="2" t="inlineStr">
        <is>
          <t>Canada</t>
        </is>
      </c>
      <c r="C1965" s="2" t="inlineStr">
        <is>
          <t>Manager Costs</t>
        </is>
      </c>
      <c r="D1965" s="8" t="n">
        <v>-426.6</v>
      </c>
      <c r="E1965" s="2" t="inlineStr">
        <is>
          <t>Canada</t>
        </is>
      </c>
      <c r="F1965" s="2" t="inlineStr">
        <is>
          <t>CAD</t>
        </is>
      </c>
      <c r="G1965" s="3">
        <f>IFERROR(VLOOKUP(F1965,'Currency to EUR'!$A$2:$B$20,2,FALSE),NA())</f>
        <v/>
      </c>
      <c r="H1965" s="8">
        <f>D1965*G1965</f>
        <v/>
      </c>
    </row>
    <row r="1966">
      <c r="A1966" s="7" t="n">
        <v>1</v>
      </c>
      <c r="B1966" s="2" t="inlineStr">
        <is>
          <t>Canada</t>
        </is>
      </c>
      <c r="C1966" s="2" t="inlineStr">
        <is>
          <t>Recruitment Costs</t>
        </is>
      </c>
      <c r="D1966" s="8" t="n">
        <v>-794.61</v>
      </c>
      <c r="E1966" s="2" t="inlineStr">
        <is>
          <t>Canada</t>
        </is>
      </c>
      <c r="F1966" s="2" t="inlineStr">
        <is>
          <t>CAD</t>
        </is>
      </c>
      <c r="G1966" s="3">
        <f>IFERROR(VLOOKUP(F1966,'Currency to EUR'!$A$2:$B$20,2,FALSE),NA())</f>
        <v/>
      </c>
      <c r="H1966" s="8">
        <f>D1966*G1966</f>
        <v/>
      </c>
    </row>
    <row r="1967">
      <c r="A1967" s="7" t="n">
        <v>4</v>
      </c>
      <c r="B1967" s="2" t="inlineStr">
        <is>
          <t>Canada</t>
        </is>
      </c>
      <c r="C1967" s="2" t="inlineStr">
        <is>
          <t>External Revenue</t>
        </is>
      </c>
      <c r="D1967" s="8" t="n">
        <v>6831.48</v>
      </c>
      <c r="E1967" s="2" t="inlineStr">
        <is>
          <t>Canada</t>
        </is>
      </c>
      <c r="F1967" s="2" t="inlineStr">
        <is>
          <t>CAD</t>
        </is>
      </c>
      <c r="G1967" s="3">
        <f>IFERROR(VLOOKUP(F1967,'Currency to EUR'!$A$2:$B$20,2,FALSE),NA())</f>
        <v/>
      </c>
      <c r="H1967" s="8">
        <f>D1967*G1967</f>
        <v/>
      </c>
    </row>
    <row r="1968">
      <c r="A1968" s="7" t="n">
        <v>5</v>
      </c>
      <c r="B1968" s="2" t="inlineStr">
        <is>
          <t>Canada</t>
        </is>
      </c>
      <c r="C1968" s="2" t="inlineStr">
        <is>
          <t>Internal Revenue</t>
        </is>
      </c>
      <c r="D1968" s="8" t="n">
        <v>1783.55</v>
      </c>
      <c r="E1968" s="2" t="inlineStr">
        <is>
          <t>Canada</t>
        </is>
      </c>
      <c r="F1968" s="2" t="inlineStr">
        <is>
          <t>CAD</t>
        </is>
      </c>
      <c r="G1968" s="3">
        <f>IFERROR(VLOOKUP(F1968,'Currency to EUR'!$A$2:$B$20,2,FALSE),NA())</f>
        <v/>
      </c>
      <c r="H1968" s="8">
        <f>D1968*G1968</f>
        <v/>
      </c>
    </row>
    <row r="1969">
      <c r="A1969" s="7" t="n">
        <v>6</v>
      </c>
      <c r="B1969" s="2" t="inlineStr">
        <is>
          <t>Canada</t>
        </is>
      </c>
      <c r="C1969" s="2" t="inlineStr">
        <is>
          <t>Consultant Costs</t>
        </is>
      </c>
      <c r="D1969" s="8" t="n">
        <v>-978.52</v>
      </c>
      <c r="E1969" s="2" t="inlineStr">
        <is>
          <t>Canada</t>
        </is>
      </c>
      <c r="F1969" s="2" t="inlineStr">
        <is>
          <t>CAD</t>
        </is>
      </c>
      <c r="G1969" s="3">
        <f>IFERROR(VLOOKUP(F1969,'Currency to EUR'!$A$2:$B$20,2,FALSE),NA())</f>
        <v/>
      </c>
      <c r="H1969" s="8">
        <f>D1969*G1969</f>
        <v/>
      </c>
    </row>
    <row r="1970">
      <c r="A1970" s="7" t="n">
        <v>7</v>
      </c>
      <c r="B1970" s="2" t="inlineStr">
        <is>
          <t>Canada</t>
        </is>
      </c>
      <c r="C1970" s="2" t="inlineStr">
        <is>
          <t>Manager Costs</t>
        </is>
      </c>
      <c r="D1970" s="8" t="n">
        <v>-951.34</v>
      </c>
      <c r="E1970" s="2" t="inlineStr">
        <is>
          <t>Canada</t>
        </is>
      </c>
      <c r="F1970" s="2" t="inlineStr">
        <is>
          <t>CAD</t>
        </is>
      </c>
      <c r="G1970" s="3">
        <f>IFERROR(VLOOKUP(F1970,'Currency to EUR'!$A$2:$B$20,2,FALSE),NA())</f>
        <v/>
      </c>
      <c r="H1970" s="8">
        <f>D1970*G1970</f>
        <v/>
      </c>
    </row>
    <row r="1971">
      <c r="A1971" s="7" t="n">
        <v>8</v>
      </c>
      <c r="B1971" s="2" t="inlineStr">
        <is>
          <t>Canada</t>
        </is>
      </c>
      <c r="C1971" s="2" t="inlineStr">
        <is>
          <t>Recruitment Costs</t>
        </is>
      </c>
      <c r="D1971" s="8" t="n">
        <v>-185.33</v>
      </c>
      <c r="E1971" s="2" t="inlineStr">
        <is>
          <t>Canada</t>
        </is>
      </c>
      <c r="F1971" s="2" t="inlineStr">
        <is>
          <t>CAD</t>
        </is>
      </c>
      <c r="G1971" s="3">
        <f>IFERROR(VLOOKUP(F1971,'Currency to EUR'!$A$2:$B$20,2,FALSE),NA())</f>
        <v/>
      </c>
      <c r="H1971" s="8">
        <f>D1971*G1971</f>
        <v/>
      </c>
    </row>
    <row r="1972">
      <c r="A1972" s="7" t="n">
        <v>11</v>
      </c>
      <c r="B1972" s="2" t="inlineStr">
        <is>
          <t>Canada</t>
        </is>
      </c>
      <c r="C1972" s="2" t="inlineStr">
        <is>
          <t>External Revenue</t>
        </is>
      </c>
      <c r="D1972" s="8" t="n">
        <v>7764.64</v>
      </c>
      <c r="E1972" s="2" t="inlineStr">
        <is>
          <t>Canada</t>
        </is>
      </c>
      <c r="F1972" s="2" t="inlineStr">
        <is>
          <t>CAD</t>
        </is>
      </c>
      <c r="G1972" s="3">
        <f>IFERROR(VLOOKUP(F1972,'Currency to EUR'!$A$2:$B$20,2,FALSE),NA())</f>
        <v/>
      </c>
      <c r="H1972" s="8">
        <f>D1972*G1972</f>
        <v/>
      </c>
    </row>
    <row r="1973">
      <c r="A1973" s="7" t="n">
        <v>12</v>
      </c>
      <c r="B1973" s="2" t="inlineStr">
        <is>
          <t>Canada</t>
        </is>
      </c>
      <c r="C1973" s="2" t="inlineStr">
        <is>
          <t>Internal Revenue</t>
        </is>
      </c>
      <c r="D1973" s="8" t="n">
        <v>3581.21</v>
      </c>
      <c r="E1973" s="2" t="inlineStr">
        <is>
          <t>Canada</t>
        </is>
      </c>
      <c r="F1973" s="2" t="inlineStr">
        <is>
          <t>CAD</t>
        </is>
      </c>
      <c r="G1973" s="3">
        <f>IFERROR(VLOOKUP(F1973,'Currency to EUR'!$A$2:$B$20,2,FALSE),NA())</f>
        <v/>
      </c>
      <c r="H1973" s="8">
        <f>D1973*G1973</f>
        <v/>
      </c>
    </row>
    <row r="1974">
      <c r="A1974" s="7" t="n">
        <v>1</v>
      </c>
      <c r="B1974" s="2" t="inlineStr">
        <is>
          <t>Canada</t>
        </is>
      </c>
      <c r="C1974" s="2" t="inlineStr">
        <is>
          <t>Consultant Costs</t>
        </is>
      </c>
      <c r="D1974" s="8" t="n">
        <v>-2852.44</v>
      </c>
      <c r="E1974" s="2" t="inlineStr">
        <is>
          <t>Canada</t>
        </is>
      </c>
      <c r="F1974" s="2" t="inlineStr">
        <is>
          <t>CAD</t>
        </is>
      </c>
      <c r="G1974" s="3">
        <f>IFERROR(VLOOKUP(F1974,'Currency to EUR'!$A$2:$B$20,2,FALSE),NA())</f>
        <v/>
      </c>
      <c r="H1974" s="8">
        <f>D1974*G1974</f>
        <v/>
      </c>
    </row>
    <row r="1975">
      <c r="A1975" s="7" t="n">
        <v>2</v>
      </c>
      <c r="B1975" s="2" t="inlineStr">
        <is>
          <t>Canada</t>
        </is>
      </c>
      <c r="C1975" s="2" t="inlineStr">
        <is>
          <t>Manager Costs</t>
        </is>
      </c>
      <c r="D1975" s="8" t="n">
        <v>-383.36</v>
      </c>
      <c r="E1975" s="2" t="inlineStr">
        <is>
          <t>Canada</t>
        </is>
      </c>
      <c r="F1975" s="2" t="inlineStr">
        <is>
          <t>CAD</t>
        </is>
      </c>
      <c r="G1975" s="3">
        <f>IFERROR(VLOOKUP(F1975,'Currency to EUR'!$A$2:$B$20,2,FALSE),NA())</f>
        <v/>
      </c>
      <c r="H1975" s="8">
        <f>D1975*G1975</f>
        <v/>
      </c>
    </row>
    <row r="1976">
      <c r="A1976" s="7" t="n">
        <v>3</v>
      </c>
      <c r="B1976" s="2" t="inlineStr">
        <is>
          <t>Canada</t>
        </is>
      </c>
      <c r="C1976" s="2" t="inlineStr">
        <is>
          <t>Recruitment Costs</t>
        </is>
      </c>
      <c r="D1976" s="8" t="n">
        <v>-304.64</v>
      </c>
      <c r="E1976" s="2" t="inlineStr">
        <is>
          <t>Canada</t>
        </is>
      </c>
      <c r="F1976" s="2" t="inlineStr">
        <is>
          <t>CAD</t>
        </is>
      </c>
      <c r="G1976" s="3">
        <f>IFERROR(VLOOKUP(F1976,'Currency to EUR'!$A$2:$B$20,2,FALSE),NA())</f>
        <v/>
      </c>
      <c r="H1976" s="8">
        <f>D1976*G1976</f>
        <v/>
      </c>
    </row>
    <row r="1977">
      <c r="A1977" s="7" t="n">
        <v>6</v>
      </c>
      <c r="B1977" s="2" t="inlineStr">
        <is>
          <t>Canada</t>
        </is>
      </c>
      <c r="C1977" s="2" t="inlineStr">
        <is>
          <t>External Revenue</t>
        </is>
      </c>
      <c r="D1977" s="8" t="n">
        <v>10688.21</v>
      </c>
      <c r="E1977" s="2" t="inlineStr">
        <is>
          <t>Canada</t>
        </is>
      </c>
      <c r="F1977" s="2" t="inlineStr">
        <is>
          <t>CAD</t>
        </is>
      </c>
      <c r="G1977" s="3">
        <f>IFERROR(VLOOKUP(F1977,'Currency to EUR'!$A$2:$B$20,2,FALSE),NA())</f>
        <v/>
      </c>
      <c r="H1977" s="8">
        <f>D1977*G1977</f>
        <v/>
      </c>
    </row>
    <row r="1978">
      <c r="A1978" s="7" t="n">
        <v>7</v>
      </c>
      <c r="B1978" s="2" t="inlineStr">
        <is>
          <t>Canada</t>
        </is>
      </c>
      <c r="C1978" s="2" t="inlineStr">
        <is>
          <t>Internal Revenue</t>
        </is>
      </c>
      <c r="D1978" s="8" t="n">
        <v>3717.82</v>
      </c>
      <c r="E1978" s="2" t="inlineStr">
        <is>
          <t>Canada</t>
        </is>
      </c>
      <c r="F1978" s="2" t="inlineStr">
        <is>
          <t>CAD</t>
        </is>
      </c>
      <c r="G1978" s="3">
        <f>IFERROR(VLOOKUP(F1978,'Currency to EUR'!$A$2:$B$20,2,FALSE),NA())</f>
        <v/>
      </c>
      <c r="H1978" s="8">
        <f>D1978*G1978</f>
        <v/>
      </c>
    </row>
    <row r="1979">
      <c r="A1979" s="7" t="n">
        <v>8</v>
      </c>
      <c r="B1979" s="2" t="inlineStr">
        <is>
          <t>Canada</t>
        </is>
      </c>
      <c r="C1979" s="2" t="inlineStr">
        <is>
          <t>Consultant Costs</t>
        </is>
      </c>
      <c r="D1979" s="8" t="n">
        <v>-2588.39</v>
      </c>
      <c r="E1979" s="2" t="inlineStr">
        <is>
          <t>Canada</t>
        </is>
      </c>
      <c r="F1979" s="2" t="inlineStr">
        <is>
          <t>CAD</t>
        </is>
      </c>
      <c r="G1979" s="3">
        <f>IFERROR(VLOOKUP(F1979,'Currency to EUR'!$A$2:$B$20,2,FALSE),NA())</f>
        <v/>
      </c>
      <c r="H1979" s="8">
        <f>D1979*G1979</f>
        <v/>
      </c>
    </row>
    <row r="1980">
      <c r="A1980" s="7" t="n">
        <v>9</v>
      </c>
      <c r="B1980" s="2" t="inlineStr">
        <is>
          <t>Canada</t>
        </is>
      </c>
      <c r="C1980" s="2" t="inlineStr">
        <is>
          <t>Manager Costs</t>
        </is>
      </c>
      <c r="D1980" s="8" t="n">
        <v>-615.8099999999999</v>
      </c>
      <c r="E1980" s="2" t="inlineStr">
        <is>
          <t>Canada</t>
        </is>
      </c>
      <c r="F1980" s="2" t="inlineStr">
        <is>
          <t>CAD</t>
        </is>
      </c>
      <c r="G1980" s="3">
        <f>IFERROR(VLOOKUP(F1980,'Currency to EUR'!$A$2:$B$20,2,FALSE),NA())</f>
        <v/>
      </c>
      <c r="H1980" s="8">
        <f>D1980*G1980</f>
        <v/>
      </c>
    </row>
    <row r="1981">
      <c r="A1981" s="7" t="n">
        <v>10</v>
      </c>
      <c r="B1981" s="2" t="inlineStr">
        <is>
          <t>Canada</t>
        </is>
      </c>
      <c r="C1981" s="2" t="inlineStr">
        <is>
          <t>Recruitment Costs</t>
        </is>
      </c>
      <c r="D1981" s="8" t="n">
        <v>-862.91</v>
      </c>
      <c r="E1981" s="2" t="inlineStr">
        <is>
          <t>Canada</t>
        </is>
      </c>
      <c r="F1981" s="2" t="inlineStr">
        <is>
          <t>CAD</t>
        </is>
      </c>
      <c r="G1981" s="3">
        <f>IFERROR(VLOOKUP(F1981,'Currency to EUR'!$A$2:$B$20,2,FALSE),NA())</f>
        <v/>
      </c>
      <c r="H1981" s="8">
        <f>D1981*G1981</f>
        <v/>
      </c>
    </row>
    <row r="1982">
      <c r="A1982" s="7" t="n">
        <v>1</v>
      </c>
      <c r="B1982" s="2" t="inlineStr">
        <is>
          <t>Canada</t>
        </is>
      </c>
      <c r="C1982" s="2" t="inlineStr">
        <is>
          <t>External Revenue</t>
        </is>
      </c>
      <c r="D1982" s="8" t="n">
        <v>4306.45</v>
      </c>
      <c r="E1982" s="2" t="inlineStr">
        <is>
          <t>Canada</t>
        </is>
      </c>
      <c r="F1982" s="2" t="inlineStr">
        <is>
          <t>CAD</t>
        </is>
      </c>
      <c r="G1982" s="3">
        <f>IFERROR(VLOOKUP(F1982,'Currency to EUR'!$A$2:$B$20,2,FALSE),NA())</f>
        <v/>
      </c>
      <c r="H1982" s="8">
        <f>D1982*G1982</f>
        <v/>
      </c>
    </row>
    <row r="1983">
      <c r="A1983" s="7" t="n">
        <v>2</v>
      </c>
      <c r="B1983" s="2" t="inlineStr">
        <is>
          <t>Canada</t>
        </is>
      </c>
      <c r="C1983" s="2" t="inlineStr">
        <is>
          <t>Internal Revenue</t>
        </is>
      </c>
      <c r="D1983" s="8" t="n">
        <v>4612.86</v>
      </c>
      <c r="E1983" s="2" t="inlineStr">
        <is>
          <t>Canada</t>
        </is>
      </c>
      <c r="F1983" s="2" t="inlineStr">
        <is>
          <t>CAD</t>
        </is>
      </c>
      <c r="G1983" s="3">
        <f>IFERROR(VLOOKUP(F1983,'Currency to EUR'!$A$2:$B$20,2,FALSE),NA())</f>
        <v/>
      </c>
      <c r="H1983" s="8">
        <f>D1983*G1983</f>
        <v/>
      </c>
    </row>
    <row r="1984">
      <c r="A1984" s="7" t="n">
        <v>3</v>
      </c>
      <c r="B1984" s="2" t="inlineStr">
        <is>
          <t>Canada</t>
        </is>
      </c>
      <c r="C1984" s="2" t="inlineStr">
        <is>
          <t>Consultant Costs</t>
        </is>
      </c>
      <c r="D1984" s="8" t="n">
        <v>-1208.15</v>
      </c>
      <c r="E1984" s="2" t="inlineStr">
        <is>
          <t>Canada</t>
        </is>
      </c>
      <c r="F1984" s="2" t="inlineStr">
        <is>
          <t>CAD</t>
        </is>
      </c>
      <c r="G1984" s="3">
        <f>IFERROR(VLOOKUP(F1984,'Currency to EUR'!$A$2:$B$20,2,FALSE),NA())</f>
        <v/>
      </c>
      <c r="H1984" s="8">
        <f>D1984*G1984</f>
        <v/>
      </c>
    </row>
    <row r="1985">
      <c r="A1985" s="7" t="n">
        <v>4</v>
      </c>
      <c r="B1985" s="2" t="inlineStr">
        <is>
          <t>Canada</t>
        </is>
      </c>
      <c r="C1985" s="2" t="inlineStr">
        <is>
          <t>Manager Costs</t>
        </is>
      </c>
      <c r="D1985" s="8" t="n">
        <v>-281.52</v>
      </c>
      <c r="E1985" s="2" t="inlineStr">
        <is>
          <t>Canada</t>
        </is>
      </c>
      <c r="F1985" s="2" t="inlineStr">
        <is>
          <t>CAD</t>
        </is>
      </c>
      <c r="G1985" s="3">
        <f>IFERROR(VLOOKUP(F1985,'Currency to EUR'!$A$2:$B$20,2,FALSE),NA())</f>
        <v/>
      </c>
      <c r="H1985" s="8">
        <f>D1985*G1985</f>
        <v/>
      </c>
    </row>
    <row r="1986">
      <c r="A1986" s="7" t="n">
        <v>5</v>
      </c>
      <c r="B1986" s="2" t="inlineStr">
        <is>
          <t>Canada</t>
        </is>
      </c>
      <c r="C1986" s="2" t="inlineStr">
        <is>
          <t>Recruitment Costs</t>
        </is>
      </c>
      <c r="D1986" s="8" t="n">
        <v>-168.74</v>
      </c>
      <c r="E1986" s="2" t="inlineStr">
        <is>
          <t>Canada</t>
        </is>
      </c>
      <c r="F1986" s="2" t="inlineStr">
        <is>
          <t>CAD</t>
        </is>
      </c>
      <c r="G1986" s="3">
        <f>IFERROR(VLOOKUP(F1986,'Currency to EUR'!$A$2:$B$20,2,FALSE),NA())</f>
        <v/>
      </c>
      <c r="H1986" s="8">
        <f>D1986*G1986</f>
        <v/>
      </c>
    </row>
    <row r="1987">
      <c r="A1987" s="7" t="n">
        <v>8</v>
      </c>
      <c r="B1987" s="2" t="inlineStr">
        <is>
          <t>Canada</t>
        </is>
      </c>
      <c r="C1987" s="2" t="inlineStr">
        <is>
          <t>External Revenue</t>
        </is>
      </c>
      <c r="D1987" s="8" t="n">
        <v>10711.15</v>
      </c>
      <c r="E1987" s="2" t="inlineStr">
        <is>
          <t>Canada</t>
        </is>
      </c>
      <c r="F1987" s="2" t="inlineStr">
        <is>
          <t>CAD</t>
        </is>
      </c>
      <c r="G1987" s="3">
        <f>IFERROR(VLOOKUP(F1987,'Currency to EUR'!$A$2:$B$20,2,FALSE),NA())</f>
        <v/>
      </c>
      <c r="H1987" s="8">
        <f>D1987*G1987</f>
        <v/>
      </c>
    </row>
    <row r="1988">
      <c r="A1988" s="7" t="n">
        <v>9</v>
      </c>
      <c r="B1988" s="2" t="inlineStr">
        <is>
          <t>Canada</t>
        </is>
      </c>
      <c r="C1988" s="2" t="inlineStr">
        <is>
          <t>Internal Revenue</t>
        </is>
      </c>
      <c r="D1988" s="8" t="n">
        <v>1742.95</v>
      </c>
      <c r="E1988" s="2" t="inlineStr">
        <is>
          <t>Canada</t>
        </is>
      </c>
      <c r="F1988" s="2" t="inlineStr">
        <is>
          <t>CAD</t>
        </is>
      </c>
      <c r="G1988" s="3">
        <f>IFERROR(VLOOKUP(F1988,'Currency to EUR'!$A$2:$B$20,2,FALSE),NA())</f>
        <v/>
      </c>
      <c r="H1988" s="8">
        <f>D1988*G1988</f>
        <v/>
      </c>
    </row>
    <row r="1989">
      <c r="A1989" s="7" t="n">
        <v>10</v>
      </c>
      <c r="B1989" s="2" t="inlineStr">
        <is>
          <t>Canada</t>
        </is>
      </c>
      <c r="C1989" s="2" t="inlineStr">
        <is>
          <t>Consultant Costs</t>
        </is>
      </c>
      <c r="D1989" s="8" t="n">
        <v>-2863.73</v>
      </c>
      <c r="E1989" s="2" t="inlineStr">
        <is>
          <t>Canada</t>
        </is>
      </c>
      <c r="F1989" s="2" t="inlineStr">
        <is>
          <t>CAD</t>
        </is>
      </c>
      <c r="G1989" s="3">
        <f>IFERROR(VLOOKUP(F1989,'Currency to EUR'!$A$2:$B$20,2,FALSE),NA())</f>
        <v/>
      </c>
      <c r="H1989" s="8">
        <f>D1989*G1989</f>
        <v/>
      </c>
    </row>
    <row r="1990">
      <c r="A1990" s="7" t="n">
        <v>11</v>
      </c>
      <c r="B1990" s="2" t="inlineStr">
        <is>
          <t>Canada</t>
        </is>
      </c>
      <c r="C1990" s="2" t="inlineStr">
        <is>
          <t>Manager Costs</t>
        </is>
      </c>
      <c r="D1990" s="8" t="n">
        <v>-245.51</v>
      </c>
      <c r="E1990" s="2" t="inlineStr">
        <is>
          <t>Canada</t>
        </is>
      </c>
      <c r="F1990" s="2" t="inlineStr">
        <is>
          <t>CAD</t>
        </is>
      </c>
      <c r="G1990" s="3">
        <f>IFERROR(VLOOKUP(F1990,'Currency to EUR'!$A$2:$B$20,2,FALSE),NA())</f>
        <v/>
      </c>
      <c r="H1990" s="8">
        <f>D1990*G1990</f>
        <v/>
      </c>
    </row>
    <row r="1991">
      <c r="A1991" s="7" t="n">
        <v>12</v>
      </c>
      <c r="B1991" s="2" t="inlineStr">
        <is>
          <t>Canada</t>
        </is>
      </c>
      <c r="C1991" s="2" t="inlineStr">
        <is>
          <t>Recruitment Costs</t>
        </is>
      </c>
      <c r="D1991" s="8" t="n">
        <v>-485.2</v>
      </c>
      <c r="E1991" s="2" t="inlineStr">
        <is>
          <t>Canada</t>
        </is>
      </c>
      <c r="F1991" s="2" t="inlineStr">
        <is>
          <t>CAD</t>
        </is>
      </c>
      <c r="G1991" s="3">
        <f>IFERROR(VLOOKUP(F1991,'Currency to EUR'!$A$2:$B$20,2,FALSE),NA())</f>
        <v/>
      </c>
      <c r="H1991" s="8">
        <f>D1991*G1991</f>
        <v/>
      </c>
    </row>
    <row r="1992">
      <c r="A1992" s="7" t="n">
        <v>3</v>
      </c>
      <c r="B1992" s="2" t="inlineStr">
        <is>
          <t>Canada</t>
        </is>
      </c>
      <c r="C1992" s="2" t="inlineStr">
        <is>
          <t>External Revenue</t>
        </is>
      </c>
      <c r="D1992" s="8" t="n">
        <v>10146.7</v>
      </c>
      <c r="E1992" s="2" t="inlineStr">
        <is>
          <t>Canada</t>
        </is>
      </c>
      <c r="F1992" s="2" t="inlineStr">
        <is>
          <t>CAD</t>
        </is>
      </c>
      <c r="G1992" s="3">
        <f>IFERROR(VLOOKUP(F1992,'Currency to EUR'!$A$2:$B$20,2,FALSE),NA())</f>
        <v/>
      </c>
      <c r="H1992" s="8">
        <f>D1992*G1992</f>
        <v/>
      </c>
    </row>
    <row r="1993">
      <c r="A1993" s="7" t="n">
        <v>4</v>
      </c>
      <c r="B1993" s="2" t="inlineStr">
        <is>
          <t>Canada</t>
        </is>
      </c>
      <c r="C1993" s="2" t="inlineStr">
        <is>
          <t>Internal Revenue</t>
        </is>
      </c>
      <c r="D1993" s="8" t="n">
        <v>3555.62</v>
      </c>
      <c r="E1993" s="2" t="inlineStr">
        <is>
          <t>Canada</t>
        </is>
      </c>
      <c r="F1993" s="2" t="inlineStr">
        <is>
          <t>CAD</t>
        </is>
      </c>
      <c r="G1993" s="3">
        <f>IFERROR(VLOOKUP(F1993,'Currency to EUR'!$A$2:$B$20,2,FALSE),NA())</f>
        <v/>
      </c>
      <c r="H1993" s="8">
        <f>D1993*G1993</f>
        <v/>
      </c>
    </row>
    <row r="1994">
      <c r="A1994" s="7" t="n">
        <v>5</v>
      </c>
      <c r="B1994" s="2" t="inlineStr">
        <is>
          <t>Canada</t>
        </is>
      </c>
      <c r="C1994" s="2" t="inlineStr">
        <is>
          <t>Consultant Costs</t>
        </is>
      </c>
      <c r="D1994" s="8" t="n">
        <v>-3400.12</v>
      </c>
      <c r="E1994" s="2" t="inlineStr">
        <is>
          <t>Canada</t>
        </is>
      </c>
      <c r="F1994" s="2" t="inlineStr">
        <is>
          <t>CAD</t>
        </is>
      </c>
      <c r="G1994" s="3">
        <f>IFERROR(VLOOKUP(F1994,'Currency to EUR'!$A$2:$B$20,2,FALSE),NA())</f>
        <v/>
      </c>
      <c r="H1994" s="8">
        <f>D1994*G1994</f>
        <v/>
      </c>
    </row>
    <row r="1995">
      <c r="A1995" s="7" t="n">
        <v>6</v>
      </c>
      <c r="B1995" s="2" t="inlineStr">
        <is>
          <t>Canada</t>
        </is>
      </c>
      <c r="C1995" s="2" t="inlineStr">
        <is>
          <t>Manager Costs</t>
        </is>
      </c>
      <c r="D1995" s="8" t="n">
        <v>-969.7</v>
      </c>
      <c r="E1995" s="2" t="inlineStr">
        <is>
          <t>Canada</t>
        </is>
      </c>
      <c r="F1995" s="2" t="inlineStr">
        <is>
          <t>CAD</t>
        </is>
      </c>
      <c r="G1995" s="3">
        <f>IFERROR(VLOOKUP(F1995,'Currency to EUR'!$A$2:$B$20,2,FALSE),NA())</f>
        <v/>
      </c>
      <c r="H1995" s="8">
        <f>D1995*G1995</f>
        <v/>
      </c>
    </row>
    <row r="1996">
      <c r="A1996" s="7" t="n">
        <v>7</v>
      </c>
      <c r="B1996" s="2" t="inlineStr">
        <is>
          <t>Canada</t>
        </is>
      </c>
      <c r="C1996" s="2" t="inlineStr">
        <is>
          <t>Recruitment Costs</t>
        </is>
      </c>
      <c r="D1996" s="8" t="n">
        <v>-550.15</v>
      </c>
      <c r="E1996" s="2" t="inlineStr">
        <is>
          <t>Canada</t>
        </is>
      </c>
      <c r="F1996" s="2" t="inlineStr">
        <is>
          <t>CAD</t>
        </is>
      </c>
      <c r="G1996" s="3">
        <f>IFERROR(VLOOKUP(F1996,'Currency to EUR'!$A$2:$B$20,2,FALSE),NA())</f>
        <v/>
      </c>
      <c r="H1996" s="8">
        <f>D1996*G1996</f>
        <v/>
      </c>
    </row>
    <row r="1997">
      <c r="A1997" s="7" t="n">
        <v>10</v>
      </c>
      <c r="B1997" s="2" t="inlineStr">
        <is>
          <t>Canada</t>
        </is>
      </c>
      <c r="C1997" s="2" t="inlineStr">
        <is>
          <t>External Revenue</t>
        </is>
      </c>
      <c r="D1997" s="8" t="n">
        <v>4921.03</v>
      </c>
      <c r="E1997" s="2" t="inlineStr">
        <is>
          <t>Canada</t>
        </is>
      </c>
      <c r="F1997" s="2" t="inlineStr">
        <is>
          <t>CAD</t>
        </is>
      </c>
      <c r="G1997" s="3">
        <f>IFERROR(VLOOKUP(F1997,'Currency to EUR'!$A$2:$B$20,2,FALSE),NA())</f>
        <v/>
      </c>
      <c r="H1997" s="8">
        <f>D1997*G1997</f>
        <v/>
      </c>
    </row>
    <row r="1998">
      <c r="A1998" s="7" t="n">
        <v>11</v>
      </c>
      <c r="B1998" s="2" t="inlineStr">
        <is>
          <t>Canada</t>
        </is>
      </c>
      <c r="C1998" s="2" t="inlineStr">
        <is>
          <t>Internal Revenue</t>
        </is>
      </c>
      <c r="D1998" s="8" t="n">
        <v>3714.65</v>
      </c>
      <c r="E1998" s="2" t="inlineStr">
        <is>
          <t>Canada</t>
        </is>
      </c>
      <c r="F1998" s="2" t="inlineStr">
        <is>
          <t>CAD</t>
        </is>
      </c>
      <c r="G1998" s="3">
        <f>IFERROR(VLOOKUP(F1998,'Currency to EUR'!$A$2:$B$20,2,FALSE),NA())</f>
        <v/>
      </c>
      <c r="H1998" s="8">
        <f>D1998*G1998</f>
        <v/>
      </c>
    </row>
    <row r="1999">
      <c r="A1999" s="7" t="n">
        <v>12</v>
      </c>
      <c r="B1999" s="2" t="inlineStr">
        <is>
          <t>Canada</t>
        </is>
      </c>
      <c r="C1999" s="2" t="inlineStr">
        <is>
          <t>Consultant Costs</t>
        </is>
      </c>
      <c r="D1999" s="8" t="n">
        <v>-1433.54</v>
      </c>
      <c r="E1999" s="2" t="inlineStr">
        <is>
          <t>Canada</t>
        </is>
      </c>
      <c r="F1999" s="2" t="inlineStr">
        <is>
          <t>CAD</t>
        </is>
      </c>
      <c r="G1999" s="3">
        <f>IFERROR(VLOOKUP(F1999,'Currency to EUR'!$A$2:$B$20,2,FALSE),NA())</f>
        <v/>
      </c>
      <c r="H1999" s="8">
        <f>D1999*G1999</f>
        <v/>
      </c>
    </row>
    <row r="2000">
      <c r="A2000" s="7" t="n">
        <v>1</v>
      </c>
      <c r="B2000" s="2" t="inlineStr">
        <is>
          <t>Canada</t>
        </is>
      </c>
      <c r="C2000" s="2" t="inlineStr">
        <is>
          <t>Manager Costs</t>
        </is>
      </c>
      <c r="D2000" s="8" t="n">
        <v>-1001.47</v>
      </c>
      <c r="E2000" s="2" t="inlineStr">
        <is>
          <t>Canada</t>
        </is>
      </c>
      <c r="F2000" s="2" t="inlineStr">
        <is>
          <t>CAD</t>
        </is>
      </c>
      <c r="G2000" s="3">
        <f>IFERROR(VLOOKUP(F2000,'Currency to EUR'!$A$2:$B$20,2,FALSE),NA())</f>
        <v/>
      </c>
      <c r="H2000" s="8">
        <f>D2000*G2000</f>
        <v/>
      </c>
    </row>
    <row r="2001">
      <c r="A2001" s="7" t="n">
        <v>2</v>
      </c>
      <c r="B2001" s="2" t="inlineStr">
        <is>
          <t>Canada</t>
        </is>
      </c>
      <c r="C2001" s="2" t="inlineStr">
        <is>
          <t>Recruitment Costs</t>
        </is>
      </c>
      <c r="D2001" s="8" t="n">
        <v>-694.71</v>
      </c>
      <c r="E2001" s="2" t="inlineStr">
        <is>
          <t>Canada</t>
        </is>
      </c>
      <c r="F2001" s="2" t="inlineStr">
        <is>
          <t>CAD</t>
        </is>
      </c>
      <c r="G2001" s="3">
        <f>IFERROR(VLOOKUP(F2001,'Currency to EUR'!$A$2:$B$20,2,FALSE),NA())</f>
        <v/>
      </c>
      <c r="H2001" s="8">
        <f>D2001*G2001</f>
        <v/>
      </c>
    </row>
    <row r="2002">
      <c r="A2002" s="7" t="n">
        <v>5</v>
      </c>
      <c r="B2002" s="2" t="inlineStr">
        <is>
          <t>Canada</t>
        </is>
      </c>
      <c r="C2002" s="2" t="inlineStr">
        <is>
          <t>External Revenue</t>
        </is>
      </c>
      <c r="D2002" s="8" t="n">
        <v>9825.469999999999</v>
      </c>
      <c r="E2002" s="2" t="inlineStr">
        <is>
          <t>Canada</t>
        </is>
      </c>
      <c r="F2002" s="2" t="inlineStr">
        <is>
          <t>CAD</t>
        </is>
      </c>
      <c r="G2002" s="3">
        <f>IFERROR(VLOOKUP(F2002,'Currency to EUR'!$A$2:$B$20,2,FALSE),NA())</f>
        <v/>
      </c>
      <c r="H2002" s="8">
        <f>D2002*G2002</f>
        <v/>
      </c>
    </row>
    <row r="2003">
      <c r="A2003" s="7" t="n">
        <v>6</v>
      </c>
      <c r="B2003" s="2" t="inlineStr">
        <is>
          <t>Canada</t>
        </is>
      </c>
      <c r="C2003" s="2" t="inlineStr">
        <is>
          <t>Internal Revenue</t>
        </is>
      </c>
      <c r="D2003" s="8" t="n">
        <v>4050.53</v>
      </c>
      <c r="E2003" s="2" t="inlineStr">
        <is>
          <t>Canada</t>
        </is>
      </c>
      <c r="F2003" s="2" t="inlineStr">
        <is>
          <t>CAD</t>
        </is>
      </c>
      <c r="G2003" s="3">
        <f>IFERROR(VLOOKUP(F2003,'Currency to EUR'!$A$2:$B$20,2,FALSE),NA())</f>
        <v/>
      </c>
      <c r="H2003" s="8">
        <f>D2003*G2003</f>
        <v/>
      </c>
    </row>
    <row r="2004">
      <c r="A2004" s="7" t="n">
        <v>7</v>
      </c>
      <c r="B2004" s="2" t="inlineStr">
        <is>
          <t>Canada</t>
        </is>
      </c>
      <c r="C2004" s="2" t="inlineStr">
        <is>
          <t>Consultant Costs</t>
        </is>
      </c>
      <c r="D2004" s="8" t="n">
        <v>-3772.89</v>
      </c>
      <c r="E2004" s="2" t="inlineStr">
        <is>
          <t>Canada</t>
        </is>
      </c>
      <c r="F2004" s="2" t="inlineStr">
        <is>
          <t>CAD</t>
        </is>
      </c>
      <c r="G2004" s="3">
        <f>IFERROR(VLOOKUP(F2004,'Currency to EUR'!$A$2:$B$20,2,FALSE),NA())</f>
        <v/>
      </c>
      <c r="H2004" s="8">
        <f>D2004*G2004</f>
        <v/>
      </c>
    </row>
    <row r="2005">
      <c r="A2005" s="7" t="n">
        <v>8</v>
      </c>
      <c r="B2005" s="2" t="inlineStr">
        <is>
          <t>Canada</t>
        </is>
      </c>
      <c r="C2005" s="2" t="inlineStr">
        <is>
          <t>Manager Costs</t>
        </is>
      </c>
      <c r="D2005" s="8" t="n">
        <v>-789.84</v>
      </c>
      <c r="E2005" s="2" t="inlineStr">
        <is>
          <t>Canada</t>
        </is>
      </c>
      <c r="F2005" s="2" t="inlineStr">
        <is>
          <t>CAD</t>
        </is>
      </c>
      <c r="G2005" s="3">
        <f>IFERROR(VLOOKUP(F2005,'Currency to EUR'!$A$2:$B$20,2,FALSE),NA())</f>
        <v/>
      </c>
      <c r="H2005" s="8">
        <f>D2005*G2005</f>
        <v/>
      </c>
    </row>
    <row r="2006">
      <c r="A2006" s="7" t="n">
        <v>9</v>
      </c>
      <c r="B2006" s="2" t="inlineStr">
        <is>
          <t>Canada</t>
        </is>
      </c>
      <c r="C2006" s="2" t="inlineStr">
        <is>
          <t>Recruitment Costs</t>
        </is>
      </c>
      <c r="D2006" s="8" t="n">
        <v>-322.64</v>
      </c>
      <c r="E2006" s="2" t="inlineStr">
        <is>
          <t>Canada</t>
        </is>
      </c>
      <c r="F2006" s="2" t="inlineStr">
        <is>
          <t>CAD</t>
        </is>
      </c>
      <c r="G2006" s="3">
        <f>IFERROR(VLOOKUP(F2006,'Currency to EUR'!$A$2:$B$20,2,FALSE),NA())</f>
        <v/>
      </c>
      <c r="H2006" s="8">
        <f>D2006*G2006</f>
        <v/>
      </c>
    </row>
    <row r="2007">
      <c r="A2007" s="7" t="n">
        <v>12</v>
      </c>
      <c r="B2007" s="2" t="inlineStr">
        <is>
          <t>Canada</t>
        </is>
      </c>
      <c r="C2007" s="2" t="inlineStr">
        <is>
          <t>External Revenue</t>
        </is>
      </c>
      <c r="D2007" s="8" t="n">
        <v>3765.12</v>
      </c>
      <c r="E2007" s="2" t="inlineStr">
        <is>
          <t>Canada</t>
        </is>
      </c>
      <c r="F2007" s="2" t="inlineStr">
        <is>
          <t>CAD</t>
        </is>
      </c>
      <c r="G2007" s="3">
        <f>IFERROR(VLOOKUP(F2007,'Currency to EUR'!$A$2:$B$20,2,FALSE),NA())</f>
        <v/>
      </c>
      <c r="H2007" s="8">
        <f>D2007*G2007</f>
        <v/>
      </c>
    </row>
    <row r="2008">
      <c r="A2008" s="7" t="n">
        <v>1</v>
      </c>
      <c r="B2008" s="2" t="inlineStr">
        <is>
          <t>Canada</t>
        </is>
      </c>
      <c r="C2008" s="2" t="inlineStr">
        <is>
          <t>Internal Revenue</t>
        </is>
      </c>
      <c r="D2008" s="8" t="n">
        <v>3508.49</v>
      </c>
      <c r="E2008" s="2" t="inlineStr">
        <is>
          <t>Canada</t>
        </is>
      </c>
      <c r="F2008" s="2" t="inlineStr">
        <is>
          <t>CAD</t>
        </is>
      </c>
      <c r="G2008" s="3">
        <f>IFERROR(VLOOKUP(F2008,'Currency to EUR'!$A$2:$B$20,2,FALSE),NA())</f>
        <v/>
      </c>
      <c r="H2008" s="8">
        <f>D2008*G2008</f>
        <v/>
      </c>
    </row>
    <row r="2009">
      <c r="A2009" s="7" t="n">
        <v>2</v>
      </c>
      <c r="B2009" s="2" t="inlineStr">
        <is>
          <t>Canada</t>
        </is>
      </c>
      <c r="C2009" s="2" t="inlineStr">
        <is>
          <t>Consultant Costs</t>
        </is>
      </c>
      <c r="D2009" s="8" t="n">
        <v>-2020.23</v>
      </c>
      <c r="E2009" s="2" t="inlineStr">
        <is>
          <t>Canada</t>
        </is>
      </c>
      <c r="F2009" s="2" t="inlineStr">
        <is>
          <t>CAD</t>
        </is>
      </c>
      <c r="G2009" s="3">
        <f>IFERROR(VLOOKUP(F2009,'Currency to EUR'!$A$2:$B$20,2,FALSE),NA())</f>
        <v/>
      </c>
      <c r="H2009" s="8">
        <f>D2009*G2009</f>
        <v/>
      </c>
    </row>
    <row r="2010">
      <c r="A2010" s="7" t="n">
        <v>3</v>
      </c>
      <c r="B2010" s="2" t="inlineStr">
        <is>
          <t>Canada</t>
        </is>
      </c>
      <c r="C2010" s="2" t="inlineStr">
        <is>
          <t>Manager Costs</t>
        </is>
      </c>
      <c r="D2010" s="8" t="n">
        <v>-962.99</v>
      </c>
      <c r="E2010" s="2" t="inlineStr">
        <is>
          <t>Canada</t>
        </is>
      </c>
      <c r="F2010" s="2" t="inlineStr">
        <is>
          <t>CAD</t>
        </is>
      </c>
      <c r="G2010" s="3">
        <f>IFERROR(VLOOKUP(F2010,'Currency to EUR'!$A$2:$B$20,2,FALSE),NA())</f>
        <v/>
      </c>
      <c r="H2010" s="8">
        <f>D2010*G2010</f>
        <v/>
      </c>
    </row>
    <row r="2011">
      <c r="A2011" s="7" t="n">
        <v>4</v>
      </c>
      <c r="B2011" s="2" t="inlineStr">
        <is>
          <t>Canada</t>
        </is>
      </c>
      <c r="C2011" s="2" t="inlineStr">
        <is>
          <t>Recruitment Costs</t>
        </is>
      </c>
      <c r="D2011" s="8" t="n">
        <v>-695.0599999999999</v>
      </c>
      <c r="E2011" s="2" t="inlineStr">
        <is>
          <t>Canada</t>
        </is>
      </c>
      <c r="F2011" s="2" t="inlineStr">
        <is>
          <t>CAD</t>
        </is>
      </c>
      <c r="G2011" s="3">
        <f>IFERROR(VLOOKUP(F2011,'Currency to EUR'!$A$2:$B$20,2,FALSE),NA())</f>
        <v/>
      </c>
      <c r="H2011" s="8">
        <f>D2011*G2011</f>
        <v/>
      </c>
    </row>
    <row r="2012">
      <c r="A2012" s="7" t="n">
        <v>7</v>
      </c>
      <c r="B2012" s="2" t="inlineStr">
        <is>
          <t>Canada</t>
        </is>
      </c>
      <c r="C2012" s="2" t="inlineStr">
        <is>
          <t>External Revenue</t>
        </is>
      </c>
      <c r="D2012" s="8" t="n">
        <v>6838.54</v>
      </c>
      <c r="E2012" s="2" t="inlineStr">
        <is>
          <t>Canada</t>
        </is>
      </c>
      <c r="F2012" s="2" t="inlineStr">
        <is>
          <t>CAD</t>
        </is>
      </c>
      <c r="G2012" s="3">
        <f>IFERROR(VLOOKUP(F2012,'Currency to EUR'!$A$2:$B$20,2,FALSE),NA())</f>
        <v/>
      </c>
      <c r="H2012" s="8">
        <f>D2012*G2012</f>
        <v/>
      </c>
    </row>
    <row r="2013">
      <c r="A2013" s="7" t="n">
        <v>8</v>
      </c>
      <c r="B2013" s="2" t="inlineStr">
        <is>
          <t>Canada</t>
        </is>
      </c>
      <c r="C2013" s="2" t="inlineStr">
        <is>
          <t>Internal Revenue</t>
        </is>
      </c>
      <c r="D2013" s="8" t="n">
        <v>3300.57</v>
      </c>
      <c r="E2013" s="2" t="inlineStr">
        <is>
          <t>Canada</t>
        </is>
      </c>
      <c r="F2013" s="2" t="inlineStr">
        <is>
          <t>CAD</t>
        </is>
      </c>
      <c r="G2013" s="3">
        <f>IFERROR(VLOOKUP(F2013,'Currency to EUR'!$A$2:$B$20,2,FALSE),NA())</f>
        <v/>
      </c>
      <c r="H2013" s="8">
        <f>D2013*G2013</f>
        <v/>
      </c>
    </row>
    <row r="2014">
      <c r="A2014" s="7" t="n">
        <v>9</v>
      </c>
      <c r="B2014" s="2" t="inlineStr">
        <is>
          <t>Canada</t>
        </is>
      </c>
      <c r="C2014" s="2" t="inlineStr">
        <is>
          <t>Consultant Costs</t>
        </is>
      </c>
      <c r="D2014" s="8" t="n">
        <v>-993.88</v>
      </c>
      <c r="E2014" s="2" t="inlineStr">
        <is>
          <t>Canada</t>
        </is>
      </c>
      <c r="F2014" s="2" t="inlineStr">
        <is>
          <t>CAD</t>
        </is>
      </c>
      <c r="G2014" s="3">
        <f>IFERROR(VLOOKUP(F2014,'Currency to EUR'!$A$2:$B$20,2,FALSE),NA())</f>
        <v/>
      </c>
      <c r="H2014" s="8">
        <f>D2014*G2014</f>
        <v/>
      </c>
    </row>
    <row r="2015">
      <c r="A2015" s="7" t="n">
        <v>10</v>
      </c>
      <c r="B2015" s="2" t="inlineStr">
        <is>
          <t>Canada</t>
        </is>
      </c>
      <c r="C2015" s="2" t="inlineStr">
        <is>
          <t>Manager Costs</t>
        </is>
      </c>
      <c r="D2015" s="8" t="n">
        <v>-380.89</v>
      </c>
      <c r="E2015" s="2" t="inlineStr">
        <is>
          <t>Canada</t>
        </is>
      </c>
      <c r="F2015" s="2" t="inlineStr">
        <is>
          <t>CAD</t>
        </is>
      </c>
      <c r="G2015" s="3">
        <f>IFERROR(VLOOKUP(F2015,'Currency to EUR'!$A$2:$B$20,2,FALSE),NA())</f>
        <v/>
      </c>
      <c r="H2015" s="8">
        <f>D2015*G2015</f>
        <v/>
      </c>
    </row>
    <row r="2016">
      <c r="A2016" s="7" t="n">
        <v>11</v>
      </c>
      <c r="B2016" s="2" t="inlineStr">
        <is>
          <t>Canada</t>
        </is>
      </c>
      <c r="C2016" s="2" t="inlineStr">
        <is>
          <t>Recruitment Costs</t>
        </is>
      </c>
      <c r="D2016" s="8" t="n">
        <v>-788.96</v>
      </c>
      <c r="E2016" s="2" t="inlineStr">
        <is>
          <t>Canada</t>
        </is>
      </c>
      <c r="F2016" s="2" t="inlineStr">
        <is>
          <t>CAD</t>
        </is>
      </c>
      <c r="G2016" s="3">
        <f>IFERROR(VLOOKUP(F2016,'Currency to EUR'!$A$2:$B$20,2,FALSE),NA())</f>
        <v/>
      </c>
      <c r="H2016" s="8">
        <f>D2016*G2016</f>
        <v/>
      </c>
    </row>
    <row r="2017">
      <c r="A2017" s="7" t="n">
        <v>2</v>
      </c>
      <c r="B2017" s="2" t="inlineStr">
        <is>
          <t>Canada</t>
        </is>
      </c>
      <c r="C2017" s="2" t="inlineStr">
        <is>
          <t>External Revenue</t>
        </is>
      </c>
      <c r="D2017" s="8" t="n">
        <v>6478.48</v>
      </c>
      <c r="E2017" s="2" t="inlineStr">
        <is>
          <t>Canada</t>
        </is>
      </c>
      <c r="F2017" s="2" t="inlineStr">
        <is>
          <t>CAD</t>
        </is>
      </c>
      <c r="G2017" s="3">
        <f>IFERROR(VLOOKUP(F2017,'Currency to EUR'!$A$2:$B$20,2,FALSE),NA())</f>
        <v/>
      </c>
      <c r="H2017" s="8">
        <f>D2017*G2017</f>
        <v/>
      </c>
    </row>
    <row r="2018">
      <c r="A2018" s="7" t="n">
        <v>3</v>
      </c>
      <c r="B2018" s="2" t="inlineStr">
        <is>
          <t>Canada</t>
        </is>
      </c>
      <c r="C2018" s="2" t="inlineStr">
        <is>
          <t>Internal Revenue</t>
        </is>
      </c>
      <c r="D2018" s="8" t="n">
        <v>3331.46</v>
      </c>
      <c r="E2018" s="2" t="inlineStr">
        <is>
          <t>Canada</t>
        </is>
      </c>
      <c r="F2018" s="2" t="inlineStr">
        <is>
          <t>CAD</t>
        </is>
      </c>
      <c r="G2018" s="3">
        <f>IFERROR(VLOOKUP(F2018,'Currency to EUR'!$A$2:$B$20,2,FALSE),NA())</f>
        <v/>
      </c>
      <c r="H2018" s="8">
        <f>D2018*G2018</f>
        <v/>
      </c>
    </row>
    <row r="2019">
      <c r="A2019" s="7" t="n">
        <v>4</v>
      </c>
      <c r="B2019" s="2" t="inlineStr">
        <is>
          <t>Canada</t>
        </is>
      </c>
      <c r="C2019" s="2" t="inlineStr">
        <is>
          <t>Consultant Costs</t>
        </is>
      </c>
      <c r="D2019" s="8" t="n">
        <v>-3841.37</v>
      </c>
      <c r="E2019" s="2" t="inlineStr">
        <is>
          <t>Canada</t>
        </is>
      </c>
      <c r="F2019" s="2" t="inlineStr">
        <is>
          <t>CAD</t>
        </is>
      </c>
      <c r="G2019" s="3">
        <f>IFERROR(VLOOKUP(F2019,'Currency to EUR'!$A$2:$B$20,2,FALSE),NA())</f>
        <v/>
      </c>
      <c r="H2019" s="8">
        <f>D2019*G2019</f>
        <v/>
      </c>
    </row>
    <row r="2020">
      <c r="A2020" s="7" t="n">
        <v>5</v>
      </c>
      <c r="B2020" s="2" t="inlineStr">
        <is>
          <t>Canada</t>
        </is>
      </c>
      <c r="C2020" s="2" t="inlineStr">
        <is>
          <t>Manager Costs</t>
        </is>
      </c>
      <c r="D2020" s="8" t="n">
        <v>-938.1</v>
      </c>
      <c r="E2020" s="2" t="inlineStr">
        <is>
          <t>Canada</t>
        </is>
      </c>
      <c r="F2020" s="2" t="inlineStr">
        <is>
          <t>CAD</t>
        </is>
      </c>
      <c r="G2020" s="3">
        <f>IFERROR(VLOOKUP(F2020,'Currency to EUR'!$A$2:$B$20,2,FALSE),NA())</f>
        <v/>
      </c>
      <c r="H2020" s="8">
        <f>D2020*G2020</f>
        <v/>
      </c>
    </row>
    <row r="2021">
      <c r="A2021" s="7" t="n">
        <v>6</v>
      </c>
      <c r="B2021" s="2" t="inlineStr">
        <is>
          <t>Canada</t>
        </is>
      </c>
      <c r="C2021" s="2" t="inlineStr">
        <is>
          <t>Recruitment Costs</t>
        </is>
      </c>
      <c r="D2021" s="8" t="n">
        <v>-827.08</v>
      </c>
      <c r="E2021" s="2" t="inlineStr">
        <is>
          <t>Canada</t>
        </is>
      </c>
      <c r="F2021" s="2" t="inlineStr">
        <is>
          <t>CAD</t>
        </is>
      </c>
      <c r="G2021" s="3">
        <f>IFERROR(VLOOKUP(F2021,'Currency to EUR'!$A$2:$B$20,2,FALSE),NA())</f>
        <v/>
      </c>
      <c r="H2021" s="8">
        <f>D2021*G2021</f>
        <v/>
      </c>
    </row>
    <row r="2022">
      <c r="A2022" s="7" t="n">
        <v>9</v>
      </c>
      <c r="B2022" s="2" t="inlineStr">
        <is>
          <t>Canada</t>
        </is>
      </c>
      <c r="C2022" s="2" t="inlineStr">
        <is>
          <t>External Revenue</t>
        </is>
      </c>
      <c r="D2022" s="8" t="n">
        <v>8587.49</v>
      </c>
      <c r="E2022" s="2" t="inlineStr">
        <is>
          <t>Canada</t>
        </is>
      </c>
      <c r="F2022" s="2" t="inlineStr">
        <is>
          <t>CAD</t>
        </is>
      </c>
      <c r="G2022" s="3">
        <f>IFERROR(VLOOKUP(F2022,'Currency to EUR'!$A$2:$B$20,2,FALSE),NA())</f>
        <v/>
      </c>
      <c r="H2022" s="8">
        <f>D2022*G2022</f>
        <v/>
      </c>
    </row>
    <row r="2023">
      <c r="A2023" s="7" t="n">
        <v>10</v>
      </c>
      <c r="B2023" s="2" t="inlineStr">
        <is>
          <t>Canada</t>
        </is>
      </c>
      <c r="C2023" s="2" t="inlineStr">
        <is>
          <t>Internal Revenue</t>
        </is>
      </c>
      <c r="D2023" s="8" t="n">
        <v>1296.93</v>
      </c>
      <c r="E2023" s="2" t="inlineStr">
        <is>
          <t>Canada</t>
        </is>
      </c>
      <c r="F2023" s="2" t="inlineStr">
        <is>
          <t>CAD</t>
        </is>
      </c>
      <c r="G2023" s="3">
        <f>IFERROR(VLOOKUP(F2023,'Currency to EUR'!$A$2:$B$20,2,FALSE),NA())</f>
        <v/>
      </c>
      <c r="H2023" s="8">
        <f>D2023*G2023</f>
        <v/>
      </c>
    </row>
    <row r="2024">
      <c r="A2024" s="7" t="n">
        <v>11</v>
      </c>
      <c r="B2024" s="2" t="inlineStr">
        <is>
          <t>Canada</t>
        </is>
      </c>
      <c r="C2024" s="2" t="inlineStr">
        <is>
          <t>Consultant Costs</t>
        </is>
      </c>
      <c r="D2024" s="8" t="n">
        <v>-3933.15</v>
      </c>
      <c r="E2024" s="2" t="inlineStr">
        <is>
          <t>Canada</t>
        </is>
      </c>
      <c r="F2024" s="2" t="inlineStr">
        <is>
          <t>CAD</t>
        </is>
      </c>
      <c r="G2024" s="3">
        <f>IFERROR(VLOOKUP(F2024,'Currency to EUR'!$A$2:$B$20,2,FALSE),NA())</f>
        <v/>
      </c>
      <c r="H2024" s="8">
        <f>D2024*G2024</f>
        <v/>
      </c>
    </row>
    <row r="2025">
      <c r="A2025" s="7" t="n">
        <v>12</v>
      </c>
      <c r="B2025" s="2" t="inlineStr">
        <is>
          <t>Canada</t>
        </is>
      </c>
      <c r="C2025" s="2" t="inlineStr">
        <is>
          <t>Manager Costs</t>
        </is>
      </c>
      <c r="D2025" s="8" t="n">
        <v>-1070.66</v>
      </c>
      <c r="E2025" s="2" t="inlineStr">
        <is>
          <t>Canada</t>
        </is>
      </c>
      <c r="F2025" s="2" t="inlineStr">
        <is>
          <t>CAD</t>
        </is>
      </c>
      <c r="G2025" s="3">
        <f>IFERROR(VLOOKUP(F2025,'Currency to EUR'!$A$2:$B$20,2,FALSE),NA())</f>
        <v/>
      </c>
      <c r="H2025" s="8">
        <f>D2025*G2025</f>
        <v/>
      </c>
    </row>
    <row r="2026">
      <c r="A2026" s="7" t="n">
        <v>1</v>
      </c>
      <c r="B2026" s="2" t="inlineStr">
        <is>
          <t>Canada</t>
        </is>
      </c>
      <c r="C2026" s="2" t="inlineStr">
        <is>
          <t>Recruitment Costs</t>
        </is>
      </c>
      <c r="D2026" s="8" t="n">
        <v>-617.4</v>
      </c>
      <c r="E2026" s="2" t="inlineStr">
        <is>
          <t>Canada</t>
        </is>
      </c>
      <c r="F2026" s="2" t="inlineStr">
        <is>
          <t>CAD</t>
        </is>
      </c>
      <c r="G2026" s="3">
        <f>IFERROR(VLOOKUP(F2026,'Currency to EUR'!$A$2:$B$20,2,FALSE),NA())</f>
        <v/>
      </c>
      <c r="H2026" s="8">
        <f>D2026*G2026</f>
        <v/>
      </c>
    </row>
    <row r="2027">
      <c r="A2027" s="7" t="n">
        <v>4</v>
      </c>
      <c r="B2027" s="2" t="inlineStr">
        <is>
          <t>Canada</t>
        </is>
      </c>
      <c r="C2027" s="2" t="inlineStr">
        <is>
          <t>External Revenue</t>
        </is>
      </c>
      <c r="D2027" s="8" t="n">
        <v>4995.51</v>
      </c>
      <c r="E2027" s="2" t="inlineStr">
        <is>
          <t>Canada</t>
        </is>
      </c>
      <c r="F2027" s="2" t="inlineStr">
        <is>
          <t>CAD</t>
        </is>
      </c>
      <c r="G2027" s="3">
        <f>IFERROR(VLOOKUP(F2027,'Currency to EUR'!$A$2:$B$20,2,FALSE),NA())</f>
        <v/>
      </c>
      <c r="H2027" s="8">
        <f>D2027*G2027</f>
        <v/>
      </c>
    </row>
    <row r="2028">
      <c r="A2028" s="7" t="n">
        <v>5</v>
      </c>
      <c r="B2028" s="2" t="inlineStr">
        <is>
          <t>Canada</t>
        </is>
      </c>
      <c r="C2028" s="2" t="inlineStr">
        <is>
          <t>Internal Revenue</t>
        </is>
      </c>
      <c r="D2028" s="8" t="n">
        <v>2018.64</v>
      </c>
      <c r="E2028" s="2" t="inlineStr">
        <is>
          <t>Canada</t>
        </is>
      </c>
      <c r="F2028" s="2" t="inlineStr">
        <is>
          <t>CAD</t>
        </is>
      </c>
      <c r="G2028" s="3">
        <f>IFERROR(VLOOKUP(F2028,'Currency to EUR'!$A$2:$B$20,2,FALSE),NA())</f>
        <v/>
      </c>
      <c r="H2028" s="8">
        <f>D2028*G2028</f>
        <v/>
      </c>
    </row>
    <row r="2029">
      <c r="A2029" s="7" t="n">
        <v>6</v>
      </c>
      <c r="B2029" s="2" t="inlineStr">
        <is>
          <t>Canada</t>
        </is>
      </c>
      <c r="C2029" s="2" t="inlineStr">
        <is>
          <t>Consultant Costs</t>
        </is>
      </c>
      <c r="D2029" s="8" t="n">
        <v>-3093.71</v>
      </c>
      <c r="E2029" s="2" t="inlineStr">
        <is>
          <t>Canada</t>
        </is>
      </c>
      <c r="F2029" s="2" t="inlineStr">
        <is>
          <t>CAD</t>
        </is>
      </c>
      <c r="G2029" s="3">
        <f>IFERROR(VLOOKUP(F2029,'Currency to EUR'!$A$2:$B$20,2,FALSE),NA())</f>
        <v/>
      </c>
      <c r="H2029" s="8">
        <f>D2029*G2029</f>
        <v/>
      </c>
    </row>
    <row r="2030">
      <c r="A2030" s="7" t="n">
        <v>7</v>
      </c>
      <c r="B2030" s="2" t="inlineStr">
        <is>
          <t>Canada</t>
        </is>
      </c>
      <c r="C2030" s="2" t="inlineStr">
        <is>
          <t>Manager Costs</t>
        </is>
      </c>
      <c r="D2030" s="8" t="n">
        <v>-465.08</v>
      </c>
      <c r="E2030" s="2" t="inlineStr">
        <is>
          <t>Canada</t>
        </is>
      </c>
      <c r="F2030" s="2" t="inlineStr">
        <is>
          <t>CAD</t>
        </is>
      </c>
      <c r="G2030" s="3">
        <f>IFERROR(VLOOKUP(F2030,'Currency to EUR'!$A$2:$B$20,2,FALSE),NA())</f>
        <v/>
      </c>
      <c r="H2030" s="8">
        <f>D2030*G2030</f>
        <v/>
      </c>
    </row>
    <row r="2031">
      <c r="A2031" s="7" t="n">
        <v>8</v>
      </c>
      <c r="B2031" s="2" t="inlineStr">
        <is>
          <t>Canada</t>
        </is>
      </c>
      <c r="C2031" s="2" t="inlineStr">
        <is>
          <t>Recruitment Costs</t>
        </is>
      </c>
      <c r="D2031" s="8" t="n">
        <v>-630.29</v>
      </c>
      <c r="E2031" s="2" t="inlineStr">
        <is>
          <t>Canada</t>
        </is>
      </c>
      <c r="F2031" s="2" t="inlineStr">
        <is>
          <t>CAD</t>
        </is>
      </c>
      <c r="G2031" s="3">
        <f>IFERROR(VLOOKUP(F2031,'Currency to EUR'!$A$2:$B$20,2,FALSE),NA())</f>
        <v/>
      </c>
      <c r="H2031" s="8">
        <f>D2031*G2031</f>
        <v/>
      </c>
    </row>
    <row r="2032">
      <c r="A2032" s="7" t="n">
        <v>11</v>
      </c>
      <c r="B2032" s="2" t="inlineStr">
        <is>
          <t>Canada</t>
        </is>
      </c>
      <c r="C2032" s="2" t="inlineStr">
        <is>
          <t>External Revenue</t>
        </is>
      </c>
      <c r="D2032" s="8" t="n">
        <v>11491.11</v>
      </c>
      <c r="E2032" s="2" t="inlineStr">
        <is>
          <t>Canada</t>
        </is>
      </c>
      <c r="F2032" s="2" t="inlineStr">
        <is>
          <t>CAD</t>
        </is>
      </c>
      <c r="G2032" s="3">
        <f>IFERROR(VLOOKUP(F2032,'Currency to EUR'!$A$2:$B$20,2,FALSE),NA())</f>
        <v/>
      </c>
      <c r="H2032" s="8">
        <f>D2032*G2032</f>
        <v/>
      </c>
    </row>
    <row r="2033">
      <c r="A2033" s="7" t="n">
        <v>12</v>
      </c>
      <c r="B2033" s="2" t="inlineStr">
        <is>
          <t>Canada</t>
        </is>
      </c>
      <c r="C2033" s="2" t="inlineStr">
        <is>
          <t>Internal Revenue</t>
        </is>
      </c>
      <c r="D2033" s="8" t="n">
        <v>2486.37</v>
      </c>
      <c r="E2033" s="2" t="inlineStr">
        <is>
          <t>Canada</t>
        </is>
      </c>
      <c r="F2033" s="2" t="inlineStr">
        <is>
          <t>CAD</t>
        </is>
      </c>
      <c r="G2033" s="3">
        <f>IFERROR(VLOOKUP(F2033,'Currency to EUR'!$A$2:$B$20,2,FALSE),NA())</f>
        <v/>
      </c>
      <c r="H2033" s="8">
        <f>D2033*G2033</f>
        <v/>
      </c>
    </row>
    <row r="2034">
      <c r="A2034" s="7" t="n">
        <v>1</v>
      </c>
      <c r="B2034" s="2" t="inlineStr">
        <is>
          <t>Canada</t>
        </is>
      </c>
      <c r="C2034" s="2" t="inlineStr">
        <is>
          <t>Consultant Costs</t>
        </is>
      </c>
      <c r="D2034" s="8" t="n">
        <v>-2249.86</v>
      </c>
      <c r="E2034" s="2" t="inlineStr">
        <is>
          <t>Canada</t>
        </is>
      </c>
      <c r="F2034" s="2" t="inlineStr">
        <is>
          <t>CAD</t>
        </is>
      </c>
      <c r="G2034" s="3">
        <f>IFERROR(VLOOKUP(F2034,'Currency to EUR'!$A$2:$B$20,2,FALSE),NA())</f>
        <v/>
      </c>
      <c r="H2034" s="8">
        <f>D2034*G2034</f>
        <v/>
      </c>
    </row>
    <row r="2035">
      <c r="A2035" s="7" t="n">
        <v>2</v>
      </c>
      <c r="B2035" s="2" t="inlineStr">
        <is>
          <t>Canada</t>
        </is>
      </c>
      <c r="C2035" s="2" t="inlineStr">
        <is>
          <t>Manager Costs</t>
        </is>
      </c>
      <c r="D2035" s="8" t="n">
        <v>-575.92</v>
      </c>
      <c r="E2035" s="2" t="inlineStr">
        <is>
          <t>Canada</t>
        </is>
      </c>
      <c r="F2035" s="2" t="inlineStr">
        <is>
          <t>CAD</t>
        </is>
      </c>
      <c r="G2035" s="3">
        <f>IFERROR(VLOOKUP(F2035,'Currency to EUR'!$A$2:$B$20,2,FALSE),NA())</f>
        <v/>
      </c>
      <c r="H2035" s="8">
        <f>D2035*G2035</f>
        <v/>
      </c>
    </row>
    <row r="2036">
      <c r="A2036" s="7" t="n">
        <v>3</v>
      </c>
      <c r="B2036" s="2" t="inlineStr">
        <is>
          <t>Canada</t>
        </is>
      </c>
      <c r="C2036" s="2" t="inlineStr">
        <is>
          <t>Recruitment Costs</t>
        </is>
      </c>
      <c r="D2036" s="8" t="n">
        <v>-799.55</v>
      </c>
      <c r="E2036" s="2" t="inlineStr">
        <is>
          <t>Canada</t>
        </is>
      </c>
      <c r="F2036" s="2" t="inlineStr">
        <is>
          <t>CAD</t>
        </is>
      </c>
      <c r="G2036" s="3">
        <f>IFERROR(VLOOKUP(F2036,'Currency to EUR'!$A$2:$B$20,2,FALSE),NA())</f>
        <v/>
      </c>
      <c r="H2036" s="8">
        <f>D2036*G2036</f>
        <v/>
      </c>
    </row>
    <row r="2037">
      <c r="A2037" s="7" t="n">
        <v>6</v>
      </c>
      <c r="B2037" s="2" t="inlineStr">
        <is>
          <t>Canada</t>
        </is>
      </c>
      <c r="C2037" s="2" t="inlineStr">
        <is>
          <t>External Revenue</t>
        </is>
      </c>
      <c r="D2037" s="8" t="n">
        <v>9518.709999999999</v>
      </c>
      <c r="E2037" s="2" t="inlineStr">
        <is>
          <t>Canada</t>
        </is>
      </c>
      <c r="F2037" s="2" t="inlineStr">
        <is>
          <t>CAD</t>
        </is>
      </c>
      <c r="G2037" s="3">
        <f>IFERROR(VLOOKUP(F2037,'Currency to EUR'!$A$2:$B$20,2,FALSE),NA())</f>
        <v/>
      </c>
      <c r="H2037" s="8">
        <f>D2037*G2037</f>
        <v/>
      </c>
    </row>
    <row r="2038">
      <c r="A2038" s="7" t="n">
        <v>7</v>
      </c>
      <c r="B2038" s="2" t="inlineStr">
        <is>
          <t>Canada</t>
        </is>
      </c>
      <c r="C2038" s="2" t="inlineStr">
        <is>
          <t>Internal Revenue</t>
        </is>
      </c>
      <c r="D2038" s="8" t="n">
        <v>1946.1</v>
      </c>
      <c r="E2038" s="2" t="inlineStr">
        <is>
          <t>Canada</t>
        </is>
      </c>
      <c r="F2038" s="2" t="inlineStr">
        <is>
          <t>CAD</t>
        </is>
      </c>
      <c r="G2038" s="3">
        <f>IFERROR(VLOOKUP(F2038,'Currency to EUR'!$A$2:$B$20,2,FALSE),NA())</f>
        <v/>
      </c>
      <c r="H2038" s="8">
        <f>D2038*G2038</f>
        <v/>
      </c>
    </row>
    <row r="2039">
      <c r="A2039" s="7" t="n">
        <v>8</v>
      </c>
      <c r="B2039" s="2" t="inlineStr">
        <is>
          <t>Canada</t>
        </is>
      </c>
      <c r="C2039" s="2" t="inlineStr">
        <is>
          <t>Consultant Costs</t>
        </is>
      </c>
      <c r="D2039" s="8" t="n">
        <v>-3358.64</v>
      </c>
      <c r="E2039" s="2" t="inlineStr">
        <is>
          <t>Canada</t>
        </is>
      </c>
      <c r="F2039" s="2" t="inlineStr">
        <is>
          <t>CAD</t>
        </is>
      </c>
      <c r="G2039" s="3">
        <f>IFERROR(VLOOKUP(F2039,'Currency to EUR'!$A$2:$B$20,2,FALSE),NA())</f>
        <v/>
      </c>
      <c r="H2039" s="8">
        <f>D2039*G2039</f>
        <v/>
      </c>
    </row>
    <row r="2040">
      <c r="A2040" s="7" t="n">
        <v>9</v>
      </c>
      <c r="B2040" s="2" t="inlineStr">
        <is>
          <t>Canada</t>
        </is>
      </c>
      <c r="C2040" s="2" t="inlineStr">
        <is>
          <t>Manager Costs</t>
        </is>
      </c>
      <c r="D2040" s="8" t="n">
        <v>-557.39</v>
      </c>
      <c r="E2040" s="2" t="inlineStr">
        <is>
          <t>Canada</t>
        </is>
      </c>
      <c r="F2040" s="2" t="inlineStr">
        <is>
          <t>CAD</t>
        </is>
      </c>
      <c r="G2040" s="3">
        <f>IFERROR(VLOOKUP(F2040,'Currency to EUR'!$A$2:$B$20,2,FALSE),NA())</f>
        <v/>
      </c>
      <c r="H2040" s="8">
        <f>D2040*G2040</f>
        <v/>
      </c>
    </row>
    <row r="2041">
      <c r="A2041" s="7" t="n">
        <v>10</v>
      </c>
      <c r="B2041" s="2" t="inlineStr">
        <is>
          <t>Canada</t>
        </is>
      </c>
      <c r="C2041" s="2" t="inlineStr">
        <is>
          <t>Recruitment Costs</t>
        </is>
      </c>
      <c r="D2041" s="8" t="n">
        <v>-420.96</v>
      </c>
      <c r="E2041" s="2" t="inlineStr">
        <is>
          <t>Canada</t>
        </is>
      </c>
      <c r="F2041" s="2" t="inlineStr">
        <is>
          <t>CAD</t>
        </is>
      </c>
      <c r="G2041" s="3">
        <f>IFERROR(VLOOKUP(F2041,'Currency to EUR'!$A$2:$B$20,2,FALSE),NA())</f>
        <v/>
      </c>
      <c r="H2041" s="8">
        <f>D2041*G2041</f>
        <v/>
      </c>
    </row>
    <row r="2042">
      <c r="A2042" s="7" t="n">
        <v>1</v>
      </c>
      <c r="B2042" s="2" t="inlineStr">
        <is>
          <t>Canada</t>
        </is>
      </c>
      <c r="C2042" s="2" t="inlineStr">
        <is>
          <t>External Revenue</t>
        </is>
      </c>
      <c r="D2042" s="8" t="n">
        <v>4660.69</v>
      </c>
      <c r="E2042" s="2" t="inlineStr">
        <is>
          <t>Canada</t>
        </is>
      </c>
      <c r="F2042" s="2" t="inlineStr">
        <is>
          <t>CAD</t>
        </is>
      </c>
      <c r="G2042" s="3">
        <f>IFERROR(VLOOKUP(F2042,'Currency to EUR'!$A$2:$B$20,2,FALSE),NA())</f>
        <v/>
      </c>
      <c r="H2042" s="8">
        <f>D2042*G2042</f>
        <v/>
      </c>
    </row>
    <row r="2043">
      <c r="A2043" s="7" t="n">
        <v>2</v>
      </c>
      <c r="B2043" s="2" t="inlineStr">
        <is>
          <t>Canada</t>
        </is>
      </c>
      <c r="C2043" s="2" t="inlineStr">
        <is>
          <t>Internal Revenue</t>
        </is>
      </c>
      <c r="D2043" s="8" t="n">
        <v>3422.89</v>
      </c>
      <c r="E2043" s="2" t="inlineStr">
        <is>
          <t>Canada</t>
        </is>
      </c>
      <c r="F2043" s="2" t="inlineStr">
        <is>
          <t>CAD</t>
        </is>
      </c>
      <c r="G2043" s="3">
        <f>IFERROR(VLOOKUP(F2043,'Currency to EUR'!$A$2:$B$20,2,FALSE),NA())</f>
        <v/>
      </c>
      <c r="H2043" s="8">
        <f>D2043*G2043</f>
        <v/>
      </c>
    </row>
    <row r="2044">
      <c r="A2044" s="7" t="n">
        <v>3</v>
      </c>
      <c r="B2044" s="2" t="inlineStr">
        <is>
          <t>Canada</t>
        </is>
      </c>
      <c r="C2044" s="2" t="inlineStr">
        <is>
          <t>Consultant Costs</t>
        </is>
      </c>
      <c r="D2044" s="8" t="n">
        <v>-1519.5</v>
      </c>
      <c r="E2044" s="2" t="inlineStr">
        <is>
          <t>Canada</t>
        </is>
      </c>
      <c r="F2044" s="2" t="inlineStr">
        <is>
          <t>CAD</t>
        </is>
      </c>
      <c r="G2044" s="3">
        <f>IFERROR(VLOOKUP(F2044,'Currency to EUR'!$A$2:$B$20,2,FALSE),NA())</f>
        <v/>
      </c>
      <c r="H2044" s="8">
        <f>D2044*G2044</f>
        <v/>
      </c>
    </row>
    <row r="2045">
      <c r="A2045" s="7" t="n">
        <v>4</v>
      </c>
      <c r="B2045" s="2" t="inlineStr">
        <is>
          <t>Canada</t>
        </is>
      </c>
      <c r="C2045" s="2" t="inlineStr">
        <is>
          <t>Manager Costs</t>
        </is>
      </c>
      <c r="D2045" s="8" t="n">
        <v>-900.86</v>
      </c>
      <c r="E2045" s="2" t="inlineStr">
        <is>
          <t>Canada</t>
        </is>
      </c>
      <c r="F2045" s="2" t="inlineStr">
        <is>
          <t>CAD</t>
        </is>
      </c>
      <c r="G2045" s="3">
        <f>IFERROR(VLOOKUP(F2045,'Currency to EUR'!$A$2:$B$20,2,FALSE),NA())</f>
        <v/>
      </c>
      <c r="H2045" s="8">
        <f>D2045*G2045</f>
        <v/>
      </c>
    </row>
    <row r="2046">
      <c r="A2046" s="7" t="n">
        <v>5</v>
      </c>
      <c r="B2046" s="2" t="inlineStr">
        <is>
          <t>Canada</t>
        </is>
      </c>
      <c r="C2046" s="2" t="inlineStr">
        <is>
          <t>Recruitment Costs</t>
        </is>
      </c>
      <c r="D2046" s="8" t="n">
        <v>-692.9400000000001</v>
      </c>
      <c r="E2046" s="2" t="inlineStr">
        <is>
          <t>Canada</t>
        </is>
      </c>
      <c r="F2046" s="2" t="inlineStr">
        <is>
          <t>CAD</t>
        </is>
      </c>
      <c r="G2046" s="3">
        <f>IFERROR(VLOOKUP(F2046,'Currency to EUR'!$A$2:$B$20,2,FALSE),NA())</f>
        <v/>
      </c>
      <c r="H2046" s="8">
        <f>D2046*G2046</f>
        <v/>
      </c>
    </row>
    <row r="2047">
      <c r="A2047" s="7" t="n">
        <v>8</v>
      </c>
      <c r="B2047" s="2" t="inlineStr">
        <is>
          <t>Canada</t>
        </is>
      </c>
      <c r="C2047" s="2" t="inlineStr">
        <is>
          <t>External Revenue</t>
        </is>
      </c>
      <c r="D2047" s="8" t="n">
        <v>6461</v>
      </c>
      <c r="E2047" s="2" t="inlineStr">
        <is>
          <t>Canada</t>
        </is>
      </c>
      <c r="F2047" s="2" t="inlineStr">
        <is>
          <t>CAD</t>
        </is>
      </c>
      <c r="G2047" s="3">
        <f>IFERROR(VLOOKUP(F2047,'Currency to EUR'!$A$2:$B$20,2,FALSE),NA())</f>
        <v/>
      </c>
      <c r="H2047" s="8">
        <f>D2047*G2047</f>
        <v/>
      </c>
    </row>
    <row r="2048">
      <c r="A2048" s="7" t="n">
        <v>9</v>
      </c>
      <c r="B2048" s="2" t="inlineStr">
        <is>
          <t>Canada</t>
        </is>
      </c>
      <c r="C2048" s="2" t="inlineStr">
        <is>
          <t>Internal Revenue</t>
        </is>
      </c>
      <c r="D2048" s="8" t="n">
        <v>4484.01</v>
      </c>
      <c r="E2048" s="2" t="inlineStr">
        <is>
          <t>Canada</t>
        </is>
      </c>
      <c r="F2048" s="2" t="inlineStr">
        <is>
          <t>CAD</t>
        </is>
      </c>
      <c r="G2048" s="3">
        <f>IFERROR(VLOOKUP(F2048,'Currency to EUR'!$A$2:$B$20,2,FALSE),NA())</f>
        <v/>
      </c>
      <c r="H2048" s="8">
        <f>D2048*G2048</f>
        <v/>
      </c>
    </row>
    <row r="2049">
      <c r="A2049" s="7" t="n">
        <v>10</v>
      </c>
      <c r="B2049" s="2" t="inlineStr">
        <is>
          <t>Canada</t>
        </is>
      </c>
      <c r="C2049" s="2" t="inlineStr">
        <is>
          <t>Consultant Costs</t>
        </is>
      </c>
      <c r="D2049" s="8" t="n">
        <v>-3874.91</v>
      </c>
      <c r="E2049" s="2" t="inlineStr">
        <is>
          <t>Canada</t>
        </is>
      </c>
      <c r="F2049" s="2" t="inlineStr">
        <is>
          <t>CAD</t>
        </is>
      </c>
      <c r="G2049" s="3">
        <f>IFERROR(VLOOKUP(F2049,'Currency to EUR'!$A$2:$B$20,2,FALSE),NA())</f>
        <v/>
      </c>
      <c r="H2049" s="8">
        <f>D2049*G2049</f>
        <v/>
      </c>
    </row>
    <row r="2050">
      <c r="A2050" s="7" t="n">
        <v>11</v>
      </c>
      <c r="B2050" s="2" t="inlineStr">
        <is>
          <t>Canada</t>
        </is>
      </c>
      <c r="C2050" s="2" t="inlineStr">
        <is>
          <t>Manager Costs</t>
        </is>
      </c>
      <c r="D2050" s="8" t="n">
        <v>-440.02</v>
      </c>
      <c r="E2050" s="2" t="inlineStr">
        <is>
          <t>Canada</t>
        </is>
      </c>
      <c r="F2050" s="2" t="inlineStr">
        <is>
          <t>CAD</t>
        </is>
      </c>
      <c r="G2050" s="3">
        <f>IFERROR(VLOOKUP(F2050,'Currency to EUR'!$A$2:$B$20,2,FALSE),NA())</f>
        <v/>
      </c>
      <c r="H2050" s="8">
        <f>D2050*G2050</f>
        <v/>
      </c>
    </row>
    <row r="2051">
      <c r="A2051" s="7" t="n">
        <v>12</v>
      </c>
      <c r="B2051" s="2" t="inlineStr">
        <is>
          <t>Canada</t>
        </is>
      </c>
      <c r="C2051" s="2" t="inlineStr">
        <is>
          <t>Recruitment Costs</t>
        </is>
      </c>
      <c r="D2051" s="8" t="n">
        <v>-465.26</v>
      </c>
      <c r="E2051" s="2" t="inlineStr">
        <is>
          <t>Canada</t>
        </is>
      </c>
      <c r="F2051" s="2" t="inlineStr">
        <is>
          <t>CAD</t>
        </is>
      </c>
      <c r="G2051" s="3">
        <f>IFERROR(VLOOKUP(F2051,'Currency to EUR'!$A$2:$B$20,2,FALSE),NA())</f>
        <v/>
      </c>
      <c r="H2051" s="8">
        <f>D2051*G2051</f>
        <v/>
      </c>
    </row>
    <row r="2052">
      <c r="A2052" s="7" t="n">
        <v>3</v>
      </c>
      <c r="B2052" s="2" t="inlineStr">
        <is>
          <t>Canada</t>
        </is>
      </c>
      <c r="C2052" s="2" t="inlineStr">
        <is>
          <t>External Revenue</t>
        </is>
      </c>
      <c r="D2052" s="8" t="n">
        <v>4977.69</v>
      </c>
      <c r="E2052" s="2" t="inlineStr">
        <is>
          <t>Canada</t>
        </is>
      </c>
      <c r="F2052" s="2" t="inlineStr">
        <is>
          <t>CAD</t>
        </is>
      </c>
      <c r="G2052" s="3">
        <f>IFERROR(VLOOKUP(F2052,'Currency to EUR'!$A$2:$B$20,2,FALSE),NA())</f>
        <v/>
      </c>
      <c r="H2052" s="8">
        <f>D2052*G2052</f>
        <v/>
      </c>
    </row>
    <row r="2053">
      <c r="A2053" s="7" t="n">
        <v>4</v>
      </c>
      <c r="B2053" s="2" t="inlineStr">
        <is>
          <t>Canada</t>
        </is>
      </c>
      <c r="C2053" s="2" t="inlineStr">
        <is>
          <t>Internal Revenue</t>
        </is>
      </c>
      <c r="D2053" s="8" t="n">
        <v>1911.86</v>
      </c>
      <c r="E2053" s="2" t="inlineStr">
        <is>
          <t>Canada</t>
        </is>
      </c>
      <c r="F2053" s="2" t="inlineStr">
        <is>
          <t>CAD</t>
        </is>
      </c>
      <c r="G2053" s="3">
        <f>IFERROR(VLOOKUP(F2053,'Currency to EUR'!$A$2:$B$20,2,FALSE),NA())</f>
        <v/>
      </c>
      <c r="H2053" s="8">
        <f>D2053*G2053</f>
        <v/>
      </c>
    </row>
    <row r="2054">
      <c r="A2054" s="7" t="n">
        <v>5</v>
      </c>
      <c r="B2054" s="2" t="inlineStr">
        <is>
          <t>Canada</t>
        </is>
      </c>
      <c r="C2054" s="2" t="inlineStr">
        <is>
          <t>Consultant Costs</t>
        </is>
      </c>
      <c r="D2054" s="8" t="n">
        <v>-2975.28</v>
      </c>
      <c r="E2054" s="2" t="inlineStr">
        <is>
          <t>Canada</t>
        </is>
      </c>
      <c r="F2054" s="2" t="inlineStr">
        <is>
          <t>CAD</t>
        </is>
      </c>
      <c r="G2054" s="3">
        <f>IFERROR(VLOOKUP(F2054,'Currency to EUR'!$A$2:$B$20,2,FALSE),NA())</f>
        <v/>
      </c>
      <c r="H2054" s="8">
        <f>D2054*G2054</f>
        <v/>
      </c>
    </row>
    <row r="2055">
      <c r="A2055" s="7" t="n">
        <v>6</v>
      </c>
      <c r="B2055" s="2" t="inlineStr">
        <is>
          <t>Canada</t>
        </is>
      </c>
      <c r="C2055" s="2" t="inlineStr">
        <is>
          <t>Manager Costs</t>
        </is>
      </c>
      <c r="D2055" s="8" t="n">
        <v>-674.76</v>
      </c>
      <c r="E2055" s="2" t="inlineStr">
        <is>
          <t>Canada</t>
        </is>
      </c>
      <c r="F2055" s="2" t="inlineStr">
        <is>
          <t>CAD</t>
        </is>
      </c>
      <c r="G2055" s="3">
        <f>IFERROR(VLOOKUP(F2055,'Currency to EUR'!$A$2:$B$20,2,FALSE),NA())</f>
        <v/>
      </c>
      <c r="H2055" s="8">
        <f>D2055*G2055</f>
        <v/>
      </c>
    </row>
    <row r="2056">
      <c r="A2056" s="7" t="n">
        <v>7</v>
      </c>
      <c r="B2056" s="2" t="inlineStr">
        <is>
          <t>Canada</t>
        </is>
      </c>
      <c r="C2056" s="2" t="inlineStr">
        <is>
          <t>Recruitment Costs</t>
        </is>
      </c>
      <c r="D2056" s="8" t="n">
        <v>-364.83</v>
      </c>
      <c r="E2056" s="2" t="inlineStr">
        <is>
          <t>Canada</t>
        </is>
      </c>
      <c r="F2056" s="2" t="inlineStr">
        <is>
          <t>CAD</t>
        </is>
      </c>
      <c r="G2056" s="3">
        <f>IFERROR(VLOOKUP(F2056,'Currency to EUR'!$A$2:$B$20,2,FALSE),NA())</f>
        <v/>
      </c>
      <c r="H2056" s="8">
        <f>D2056*G2056</f>
        <v/>
      </c>
    </row>
    <row r="2057">
      <c r="A2057" s="7" t="n">
        <v>10</v>
      </c>
      <c r="B2057" s="2" t="inlineStr">
        <is>
          <t>Canada</t>
        </is>
      </c>
      <c r="C2057" s="2" t="inlineStr">
        <is>
          <t>External Revenue</t>
        </is>
      </c>
      <c r="D2057" s="8" t="n">
        <v>10543.65</v>
      </c>
      <c r="E2057" s="2" t="inlineStr">
        <is>
          <t>Canada</t>
        </is>
      </c>
      <c r="F2057" s="2" t="inlineStr">
        <is>
          <t>CAD</t>
        </is>
      </c>
      <c r="G2057" s="3">
        <f>IFERROR(VLOOKUP(F2057,'Currency to EUR'!$A$2:$B$20,2,FALSE),NA())</f>
        <v/>
      </c>
      <c r="H2057" s="8">
        <f>D2057*G2057</f>
        <v/>
      </c>
    </row>
    <row r="2058">
      <c r="A2058" s="7" t="n">
        <v>11</v>
      </c>
      <c r="B2058" s="2" t="inlineStr">
        <is>
          <t>Canada</t>
        </is>
      </c>
      <c r="C2058" s="2" t="inlineStr">
        <is>
          <t>Internal Revenue</t>
        </is>
      </c>
      <c r="D2058" s="8" t="n">
        <v>3372.59</v>
      </c>
      <c r="E2058" s="2" t="inlineStr">
        <is>
          <t>Canada</t>
        </is>
      </c>
      <c r="F2058" s="2" t="inlineStr">
        <is>
          <t>CAD</t>
        </is>
      </c>
      <c r="G2058" s="3">
        <f>IFERROR(VLOOKUP(F2058,'Currency to EUR'!$A$2:$B$20,2,FALSE),NA())</f>
        <v/>
      </c>
      <c r="H2058" s="8">
        <f>D2058*G2058</f>
        <v/>
      </c>
    </row>
    <row r="2059">
      <c r="A2059" s="7" t="n">
        <v>12</v>
      </c>
      <c r="B2059" s="2" t="inlineStr">
        <is>
          <t>Canada</t>
        </is>
      </c>
      <c r="C2059" s="2" t="inlineStr">
        <is>
          <t>Consultant Costs</t>
        </is>
      </c>
      <c r="D2059" s="8" t="n">
        <v>-1072.95</v>
      </c>
      <c r="E2059" s="2" t="inlineStr">
        <is>
          <t>Canada</t>
        </is>
      </c>
      <c r="F2059" s="2" t="inlineStr">
        <is>
          <t>CAD</t>
        </is>
      </c>
      <c r="G2059" s="3">
        <f>IFERROR(VLOOKUP(F2059,'Currency to EUR'!$A$2:$B$20,2,FALSE),NA())</f>
        <v/>
      </c>
      <c r="H2059" s="8">
        <f>D2059*G2059</f>
        <v/>
      </c>
    </row>
    <row r="2060">
      <c r="A2060" s="7" t="n">
        <v>1</v>
      </c>
      <c r="B2060" s="2" t="inlineStr">
        <is>
          <t>Canada</t>
        </is>
      </c>
      <c r="C2060" s="2" t="inlineStr">
        <is>
          <t>Manager Costs</t>
        </is>
      </c>
      <c r="D2060" s="8" t="n">
        <v>-455.02</v>
      </c>
      <c r="E2060" s="2" t="inlineStr">
        <is>
          <t>Canada</t>
        </is>
      </c>
      <c r="F2060" s="2" t="inlineStr">
        <is>
          <t>CAD</t>
        </is>
      </c>
      <c r="G2060" s="3">
        <f>IFERROR(VLOOKUP(F2060,'Currency to EUR'!$A$2:$B$20,2,FALSE),NA())</f>
        <v/>
      </c>
      <c r="H2060" s="8">
        <f>D2060*G2060</f>
        <v/>
      </c>
    </row>
    <row r="2061">
      <c r="A2061" s="7" t="n">
        <v>2</v>
      </c>
      <c r="B2061" s="2" t="inlineStr">
        <is>
          <t>Canada</t>
        </is>
      </c>
      <c r="C2061" s="2" t="inlineStr">
        <is>
          <t>Recruitment Costs</t>
        </is>
      </c>
      <c r="D2061" s="8" t="n">
        <v>-731.6</v>
      </c>
      <c r="E2061" s="2" t="inlineStr">
        <is>
          <t>Canada</t>
        </is>
      </c>
      <c r="F2061" s="2" t="inlineStr">
        <is>
          <t>CAD</t>
        </is>
      </c>
      <c r="G2061" s="3">
        <f>IFERROR(VLOOKUP(F2061,'Currency to EUR'!$A$2:$B$20,2,FALSE),NA())</f>
        <v/>
      </c>
      <c r="H2061" s="8">
        <f>D2061*G2061</f>
        <v/>
      </c>
    </row>
    <row r="2062">
      <c r="A2062" s="7" t="n">
        <v>5</v>
      </c>
      <c r="B2062" s="2" t="inlineStr">
        <is>
          <t>Canada</t>
        </is>
      </c>
      <c r="C2062" s="2" t="inlineStr">
        <is>
          <t>External Revenue</t>
        </is>
      </c>
      <c r="D2062" s="8" t="n">
        <v>8362.1</v>
      </c>
      <c r="E2062" s="2" t="inlineStr">
        <is>
          <t>Canada</t>
        </is>
      </c>
      <c r="F2062" s="2" t="inlineStr">
        <is>
          <t>CAD</t>
        </is>
      </c>
      <c r="G2062" s="3">
        <f>IFERROR(VLOOKUP(F2062,'Currency to EUR'!$A$2:$B$20,2,FALSE),NA())</f>
        <v/>
      </c>
      <c r="H2062" s="8">
        <f>D2062*G2062</f>
        <v/>
      </c>
    </row>
    <row r="2063">
      <c r="A2063" s="7" t="n">
        <v>6</v>
      </c>
      <c r="B2063" s="2" t="inlineStr">
        <is>
          <t>Canada</t>
        </is>
      </c>
      <c r="C2063" s="2" t="inlineStr">
        <is>
          <t>Internal Revenue</t>
        </is>
      </c>
      <c r="D2063" s="8" t="n">
        <v>4986.87</v>
      </c>
      <c r="E2063" s="2" t="inlineStr">
        <is>
          <t>Canada</t>
        </is>
      </c>
      <c r="F2063" s="2" t="inlineStr">
        <is>
          <t>CAD</t>
        </is>
      </c>
      <c r="G2063" s="3">
        <f>IFERROR(VLOOKUP(F2063,'Currency to EUR'!$A$2:$B$20,2,FALSE),NA())</f>
        <v/>
      </c>
      <c r="H2063" s="8">
        <f>D2063*G2063</f>
        <v/>
      </c>
    </row>
    <row r="2064">
      <c r="A2064" s="7" t="n">
        <v>7</v>
      </c>
      <c r="B2064" s="2" t="inlineStr">
        <is>
          <t>Canada</t>
        </is>
      </c>
      <c r="C2064" s="2" t="inlineStr">
        <is>
          <t>Consultant Costs</t>
        </is>
      </c>
      <c r="D2064" s="8" t="n">
        <v>-1545.97</v>
      </c>
      <c r="E2064" s="2" t="inlineStr">
        <is>
          <t>Canada</t>
        </is>
      </c>
      <c r="F2064" s="2" t="inlineStr">
        <is>
          <t>CAD</t>
        </is>
      </c>
      <c r="G2064" s="3">
        <f>IFERROR(VLOOKUP(F2064,'Currency to EUR'!$A$2:$B$20,2,FALSE),NA())</f>
        <v/>
      </c>
      <c r="H2064" s="8">
        <f>D2064*G2064</f>
        <v/>
      </c>
    </row>
    <row r="2065">
      <c r="A2065" s="7" t="n">
        <v>8</v>
      </c>
      <c r="B2065" s="2" t="inlineStr">
        <is>
          <t>Canada</t>
        </is>
      </c>
      <c r="C2065" s="2" t="inlineStr">
        <is>
          <t>Manager Costs</t>
        </is>
      </c>
      <c r="D2065" s="8" t="n">
        <v>-362.71</v>
      </c>
      <c r="E2065" s="2" t="inlineStr">
        <is>
          <t>Canada</t>
        </is>
      </c>
      <c r="F2065" s="2" t="inlineStr">
        <is>
          <t>CAD</t>
        </is>
      </c>
      <c r="G2065" s="3">
        <f>IFERROR(VLOOKUP(F2065,'Currency to EUR'!$A$2:$B$20,2,FALSE),NA())</f>
        <v/>
      </c>
      <c r="H2065" s="8">
        <f>D2065*G2065</f>
        <v/>
      </c>
    </row>
    <row r="2066">
      <c r="A2066" s="7" t="n">
        <v>9</v>
      </c>
      <c r="B2066" s="2" t="inlineStr">
        <is>
          <t>Canada</t>
        </is>
      </c>
      <c r="C2066" s="2" t="inlineStr">
        <is>
          <t>Recruitment Costs</t>
        </is>
      </c>
      <c r="D2066" s="8" t="n">
        <v>-175.27</v>
      </c>
      <c r="E2066" s="2" t="inlineStr">
        <is>
          <t>Canada</t>
        </is>
      </c>
      <c r="F2066" s="2" t="inlineStr">
        <is>
          <t>CAD</t>
        </is>
      </c>
      <c r="G2066" s="3">
        <f>IFERROR(VLOOKUP(F2066,'Currency to EUR'!$A$2:$B$20,2,FALSE),NA())</f>
        <v/>
      </c>
      <c r="H2066" s="8">
        <f>D2066*G2066</f>
        <v/>
      </c>
    </row>
    <row r="2067">
      <c r="A2067" s="7" t="n">
        <v>12</v>
      </c>
      <c r="B2067" s="2" t="inlineStr">
        <is>
          <t>Canada</t>
        </is>
      </c>
      <c r="C2067" s="2" t="inlineStr">
        <is>
          <t>External Revenue</t>
        </is>
      </c>
      <c r="D2067" s="8" t="n">
        <v>5918.62</v>
      </c>
      <c r="E2067" s="2" t="inlineStr">
        <is>
          <t>Canada</t>
        </is>
      </c>
      <c r="F2067" s="2" t="inlineStr">
        <is>
          <t>CAD</t>
        </is>
      </c>
      <c r="G2067" s="3">
        <f>IFERROR(VLOOKUP(F2067,'Currency to EUR'!$A$2:$B$20,2,FALSE),NA())</f>
        <v/>
      </c>
      <c r="H2067" s="8">
        <f>D2067*G2067</f>
        <v/>
      </c>
    </row>
    <row r="2068">
      <c r="A2068" s="7" t="n">
        <v>1</v>
      </c>
      <c r="B2068" s="2" t="inlineStr">
        <is>
          <t>Canada</t>
        </is>
      </c>
      <c r="C2068" s="2" t="inlineStr">
        <is>
          <t>Internal Revenue</t>
        </is>
      </c>
      <c r="D2068" s="8" t="n">
        <v>3089.3</v>
      </c>
      <c r="E2068" s="2" t="inlineStr">
        <is>
          <t>Canada</t>
        </is>
      </c>
      <c r="F2068" s="2" t="inlineStr">
        <is>
          <t>CAD</t>
        </is>
      </c>
      <c r="G2068" s="3">
        <f>IFERROR(VLOOKUP(F2068,'Currency to EUR'!$A$2:$B$20,2,FALSE),NA())</f>
        <v/>
      </c>
      <c r="H2068" s="8">
        <f>D2068*G2068</f>
        <v/>
      </c>
    </row>
    <row r="2069">
      <c r="A2069" s="7" t="n">
        <v>2</v>
      </c>
      <c r="B2069" s="2" t="inlineStr">
        <is>
          <t>Canada</t>
        </is>
      </c>
      <c r="C2069" s="2" t="inlineStr">
        <is>
          <t>Consultant Costs</t>
        </is>
      </c>
      <c r="D2069" s="8" t="n">
        <v>-3771.83</v>
      </c>
      <c r="E2069" s="2" t="inlineStr">
        <is>
          <t>Canada</t>
        </is>
      </c>
      <c r="F2069" s="2" t="inlineStr">
        <is>
          <t>CAD</t>
        </is>
      </c>
      <c r="G2069" s="3">
        <f>IFERROR(VLOOKUP(F2069,'Currency to EUR'!$A$2:$B$20,2,FALSE),NA())</f>
        <v/>
      </c>
      <c r="H2069" s="8">
        <f>D2069*G2069</f>
        <v/>
      </c>
    </row>
    <row r="2070">
      <c r="A2070" s="7" t="n">
        <v>3</v>
      </c>
      <c r="B2070" s="2" t="inlineStr">
        <is>
          <t>Canada</t>
        </is>
      </c>
      <c r="C2070" s="2" t="inlineStr">
        <is>
          <t>Manager Costs</t>
        </is>
      </c>
      <c r="D2070" s="8" t="n">
        <v>-1103.84</v>
      </c>
      <c r="E2070" s="2" t="inlineStr">
        <is>
          <t>Canada</t>
        </is>
      </c>
      <c r="F2070" s="2" t="inlineStr">
        <is>
          <t>CAD</t>
        </is>
      </c>
      <c r="G2070" s="3">
        <f>IFERROR(VLOOKUP(F2070,'Currency to EUR'!$A$2:$B$20,2,FALSE),NA())</f>
        <v/>
      </c>
      <c r="H2070" s="8">
        <f>D2070*G2070</f>
        <v/>
      </c>
    </row>
    <row r="2071">
      <c r="A2071" s="7" t="n">
        <v>4</v>
      </c>
      <c r="B2071" s="2" t="inlineStr">
        <is>
          <t>Canada</t>
        </is>
      </c>
      <c r="C2071" s="2" t="inlineStr">
        <is>
          <t>Recruitment Costs</t>
        </is>
      </c>
      <c r="D2071" s="8" t="n">
        <v>-349.12</v>
      </c>
      <c r="E2071" s="2" t="inlineStr">
        <is>
          <t>Canada</t>
        </is>
      </c>
      <c r="F2071" s="2" t="inlineStr">
        <is>
          <t>CAD</t>
        </is>
      </c>
      <c r="G2071" s="3">
        <f>IFERROR(VLOOKUP(F2071,'Currency to EUR'!$A$2:$B$20,2,FALSE),NA())</f>
        <v/>
      </c>
      <c r="H2071" s="8">
        <f>D2071*G2071</f>
        <v/>
      </c>
    </row>
    <row r="2072">
      <c r="A2072" s="7" t="n">
        <v>7</v>
      </c>
      <c r="B2072" s="2" t="inlineStr">
        <is>
          <t>Canada</t>
        </is>
      </c>
      <c r="C2072" s="2" t="inlineStr">
        <is>
          <t>External Revenue</t>
        </is>
      </c>
      <c r="D2072" s="8" t="n">
        <v>3574.5</v>
      </c>
      <c r="E2072" s="2" t="inlineStr">
        <is>
          <t>Canada</t>
        </is>
      </c>
      <c r="F2072" s="2" t="inlineStr">
        <is>
          <t>CAD</t>
        </is>
      </c>
      <c r="G2072" s="3">
        <f>IFERROR(VLOOKUP(F2072,'Currency to EUR'!$A$2:$B$20,2,FALSE),NA())</f>
        <v/>
      </c>
      <c r="H2072" s="8">
        <f>D2072*G2072</f>
        <v/>
      </c>
    </row>
    <row r="2073">
      <c r="A2073" s="7" t="n">
        <v>8</v>
      </c>
      <c r="B2073" s="2" t="inlineStr">
        <is>
          <t>Canada</t>
        </is>
      </c>
      <c r="C2073" s="2" t="inlineStr">
        <is>
          <t>Internal Revenue</t>
        </is>
      </c>
      <c r="D2073" s="8" t="n">
        <v>1721.42</v>
      </c>
      <c r="E2073" s="2" t="inlineStr">
        <is>
          <t>Canada</t>
        </is>
      </c>
      <c r="F2073" s="2" t="inlineStr">
        <is>
          <t>CAD</t>
        </is>
      </c>
      <c r="G2073" s="3">
        <f>IFERROR(VLOOKUP(F2073,'Currency to EUR'!$A$2:$B$20,2,FALSE),NA())</f>
        <v/>
      </c>
      <c r="H2073" s="8">
        <f>D2073*G2073</f>
        <v/>
      </c>
    </row>
    <row r="2074">
      <c r="A2074" s="7" t="n">
        <v>9</v>
      </c>
      <c r="B2074" s="2" t="inlineStr">
        <is>
          <t>Canada</t>
        </is>
      </c>
      <c r="C2074" s="2" t="inlineStr">
        <is>
          <t>Consultant Costs</t>
        </is>
      </c>
      <c r="D2074" s="8" t="n">
        <v>-1172.32</v>
      </c>
      <c r="E2074" s="2" t="inlineStr">
        <is>
          <t>Canada</t>
        </is>
      </c>
      <c r="F2074" s="2" t="inlineStr">
        <is>
          <t>CAD</t>
        </is>
      </c>
      <c r="G2074" s="3">
        <f>IFERROR(VLOOKUP(F2074,'Currency to EUR'!$A$2:$B$20,2,FALSE),NA())</f>
        <v/>
      </c>
      <c r="H2074" s="8">
        <f>D2074*G2074</f>
        <v/>
      </c>
    </row>
    <row r="2075">
      <c r="A2075" s="7" t="n">
        <v>10</v>
      </c>
      <c r="B2075" s="2" t="inlineStr">
        <is>
          <t>Canada</t>
        </is>
      </c>
      <c r="C2075" s="2" t="inlineStr">
        <is>
          <t>Manager Costs</t>
        </is>
      </c>
      <c r="D2075" s="8" t="n">
        <v>-999.7</v>
      </c>
      <c r="E2075" s="2" t="inlineStr">
        <is>
          <t>Canada</t>
        </is>
      </c>
      <c r="F2075" s="2" t="inlineStr">
        <is>
          <t>CAD</t>
        </is>
      </c>
      <c r="G2075" s="3">
        <f>IFERROR(VLOOKUP(F2075,'Currency to EUR'!$A$2:$B$20,2,FALSE),NA())</f>
        <v/>
      </c>
      <c r="H2075" s="8">
        <f>D2075*G2075</f>
        <v/>
      </c>
    </row>
    <row r="2076">
      <c r="A2076" s="7" t="n">
        <v>11</v>
      </c>
      <c r="B2076" s="2" t="inlineStr">
        <is>
          <t>Canada</t>
        </is>
      </c>
      <c r="C2076" s="2" t="inlineStr">
        <is>
          <t>Recruitment Costs</t>
        </is>
      </c>
      <c r="D2076" s="8" t="n">
        <v>-833.62</v>
      </c>
      <c r="E2076" s="2" t="inlineStr">
        <is>
          <t>Canada</t>
        </is>
      </c>
      <c r="F2076" s="2" t="inlineStr">
        <is>
          <t>CAD</t>
        </is>
      </c>
      <c r="G2076" s="3">
        <f>IFERROR(VLOOKUP(F2076,'Currency to EUR'!$A$2:$B$20,2,FALSE),NA())</f>
        <v/>
      </c>
      <c r="H2076" s="8">
        <f>D2076*G2076</f>
        <v/>
      </c>
    </row>
    <row r="2077">
      <c r="A2077" s="7" t="n">
        <v>2</v>
      </c>
      <c r="B2077" s="2" t="inlineStr">
        <is>
          <t>Canada</t>
        </is>
      </c>
      <c r="C2077" s="2" t="inlineStr">
        <is>
          <t>External Revenue</t>
        </is>
      </c>
      <c r="D2077" s="8" t="n">
        <v>6561.96</v>
      </c>
      <c r="E2077" s="2" t="inlineStr">
        <is>
          <t>Canada</t>
        </is>
      </c>
      <c r="F2077" s="2" t="inlineStr">
        <is>
          <t>CAD</t>
        </is>
      </c>
      <c r="G2077" s="3">
        <f>IFERROR(VLOOKUP(F2077,'Currency to EUR'!$A$2:$B$20,2,FALSE),NA())</f>
        <v/>
      </c>
      <c r="H2077" s="8">
        <f>D2077*G2077</f>
        <v/>
      </c>
    </row>
    <row r="2078">
      <c r="A2078" s="7" t="n">
        <v>3</v>
      </c>
      <c r="B2078" s="2" t="inlineStr">
        <is>
          <t>Canada</t>
        </is>
      </c>
      <c r="C2078" s="2" t="inlineStr">
        <is>
          <t>Internal Revenue</t>
        </is>
      </c>
      <c r="D2078" s="8" t="n">
        <v>1519.85</v>
      </c>
      <c r="E2078" s="2" t="inlineStr">
        <is>
          <t>Canada</t>
        </is>
      </c>
      <c r="F2078" s="2" t="inlineStr">
        <is>
          <t>CAD</t>
        </is>
      </c>
      <c r="G2078" s="3">
        <f>IFERROR(VLOOKUP(F2078,'Currency to EUR'!$A$2:$B$20,2,FALSE),NA())</f>
        <v/>
      </c>
      <c r="H2078" s="8">
        <f>D2078*G2078</f>
        <v/>
      </c>
    </row>
    <row r="2079">
      <c r="A2079" s="7" t="n">
        <v>4</v>
      </c>
      <c r="B2079" s="2" t="inlineStr">
        <is>
          <t>Canada</t>
        </is>
      </c>
      <c r="C2079" s="2" t="inlineStr">
        <is>
          <t>Consultant Costs</t>
        </is>
      </c>
      <c r="D2079" s="8" t="n">
        <v>-3606.98</v>
      </c>
      <c r="E2079" s="2" t="inlineStr">
        <is>
          <t>Canada</t>
        </is>
      </c>
      <c r="F2079" s="2" t="inlineStr">
        <is>
          <t>CAD</t>
        </is>
      </c>
      <c r="G2079" s="3">
        <f>IFERROR(VLOOKUP(F2079,'Currency to EUR'!$A$2:$B$20,2,FALSE),NA())</f>
        <v/>
      </c>
      <c r="H2079" s="8">
        <f>D2079*G2079</f>
        <v/>
      </c>
    </row>
    <row r="2080">
      <c r="A2080" s="7" t="n">
        <v>5</v>
      </c>
      <c r="B2080" s="2" t="inlineStr">
        <is>
          <t>Canada</t>
        </is>
      </c>
      <c r="C2080" s="2" t="inlineStr">
        <is>
          <t>Manager Costs</t>
        </is>
      </c>
      <c r="D2080" s="8" t="n">
        <v>-969.87</v>
      </c>
      <c r="E2080" s="2" t="inlineStr">
        <is>
          <t>Canada</t>
        </is>
      </c>
      <c r="F2080" s="2" t="inlineStr">
        <is>
          <t>CAD</t>
        </is>
      </c>
      <c r="G2080" s="3">
        <f>IFERROR(VLOOKUP(F2080,'Currency to EUR'!$A$2:$B$20,2,FALSE),NA())</f>
        <v/>
      </c>
      <c r="H2080" s="8">
        <f>D2080*G2080</f>
        <v/>
      </c>
    </row>
    <row r="2081">
      <c r="A2081" s="7" t="n">
        <v>6</v>
      </c>
      <c r="B2081" s="2" t="inlineStr">
        <is>
          <t>Canada</t>
        </is>
      </c>
      <c r="C2081" s="2" t="inlineStr">
        <is>
          <t>Recruitment Costs</t>
        </is>
      </c>
      <c r="D2081" s="8" t="n">
        <v>-617.75</v>
      </c>
      <c r="E2081" s="2" t="inlineStr">
        <is>
          <t>Canada</t>
        </is>
      </c>
      <c r="F2081" s="2" t="inlineStr">
        <is>
          <t>CAD</t>
        </is>
      </c>
      <c r="G2081" s="3">
        <f>IFERROR(VLOOKUP(F2081,'Currency to EUR'!$A$2:$B$20,2,FALSE),NA())</f>
        <v/>
      </c>
      <c r="H2081" s="8">
        <f>D2081*G2081</f>
        <v/>
      </c>
    </row>
    <row r="2082">
      <c r="A2082" s="7" t="n">
        <v>9</v>
      </c>
      <c r="B2082" s="2" t="inlineStr">
        <is>
          <t>Canada</t>
        </is>
      </c>
      <c r="C2082" s="2" t="inlineStr">
        <is>
          <t>External Revenue</t>
        </is>
      </c>
      <c r="D2082" s="8" t="n">
        <v>5880.49</v>
      </c>
      <c r="E2082" s="2" t="inlineStr">
        <is>
          <t>Canada</t>
        </is>
      </c>
      <c r="F2082" s="2" t="inlineStr">
        <is>
          <t>CAD</t>
        </is>
      </c>
      <c r="G2082" s="3">
        <f>IFERROR(VLOOKUP(F2082,'Currency to EUR'!$A$2:$B$20,2,FALSE),NA())</f>
        <v/>
      </c>
      <c r="H2082" s="8">
        <f>D2082*G2082</f>
        <v/>
      </c>
    </row>
    <row r="2083">
      <c r="A2083" s="7" t="n">
        <v>10</v>
      </c>
      <c r="B2083" s="2" t="inlineStr">
        <is>
          <t>Canada</t>
        </is>
      </c>
      <c r="C2083" s="2" t="inlineStr">
        <is>
          <t>Internal Revenue</t>
        </is>
      </c>
      <c r="D2083" s="8" t="n">
        <v>2104.95</v>
      </c>
      <c r="E2083" s="2" t="inlineStr">
        <is>
          <t>Canada</t>
        </is>
      </c>
      <c r="F2083" s="2" t="inlineStr">
        <is>
          <t>CAD</t>
        </is>
      </c>
      <c r="G2083" s="3">
        <f>IFERROR(VLOOKUP(F2083,'Currency to EUR'!$A$2:$B$20,2,FALSE),NA())</f>
        <v/>
      </c>
      <c r="H2083" s="8">
        <f>D2083*G2083</f>
        <v/>
      </c>
    </row>
    <row r="2084">
      <c r="A2084" s="7" t="n">
        <v>11</v>
      </c>
      <c r="B2084" s="2" t="inlineStr">
        <is>
          <t>Canada</t>
        </is>
      </c>
      <c r="C2084" s="2" t="inlineStr">
        <is>
          <t>Consultant Costs</t>
        </is>
      </c>
      <c r="D2084" s="8" t="n">
        <v>-3680.58</v>
      </c>
      <c r="E2084" s="2" t="inlineStr">
        <is>
          <t>Canada</t>
        </is>
      </c>
      <c r="F2084" s="2" t="inlineStr">
        <is>
          <t>CAD</t>
        </is>
      </c>
      <c r="G2084" s="3">
        <f>IFERROR(VLOOKUP(F2084,'Currency to EUR'!$A$2:$B$20,2,FALSE),NA())</f>
        <v/>
      </c>
      <c r="H2084" s="8">
        <f>D2084*G2084</f>
        <v/>
      </c>
    </row>
    <row r="2085">
      <c r="A2085" s="7" t="n">
        <v>12</v>
      </c>
      <c r="B2085" s="2" t="inlineStr">
        <is>
          <t>Canada</t>
        </is>
      </c>
      <c r="C2085" s="2" t="inlineStr">
        <is>
          <t>Manager Costs</t>
        </is>
      </c>
      <c r="D2085" s="8" t="n">
        <v>-436.66</v>
      </c>
      <c r="E2085" s="2" t="inlineStr">
        <is>
          <t>Canada</t>
        </is>
      </c>
      <c r="F2085" s="2" t="inlineStr">
        <is>
          <t>CAD</t>
        </is>
      </c>
      <c r="G2085" s="3">
        <f>IFERROR(VLOOKUP(F2085,'Currency to EUR'!$A$2:$B$20,2,FALSE),NA())</f>
        <v/>
      </c>
      <c r="H2085" s="8">
        <f>D2085*G2085</f>
        <v/>
      </c>
    </row>
    <row r="2086">
      <c r="A2086" s="7" t="n">
        <v>1</v>
      </c>
      <c r="B2086" s="2" t="inlineStr">
        <is>
          <t>Canada</t>
        </is>
      </c>
      <c r="C2086" s="2" t="inlineStr">
        <is>
          <t>Recruitment Costs</t>
        </is>
      </c>
      <c r="D2086" s="8" t="n">
        <v>-438.61</v>
      </c>
      <c r="E2086" s="2" t="inlineStr">
        <is>
          <t>Canada</t>
        </is>
      </c>
      <c r="F2086" s="2" t="inlineStr">
        <is>
          <t>CAD</t>
        </is>
      </c>
      <c r="G2086" s="3">
        <f>IFERROR(VLOOKUP(F2086,'Currency to EUR'!$A$2:$B$20,2,FALSE),NA())</f>
        <v/>
      </c>
      <c r="H2086" s="8">
        <f>D2086*G2086</f>
        <v/>
      </c>
    </row>
    <row r="2087">
      <c r="A2087" s="7" t="n">
        <v>4</v>
      </c>
      <c r="B2087" s="2" t="inlineStr">
        <is>
          <t>Canada</t>
        </is>
      </c>
      <c r="C2087" s="2" t="inlineStr">
        <is>
          <t>External Revenue</t>
        </is>
      </c>
      <c r="D2087" s="8" t="n">
        <v>3615.8</v>
      </c>
      <c r="E2087" s="2" t="inlineStr">
        <is>
          <t>Canada</t>
        </is>
      </c>
      <c r="F2087" s="2" t="inlineStr">
        <is>
          <t>CAD</t>
        </is>
      </c>
      <c r="G2087" s="3">
        <f>IFERROR(VLOOKUP(F2087,'Currency to EUR'!$A$2:$B$20,2,FALSE),NA())</f>
        <v/>
      </c>
      <c r="H2087" s="8">
        <f>D2087*G2087</f>
        <v/>
      </c>
    </row>
    <row r="2088">
      <c r="A2088" s="7" t="n">
        <v>5</v>
      </c>
      <c r="B2088" s="2" t="inlineStr">
        <is>
          <t>Canada</t>
        </is>
      </c>
      <c r="C2088" s="2" t="inlineStr">
        <is>
          <t>Internal Revenue</t>
        </is>
      </c>
      <c r="D2088" s="8" t="n">
        <v>2606.75</v>
      </c>
      <c r="E2088" s="2" t="inlineStr">
        <is>
          <t>Canada</t>
        </is>
      </c>
      <c r="F2088" s="2" t="inlineStr">
        <is>
          <t>CAD</t>
        </is>
      </c>
      <c r="G2088" s="3">
        <f>IFERROR(VLOOKUP(F2088,'Currency to EUR'!$A$2:$B$20,2,FALSE),NA())</f>
        <v/>
      </c>
      <c r="H2088" s="8">
        <f>D2088*G2088</f>
        <v/>
      </c>
    </row>
    <row r="2089">
      <c r="A2089" s="7" t="n">
        <v>6</v>
      </c>
      <c r="B2089" s="2" t="inlineStr">
        <is>
          <t>Canada</t>
        </is>
      </c>
      <c r="C2089" s="2" t="inlineStr">
        <is>
          <t>Consultant Costs</t>
        </is>
      </c>
      <c r="D2089" s="8" t="n">
        <v>-2934.86</v>
      </c>
      <c r="E2089" s="2" t="inlineStr">
        <is>
          <t>Canada</t>
        </is>
      </c>
      <c r="F2089" s="2" t="inlineStr">
        <is>
          <t>CAD</t>
        </is>
      </c>
      <c r="G2089" s="3">
        <f>IFERROR(VLOOKUP(F2089,'Currency to EUR'!$A$2:$B$20,2,FALSE),NA())</f>
        <v/>
      </c>
      <c r="H2089" s="8">
        <f>D2089*G2089</f>
        <v/>
      </c>
    </row>
    <row r="2090">
      <c r="A2090" s="7" t="n">
        <v>7</v>
      </c>
      <c r="B2090" s="2" t="inlineStr">
        <is>
          <t>Canada</t>
        </is>
      </c>
      <c r="C2090" s="2" t="inlineStr">
        <is>
          <t>Manager Costs</t>
        </is>
      </c>
      <c r="D2090" s="8" t="n">
        <v>-880.5599999999999</v>
      </c>
      <c r="E2090" s="2" t="inlineStr">
        <is>
          <t>Canada</t>
        </is>
      </c>
      <c r="F2090" s="2" t="inlineStr">
        <is>
          <t>CAD</t>
        </is>
      </c>
      <c r="G2090" s="3">
        <f>IFERROR(VLOOKUP(F2090,'Currency to EUR'!$A$2:$B$20,2,FALSE),NA())</f>
        <v/>
      </c>
      <c r="H2090" s="8">
        <f>D2090*G2090</f>
        <v/>
      </c>
    </row>
    <row r="2091">
      <c r="A2091" s="7" t="n">
        <v>8</v>
      </c>
      <c r="B2091" s="2" t="inlineStr">
        <is>
          <t>Canada</t>
        </is>
      </c>
      <c r="C2091" s="2" t="inlineStr">
        <is>
          <t>Recruitment Costs</t>
        </is>
      </c>
      <c r="D2091" s="8" t="n">
        <v>-754.01</v>
      </c>
      <c r="E2091" s="2" t="inlineStr">
        <is>
          <t>Canada</t>
        </is>
      </c>
      <c r="F2091" s="2" t="inlineStr">
        <is>
          <t>CAD</t>
        </is>
      </c>
      <c r="G2091" s="3">
        <f>IFERROR(VLOOKUP(F2091,'Currency to EUR'!$A$2:$B$20,2,FALSE),NA())</f>
        <v/>
      </c>
      <c r="H2091" s="8">
        <f>D2091*G2091</f>
        <v/>
      </c>
    </row>
    <row r="2092">
      <c r="A2092" s="7" t="n">
        <v>11</v>
      </c>
      <c r="B2092" s="2" t="inlineStr">
        <is>
          <t>Canada</t>
        </is>
      </c>
      <c r="C2092" s="2" t="inlineStr">
        <is>
          <t>External Revenue</t>
        </is>
      </c>
      <c r="D2092" s="8" t="n">
        <v>5296.63</v>
      </c>
      <c r="E2092" s="2" t="inlineStr">
        <is>
          <t>Canada</t>
        </is>
      </c>
      <c r="F2092" s="2" t="inlineStr">
        <is>
          <t>CAD</t>
        </is>
      </c>
      <c r="G2092" s="3">
        <f>IFERROR(VLOOKUP(F2092,'Currency to EUR'!$A$2:$B$20,2,FALSE),NA())</f>
        <v/>
      </c>
      <c r="H2092" s="8">
        <f>D2092*G2092</f>
        <v/>
      </c>
    </row>
    <row r="2093">
      <c r="A2093" s="7" t="n">
        <v>12</v>
      </c>
      <c r="B2093" s="2" t="inlineStr">
        <is>
          <t>Canada</t>
        </is>
      </c>
      <c r="C2093" s="2" t="inlineStr">
        <is>
          <t>Internal Revenue</t>
        </is>
      </c>
      <c r="D2093" s="8" t="n">
        <v>2263.63</v>
      </c>
      <c r="E2093" s="2" t="inlineStr">
        <is>
          <t>Canada</t>
        </is>
      </c>
      <c r="F2093" s="2" t="inlineStr">
        <is>
          <t>CAD</t>
        </is>
      </c>
      <c r="G2093" s="3">
        <f>IFERROR(VLOOKUP(F2093,'Currency to EUR'!$A$2:$B$20,2,FALSE),NA())</f>
        <v/>
      </c>
      <c r="H2093" s="8">
        <f>D2093*G2093</f>
        <v/>
      </c>
    </row>
    <row r="2094">
      <c r="A2094" s="7" t="n">
        <v>1</v>
      </c>
      <c r="B2094" s="2" t="inlineStr">
        <is>
          <t>Canada</t>
        </is>
      </c>
      <c r="C2094" s="2" t="inlineStr">
        <is>
          <t>Consultant Costs</t>
        </is>
      </c>
      <c r="D2094" s="8" t="n">
        <v>-2639.4</v>
      </c>
      <c r="E2094" s="2" t="inlineStr">
        <is>
          <t>Canada</t>
        </is>
      </c>
      <c r="F2094" s="2" t="inlineStr">
        <is>
          <t>CAD</t>
        </is>
      </c>
      <c r="G2094" s="3">
        <f>IFERROR(VLOOKUP(F2094,'Currency to EUR'!$A$2:$B$20,2,FALSE),NA())</f>
        <v/>
      </c>
      <c r="H2094" s="8">
        <f>D2094*G2094</f>
        <v/>
      </c>
    </row>
    <row r="2095">
      <c r="A2095" s="7" t="n">
        <v>2</v>
      </c>
      <c r="B2095" s="2" t="inlineStr">
        <is>
          <t>Canada</t>
        </is>
      </c>
      <c r="C2095" s="2" t="inlineStr">
        <is>
          <t>Manager Costs</t>
        </is>
      </c>
      <c r="D2095" s="8" t="n">
        <v>-605.22</v>
      </c>
      <c r="E2095" s="2" t="inlineStr">
        <is>
          <t>Canada</t>
        </is>
      </c>
      <c r="F2095" s="2" t="inlineStr">
        <is>
          <t>CAD</t>
        </is>
      </c>
      <c r="G2095" s="3">
        <f>IFERROR(VLOOKUP(F2095,'Currency to EUR'!$A$2:$B$20,2,FALSE),NA())</f>
        <v/>
      </c>
      <c r="H2095" s="8">
        <f>D2095*G2095</f>
        <v/>
      </c>
    </row>
    <row r="2096">
      <c r="A2096" s="7" t="n">
        <v>3</v>
      </c>
      <c r="B2096" s="2" t="inlineStr">
        <is>
          <t>Canada</t>
        </is>
      </c>
      <c r="C2096" s="2" t="inlineStr">
        <is>
          <t>Recruitment Costs</t>
        </is>
      </c>
      <c r="D2096" s="8" t="n">
        <v>-139.97</v>
      </c>
      <c r="E2096" s="2" t="inlineStr">
        <is>
          <t>Canada</t>
        </is>
      </c>
      <c r="F2096" s="2" t="inlineStr">
        <is>
          <t>CAD</t>
        </is>
      </c>
      <c r="G2096" s="3">
        <f>IFERROR(VLOOKUP(F2096,'Currency to EUR'!$A$2:$B$20,2,FALSE),NA())</f>
        <v/>
      </c>
      <c r="H2096" s="8">
        <f>D2096*G2096</f>
        <v/>
      </c>
    </row>
    <row r="2097">
      <c r="A2097" s="7" t="n">
        <v>6</v>
      </c>
      <c r="B2097" s="2" t="inlineStr">
        <is>
          <t>Canada</t>
        </is>
      </c>
      <c r="C2097" s="2" t="inlineStr">
        <is>
          <t>External Revenue</t>
        </is>
      </c>
      <c r="D2097" s="8" t="n">
        <v>11065.92</v>
      </c>
      <c r="E2097" s="2" t="inlineStr">
        <is>
          <t>Canada</t>
        </is>
      </c>
      <c r="F2097" s="2" t="inlineStr">
        <is>
          <t>CAD</t>
        </is>
      </c>
      <c r="G2097" s="3">
        <f>IFERROR(VLOOKUP(F2097,'Currency to EUR'!$A$2:$B$20,2,FALSE),NA())</f>
        <v/>
      </c>
      <c r="H2097" s="8">
        <f>D2097*G2097</f>
        <v/>
      </c>
    </row>
    <row r="2098">
      <c r="A2098" s="7" t="n">
        <v>7</v>
      </c>
      <c r="B2098" s="2" t="inlineStr">
        <is>
          <t>Canada</t>
        </is>
      </c>
      <c r="C2098" s="2" t="inlineStr">
        <is>
          <t>Internal Revenue</t>
        </is>
      </c>
      <c r="D2098" s="8" t="n">
        <v>4074.53</v>
      </c>
      <c r="E2098" s="2" t="inlineStr">
        <is>
          <t>Canada</t>
        </is>
      </c>
      <c r="F2098" s="2" t="inlineStr">
        <is>
          <t>CAD</t>
        </is>
      </c>
      <c r="G2098" s="3">
        <f>IFERROR(VLOOKUP(F2098,'Currency to EUR'!$A$2:$B$20,2,FALSE),NA())</f>
        <v/>
      </c>
      <c r="H2098" s="8">
        <f>D2098*G2098</f>
        <v/>
      </c>
    </row>
    <row r="2099">
      <c r="A2099" s="7" t="n">
        <v>8</v>
      </c>
      <c r="B2099" s="2" t="inlineStr">
        <is>
          <t>Canada</t>
        </is>
      </c>
      <c r="C2099" s="2" t="inlineStr">
        <is>
          <t>Consultant Costs</t>
        </is>
      </c>
      <c r="D2099" s="8" t="n">
        <v>-2325.4</v>
      </c>
      <c r="E2099" s="2" t="inlineStr">
        <is>
          <t>Canada</t>
        </is>
      </c>
      <c r="F2099" s="2" t="inlineStr">
        <is>
          <t>CAD</t>
        </is>
      </c>
      <c r="G2099" s="3">
        <f>IFERROR(VLOOKUP(F2099,'Currency to EUR'!$A$2:$B$20,2,FALSE),NA())</f>
        <v/>
      </c>
      <c r="H2099" s="8">
        <f>D2099*G2099</f>
        <v/>
      </c>
    </row>
    <row r="2100">
      <c r="A2100" s="7" t="n">
        <v>9</v>
      </c>
      <c r="B2100" s="2" t="inlineStr">
        <is>
          <t>Canada</t>
        </is>
      </c>
      <c r="C2100" s="2" t="inlineStr">
        <is>
          <t>Manager Costs</t>
        </is>
      </c>
      <c r="D2100" s="8" t="n">
        <v>-638.58</v>
      </c>
      <c r="E2100" s="2" t="inlineStr">
        <is>
          <t>Canada</t>
        </is>
      </c>
      <c r="F2100" s="2" t="inlineStr">
        <is>
          <t>CAD</t>
        </is>
      </c>
      <c r="G2100" s="3">
        <f>IFERROR(VLOOKUP(F2100,'Currency to EUR'!$A$2:$B$20,2,FALSE),NA())</f>
        <v/>
      </c>
      <c r="H2100" s="8">
        <f>D2100*G2100</f>
        <v/>
      </c>
    </row>
    <row r="2101">
      <c r="A2101" s="7" t="n">
        <v>10</v>
      </c>
      <c r="B2101" s="2" t="inlineStr">
        <is>
          <t>Canada</t>
        </is>
      </c>
      <c r="C2101" s="2" t="inlineStr">
        <is>
          <t>Recruitment Costs</t>
        </is>
      </c>
      <c r="D2101" s="8" t="n">
        <v>-498.79</v>
      </c>
      <c r="E2101" s="2" t="inlineStr">
        <is>
          <t>Canada</t>
        </is>
      </c>
      <c r="F2101" s="2" t="inlineStr">
        <is>
          <t>CAD</t>
        </is>
      </c>
      <c r="G2101" s="3">
        <f>IFERROR(VLOOKUP(F2101,'Currency to EUR'!$A$2:$B$20,2,FALSE),NA())</f>
        <v/>
      </c>
      <c r="H2101" s="8">
        <f>D2101*G2101</f>
        <v/>
      </c>
    </row>
    <row r="2102">
      <c r="A2102" s="7" t="n">
        <v>1</v>
      </c>
      <c r="B2102" s="2" t="inlineStr">
        <is>
          <t>Canada</t>
        </is>
      </c>
      <c r="C2102" s="2" t="inlineStr">
        <is>
          <t>External Revenue</t>
        </is>
      </c>
      <c r="D2102" s="8" t="n">
        <v>7454.71</v>
      </c>
      <c r="E2102" s="2" t="inlineStr">
        <is>
          <t>Canada</t>
        </is>
      </c>
      <c r="F2102" s="2" t="inlineStr">
        <is>
          <t>CAD</t>
        </is>
      </c>
      <c r="G2102" s="3">
        <f>IFERROR(VLOOKUP(F2102,'Currency to EUR'!$A$2:$B$20,2,FALSE),NA())</f>
        <v/>
      </c>
      <c r="H2102" s="8">
        <f>D2102*G2102</f>
        <v/>
      </c>
    </row>
    <row r="2103">
      <c r="A2103" s="7" t="n">
        <v>2</v>
      </c>
      <c r="B2103" s="2" t="inlineStr">
        <is>
          <t>Canada</t>
        </is>
      </c>
      <c r="C2103" s="2" t="inlineStr">
        <is>
          <t>Internal Revenue</t>
        </is>
      </c>
      <c r="D2103" s="8" t="n">
        <v>4617.1</v>
      </c>
      <c r="E2103" s="2" t="inlineStr">
        <is>
          <t>Canada</t>
        </is>
      </c>
      <c r="F2103" s="2" t="inlineStr">
        <is>
          <t>CAD</t>
        </is>
      </c>
      <c r="G2103" s="3">
        <f>IFERROR(VLOOKUP(F2103,'Currency to EUR'!$A$2:$B$20,2,FALSE),NA())</f>
        <v/>
      </c>
      <c r="H2103" s="8">
        <f>D2103*G2103</f>
        <v/>
      </c>
    </row>
    <row r="2104">
      <c r="A2104" s="7" t="n">
        <v>3</v>
      </c>
      <c r="B2104" s="2" t="inlineStr">
        <is>
          <t>Canada</t>
        </is>
      </c>
      <c r="C2104" s="2" t="inlineStr">
        <is>
          <t>Consultant Costs</t>
        </is>
      </c>
      <c r="D2104" s="8" t="n">
        <v>-3958.22</v>
      </c>
      <c r="E2104" s="2" t="inlineStr">
        <is>
          <t>Canada</t>
        </is>
      </c>
      <c r="F2104" s="2" t="inlineStr">
        <is>
          <t>CAD</t>
        </is>
      </c>
      <c r="G2104" s="3">
        <f>IFERROR(VLOOKUP(F2104,'Currency to EUR'!$A$2:$B$20,2,FALSE),NA())</f>
        <v/>
      </c>
      <c r="H2104" s="8">
        <f>D2104*G2104</f>
        <v/>
      </c>
    </row>
    <row r="2105">
      <c r="A2105" s="7" t="n">
        <v>4</v>
      </c>
      <c r="B2105" s="2" t="inlineStr">
        <is>
          <t>Canada</t>
        </is>
      </c>
      <c r="C2105" s="2" t="inlineStr">
        <is>
          <t>Manager Costs</t>
        </is>
      </c>
      <c r="D2105" s="8" t="n">
        <v>-1136.14</v>
      </c>
      <c r="E2105" s="2" t="inlineStr">
        <is>
          <t>Canada</t>
        </is>
      </c>
      <c r="F2105" s="2" t="inlineStr">
        <is>
          <t>CAD</t>
        </is>
      </c>
      <c r="G2105" s="3">
        <f>IFERROR(VLOOKUP(F2105,'Currency to EUR'!$A$2:$B$20,2,FALSE),NA())</f>
        <v/>
      </c>
      <c r="H2105" s="8">
        <f>D2105*G2105</f>
        <v/>
      </c>
    </row>
    <row r="2106">
      <c r="A2106" s="7" t="n">
        <v>5</v>
      </c>
      <c r="B2106" s="2" t="inlineStr">
        <is>
          <t>Canada</t>
        </is>
      </c>
      <c r="C2106" s="2" t="inlineStr">
        <is>
          <t>Recruitment Costs</t>
        </is>
      </c>
      <c r="D2106" s="8" t="n">
        <v>-286.46</v>
      </c>
      <c r="E2106" s="2" t="inlineStr">
        <is>
          <t>Canada</t>
        </is>
      </c>
      <c r="F2106" s="2" t="inlineStr">
        <is>
          <t>CAD</t>
        </is>
      </c>
      <c r="G2106" s="3">
        <f>IFERROR(VLOOKUP(F2106,'Currency to EUR'!$A$2:$B$20,2,FALSE),NA())</f>
        <v/>
      </c>
      <c r="H2106" s="8">
        <f>D2106*G2106</f>
        <v/>
      </c>
    </row>
    <row r="2107">
      <c r="A2107" s="7" t="n">
        <v>8</v>
      </c>
      <c r="B2107" s="2" t="inlineStr">
        <is>
          <t>Canada</t>
        </is>
      </c>
      <c r="C2107" s="2" t="inlineStr">
        <is>
          <t>External Revenue</t>
        </is>
      </c>
      <c r="D2107" s="8" t="n">
        <v>4698.11</v>
      </c>
      <c r="E2107" s="2" t="inlineStr">
        <is>
          <t>Canada</t>
        </is>
      </c>
      <c r="F2107" s="2" t="inlineStr">
        <is>
          <t>CAD</t>
        </is>
      </c>
      <c r="G2107" s="3">
        <f>IFERROR(VLOOKUP(F2107,'Currency to EUR'!$A$2:$B$20,2,FALSE),NA())</f>
        <v/>
      </c>
      <c r="H2107" s="8">
        <f>D2107*G2107</f>
        <v/>
      </c>
    </row>
    <row r="2108">
      <c r="A2108" s="7" t="n">
        <v>9</v>
      </c>
      <c r="B2108" s="2" t="inlineStr">
        <is>
          <t>Canada</t>
        </is>
      </c>
      <c r="C2108" s="2" t="inlineStr">
        <is>
          <t>Internal Revenue</t>
        </is>
      </c>
      <c r="D2108" s="8" t="n">
        <v>1922.1</v>
      </c>
      <c r="E2108" s="2" t="inlineStr">
        <is>
          <t>Canada</t>
        </is>
      </c>
      <c r="F2108" s="2" t="inlineStr">
        <is>
          <t>CAD</t>
        </is>
      </c>
      <c r="G2108" s="3">
        <f>IFERROR(VLOOKUP(F2108,'Currency to EUR'!$A$2:$B$20,2,FALSE),NA())</f>
        <v/>
      </c>
      <c r="H2108" s="8">
        <f>D2108*G2108</f>
        <v/>
      </c>
    </row>
    <row r="2109">
      <c r="A2109" s="7" t="n">
        <v>10</v>
      </c>
      <c r="B2109" s="2" t="inlineStr">
        <is>
          <t>Canada</t>
        </is>
      </c>
      <c r="C2109" s="2" t="inlineStr">
        <is>
          <t>Consultant Costs</t>
        </is>
      </c>
      <c r="D2109" s="8" t="n">
        <v>-2729.77</v>
      </c>
      <c r="E2109" s="2" t="inlineStr">
        <is>
          <t>Canada</t>
        </is>
      </c>
      <c r="F2109" s="2" t="inlineStr">
        <is>
          <t>CAD</t>
        </is>
      </c>
      <c r="G2109" s="3">
        <f>IFERROR(VLOOKUP(F2109,'Currency to EUR'!$A$2:$B$20,2,FALSE),NA())</f>
        <v/>
      </c>
      <c r="H2109" s="8">
        <f>D2109*G2109</f>
        <v/>
      </c>
    </row>
    <row r="2110">
      <c r="A2110" s="7" t="n">
        <v>11</v>
      </c>
      <c r="B2110" s="2" t="inlineStr">
        <is>
          <t>Canada</t>
        </is>
      </c>
      <c r="C2110" s="2" t="inlineStr">
        <is>
          <t>Manager Costs</t>
        </is>
      </c>
      <c r="D2110" s="8" t="n">
        <v>-996.7</v>
      </c>
      <c r="E2110" s="2" t="inlineStr">
        <is>
          <t>Canada</t>
        </is>
      </c>
      <c r="F2110" s="2" t="inlineStr">
        <is>
          <t>CAD</t>
        </is>
      </c>
      <c r="G2110" s="3">
        <f>IFERROR(VLOOKUP(F2110,'Currency to EUR'!$A$2:$B$20,2,FALSE),NA())</f>
        <v/>
      </c>
      <c r="H2110" s="8">
        <f>D2110*G2110</f>
        <v/>
      </c>
    </row>
    <row r="2111">
      <c r="A2111" s="7" t="n">
        <v>12</v>
      </c>
      <c r="B2111" s="2" t="inlineStr">
        <is>
          <t>Canada</t>
        </is>
      </c>
      <c r="C2111" s="2" t="inlineStr">
        <is>
          <t>Recruitment Costs</t>
        </is>
      </c>
      <c r="D2111" s="8" t="n">
        <v>-657.47</v>
      </c>
      <c r="E2111" s="2" t="inlineStr">
        <is>
          <t>Canada</t>
        </is>
      </c>
      <c r="F2111" s="2" t="inlineStr">
        <is>
          <t>CAD</t>
        </is>
      </c>
      <c r="G2111" s="3">
        <f>IFERROR(VLOOKUP(F2111,'Currency to EUR'!$A$2:$B$20,2,FALSE),NA())</f>
        <v/>
      </c>
      <c r="H2111" s="8">
        <f>D2111*G2111</f>
        <v/>
      </c>
    </row>
    <row r="2112">
      <c r="A2112" s="7" t="n">
        <v>3</v>
      </c>
      <c r="B2112" s="2" t="inlineStr">
        <is>
          <t>Canada</t>
        </is>
      </c>
      <c r="C2112" s="2" t="inlineStr">
        <is>
          <t>External Revenue</t>
        </is>
      </c>
      <c r="D2112" s="8" t="n">
        <v>6605.03</v>
      </c>
      <c r="E2112" s="2" t="inlineStr">
        <is>
          <t>Canada</t>
        </is>
      </c>
      <c r="F2112" s="2" t="inlineStr">
        <is>
          <t>CAD</t>
        </is>
      </c>
      <c r="G2112" s="3">
        <f>IFERROR(VLOOKUP(F2112,'Currency to EUR'!$A$2:$B$20,2,FALSE),NA())</f>
        <v/>
      </c>
      <c r="H2112" s="8">
        <f>D2112*G2112</f>
        <v/>
      </c>
    </row>
    <row r="2113">
      <c r="A2113" s="7" t="n">
        <v>4</v>
      </c>
      <c r="B2113" s="2" t="inlineStr">
        <is>
          <t>Canada</t>
        </is>
      </c>
      <c r="C2113" s="2" t="inlineStr">
        <is>
          <t>Internal Revenue</t>
        </is>
      </c>
      <c r="D2113" s="8" t="n">
        <v>2912.8</v>
      </c>
      <c r="E2113" s="2" t="inlineStr">
        <is>
          <t>Canada</t>
        </is>
      </c>
      <c r="F2113" s="2" t="inlineStr">
        <is>
          <t>CAD</t>
        </is>
      </c>
      <c r="G2113" s="3">
        <f>IFERROR(VLOOKUP(F2113,'Currency to EUR'!$A$2:$B$20,2,FALSE),NA())</f>
        <v/>
      </c>
      <c r="H2113" s="8">
        <f>D2113*G2113</f>
        <v/>
      </c>
    </row>
    <row r="2114">
      <c r="A2114" s="7" t="n">
        <v>5</v>
      </c>
      <c r="B2114" s="2" t="inlineStr">
        <is>
          <t>Canada</t>
        </is>
      </c>
      <c r="C2114" s="2" t="inlineStr">
        <is>
          <t>Consultant Costs</t>
        </is>
      </c>
      <c r="D2114" s="8" t="n">
        <v>-3523.67</v>
      </c>
      <c r="E2114" s="2" t="inlineStr">
        <is>
          <t>Canada</t>
        </is>
      </c>
      <c r="F2114" s="2" t="inlineStr">
        <is>
          <t>CAD</t>
        </is>
      </c>
      <c r="G2114" s="3">
        <f>IFERROR(VLOOKUP(F2114,'Currency to EUR'!$A$2:$B$20,2,FALSE),NA())</f>
        <v/>
      </c>
      <c r="H2114" s="8">
        <f>D2114*G2114</f>
        <v/>
      </c>
    </row>
    <row r="2115">
      <c r="A2115" s="7" t="n">
        <v>6</v>
      </c>
      <c r="B2115" s="2" t="inlineStr">
        <is>
          <t>Canada</t>
        </is>
      </c>
      <c r="C2115" s="2" t="inlineStr">
        <is>
          <t>Manager Costs</t>
        </is>
      </c>
      <c r="D2115" s="8" t="n">
        <v>-283.28</v>
      </c>
      <c r="E2115" s="2" t="inlineStr">
        <is>
          <t>Canada</t>
        </is>
      </c>
      <c r="F2115" s="2" t="inlineStr">
        <is>
          <t>CAD</t>
        </is>
      </c>
      <c r="G2115" s="3">
        <f>IFERROR(VLOOKUP(F2115,'Currency to EUR'!$A$2:$B$20,2,FALSE),NA())</f>
        <v/>
      </c>
      <c r="H2115" s="8">
        <f>D2115*G2115</f>
        <v/>
      </c>
    </row>
    <row r="2116">
      <c r="A2116" s="7" t="n">
        <v>7</v>
      </c>
      <c r="B2116" s="2" t="inlineStr">
        <is>
          <t>Canada</t>
        </is>
      </c>
      <c r="C2116" s="2" t="inlineStr">
        <is>
          <t>Recruitment Costs</t>
        </is>
      </c>
      <c r="D2116" s="8" t="n">
        <v>-920.1</v>
      </c>
      <c r="E2116" s="2" t="inlineStr">
        <is>
          <t>Canada</t>
        </is>
      </c>
      <c r="F2116" s="2" t="inlineStr">
        <is>
          <t>CAD</t>
        </is>
      </c>
      <c r="G2116" s="3">
        <f>IFERROR(VLOOKUP(F2116,'Currency to EUR'!$A$2:$B$20,2,FALSE),NA())</f>
        <v/>
      </c>
      <c r="H2116" s="8">
        <f>D2116*G2116</f>
        <v/>
      </c>
    </row>
    <row r="2117">
      <c r="A2117" s="7" t="n">
        <v>10</v>
      </c>
      <c r="B2117" s="2" t="inlineStr">
        <is>
          <t>Canada</t>
        </is>
      </c>
      <c r="C2117" s="2" t="inlineStr">
        <is>
          <t>External Revenue</t>
        </is>
      </c>
      <c r="D2117" s="8" t="n">
        <v>10731.81</v>
      </c>
      <c r="E2117" s="2" t="inlineStr">
        <is>
          <t>Canada</t>
        </is>
      </c>
      <c r="F2117" s="2" t="inlineStr">
        <is>
          <t>CAD</t>
        </is>
      </c>
      <c r="G2117" s="3">
        <f>IFERROR(VLOOKUP(F2117,'Currency to EUR'!$A$2:$B$20,2,FALSE),NA())</f>
        <v/>
      </c>
      <c r="H2117" s="8">
        <f>D2117*G2117</f>
        <v/>
      </c>
    </row>
    <row r="2118">
      <c r="A2118" s="7" t="n">
        <v>11</v>
      </c>
      <c r="B2118" s="2" t="inlineStr">
        <is>
          <t>Canada</t>
        </is>
      </c>
      <c r="C2118" s="2" t="inlineStr">
        <is>
          <t>Internal Revenue</t>
        </is>
      </c>
      <c r="D2118" s="8" t="n">
        <v>3254.51</v>
      </c>
      <c r="E2118" s="2" t="inlineStr">
        <is>
          <t>Canada</t>
        </is>
      </c>
      <c r="F2118" s="2" t="inlineStr">
        <is>
          <t>CAD</t>
        </is>
      </c>
      <c r="G2118" s="3">
        <f>IFERROR(VLOOKUP(F2118,'Currency to EUR'!$A$2:$B$20,2,FALSE),NA())</f>
        <v/>
      </c>
      <c r="H2118" s="8">
        <f>D2118*G2118</f>
        <v/>
      </c>
    </row>
    <row r="2119">
      <c r="A2119" s="7" t="n">
        <v>12</v>
      </c>
      <c r="B2119" s="2" t="inlineStr">
        <is>
          <t>Canada</t>
        </is>
      </c>
      <c r="C2119" s="2" t="inlineStr">
        <is>
          <t>Consultant Costs</t>
        </is>
      </c>
      <c r="D2119" s="8" t="n">
        <v>-3704.76</v>
      </c>
      <c r="E2119" s="2" t="inlineStr">
        <is>
          <t>Canada</t>
        </is>
      </c>
      <c r="F2119" s="2" t="inlineStr">
        <is>
          <t>CAD</t>
        </is>
      </c>
      <c r="G2119" s="3">
        <f>IFERROR(VLOOKUP(F2119,'Currency to EUR'!$A$2:$B$20,2,FALSE),NA())</f>
        <v/>
      </c>
      <c r="H2119" s="8">
        <f>D2119*G2119</f>
        <v/>
      </c>
    </row>
    <row r="2120">
      <c r="A2120" s="7" t="n">
        <v>1</v>
      </c>
      <c r="B2120" s="2" t="inlineStr">
        <is>
          <t>Canada</t>
        </is>
      </c>
      <c r="C2120" s="2" t="inlineStr">
        <is>
          <t>Manager Costs</t>
        </is>
      </c>
      <c r="D2120" s="8" t="n">
        <v>-539.39</v>
      </c>
      <c r="E2120" s="2" t="inlineStr">
        <is>
          <t>Canada</t>
        </is>
      </c>
      <c r="F2120" s="2" t="inlineStr">
        <is>
          <t>CAD</t>
        </is>
      </c>
      <c r="G2120" s="3">
        <f>IFERROR(VLOOKUP(F2120,'Currency to EUR'!$A$2:$B$20,2,FALSE),NA())</f>
        <v/>
      </c>
      <c r="H2120" s="8">
        <f>D2120*G2120</f>
        <v/>
      </c>
    </row>
    <row r="2121">
      <c r="A2121" s="7" t="n">
        <v>2</v>
      </c>
      <c r="B2121" s="2" t="inlineStr">
        <is>
          <t>Canada</t>
        </is>
      </c>
      <c r="C2121" s="2" t="inlineStr">
        <is>
          <t>Recruitment Costs</t>
        </is>
      </c>
      <c r="D2121" s="8" t="n">
        <v>-381.77</v>
      </c>
      <c r="E2121" s="2" t="inlineStr">
        <is>
          <t>Canada</t>
        </is>
      </c>
      <c r="F2121" s="2" t="inlineStr">
        <is>
          <t>CAD</t>
        </is>
      </c>
      <c r="G2121" s="3">
        <f>IFERROR(VLOOKUP(F2121,'Currency to EUR'!$A$2:$B$20,2,FALSE),NA())</f>
        <v/>
      </c>
      <c r="H2121" s="8">
        <f>D2121*G2121</f>
        <v/>
      </c>
    </row>
    <row r="2122">
      <c r="A2122" s="7" t="n">
        <v>5</v>
      </c>
      <c r="B2122" s="2" t="inlineStr">
        <is>
          <t>Canada</t>
        </is>
      </c>
      <c r="C2122" s="2" t="inlineStr">
        <is>
          <t>External Revenue</t>
        </is>
      </c>
      <c r="D2122" s="8" t="n">
        <v>7599.08</v>
      </c>
      <c r="E2122" s="2" t="inlineStr">
        <is>
          <t>Canada</t>
        </is>
      </c>
      <c r="F2122" s="2" t="inlineStr">
        <is>
          <t>CAD</t>
        </is>
      </c>
      <c r="G2122" s="3">
        <f>IFERROR(VLOOKUP(F2122,'Currency to EUR'!$A$2:$B$20,2,FALSE),NA())</f>
        <v/>
      </c>
      <c r="H2122" s="8">
        <f>D2122*G2122</f>
        <v/>
      </c>
    </row>
    <row r="2123">
      <c r="A2123" s="7" t="n">
        <v>6</v>
      </c>
      <c r="B2123" s="2" t="inlineStr">
        <is>
          <t>Canada</t>
        </is>
      </c>
      <c r="C2123" s="2" t="inlineStr">
        <is>
          <t>Internal Revenue</t>
        </is>
      </c>
      <c r="D2123" s="8" t="n">
        <v>4048.94</v>
      </c>
      <c r="E2123" s="2" t="inlineStr">
        <is>
          <t>Canada</t>
        </is>
      </c>
      <c r="F2123" s="2" t="inlineStr">
        <is>
          <t>CAD</t>
        </is>
      </c>
      <c r="G2123" s="3">
        <f>IFERROR(VLOOKUP(F2123,'Currency to EUR'!$A$2:$B$20,2,FALSE),NA())</f>
        <v/>
      </c>
      <c r="H2123" s="8">
        <f>D2123*G2123</f>
        <v/>
      </c>
    </row>
    <row r="2124">
      <c r="A2124" s="7" t="n">
        <v>7</v>
      </c>
      <c r="B2124" s="2" t="inlineStr">
        <is>
          <t>Canada</t>
        </is>
      </c>
      <c r="C2124" s="2" t="inlineStr">
        <is>
          <t>Consultant Costs</t>
        </is>
      </c>
      <c r="D2124" s="8" t="n">
        <v>-1835.08</v>
      </c>
      <c r="E2124" s="2" t="inlineStr">
        <is>
          <t>Canada</t>
        </is>
      </c>
      <c r="F2124" s="2" t="inlineStr">
        <is>
          <t>CAD</t>
        </is>
      </c>
      <c r="G2124" s="3">
        <f>IFERROR(VLOOKUP(F2124,'Currency to EUR'!$A$2:$B$20,2,FALSE),NA())</f>
        <v/>
      </c>
      <c r="H2124" s="8">
        <f>D2124*G2124</f>
        <v/>
      </c>
    </row>
    <row r="2125">
      <c r="A2125" s="7" t="n">
        <v>8</v>
      </c>
      <c r="B2125" s="2" t="inlineStr">
        <is>
          <t>Canada</t>
        </is>
      </c>
      <c r="C2125" s="2" t="inlineStr">
        <is>
          <t>Manager Costs</t>
        </is>
      </c>
      <c r="D2125" s="8" t="n">
        <v>-543.09</v>
      </c>
      <c r="E2125" s="2" t="inlineStr">
        <is>
          <t>Canada</t>
        </is>
      </c>
      <c r="F2125" s="2" t="inlineStr">
        <is>
          <t>CAD</t>
        </is>
      </c>
      <c r="G2125" s="3">
        <f>IFERROR(VLOOKUP(F2125,'Currency to EUR'!$A$2:$B$20,2,FALSE),NA())</f>
        <v/>
      </c>
      <c r="H2125" s="8">
        <f>D2125*G2125</f>
        <v/>
      </c>
    </row>
    <row r="2126">
      <c r="A2126" s="7" t="n">
        <v>9</v>
      </c>
      <c r="B2126" s="2" t="inlineStr">
        <is>
          <t>Canada</t>
        </is>
      </c>
      <c r="C2126" s="2" t="inlineStr">
        <is>
          <t>Recruitment Costs</t>
        </is>
      </c>
      <c r="D2126" s="8" t="n">
        <v>-890.1</v>
      </c>
      <c r="E2126" s="2" t="inlineStr">
        <is>
          <t>Canada</t>
        </is>
      </c>
      <c r="F2126" s="2" t="inlineStr">
        <is>
          <t>CAD</t>
        </is>
      </c>
      <c r="G2126" s="3">
        <f>IFERROR(VLOOKUP(F2126,'Currency to EUR'!$A$2:$B$20,2,FALSE),NA())</f>
        <v/>
      </c>
      <c r="H2126" s="8">
        <f>D2126*G2126</f>
        <v/>
      </c>
    </row>
    <row r="2127">
      <c r="A2127" s="7" t="n">
        <v>12</v>
      </c>
      <c r="B2127" s="2" t="inlineStr">
        <is>
          <t>Canada</t>
        </is>
      </c>
      <c r="C2127" s="2" t="inlineStr">
        <is>
          <t>External Revenue</t>
        </is>
      </c>
      <c r="D2127" s="8" t="n">
        <v>5321.87</v>
      </c>
      <c r="E2127" s="2" t="inlineStr">
        <is>
          <t>Canada</t>
        </is>
      </c>
      <c r="F2127" s="2" t="inlineStr">
        <is>
          <t>CAD</t>
        </is>
      </c>
      <c r="G2127" s="3">
        <f>IFERROR(VLOOKUP(F2127,'Currency to EUR'!$A$2:$B$20,2,FALSE),NA())</f>
        <v/>
      </c>
      <c r="H2127" s="8">
        <f>D2127*G2127</f>
        <v/>
      </c>
    </row>
    <row r="2128">
      <c r="A2128" s="7" t="n">
        <v>1</v>
      </c>
      <c r="B2128" s="2" t="inlineStr">
        <is>
          <t>Canada</t>
        </is>
      </c>
      <c r="C2128" s="2" t="inlineStr">
        <is>
          <t>Internal Revenue</t>
        </is>
      </c>
      <c r="D2128" s="8" t="n">
        <v>4824.31</v>
      </c>
      <c r="E2128" s="2" t="inlineStr">
        <is>
          <t>Canada</t>
        </is>
      </c>
      <c r="F2128" s="2" t="inlineStr">
        <is>
          <t>CAD</t>
        </is>
      </c>
      <c r="G2128" s="3">
        <f>IFERROR(VLOOKUP(F2128,'Currency to EUR'!$A$2:$B$20,2,FALSE),NA())</f>
        <v/>
      </c>
      <c r="H2128" s="8">
        <f>D2128*G2128</f>
        <v/>
      </c>
    </row>
    <row r="2129">
      <c r="A2129" s="7" t="n">
        <v>2</v>
      </c>
      <c r="B2129" s="2" t="inlineStr">
        <is>
          <t>Canada</t>
        </is>
      </c>
      <c r="C2129" s="2" t="inlineStr">
        <is>
          <t>Consultant Costs</t>
        </is>
      </c>
      <c r="D2129" s="8" t="n">
        <v>-3516.96</v>
      </c>
      <c r="E2129" s="2" t="inlineStr">
        <is>
          <t>Canada</t>
        </is>
      </c>
      <c r="F2129" s="2" t="inlineStr">
        <is>
          <t>CAD</t>
        </is>
      </c>
      <c r="G2129" s="3">
        <f>IFERROR(VLOOKUP(F2129,'Currency to EUR'!$A$2:$B$20,2,FALSE),NA())</f>
        <v/>
      </c>
      <c r="H2129" s="8">
        <f>D2129*G2129</f>
        <v/>
      </c>
    </row>
    <row r="2130">
      <c r="A2130" s="7" t="n">
        <v>3</v>
      </c>
      <c r="B2130" s="2" t="inlineStr">
        <is>
          <t>Canada</t>
        </is>
      </c>
      <c r="C2130" s="2" t="inlineStr">
        <is>
          <t>Manager Costs</t>
        </is>
      </c>
      <c r="D2130" s="8" t="n">
        <v>-563.22</v>
      </c>
      <c r="E2130" s="2" t="inlineStr">
        <is>
          <t>Canada</t>
        </is>
      </c>
      <c r="F2130" s="2" t="inlineStr">
        <is>
          <t>CAD</t>
        </is>
      </c>
      <c r="G2130" s="3">
        <f>IFERROR(VLOOKUP(F2130,'Currency to EUR'!$A$2:$B$20,2,FALSE),NA())</f>
        <v/>
      </c>
      <c r="H2130" s="8">
        <f>D2130*G2130</f>
        <v/>
      </c>
    </row>
    <row r="2131">
      <c r="A2131" s="7" t="n">
        <v>4</v>
      </c>
      <c r="B2131" s="2" t="inlineStr">
        <is>
          <t>Canada</t>
        </is>
      </c>
      <c r="C2131" s="2" t="inlineStr">
        <is>
          <t>Recruitment Costs</t>
        </is>
      </c>
      <c r="D2131" s="8" t="n">
        <v>-749.0700000000001</v>
      </c>
      <c r="E2131" s="2" t="inlineStr">
        <is>
          <t>Canada</t>
        </is>
      </c>
      <c r="F2131" s="2" t="inlineStr">
        <is>
          <t>CAD</t>
        </is>
      </c>
      <c r="G2131" s="3">
        <f>IFERROR(VLOOKUP(F2131,'Currency to EUR'!$A$2:$B$20,2,FALSE),NA())</f>
        <v/>
      </c>
      <c r="H2131" s="8">
        <f>D2131*G2131</f>
        <v/>
      </c>
    </row>
    <row r="2132">
      <c r="A2132" s="7" t="n">
        <v>7</v>
      </c>
      <c r="B2132" s="2" t="inlineStr">
        <is>
          <t>Canada</t>
        </is>
      </c>
      <c r="C2132" s="2" t="inlineStr">
        <is>
          <t>External Revenue</t>
        </is>
      </c>
      <c r="D2132" s="8" t="n">
        <v>7076.46</v>
      </c>
      <c r="E2132" s="2" t="inlineStr">
        <is>
          <t>Canada</t>
        </is>
      </c>
      <c r="F2132" s="2" t="inlineStr">
        <is>
          <t>CAD</t>
        </is>
      </c>
      <c r="G2132" s="3">
        <f>IFERROR(VLOOKUP(F2132,'Currency to EUR'!$A$2:$B$20,2,FALSE),NA())</f>
        <v/>
      </c>
      <c r="H2132" s="8">
        <f>D2132*G2132</f>
        <v/>
      </c>
    </row>
    <row r="2133">
      <c r="A2133" s="7" t="n">
        <v>8</v>
      </c>
      <c r="B2133" s="2" t="inlineStr">
        <is>
          <t>Canada</t>
        </is>
      </c>
      <c r="C2133" s="2" t="inlineStr">
        <is>
          <t>Internal Revenue</t>
        </is>
      </c>
      <c r="D2133" s="8" t="n">
        <v>4995.87</v>
      </c>
      <c r="E2133" s="2" t="inlineStr">
        <is>
          <t>Canada</t>
        </is>
      </c>
      <c r="F2133" s="2" t="inlineStr">
        <is>
          <t>CAD</t>
        </is>
      </c>
      <c r="G2133" s="3">
        <f>IFERROR(VLOOKUP(F2133,'Currency to EUR'!$A$2:$B$20,2,FALSE),NA())</f>
        <v/>
      </c>
      <c r="H2133" s="8">
        <f>D2133*G2133</f>
        <v/>
      </c>
    </row>
    <row r="2134">
      <c r="A2134" s="7" t="n">
        <v>9</v>
      </c>
      <c r="B2134" s="2" t="inlineStr">
        <is>
          <t>Canada</t>
        </is>
      </c>
      <c r="C2134" s="2" t="inlineStr">
        <is>
          <t>Consultant Costs</t>
        </is>
      </c>
      <c r="D2134" s="8" t="n">
        <v>-2630.75</v>
      </c>
      <c r="E2134" s="2" t="inlineStr">
        <is>
          <t>Canada</t>
        </is>
      </c>
      <c r="F2134" s="2" t="inlineStr">
        <is>
          <t>CAD</t>
        </is>
      </c>
      <c r="G2134" s="3">
        <f>IFERROR(VLOOKUP(F2134,'Currency to EUR'!$A$2:$B$20,2,FALSE),NA())</f>
        <v/>
      </c>
      <c r="H2134" s="8">
        <f>D2134*G2134</f>
        <v/>
      </c>
    </row>
    <row r="2135">
      <c r="A2135" s="7" t="n">
        <v>10</v>
      </c>
      <c r="B2135" s="2" t="inlineStr">
        <is>
          <t>Canada</t>
        </is>
      </c>
      <c r="C2135" s="2" t="inlineStr">
        <is>
          <t>Manager Costs</t>
        </is>
      </c>
      <c r="D2135" s="8" t="n">
        <v>-1151.14</v>
      </c>
      <c r="E2135" s="2" t="inlineStr">
        <is>
          <t>Canada</t>
        </is>
      </c>
      <c r="F2135" s="2" t="inlineStr">
        <is>
          <t>CAD</t>
        </is>
      </c>
      <c r="G2135" s="3">
        <f>IFERROR(VLOOKUP(F2135,'Currency to EUR'!$A$2:$B$20,2,FALSE),NA())</f>
        <v/>
      </c>
      <c r="H2135" s="8">
        <f>D2135*G2135</f>
        <v/>
      </c>
    </row>
    <row r="2136">
      <c r="A2136" s="7" t="n">
        <v>11</v>
      </c>
      <c r="B2136" s="2" t="inlineStr">
        <is>
          <t>Canada</t>
        </is>
      </c>
      <c r="C2136" s="2" t="inlineStr">
        <is>
          <t>Recruitment Costs</t>
        </is>
      </c>
      <c r="D2136" s="8" t="n">
        <v>-326</v>
      </c>
      <c r="E2136" s="2" t="inlineStr">
        <is>
          <t>Canada</t>
        </is>
      </c>
      <c r="F2136" s="2" t="inlineStr">
        <is>
          <t>CAD</t>
        </is>
      </c>
      <c r="G2136" s="3">
        <f>IFERROR(VLOOKUP(F2136,'Currency to EUR'!$A$2:$B$20,2,FALSE),NA())</f>
        <v/>
      </c>
      <c r="H2136" s="8">
        <f>D2136*G2136</f>
        <v/>
      </c>
    </row>
    <row r="2137">
      <c r="A2137" s="7" t="n">
        <v>2</v>
      </c>
      <c r="B2137" s="2" t="inlineStr">
        <is>
          <t>Canada</t>
        </is>
      </c>
      <c r="C2137" s="2" t="inlineStr">
        <is>
          <t>External Revenue</t>
        </is>
      </c>
      <c r="D2137" s="8" t="n">
        <v>8839.01</v>
      </c>
      <c r="E2137" s="2" t="inlineStr">
        <is>
          <t>Canada</t>
        </is>
      </c>
      <c r="F2137" s="2" t="inlineStr">
        <is>
          <t>CAD</t>
        </is>
      </c>
      <c r="G2137" s="3">
        <f>IFERROR(VLOOKUP(F2137,'Currency to EUR'!$A$2:$B$20,2,FALSE),NA())</f>
        <v/>
      </c>
      <c r="H2137" s="8">
        <f>D2137*G2137</f>
        <v/>
      </c>
    </row>
    <row r="2138">
      <c r="A2138" s="7" t="n">
        <v>3</v>
      </c>
      <c r="B2138" s="2" t="inlineStr">
        <is>
          <t>Canada</t>
        </is>
      </c>
      <c r="C2138" s="2" t="inlineStr">
        <is>
          <t>Internal Revenue</t>
        </is>
      </c>
      <c r="D2138" s="8" t="n">
        <v>1781.07</v>
      </c>
      <c r="E2138" s="2" t="inlineStr">
        <is>
          <t>Canada</t>
        </is>
      </c>
      <c r="F2138" s="2" t="inlineStr">
        <is>
          <t>CAD</t>
        </is>
      </c>
      <c r="G2138" s="3">
        <f>IFERROR(VLOOKUP(F2138,'Currency to EUR'!$A$2:$B$20,2,FALSE),NA())</f>
        <v/>
      </c>
      <c r="H2138" s="8">
        <f>D2138*G2138</f>
        <v/>
      </c>
    </row>
    <row r="2139">
      <c r="A2139" s="7" t="n">
        <v>4</v>
      </c>
      <c r="B2139" s="2" t="inlineStr">
        <is>
          <t>Canada</t>
        </is>
      </c>
      <c r="C2139" s="2" t="inlineStr">
        <is>
          <t>Consultant Costs</t>
        </is>
      </c>
      <c r="D2139" s="8" t="n">
        <v>-2235.56</v>
      </c>
      <c r="E2139" s="2" t="inlineStr">
        <is>
          <t>Canada</t>
        </is>
      </c>
      <c r="F2139" s="2" t="inlineStr">
        <is>
          <t>CAD</t>
        </is>
      </c>
      <c r="G2139" s="3">
        <f>IFERROR(VLOOKUP(F2139,'Currency to EUR'!$A$2:$B$20,2,FALSE),NA())</f>
        <v/>
      </c>
      <c r="H2139" s="8">
        <f>D2139*G2139</f>
        <v/>
      </c>
    </row>
    <row r="2140">
      <c r="A2140" s="7" t="n">
        <v>5</v>
      </c>
      <c r="B2140" s="2" t="inlineStr">
        <is>
          <t>Canada</t>
        </is>
      </c>
      <c r="C2140" s="2" t="inlineStr">
        <is>
          <t>Manager Costs</t>
        </is>
      </c>
      <c r="D2140" s="8" t="n">
        <v>-923.45</v>
      </c>
      <c r="E2140" s="2" t="inlineStr">
        <is>
          <t>Canada</t>
        </is>
      </c>
      <c r="F2140" s="2" t="inlineStr">
        <is>
          <t>CAD</t>
        </is>
      </c>
      <c r="G2140" s="3">
        <f>IFERROR(VLOOKUP(F2140,'Currency to EUR'!$A$2:$B$20,2,FALSE),NA())</f>
        <v/>
      </c>
      <c r="H2140" s="8">
        <f>D2140*G2140</f>
        <v/>
      </c>
    </row>
    <row r="2141">
      <c r="A2141" s="7" t="n">
        <v>6</v>
      </c>
      <c r="B2141" s="2" t="inlineStr">
        <is>
          <t>Canada</t>
        </is>
      </c>
      <c r="C2141" s="2" t="inlineStr">
        <is>
          <t>Recruitment Costs</t>
        </is>
      </c>
      <c r="D2141" s="8" t="n">
        <v>-894.6799999999999</v>
      </c>
      <c r="E2141" s="2" t="inlineStr">
        <is>
          <t>Canada</t>
        </is>
      </c>
      <c r="F2141" s="2" t="inlineStr">
        <is>
          <t>CAD</t>
        </is>
      </c>
      <c r="G2141" s="3">
        <f>IFERROR(VLOOKUP(F2141,'Currency to EUR'!$A$2:$B$20,2,FALSE),NA())</f>
        <v/>
      </c>
      <c r="H2141" s="8">
        <f>D2141*G2141</f>
        <v/>
      </c>
    </row>
    <row r="2142">
      <c r="A2142" s="7" t="n">
        <v>9</v>
      </c>
      <c r="B2142" s="2" t="inlineStr">
        <is>
          <t>Canada</t>
        </is>
      </c>
      <c r="C2142" s="2" t="inlineStr">
        <is>
          <t>External Revenue</t>
        </is>
      </c>
      <c r="D2142" s="8" t="n">
        <v>9105.879999999999</v>
      </c>
      <c r="E2142" s="2" t="inlineStr">
        <is>
          <t>Canada</t>
        </is>
      </c>
      <c r="F2142" s="2" t="inlineStr">
        <is>
          <t>CAD</t>
        </is>
      </c>
      <c r="G2142" s="3">
        <f>IFERROR(VLOOKUP(F2142,'Currency to EUR'!$A$2:$B$20,2,FALSE),NA())</f>
        <v/>
      </c>
      <c r="H2142" s="8">
        <f>D2142*G2142</f>
        <v/>
      </c>
    </row>
    <row r="2143">
      <c r="A2143" s="7" t="n">
        <v>10</v>
      </c>
      <c r="B2143" s="2" t="inlineStr">
        <is>
          <t>Canada</t>
        </is>
      </c>
      <c r="C2143" s="2" t="inlineStr">
        <is>
          <t>Internal Revenue</t>
        </is>
      </c>
      <c r="D2143" s="8" t="n">
        <v>3681.99</v>
      </c>
      <c r="E2143" s="2" t="inlineStr">
        <is>
          <t>Canada</t>
        </is>
      </c>
      <c r="F2143" s="2" t="inlineStr">
        <is>
          <t>CAD</t>
        </is>
      </c>
      <c r="G2143" s="3">
        <f>IFERROR(VLOOKUP(F2143,'Currency to EUR'!$A$2:$B$20,2,FALSE),NA())</f>
        <v/>
      </c>
      <c r="H2143" s="8">
        <f>D2143*G2143</f>
        <v/>
      </c>
    </row>
    <row r="2144">
      <c r="A2144" s="7" t="n">
        <v>11</v>
      </c>
      <c r="B2144" s="2" t="inlineStr">
        <is>
          <t>Canada</t>
        </is>
      </c>
      <c r="C2144" s="2" t="inlineStr">
        <is>
          <t>Consultant Costs</t>
        </is>
      </c>
      <c r="D2144" s="8" t="n">
        <v>-1573.16</v>
      </c>
      <c r="E2144" s="2" t="inlineStr">
        <is>
          <t>Canada</t>
        </is>
      </c>
      <c r="F2144" s="2" t="inlineStr">
        <is>
          <t>CAD</t>
        </is>
      </c>
      <c r="G2144" s="3">
        <f>IFERROR(VLOOKUP(F2144,'Currency to EUR'!$A$2:$B$20,2,FALSE),NA())</f>
        <v/>
      </c>
      <c r="H2144" s="8">
        <f>D2144*G2144</f>
        <v/>
      </c>
    </row>
    <row r="2145">
      <c r="A2145" s="7" t="n">
        <v>12</v>
      </c>
      <c r="B2145" s="2" t="inlineStr">
        <is>
          <t>Canada</t>
        </is>
      </c>
      <c r="C2145" s="2" t="inlineStr">
        <is>
          <t>Manager Costs</t>
        </is>
      </c>
      <c r="D2145" s="8" t="n">
        <v>-699.47</v>
      </c>
      <c r="E2145" s="2" t="inlineStr">
        <is>
          <t>Canada</t>
        </is>
      </c>
      <c r="F2145" s="2" t="inlineStr">
        <is>
          <t>CAD</t>
        </is>
      </c>
      <c r="G2145" s="3">
        <f>IFERROR(VLOOKUP(F2145,'Currency to EUR'!$A$2:$B$20,2,FALSE),NA())</f>
        <v/>
      </c>
      <c r="H2145" s="8">
        <f>D2145*G2145</f>
        <v/>
      </c>
    </row>
    <row r="2146">
      <c r="A2146" s="7" t="n">
        <v>1</v>
      </c>
      <c r="B2146" s="2" t="inlineStr">
        <is>
          <t>Canada</t>
        </is>
      </c>
      <c r="C2146" s="2" t="inlineStr">
        <is>
          <t>Recruitment Costs</t>
        </is>
      </c>
      <c r="D2146" s="8" t="n">
        <v>-774.84</v>
      </c>
      <c r="E2146" s="2" t="inlineStr">
        <is>
          <t>Canada</t>
        </is>
      </c>
      <c r="F2146" s="2" t="inlineStr">
        <is>
          <t>CAD</t>
        </is>
      </c>
      <c r="G2146" s="3">
        <f>IFERROR(VLOOKUP(F2146,'Currency to EUR'!$A$2:$B$20,2,FALSE),NA())</f>
        <v/>
      </c>
      <c r="H2146" s="8">
        <f>D2146*G2146</f>
        <v/>
      </c>
    </row>
    <row r="2147">
      <c r="A2147" s="7" t="n">
        <v>4</v>
      </c>
      <c r="B2147" s="2" t="inlineStr">
        <is>
          <t>Canada</t>
        </is>
      </c>
      <c r="C2147" s="2" t="inlineStr">
        <is>
          <t>External Revenue</t>
        </is>
      </c>
      <c r="D2147" s="8" t="n">
        <v>3542.03</v>
      </c>
      <c r="E2147" s="2" t="inlineStr">
        <is>
          <t>Canada</t>
        </is>
      </c>
      <c r="F2147" s="2" t="inlineStr">
        <is>
          <t>CAD</t>
        </is>
      </c>
      <c r="G2147" s="3">
        <f>IFERROR(VLOOKUP(F2147,'Currency to EUR'!$A$2:$B$20,2,FALSE),NA())</f>
        <v/>
      </c>
      <c r="H2147" s="8">
        <f>D2147*G2147</f>
        <v/>
      </c>
    </row>
    <row r="2148">
      <c r="A2148" s="7" t="n">
        <v>5</v>
      </c>
      <c r="B2148" s="2" t="inlineStr">
        <is>
          <t>Canada</t>
        </is>
      </c>
      <c r="C2148" s="2" t="inlineStr">
        <is>
          <t>Internal Revenue</t>
        </is>
      </c>
      <c r="D2148" s="8" t="n">
        <v>2097.89</v>
      </c>
      <c r="E2148" s="2" t="inlineStr">
        <is>
          <t>Canada</t>
        </is>
      </c>
      <c r="F2148" s="2" t="inlineStr">
        <is>
          <t>CAD</t>
        </is>
      </c>
      <c r="G2148" s="3">
        <f>IFERROR(VLOOKUP(F2148,'Currency to EUR'!$A$2:$B$20,2,FALSE),NA())</f>
        <v/>
      </c>
      <c r="H2148" s="8">
        <f>D2148*G2148</f>
        <v/>
      </c>
    </row>
    <row r="2149">
      <c r="A2149" s="7" t="n">
        <v>6</v>
      </c>
      <c r="B2149" s="2" t="inlineStr">
        <is>
          <t>Canada</t>
        </is>
      </c>
      <c r="C2149" s="2" t="inlineStr">
        <is>
          <t>Consultant Costs</t>
        </is>
      </c>
      <c r="D2149" s="8" t="n">
        <v>-2942.45</v>
      </c>
      <c r="E2149" s="2" t="inlineStr">
        <is>
          <t>Canada</t>
        </is>
      </c>
      <c r="F2149" s="2" t="inlineStr">
        <is>
          <t>CAD</t>
        </is>
      </c>
      <c r="G2149" s="3">
        <f>IFERROR(VLOOKUP(F2149,'Currency to EUR'!$A$2:$B$20,2,FALSE),NA())</f>
        <v/>
      </c>
      <c r="H2149" s="8">
        <f>D2149*G2149</f>
        <v/>
      </c>
    </row>
    <row r="2150">
      <c r="A2150" s="7" t="n">
        <v>7</v>
      </c>
      <c r="B2150" s="2" t="inlineStr">
        <is>
          <t>Canada</t>
        </is>
      </c>
      <c r="C2150" s="2" t="inlineStr">
        <is>
          <t>Manager Costs</t>
        </is>
      </c>
      <c r="D2150" s="8" t="n">
        <v>-1137.9</v>
      </c>
      <c r="E2150" s="2" t="inlineStr">
        <is>
          <t>Canada</t>
        </is>
      </c>
      <c r="F2150" s="2" t="inlineStr">
        <is>
          <t>CAD</t>
        </is>
      </c>
      <c r="G2150" s="3">
        <f>IFERROR(VLOOKUP(F2150,'Currency to EUR'!$A$2:$B$20,2,FALSE),NA())</f>
        <v/>
      </c>
      <c r="H2150" s="8">
        <f>D2150*G2150</f>
        <v/>
      </c>
    </row>
    <row r="2151">
      <c r="A2151" s="7" t="n">
        <v>8</v>
      </c>
      <c r="B2151" s="2" t="inlineStr">
        <is>
          <t>Canada</t>
        </is>
      </c>
      <c r="C2151" s="2" t="inlineStr">
        <is>
          <t>Recruitment Costs</t>
        </is>
      </c>
      <c r="D2151" s="8" t="n">
        <v>-315.41</v>
      </c>
      <c r="E2151" s="2" t="inlineStr">
        <is>
          <t>Canada</t>
        </is>
      </c>
      <c r="F2151" s="2" t="inlineStr">
        <is>
          <t>CAD</t>
        </is>
      </c>
      <c r="G2151" s="3">
        <f>IFERROR(VLOOKUP(F2151,'Currency to EUR'!$A$2:$B$20,2,FALSE),NA())</f>
        <v/>
      </c>
      <c r="H2151" s="8">
        <f>D2151*G2151</f>
        <v/>
      </c>
    </row>
    <row r="2152">
      <c r="A2152" s="7" t="n">
        <v>11</v>
      </c>
      <c r="B2152" s="2" t="inlineStr">
        <is>
          <t>Japan</t>
        </is>
      </c>
      <c r="C2152" s="2" t="inlineStr">
        <is>
          <t>External Revenue</t>
        </is>
      </c>
      <c r="D2152" s="8" t="n">
        <v>480560.14</v>
      </c>
      <c r="E2152" s="2" t="inlineStr">
        <is>
          <t>Japan</t>
        </is>
      </c>
      <c r="F2152" s="2" t="inlineStr">
        <is>
          <t>JPY</t>
        </is>
      </c>
      <c r="G2152" s="3">
        <f>IFERROR(VLOOKUP(F2152,'Currency to EUR'!$A$2:$B$20,2,FALSE),NA())</f>
        <v/>
      </c>
      <c r="H2152" s="8">
        <f>D2152*G2152</f>
        <v/>
      </c>
    </row>
    <row r="2153">
      <c r="A2153" s="7" t="n">
        <v>12</v>
      </c>
      <c r="B2153" s="2" t="inlineStr">
        <is>
          <t>Japan</t>
        </is>
      </c>
      <c r="C2153" s="2" t="inlineStr">
        <is>
          <t>Internal Revenue</t>
        </is>
      </c>
      <c r="D2153" s="8" t="n">
        <v>114790.69</v>
      </c>
      <c r="E2153" s="2" t="inlineStr">
        <is>
          <t>Japan</t>
        </is>
      </c>
      <c r="F2153" s="2" t="inlineStr">
        <is>
          <t>JPY</t>
        </is>
      </c>
      <c r="G2153" s="3">
        <f>IFERROR(VLOOKUP(F2153,'Currency to EUR'!$A$2:$B$20,2,FALSE),NA())</f>
        <v/>
      </c>
      <c r="H2153" s="8">
        <f>D2153*G2153</f>
        <v/>
      </c>
    </row>
    <row r="2154">
      <c r="A2154" s="7" t="n">
        <v>1</v>
      </c>
      <c r="B2154" s="2" t="inlineStr">
        <is>
          <t>Japan</t>
        </is>
      </c>
      <c r="C2154" s="2" t="inlineStr">
        <is>
          <t>Consultant Costs</t>
        </is>
      </c>
      <c r="D2154" s="8" t="n">
        <v>-174458.91</v>
      </c>
      <c r="E2154" s="2" t="inlineStr">
        <is>
          <t>Japan</t>
        </is>
      </c>
      <c r="F2154" s="2" t="inlineStr">
        <is>
          <t>JPY</t>
        </is>
      </c>
      <c r="G2154" s="3">
        <f>IFERROR(VLOOKUP(F2154,'Currency to EUR'!$A$2:$B$20,2,FALSE),NA())</f>
        <v/>
      </c>
      <c r="H2154" s="8">
        <f>D2154*G2154</f>
        <v/>
      </c>
    </row>
    <row r="2155">
      <c r="A2155" s="7" t="n">
        <v>2</v>
      </c>
      <c r="B2155" s="2" t="inlineStr">
        <is>
          <t>Japan</t>
        </is>
      </c>
      <c r="C2155" s="2" t="inlineStr">
        <is>
          <t>Manager Costs</t>
        </is>
      </c>
      <c r="D2155" s="8" t="n">
        <v>-67135.61</v>
      </c>
      <c r="E2155" s="2" t="inlineStr">
        <is>
          <t>Japan</t>
        </is>
      </c>
      <c r="F2155" s="2" t="inlineStr">
        <is>
          <t>JPY</t>
        </is>
      </c>
      <c r="G2155" s="3">
        <f>IFERROR(VLOOKUP(F2155,'Currency to EUR'!$A$2:$B$20,2,FALSE),NA())</f>
        <v/>
      </c>
      <c r="H2155" s="8">
        <f>D2155*G2155</f>
        <v/>
      </c>
    </row>
    <row r="2156">
      <c r="A2156" s="7" t="n">
        <v>3</v>
      </c>
      <c r="B2156" s="2" t="inlineStr">
        <is>
          <t>Japan</t>
        </is>
      </c>
      <c r="C2156" s="2" t="inlineStr">
        <is>
          <t>Recruitment Costs</t>
        </is>
      </c>
      <c r="D2156" s="8" t="n">
        <v>-18102.87</v>
      </c>
      <c r="E2156" s="2" t="inlineStr">
        <is>
          <t>Japan</t>
        </is>
      </c>
      <c r="F2156" s="2" t="inlineStr">
        <is>
          <t>JPY</t>
        </is>
      </c>
      <c r="G2156" s="3">
        <f>IFERROR(VLOOKUP(F2156,'Currency to EUR'!$A$2:$B$20,2,FALSE),NA())</f>
        <v/>
      </c>
      <c r="H2156" s="8">
        <f>D2156*G2156</f>
        <v/>
      </c>
    </row>
    <row r="2157">
      <c r="A2157" s="7" t="n">
        <v>6</v>
      </c>
      <c r="B2157" s="2" t="inlineStr">
        <is>
          <t>Japan</t>
        </is>
      </c>
      <c r="C2157" s="2" t="inlineStr">
        <is>
          <t>External Revenue</t>
        </is>
      </c>
      <c r="D2157" s="8" t="n">
        <v>772735.7</v>
      </c>
      <c r="E2157" s="2" t="inlineStr">
        <is>
          <t>Japan</t>
        </is>
      </c>
      <c r="F2157" s="2" t="inlineStr">
        <is>
          <t>JPY</t>
        </is>
      </c>
      <c r="G2157" s="3">
        <f>IFERROR(VLOOKUP(F2157,'Currency to EUR'!$A$2:$B$20,2,FALSE),NA())</f>
        <v/>
      </c>
      <c r="H2157" s="8">
        <f>D2157*G2157</f>
        <v/>
      </c>
    </row>
    <row r="2158">
      <c r="A2158" s="7" t="n">
        <v>7</v>
      </c>
      <c r="B2158" s="2" t="inlineStr">
        <is>
          <t>Japan</t>
        </is>
      </c>
      <c r="C2158" s="2" t="inlineStr">
        <is>
          <t>Internal Revenue</t>
        </is>
      </c>
      <c r="D2158" s="8" t="n">
        <v>109615.32</v>
      </c>
      <c r="E2158" s="2" t="inlineStr">
        <is>
          <t>Japan</t>
        </is>
      </c>
      <c r="F2158" s="2" t="inlineStr">
        <is>
          <t>JPY</t>
        </is>
      </c>
      <c r="G2158" s="3">
        <f>IFERROR(VLOOKUP(F2158,'Currency to EUR'!$A$2:$B$20,2,FALSE),NA())</f>
        <v/>
      </c>
      <c r="H2158" s="8">
        <f>D2158*G2158</f>
        <v/>
      </c>
    </row>
    <row r="2159">
      <c r="A2159" s="7" t="n">
        <v>8</v>
      </c>
      <c r="B2159" s="2" t="inlineStr">
        <is>
          <t>Japan</t>
        </is>
      </c>
      <c r="C2159" s="2" t="inlineStr">
        <is>
          <t>Consultant Costs</t>
        </is>
      </c>
      <c r="D2159" s="8" t="n">
        <v>-76779.92999999999</v>
      </c>
      <c r="E2159" s="2" t="inlineStr">
        <is>
          <t>Japan</t>
        </is>
      </c>
      <c r="F2159" s="2" t="inlineStr">
        <is>
          <t>JPY</t>
        </is>
      </c>
      <c r="G2159" s="3">
        <f>IFERROR(VLOOKUP(F2159,'Currency to EUR'!$A$2:$B$20,2,FALSE),NA())</f>
        <v/>
      </c>
      <c r="H2159" s="8">
        <f>D2159*G2159</f>
        <v/>
      </c>
    </row>
    <row r="2160">
      <c r="A2160" s="7" t="n">
        <v>9</v>
      </c>
      <c r="B2160" s="2" t="inlineStr">
        <is>
          <t>Japan</t>
        </is>
      </c>
      <c r="C2160" s="2" t="inlineStr">
        <is>
          <t>Manager Costs</t>
        </is>
      </c>
      <c r="D2160" s="8" t="n">
        <v>-51096.18</v>
      </c>
      <c r="E2160" s="2" t="inlineStr">
        <is>
          <t>Japan</t>
        </is>
      </c>
      <c r="F2160" s="2" t="inlineStr">
        <is>
          <t>JPY</t>
        </is>
      </c>
      <c r="G2160" s="3">
        <f>IFERROR(VLOOKUP(F2160,'Currency to EUR'!$A$2:$B$20,2,FALSE),NA())</f>
        <v/>
      </c>
      <c r="H2160" s="8">
        <f>D2160*G2160</f>
        <v/>
      </c>
    </row>
    <row r="2161">
      <c r="A2161" s="7" t="n">
        <v>10</v>
      </c>
      <c r="B2161" s="2" t="inlineStr">
        <is>
          <t>Japan</t>
        </is>
      </c>
      <c r="C2161" s="2" t="inlineStr">
        <is>
          <t>Recruitment Costs</t>
        </is>
      </c>
      <c r="D2161" s="8" t="n">
        <v>-33963.37</v>
      </c>
      <c r="E2161" s="2" t="inlineStr">
        <is>
          <t>Japan</t>
        </is>
      </c>
      <c r="F2161" s="2" t="inlineStr">
        <is>
          <t>JPY</t>
        </is>
      </c>
      <c r="G2161" s="3">
        <f>IFERROR(VLOOKUP(F2161,'Currency to EUR'!$A$2:$B$20,2,FALSE),NA())</f>
        <v/>
      </c>
      <c r="H2161" s="8">
        <f>D2161*G2161</f>
        <v/>
      </c>
    </row>
    <row r="2162">
      <c r="A2162" s="7" t="n">
        <v>1</v>
      </c>
      <c r="B2162" s="2" t="inlineStr">
        <is>
          <t>Japan</t>
        </is>
      </c>
      <c r="C2162" s="2" t="inlineStr">
        <is>
          <t>External Revenue</t>
        </is>
      </c>
      <c r="D2162" s="8" t="n">
        <v>553516.14</v>
      </c>
      <c r="E2162" s="2" t="inlineStr">
        <is>
          <t>Japan</t>
        </is>
      </c>
      <c r="F2162" s="2" t="inlineStr">
        <is>
          <t>JPY</t>
        </is>
      </c>
      <c r="G2162" s="3">
        <f>IFERROR(VLOOKUP(F2162,'Currency to EUR'!$A$2:$B$20,2,FALSE),NA())</f>
        <v/>
      </c>
      <c r="H2162" s="8">
        <f>D2162*G2162</f>
        <v/>
      </c>
    </row>
    <row r="2163">
      <c r="A2163" s="7" t="n">
        <v>2</v>
      </c>
      <c r="B2163" s="2" t="inlineStr">
        <is>
          <t>Japan</t>
        </is>
      </c>
      <c r="C2163" s="2" t="inlineStr">
        <is>
          <t>Internal Revenue</t>
        </is>
      </c>
      <c r="D2163" s="8" t="n">
        <v>205546.41</v>
      </c>
      <c r="E2163" s="2" t="inlineStr">
        <is>
          <t>Japan</t>
        </is>
      </c>
      <c r="F2163" s="2" t="inlineStr">
        <is>
          <t>JPY</t>
        </is>
      </c>
      <c r="G2163" s="3">
        <f>IFERROR(VLOOKUP(F2163,'Currency to EUR'!$A$2:$B$20,2,FALSE),NA())</f>
        <v/>
      </c>
      <c r="H2163" s="8">
        <f>D2163*G2163</f>
        <v/>
      </c>
    </row>
    <row r="2164">
      <c r="A2164" s="7" t="n">
        <v>3</v>
      </c>
      <c r="B2164" s="2" t="inlineStr">
        <is>
          <t>Japan</t>
        </is>
      </c>
      <c r="C2164" s="2" t="inlineStr">
        <is>
          <t>Consultant Costs</t>
        </is>
      </c>
      <c r="D2164" s="8" t="n">
        <v>-177287.97</v>
      </c>
      <c r="E2164" s="2" t="inlineStr">
        <is>
          <t>Japan</t>
        </is>
      </c>
      <c r="F2164" s="2" t="inlineStr">
        <is>
          <t>JPY</t>
        </is>
      </c>
      <c r="G2164" s="3">
        <f>IFERROR(VLOOKUP(F2164,'Currency to EUR'!$A$2:$B$20,2,FALSE),NA())</f>
        <v/>
      </c>
      <c r="H2164" s="8">
        <f>D2164*G2164</f>
        <v/>
      </c>
    </row>
    <row r="2165">
      <c r="A2165" s="7" t="n">
        <v>4</v>
      </c>
      <c r="B2165" s="2" t="inlineStr">
        <is>
          <t>Japan</t>
        </is>
      </c>
      <c r="C2165" s="2" t="inlineStr">
        <is>
          <t>Manager Costs</t>
        </is>
      </c>
      <c r="D2165" s="8" t="n">
        <v>-39277.81</v>
      </c>
      <c r="E2165" s="2" t="inlineStr">
        <is>
          <t>Japan</t>
        </is>
      </c>
      <c r="F2165" s="2" t="inlineStr">
        <is>
          <t>JPY</t>
        </is>
      </c>
      <c r="G2165" s="3">
        <f>IFERROR(VLOOKUP(F2165,'Currency to EUR'!$A$2:$B$20,2,FALSE),NA())</f>
        <v/>
      </c>
      <c r="H2165" s="8">
        <f>D2165*G2165</f>
        <v/>
      </c>
    </row>
    <row r="2166">
      <c r="A2166" s="7" t="n">
        <v>5</v>
      </c>
      <c r="B2166" s="2" t="inlineStr">
        <is>
          <t>Japan</t>
        </is>
      </c>
      <c r="C2166" s="2" t="inlineStr">
        <is>
          <t>Recruitment Costs</t>
        </is>
      </c>
      <c r="D2166" s="8" t="n">
        <v>-19756.3</v>
      </c>
      <c r="E2166" s="2" t="inlineStr">
        <is>
          <t>Japan</t>
        </is>
      </c>
      <c r="F2166" s="2" t="inlineStr">
        <is>
          <t>JPY</t>
        </is>
      </c>
      <c r="G2166" s="3">
        <f>IFERROR(VLOOKUP(F2166,'Currency to EUR'!$A$2:$B$20,2,FALSE),NA())</f>
        <v/>
      </c>
      <c r="H2166" s="8">
        <f>D2166*G2166</f>
        <v/>
      </c>
    </row>
    <row r="2167">
      <c r="A2167" s="7" t="n">
        <v>8</v>
      </c>
      <c r="B2167" s="2" t="inlineStr">
        <is>
          <t>Japan</t>
        </is>
      </c>
      <c r="C2167" s="2" t="inlineStr">
        <is>
          <t>External Revenue</t>
        </is>
      </c>
      <c r="D2167" s="8" t="n">
        <v>426730.48</v>
      </c>
      <c r="E2167" s="2" t="inlineStr">
        <is>
          <t>Japan</t>
        </is>
      </c>
      <c r="F2167" s="2" t="inlineStr">
        <is>
          <t>JPY</t>
        </is>
      </c>
      <c r="G2167" s="3">
        <f>IFERROR(VLOOKUP(F2167,'Currency to EUR'!$A$2:$B$20,2,FALSE),NA())</f>
        <v/>
      </c>
      <c r="H2167" s="8">
        <f>D2167*G2167</f>
        <v/>
      </c>
    </row>
    <row r="2168">
      <c r="A2168" s="7" t="n">
        <v>9</v>
      </c>
      <c r="B2168" s="2" t="inlineStr">
        <is>
          <t>Japan</t>
        </is>
      </c>
      <c r="C2168" s="2" t="inlineStr">
        <is>
          <t>Internal Revenue</t>
        </is>
      </c>
      <c r="D2168" s="8" t="n">
        <v>205808.57</v>
      </c>
      <c r="E2168" s="2" t="inlineStr">
        <is>
          <t>Japan</t>
        </is>
      </c>
      <c r="F2168" s="2" t="inlineStr">
        <is>
          <t>JPY</t>
        </is>
      </c>
      <c r="G2168" s="3">
        <f>IFERROR(VLOOKUP(F2168,'Currency to EUR'!$A$2:$B$20,2,FALSE),NA())</f>
        <v/>
      </c>
      <c r="H2168" s="8">
        <f>D2168*G2168</f>
        <v/>
      </c>
    </row>
    <row r="2169">
      <c r="A2169" s="7" t="n">
        <v>10</v>
      </c>
      <c r="B2169" s="2" t="inlineStr">
        <is>
          <t>Japan</t>
        </is>
      </c>
      <c r="C2169" s="2" t="inlineStr">
        <is>
          <t>Consultant Costs</t>
        </is>
      </c>
      <c r="D2169" s="8" t="n">
        <v>-114153.82</v>
      </c>
      <c r="E2169" s="2" t="inlineStr">
        <is>
          <t>Japan</t>
        </is>
      </c>
      <c r="F2169" s="2" t="inlineStr">
        <is>
          <t>JPY</t>
        </is>
      </c>
      <c r="G2169" s="3">
        <f>IFERROR(VLOOKUP(F2169,'Currency to EUR'!$A$2:$B$20,2,FALSE),NA())</f>
        <v/>
      </c>
      <c r="H2169" s="8">
        <f>D2169*G2169</f>
        <v/>
      </c>
    </row>
    <row r="2170">
      <c r="A2170" s="7" t="n">
        <v>11</v>
      </c>
      <c r="B2170" s="2" t="inlineStr">
        <is>
          <t>Japan</t>
        </is>
      </c>
      <c r="C2170" s="2" t="inlineStr">
        <is>
          <t>Manager Costs</t>
        </is>
      </c>
      <c r="D2170" s="8" t="n">
        <v>-31341.85</v>
      </c>
      <c r="E2170" s="2" t="inlineStr">
        <is>
          <t>Japan</t>
        </is>
      </c>
      <c r="F2170" s="2" t="inlineStr">
        <is>
          <t>JPY</t>
        </is>
      </c>
      <c r="G2170" s="3">
        <f>IFERROR(VLOOKUP(F2170,'Currency to EUR'!$A$2:$B$20,2,FALSE),NA())</f>
        <v/>
      </c>
      <c r="H2170" s="8">
        <f>D2170*G2170</f>
        <v/>
      </c>
    </row>
    <row r="2171">
      <c r="A2171" s="7" t="n">
        <v>12</v>
      </c>
      <c r="B2171" s="2" t="inlineStr">
        <is>
          <t>Japan</t>
        </is>
      </c>
      <c r="C2171" s="2" t="inlineStr">
        <is>
          <t>Recruitment Costs</t>
        </is>
      </c>
      <c r="D2171" s="8" t="n">
        <v>-47710.39</v>
      </c>
      <c r="E2171" s="2" t="inlineStr">
        <is>
          <t>Japan</t>
        </is>
      </c>
      <c r="F2171" s="2" t="inlineStr">
        <is>
          <t>JPY</t>
        </is>
      </c>
      <c r="G2171" s="3">
        <f>IFERROR(VLOOKUP(F2171,'Currency to EUR'!$A$2:$B$20,2,FALSE),NA())</f>
        <v/>
      </c>
      <c r="H2171" s="8">
        <f>D2171*G2171</f>
        <v/>
      </c>
    </row>
    <row r="2172">
      <c r="A2172" s="7" t="n">
        <v>3</v>
      </c>
      <c r="B2172" s="2" t="inlineStr">
        <is>
          <t>Japan</t>
        </is>
      </c>
      <c r="C2172" s="2" t="inlineStr">
        <is>
          <t>External Revenue</t>
        </is>
      </c>
      <c r="D2172" s="8" t="n">
        <v>449569.93</v>
      </c>
      <c r="E2172" s="2" t="inlineStr">
        <is>
          <t>Japan</t>
        </is>
      </c>
      <c r="F2172" s="2" t="inlineStr">
        <is>
          <t>JPY</t>
        </is>
      </c>
      <c r="G2172" s="3">
        <f>IFERROR(VLOOKUP(F2172,'Currency to EUR'!$A$2:$B$20,2,FALSE),NA())</f>
        <v/>
      </c>
      <c r="H2172" s="8">
        <f>D2172*G2172</f>
        <v/>
      </c>
    </row>
    <row r="2173">
      <c r="A2173" s="7" t="n">
        <v>4</v>
      </c>
      <c r="B2173" s="2" t="inlineStr">
        <is>
          <t>Japan</t>
        </is>
      </c>
      <c r="C2173" s="2" t="inlineStr">
        <is>
          <t>Internal Revenue</t>
        </is>
      </c>
      <c r="D2173" s="8" t="n">
        <v>104564.88</v>
      </c>
      <c r="E2173" s="2" t="inlineStr">
        <is>
          <t>Japan</t>
        </is>
      </c>
      <c r="F2173" s="2" t="inlineStr">
        <is>
          <t>JPY</t>
        </is>
      </c>
      <c r="G2173" s="3">
        <f>IFERROR(VLOOKUP(F2173,'Currency to EUR'!$A$2:$B$20,2,FALSE),NA())</f>
        <v/>
      </c>
      <c r="H2173" s="8">
        <f>D2173*G2173</f>
        <v/>
      </c>
    </row>
    <row r="2174">
      <c r="A2174" s="7" t="n">
        <v>5</v>
      </c>
      <c r="B2174" s="2" t="inlineStr">
        <is>
          <t>Japan</t>
        </is>
      </c>
      <c r="C2174" s="2" t="inlineStr">
        <is>
          <t>Consultant Costs</t>
        </is>
      </c>
      <c r="D2174" s="8" t="n">
        <v>-175586.92</v>
      </c>
      <c r="E2174" s="2" t="inlineStr">
        <is>
          <t>Japan</t>
        </is>
      </c>
      <c r="F2174" s="2" t="inlineStr">
        <is>
          <t>JPY</t>
        </is>
      </c>
      <c r="G2174" s="3">
        <f>IFERROR(VLOOKUP(F2174,'Currency to EUR'!$A$2:$B$20,2,FALSE),NA())</f>
        <v/>
      </c>
      <c r="H2174" s="8">
        <f>D2174*G2174</f>
        <v/>
      </c>
    </row>
    <row r="2175">
      <c r="A2175" s="7" t="n">
        <v>6</v>
      </c>
      <c r="B2175" s="2" t="inlineStr">
        <is>
          <t>Japan</t>
        </is>
      </c>
      <c r="C2175" s="2" t="inlineStr">
        <is>
          <t>Manager Costs</t>
        </is>
      </c>
      <c r="D2175" s="8" t="n">
        <v>-20114.36</v>
      </c>
      <c r="E2175" s="2" t="inlineStr">
        <is>
          <t>Japan</t>
        </is>
      </c>
      <c r="F2175" s="2" t="inlineStr">
        <is>
          <t>JPY</t>
        </is>
      </c>
      <c r="G2175" s="3">
        <f>IFERROR(VLOOKUP(F2175,'Currency to EUR'!$A$2:$B$20,2,FALSE),NA())</f>
        <v/>
      </c>
      <c r="H2175" s="8">
        <f>D2175*G2175</f>
        <v/>
      </c>
    </row>
    <row r="2176">
      <c r="A2176" s="7" t="n">
        <v>7</v>
      </c>
      <c r="B2176" s="2" t="inlineStr">
        <is>
          <t>Japan</t>
        </is>
      </c>
      <c r="C2176" s="2" t="inlineStr">
        <is>
          <t>Recruitment Costs</t>
        </is>
      </c>
      <c r="D2176" s="8" t="n">
        <v>-57318.82</v>
      </c>
      <c r="E2176" s="2" t="inlineStr">
        <is>
          <t>Japan</t>
        </is>
      </c>
      <c r="F2176" s="2" t="inlineStr">
        <is>
          <t>JPY</t>
        </is>
      </c>
      <c r="G2176" s="3">
        <f>IFERROR(VLOOKUP(F2176,'Currency to EUR'!$A$2:$B$20,2,FALSE),NA())</f>
        <v/>
      </c>
      <c r="H2176" s="8">
        <f>D2176*G2176</f>
        <v/>
      </c>
    </row>
    <row r="2177">
      <c r="A2177" s="7" t="n">
        <v>10</v>
      </c>
      <c r="B2177" s="2" t="inlineStr">
        <is>
          <t>Japan</t>
        </is>
      </c>
      <c r="C2177" s="2" t="inlineStr">
        <is>
          <t>External Revenue</t>
        </is>
      </c>
      <c r="D2177" s="8" t="n">
        <v>394815.96</v>
      </c>
      <c r="E2177" s="2" t="inlineStr">
        <is>
          <t>Japan</t>
        </is>
      </c>
      <c r="F2177" s="2" t="inlineStr">
        <is>
          <t>JPY</t>
        </is>
      </c>
      <c r="G2177" s="3">
        <f>IFERROR(VLOOKUP(F2177,'Currency to EUR'!$A$2:$B$20,2,FALSE),NA())</f>
        <v/>
      </c>
      <c r="H2177" s="8">
        <f>D2177*G2177</f>
        <v/>
      </c>
    </row>
    <row r="2178">
      <c r="A2178" s="7" t="n">
        <v>11</v>
      </c>
      <c r="B2178" s="2" t="inlineStr">
        <is>
          <t>Japan</t>
        </is>
      </c>
      <c r="C2178" s="2" t="inlineStr">
        <is>
          <t>Internal Revenue</t>
        </is>
      </c>
      <c r="D2178" s="8" t="n">
        <v>275751.69</v>
      </c>
      <c r="E2178" s="2" t="inlineStr">
        <is>
          <t>Japan</t>
        </is>
      </c>
      <c r="F2178" s="2" t="inlineStr">
        <is>
          <t>JPY</t>
        </is>
      </c>
      <c r="G2178" s="3">
        <f>IFERROR(VLOOKUP(F2178,'Currency to EUR'!$A$2:$B$20,2,FALSE),NA())</f>
        <v/>
      </c>
      <c r="H2178" s="8">
        <f>D2178*G2178</f>
        <v/>
      </c>
    </row>
    <row r="2179">
      <c r="A2179" s="7" t="n">
        <v>12</v>
      </c>
      <c r="B2179" s="2" t="inlineStr">
        <is>
          <t>Japan</t>
        </is>
      </c>
      <c r="C2179" s="2" t="inlineStr">
        <is>
          <t>Consultant Costs</t>
        </is>
      </c>
      <c r="D2179" s="8" t="n">
        <v>-107483.27</v>
      </c>
      <c r="E2179" s="2" t="inlineStr">
        <is>
          <t>Japan</t>
        </is>
      </c>
      <c r="F2179" s="2" t="inlineStr">
        <is>
          <t>JPY</t>
        </is>
      </c>
      <c r="G2179" s="3">
        <f>IFERROR(VLOOKUP(F2179,'Currency to EUR'!$A$2:$B$20,2,FALSE),NA())</f>
        <v/>
      </c>
      <c r="H2179" s="8">
        <f>D2179*G2179</f>
        <v/>
      </c>
    </row>
    <row r="2180">
      <c r="A2180" s="7" t="n">
        <v>1</v>
      </c>
      <c r="B2180" s="2" t="inlineStr">
        <is>
          <t>Japan</t>
        </is>
      </c>
      <c r="C2180" s="2" t="inlineStr">
        <is>
          <t>Manager Costs</t>
        </is>
      </c>
      <c r="D2180" s="8" t="n">
        <v>-77748.78</v>
      </c>
      <c r="E2180" s="2" t="inlineStr">
        <is>
          <t>Japan</t>
        </is>
      </c>
      <c r="F2180" s="2" t="inlineStr">
        <is>
          <t>JPY</t>
        </is>
      </c>
      <c r="G2180" s="3">
        <f>IFERROR(VLOOKUP(F2180,'Currency to EUR'!$A$2:$B$20,2,FALSE),NA())</f>
        <v/>
      </c>
      <c r="H2180" s="8">
        <f>D2180*G2180</f>
        <v/>
      </c>
    </row>
    <row r="2181">
      <c r="A2181" s="7" t="n">
        <v>2</v>
      </c>
      <c r="B2181" s="2" t="inlineStr">
        <is>
          <t>Japan</t>
        </is>
      </c>
      <c r="C2181" s="2" t="inlineStr">
        <is>
          <t>Recruitment Costs</t>
        </is>
      </c>
      <c r="D2181" s="8" t="n">
        <v>-41883.35</v>
      </c>
      <c r="E2181" s="2" t="inlineStr">
        <is>
          <t>Japan</t>
        </is>
      </c>
      <c r="F2181" s="2" t="inlineStr">
        <is>
          <t>JPY</t>
        </is>
      </c>
      <c r="G2181" s="3">
        <f>IFERROR(VLOOKUP(F2181,'Currency to EUR'!$A$2:$B$20,2,FALSE),NA())</f>
        <v/>
      </c>
      <c r="H2181" s="8">
        <f>D2181*G2181</f>
        <v/>
      </c>
    </row>
    <row r="2182">
      <c r="A2182" s="7" t="n">
        <v>5</v>
      </c>
      <c r="B2182" s="2" t="inlineStr">
        <is>
          <t>Japan</t>
        </is>
      </c>
      <c r="C2182" s="2" t="inlineStr">
        <is>
          <t>External Revenue</t>
        </is>
      </c>
      <c r="D2182" s="8" t="n">
        <v>289876.4</v>
      </c>
      <c r="E2182" s="2" t="inlineStr">
        <is>
          <t>Japan</t>
        </is>
      </c>
      <c r="F2182" s="2" t="inlineStr">
        <is>
          <t>JPY</t>
        </is>
      </c>
      <c r="G2182" s="3">
        <f>IFERROR(VLOOKUP(F2182,'Currency to EUR'!$A$2:$B$20,2,FALSE),NA())</f>
        <v/>
      </c>
      <c r="H2182" s="8">
        <f>D2182*G2182</f>
        <v/>
      </c>
    </row>
    <row r="2183">
      <c r="A2183" s="7" t="n">
        <v>6</v>
      </c>
      <c r="B2183" s="2" t="inlineStr">
        <is>
          <t>Japan</t>
        </is>
      </c>
      <c r="C2183" s="2" t="inlineStr">
        <is>
          <t>Internal Revenue</t>
        </is>
      </c>
      <c r="D2183" s="8" t="n">
        <v>157844.1</v>
      </c>
      <c r="E2183" s="2" t="inlineStr">
        <is>
          <t>Japan</t>
        </is>
      </c>
      <c r="F2183" s="2" t="inlineStr">
        <is>
          <t>JPY</t>
        </is>
      </c>
      <c r="G2183" s="3">
        <f>IFERROR(VLOOKUP(F2183,'Currency to EUR'!$A$2:$B$20,2,FALSE),NA())</f>
        <v/>
      </c>
      <c r="H2183" s="8">
        <f>D2183*G2183</f>
        <v/>
      </c>
    </row>
    <row r="2184">
      <c r="A2184" s="7" t="n">
        <v>7</v>
      </c>
      <c r="B2184" s="2" t="inlineStr">
        <is>
          <t>Japan</t>
        </is>
      </c>
      <c r="C2184" s="2" t="inlineStr">
        <is>
          <t>Consultant Costs</t>
        </is>
      </c>
      <c r="D2184" s="8" t="n">
        <v>-228657.11</v>
      </c>
      <c r="E2184" s="2" t="inlineStr">
        <is>
          <t>Japan</t>
        </is>
      </c>
      <c r="F2184" s="2" t="inlineStr">
        <is>
          <t>JPY</t>
        </is>
      </c>
      <c r="G2184" s="3">
        <f>IFERROR(VLOOKUP(F2184,'Currency to EUR'!$A$2:$B$20,2,FALSE),NA())</f>
        <v/>
      </c>
      <c r="H2184" s="8">
        <f>D2184*G2184</f>
        <v/>
      </c>
    </row>
    <row r="2185">
      <c r="A2185" s="7" t="n">
        <v>8</v>
      </c>
      <c r="B2185" s="2" t="inlineStr">
        <is>
          <t>Japan</t>
        </is>
      </c>
      <c r="C2185" s="2" t="inlineStr">
        <is>
          <t>Manager Costs</t>
        </is>
      </c>
      <c r="D2185" s="8" t="n">
        <v>-24136.88</v>
      </c>
      <c r="E2185" s="2" t="inlineStr">
        <is>
          <t>Japan</t>
        </is>
      </c>
      <c r="F2185" s="2" t="inlineStr">
        <is>
          <t>JPY</t>
        </is>
      </c>
      <c r="G2185" s="3">
        <f>IFERROR(VLOOKUP(F2185,'Currency to EUR'!$A$2:$B$20,2,FALSE),NA())</f>
        <v/>
      </c>
      <c r="H2185" s="8">
        <f>D2185*G2185</f>
        <v/>
      </c>
    </row>
    <row r="2186">
      <c r="A2186" s="7" t="n">
        <v>9</v>
      </c>
      <c r="B2186" s="2" t="inlineStr">
        <is>
          <t>Japan</t>
        </is>
      </c>
      <c r="C2186" s="2" t="inlineStr">
        <is>
          <t>Recruitment Costs</t>
        </is>
      </c>
      <c r="D2186" s="8" t="n">
        <v>-39373.5</v>
      </c>
      <c r="E2186" s="2" t="inlineStr">
        <is>
          <t>Japan</t>
        </is>
      </c>
      <c r="F2186" s="2" t="inlineStr">
        <is>
          <t>JPY</t>
        </is>
      </c>
      <c r="G2186" s="3">
        <f>IFERROR(VLOOKUP(F2186,'Currency to EUR'!$A$2:$B$20,2,FALSE),NA())</f>
        <v/>
      </c>
      <c r="H2186" s="8">
        <f>D2186*G2186</f>
        <v/>
      </c>
    </row>
    <row r="2187">
      <c r="A2187" s="7" t="n">
        <v>12</v>
      </c>
      <c r="B2187" s="2" t="inlineStr">
        <is>
          <t>Japan</t>
        </is>
      </c>
      <c r="C2187" s="2" t="inlineStr">
        <is>
          <t>External Revenue</t>
        </is>
      </c>
      <c r="D2187" s="8" t="n">
        <v>713241.65</v>
      </c>
      <c r="E2187" s="2" t="inlineStr">
        <is>
          <t>Japan</t>
        </is>
      </c>
      <c r="F2187" s="2" t="inlineStr">
        <is>
          <t>JPY</t>
        </is>
      </c>
      <c r="G2187" s="3">
        <f>IFERROR(VLOOKUP(F2187,'Currency to EUR'!$A$2:$B$20,2,FALSE),NA())</f>
        <v/>
      </c>
      <c r="H2187" s="8">
        <f>D2187*G2187</f>
        <v/>
      </c>
    </row>
    <row r="2188">
      <c r="A2188" s="7" t="n">
        <v>1</v>
      </c>
      <c r="B2188" s="2" t="inlineStr">
        <is>
          <t>Japan</t>
        </is>
      </c>
      <c r="C2188" s="2" t="inlineStr">
        <is>
          <t>Internal Revenue</t>
        </is>
      </c>
      <c r="D2188" s="8" t="n">
        <v>267108.37</v>
      </c>
      <c r="E2188" s="2" t="inlineStr">
        <is>
          <t>Japan</t>
        </is>
      </c>
      <c r="F2188" s="2" t="inlineStr">
        <is>
          <t>JPY</t>
        </is>
      </c>
      <c r="G2188" s="3">
        <f>IFERROR(VLOOKUP(F2188,'Currency to EUR'!$A$2:$B$20,2,FALSE),NA())</f>
        <v/>
      </c>
      <c r="H2188" s="8">
        <f>D2188*G2188</f>
        <v/>
      </c>
    </row>
    <row r="2189">
      <c r="A2189" s="7" t="n">
        <v>2</v>
      </c>
      <c r="B2189" s="2" t="inlineStr">
        <is>
          <t>Japan</t>
        </is>
      </c>
      <c r="C2189" s="2" t="inlineStr">
        <is>
          <t>Consultant Costs</t>
        </is>
      </c>
      <c r="D2189" s="8" t="n">
        <v>-113881.72</v>
      </c>
      <c r="E2189" s="2" t="inlineStr">
        <is>
          <t>Japan</t>
        </is>
      </c>
      <c r="F2189" s="2" t="inlineStr">
        <is>
          <t>JPY</t>
        </is>
      </c>
      <c r="G2189" s="3">
        <f>IFERROR(VLOOKUP(F2189,'Currency to EUR'!$A$2:$B$20,2,FALSE),NA())</f>
        <v/>
      </c>
      <c r="H2189" s="8">
        <f>D2189*G2189</f>
        <v/>
      </c>
    </row>
    <row r="2190">
      <c r="A2190" s="7" t="n">
        <v>3</v>
      </c>
      <c r="B2190" s="2" t="inlineStr">
        <is>
          <t>Japan</t>
        </is>
      </c>
      <c r="C2190" s="2" t="inlineStr">
        <is>
          <t>Manager Costs</t>
        </is>
      </c>
      <c r="D2190" s="8" t="n">
        <v>-59547.43</v>
      </c>
      <c r="E2190" s="2" t="inlineStr">
        <is>
          <t>Japan</t>
        </is>
      </c>
      <c r="F2190" s="2" t="inlineStr">
        <is>
          <t>JPY</t>
        </is>
      </c>
      <c r="G2190" s="3">
        <f>IFERROR(VLOOKUP(F2190,'Currency to EUR'!$A$2:$B$20,2,FALSE),NA())</f>
        <v/>
      </c>
      <c r="H2190" s="8">
        <f>D2190*G2190</f>
        <v/>
      </c>
    </row>
    <row r="2191">
      <c r="A2191" s="7" t="n">
        <v>4</v>
      </c>
      <c r="B2191" s="2" t="inlineStr">
        <is>
          <t>Japan</t>
        </is>
      </c>
      <c r="C2191" s="2" t="inlineStr">
        <is>
          <t>Recruitment Costs</t>
        </is>
      </c>
      <c r="D2191" s="8" t="n">
        <v>-19499.59</v>
      </c>
      <c r="E2191" s="2" t="inlineStr">
        <is>
          <t>Japan</t>
        </is>
      </c>
      <c r="F2191" s="2" t="inlineStr">
        <is>
          <t>JPY</t>
        </is>
      </c>
      <c r="G2191" s="3">
        <f>IFERROR(VLOOKUP(F2191,'Currency to EUR'!$A$2:$B$20,2,FALSE),NA())</f>
        <v/>
      </c>
      <c r="H2191" s="8">
        <f>D2191*G2191</f>
        <v/>
      </c>
    </row>
    <row r="2192">
      <c r="A2192" s="7" t="n">
        <v>7</v>
      </c>
      <c r="B2192" s="2" t="inlineStr">
        <is>
          <t>Japan</t>
        </is>
      </c>
      <c r="C2192" s="2" t="inlineStr">
        <is>
          <t>External Revenue</t>
        </is>
      </c>
      <c r="D2192" s="8" t="n">
        <v>730799.4399999999</v>
      </c>
      <c r="E2192" s="2" t="inlineStr">
        <is>
          <t>Japan</t>
        </is>
      </c>
      <c r="F2192" s="2" t="inlineStr">
        <is>
          <t>JPY</t>
        </is>
      </c>
      <c r="G2192" s="3">
        <f>IFERROR(VLOOKUP(F2192,'Currency to EUR'!$A$2:$B$20,2,FALSE),NA())</f>
        <v/>
      </c>
      <c r="H2192" s="8">
        <f>D2192*G2192</f>
        <v/>
      </c>
    </row>
    <row r="2193">
      <c r="A2193" s="7" t="n">
        <v>8</v>
      </c>
      <c r="B2193" s="2" t="inlineStr">
        <is>
          <t>Japan</t>
        </is>
      </c>
      <c r="C2193" s="2" t="inlineStr">
        <is>
          <t>Internal Revenue</t>
        </is>
      </c>
      <c r="D2193" s="8" t="n">
        <v>97633.41</v>
      </c>
      <c r="E2193" s="2" t="inlineStr">
        <is>
          <t>Japan</t>
        </is>
      </c>
      <c r="F2193" s="2" t="inlineStr">
        <is>
          <t>JPY</t>
        </is>
      </c>
      <c r="G2193" s="3">
        <f>IFERROR(VLOOKUP(F2193,'Currency to EUR'!$A$2:$B$20,2,FALSE),NA())</f>
        <v/>
      </c>
      <c r="H2193" s="8">
        <f>D2193*G2193</f>
        <v/>
      </c>
    </row>
    <row r="2194">
      <c r="A2194" s="7" t="n">
        <v>9</v>
      </c>
      <c r="B2194" s="2" t="inlineStr">
        <is>
          <t>Japan</t>
        </is>
      </c>
      <c r="C2194" s="2" t="inlineStr">
        <is>
          <t>Consultant Costs</t>
        </is>
      </c>
      <c r="D2194" s="8" t="n">
        <v>-124624.13</v>
      </c>
      <c r="E2194" s="2" t="inlineStr">
        <is>
          <t>Japan</t>
        </is>
      </c>
      <c r="F2194" s="2" t="inlineStr">
        <is>
          <t>JPY</t>
        </is>
      </c>
      <c r="G2194" s="3">
        <f>IFERROR(VLOOKUP(F2194,'Currency to EUR'!$A$2:$B$20,2,FALSE),NA())</f>
        <v/>
      </c>
      <c r="H2194" s="8">
        <f>D2194*G2194</f>
        <v/>
      </c>
    </row>
    <row r="2195">
      <c r="A2195" s="7" t="n">
        <v>10</v>
      </c>
      <c r="B2195" s="2" t="inlineStr">
        <is>
          <t>Japan</t>
        </is>
      </c>
      <c r="C2195" s="2" t="inlineStr">
        <is>
          <t>Manager Costs</t>
        </is>
      </c>
      <c r="D2195" s="8" t="n">
        <v>-72800.62</v>
      </c>
      <c r="E2195" s="2" t="inlineStr">
        <is>
          <t>Japan</t>
        </is>
      </c>
      <c r="F2195" s="2" t="inlineStr">
        <is>
          <t>JPY</t>
        </is>
      </c>
      <c r="G2195" s="3">
        <f>IFERROR(VLOOKUP(F2195,'Currency to EUR'!$A$2:$B$20,2,FALSE),NA())</f>
        <v/>
      </c>
      <c r="H2195" s="8">
        <f>D2195*G2195</f>
        <v/>
      </c>
    </row>
    <row r="2196">
      <c r="A2196" s="7" t="n">
        <v>11</v>
      </c>
      <c r="B2196" s="2" t="inlineStr">
        <is>
          <t>Japan</t>
        </is>
      </c>
      <c r="C2196" s="2" t="inlineStr">
        <is>
          <t>Recruitment Costs</t>
        </is>
      </c>
      <c r="D2196" s="8" t="n">
        <v>-59033.88</v>
      </c>
      <c r="E2196" s="2" t="inlineStr">
        <is>
          <t>Japan</t>
        </is>
      </c>
      <c r="F2196" s="2" t="inlineStr">
        <is>
          <t>JPY</t>
        </is>
      </c>
      <c r="G2196" s="3">
        <f>IFERROR(VLOOKUP(F2196,'Currency to EUR'!$A$2:$B$20,2,FALSE),NA())</f>
        <v/>
      </c>
      <c r="H2196" s="8">
        <f>D2196*G2196</f>
        <v/>
      </c>
    </row>
    <row r="2197">
      <c r="A2197" s="7" t="n">
        <v>2</v>
      </c>
      <c r="B2197" s="2" t="inlineStr">
        <is>
          <t>Japan</t>
        </is>
      </c>
      <c r="C2197" s="2" t="inlineStr">
        <is>
          <t>External Revenue</t>
        </is>
      </c>
      <c r="D2197" s="8" t="n">
        <v>601887.67</v>
      </c>
      <c r="E2197" s="2" t="inlineStr">
        <is>
          <t>Japan</t>
        </is>
      </c>
      <c r="F2197" s="2" t="inlineStr">
        <is>
          <t>JPY</t>
        </is>
      </c>
      <c r="G2197" s="3">
        <f>IFERROR(VLOOKUP(F2197,'Currency to EUR'!$A$2:$B$20,2,FALSE),NA())</f>
        <v/>
      </c>
      <c r="H2197" s="8">
        <f>D2197*G2197</f>
        <v/>
      </c>
    </row>
    <row r="2198">
      <c r="A2198" s="7" t="n">
        <v>3</v>
      </c>
      <c r="B2198" s="2" t="inlineStr">
        <is>
          <t>Japan</t>
        </is>
      </c>
      <c r="C2198" s="2" t="inlineStr">
        <is>
          <t>Internal Revenue</t>
        </is>
      </c>
      <c r="D2198" s="8" t="n">
        <v>337410.44</v>
      </c>
      <c r="E2198" s="2" t="inlineStr">
        <is>
          <t>Japan</t>
        </is>
      </c>
      <c r="F2198" s="2" t="inlineStr">
        <is>
          <t>JPY</t>
        </is>
      </c>
      <c r="G2198" s="3">
        <f>IFERROR(VLOOKUP(F2198,'Currency to EUR'!$A$2:$B$20,2,FALSE),NA())</f>
        <v/>
      </c>
      <c r="H2198" s="8">
        <f>D2198*G2198</f>
        <v/>
      </c>
    </row>
    <row r="2199">
      <c r="A2199" s="7" t="n">
        <v>4</v>
      </c>
      <c r="B2199" s="2" t="inlineStr">
        <is>
          <t>Japan</t>
        </is>
      </c>
      <c r="C2199" s="2" t="inlineStr">
        <is>
          <t>Consultant Costs</t>
        </is>
      </c>
      <c r="D2199" s="8" t="n">
        <v>-252608.95</v>
      </c>
      <c r="E2199" s="2" t="inlineStr">
        <is>
          <t>Japan</t>
        </is>
      </c>
      <c r="F2199" s="2" t="inlineStr">
        <is>
          <t>JPY</t>
        </is>
      </c>
      <c r="G2199" s="3">
        <f>IFERROR(VLOOKUP(F2199,'Currency to EUR'!$A$2:$B$20,2,FALSE),NA())</f>
        <v/>
      </c>
      <c r="H2199" s="8">
        <f>D2199*G2199</f>
        <v/>
      </c>
    </row>
    <row r="2200">
      <c r="A2200" s="7" t="n">
        <v>5</v>
      </c>
      <c r="B2200" s="2" t="inlineStr">
        <is>
          <t>Japan</t>
        </is>
      </c>
      <c r="C2200" s="2" t="inlineStr">
        <is>
          <t>Manager Costs</t>
        </is>
      </c>
      <c r="D2200" s="8" t="n">
        <v>-18414.68</v>
      </c>
      <c r="E2200" s="2" t="inlineStr">
        <is>
          <t>Japan</t>
        </is>
      </c>
      <c r="F2200" s="2" t="inlineStr">
        <is>
          <t>JPY</t>
        </is>
      </c>
      <c r="G2200" s="3">
        <f>IFERROR(VLOOKUP(F2200,'Currency to EUR'!$A$2:$B$20,2,FALSE),NA())</f>
        <v/>
      </c>
      <c r="H2200" s="8">
        <f>D2200*G2200</f>
        <v/>
      </c>
    </row>
    <row r="2201">
      <c r="A2201" s="7" t="n">
        <v>6</v>
      </c>
      <c r="B2201" s="2" t="inlineStr">
        <is>
          <t>Japan</t>
        </is>
      </c>
      <c r="C2201" s="2" t="inlineStr">
        <is>
          <t>Recruitment Costs</t>
        </is>
      </c>
      <c r="D2201" s="8" t="n">
        <v>-32955.39</v>
      </c>
      <c r="E2201" s="2" t="inlineStr">
        <is>
          <t>Japan</t>
        </is>
      </c>
      <c r="F2201" s="2" t="inlineStr">
        <is>
          <t>JPY</t>
        </is>
      </c>
      <c r="G2201" s="3">
        <f>IFERROR(VLOOKUP(F2201,'Currency to EUR'!$A$2:$B$20,2,FALSE),NA())</f>
        <v/>
      </c>
      <c r="H2201" s="8">
        <f>D2201*G2201</f>
        <v/>
      </c>
    </row>
    <row r="2202">
      <c r="A2202" s="7" t="n">
        <v>9</v>
      </c>
      <c r="B2202" s="2" t="inlineStr">
        <is>
          <t>Japan</t>
        </is>
      </c>
      <c r="C2202" s="2" t="inlineStr">
        <is>
          <t>External Revenue</t>
        </is>
      </c>
      <c r="D2202" s="8" t="n">
        <v>350213.81</v>
      </c>
      <c r="E2202" s="2" t="inlineStr">
        <is>
          <t>Japan</t>
        </is>
      </c>
      <c r="F2202" s="2" t="inlineStr">
        <is>
          <t>JPY</t>
        </is>
      </c>
      <c r="G2202" s="3">
        <f>IFERROR(VLOOKUP(F2202,'Currency to EUR'!$A$2:$B$20,2,FALSE),NA())</f>
        <v/>
      </c>
      <c r="H2202" s="8">
        <f>D2202*G2202</f>
        <v/>
      </c>
    </row>
    <row r="2203">
      <c r="A2203" s="7" t="n">
        <v>10</v>
      </c>
      <c r="B2203" s="2" t="inlineStr">
        <is>
          <t>Japan</t>
        </is>
      </c>
      <c r="C2203" s="2" t="inlineStr">
        <is>
          <t>Internal Revenue</t>
        </is>
      </c>
      <c r="D2203" s="8" t="n">
        <v>158388.65</v>
      </c>
      <c r="E2203" s="2" t="inlineStr">
        <is>
          <t>Japan</t>
        </is>
      </c>
      <c r="F2203" s="2" t="inlineStr">
        <is>
          <t>JPY</t>
        </is>
      </c>
      <c r="G2203" s="3">
        <f>IFERROR(VLOOKUP(F2203,'Currency to EUR'!$A$2:$B$20,2,FALSE),NA())</f>
        <v/>
      </c>
      <c r="H2203" s="8">
        <f>D2203*G2203</f>
        <v/>
      </c>
    </row>
    <row r="2204">
      <c r="A2204" s="7" t="n">
        <v>11</v>
      </c>
      <c r="B2204" s="2" t="inlineStr">
        <is>
          <t>Japan</t>
        </is>
      </c>
      <c r="C2204" s="2" t="inlineStr">
        <is>
          <t>Consultant Costs</t>
        </is>
      </c>
      <c r="D2204" s="8" t="n">
        <v>-143241.56</v>
      </c>
      <c r="E2204" s="2" t="inlineStr">
        <is>
          <t>Japan</t>
        </is>
      </c>
      <c r="F2204" s="2" t="inlineStr">
        <is>
          <t>JPY</t>
        </is>
      </c>
      <c r="G2204" s="3">
        <f>IFERROR(VLOOKUP(F2204,'Currency to EUR'!$A$2:$B$20,2,FALSE),NA())</f>
        <v/>
      </c>
      <c r="H2204" s="8">
        <f>D2204*G2204</f>
        <v/>
      </c>
    </row>
    <row r="2205">
      <c r="A2205" s="7" t="n">
        <v>12</v>
      </c>
      <c r="B2205" s="2" t="inlineStr">
        <is>
          <t>Japan</t>
        </is>
      </c>
      <c r="C2205" s="2" t="inlineStr">
        <is>
          <t>Manager Costs</t>
        </is>
      </c>
      <c r="D2205" s="8" t="n">
        <v>-65605.86</v>
      </c>
      <c r="E2205" s="2" t="inlineStr">
        <is>
          <t>Japan</t>
        </is>
      </c>
      <c r="F2205" s="2" t="inlineStr">
        <is>
          <t>JPY</t>
        </is>
      </c>
      <c r="G2205" s="3">
        <f>IFERROR(VLOOKUP(F2205,'Currency to EUR'!$A$2:$B$20,2,FALSE),NA())</f>
        <v/>
      </c>
      <c r="H2205" s="8">
        <f>D2205*G2205</f>
        <v/>
      </c>
    </row>
    <row r="2206">
      <c r="A2206" s="7" t="n">
        <v>1</v>
      </c>
      <c r="B2206" s="2" t="inlineStr">
        <is>
          <t>Japan</t>
        </is>
      </c>
      <c r="C2206" s="2" t="inlineStr">
        <is>
          <t>Recruitment Costs</t>
        </is>
      </c>
      <c r="D2206" s="8" t="n">
        <v>-26210.87</v>
      </c>
      <c r="E2206" s="2" t="inlineStr">
        <is>
          <t>Japan</t>
        </is>
      </c>
      <c r="F2206" s="2" t="inlineStr">
        <is>
          <t>JPY</t>
        </is>
      </c>
      <c r="G2206" s="3">
        <f>IFERROR(VLOOKUP(F2206,'Currency to EUR'!$A$2:$B$20,2,FALSE),NA())</f>
        <v/>
      </c>
      <c r="H2206" s="8">
        <f>D2206*G2206</f>
        <v/>
      </c>
    </row>
    <row r="2207">
      <c r="A2207" s="7" t="n">
        <v>4</v>
      </c>
      <c r="B2207" s="2" t="inlineStr">
        <is>
          <t>Japan</t>
        </is>
      </c>
      <c r="C2207" s="2" t="inlineStr">
        <is>
          <t>External Revenue</t>
        </is>
      </c>
      <c r="D2207" s="8" t="n">
        <v>274506.89</v>
      </c>
      <c r="E2207" s="2" t="inlineStr">
        <is>
          <t>Japan</t>
        </is>
      </c>
      <c r="F2207" s="2" t="inlineStr">
        <is>
          <t>JPY</t>
        </is>
      </c>
      <c r="G2207" s="3">
        <f>IFERROR(VLOOKUP(F2207,'Currency to EUR'!$A$2:$B$20,2,FALSE),NA())</f>
        <v/>
      </c>
      <c r="H2207" s="8">
        <f>D2207*G2207</f>
        <v/>
      </c>
    </row>
    <row r="2208">
      <c r="A2208" s="7" t="n">
        <v>5</v>
      </c>
      <c r="B2208" s="2" t="inlineStr">
        <is>
          <t>Japan</t>
        </is>
      </c>
      <c r="C2208" s="2" t="inlineStr">
        <is>
          <t>Internal Revenue</t>
        </is>
      </c>
      <c r="D2208" s="8" t="n">
        <v>275535.32</v>
      </c>
      <c r="E2208" s="2" t="inlineStr">
        <is>
          <t>Japan</t>
        </is>
      </c>
      <c r="F2208" s="2" t="inlineStr">
        <is>
          <t>JPY</t>
        </is>
      </c>
      <c r="G2208" s="3">
        <f>IFERROR(VLOOKUP(F2208,'Currency to EUR'!$A$2:$B$20,2,FALSE),NA())</f>
        <v/>
      </c>
      <c r="H2208" s="8">
        <f>D2208*G2208</f>
        <v/>
      </c>
    </row>
    <row r="2209">
      <c r="A2209" s="7" t="n">
        <v>6</v>
      </c>
      <c r="B2209" s="2" t="inlineStr">
        <is>
          <t>Japan</t>
        </is>
      </c>
      <c r="C2209" s="2" t="inlineStr">
        <is>
          <t>Consultant Costs</t>
        </is>
      </c>
      <c r="D2209" s="8" t="n">
        <v>-104219.06</v>
      </c>
      <c r="E2209" s="2" t="inlineStr">
        <is>
          <t>Japan</t>
        </is>
      </c>
      <c r="F2209" s="2" t="inlineStr">
        <is>
          <t>JPY</t>
        </is>
      </c>
      <c r="G2209" s="3">
        <f>IFERROR(VLOOKUP(F2209,'Currency to EUR'!$A$2:$B$20,2,FALSE),NA())</f>
        <v/>
      </c>
      <c r="H2209" s="8">
        <f>D2209*G2209</f>
        <v/>
      </c>
    </row>
    <row r="2210">
      <c r="A2210" s="7" t="n">
        <v>7</v>
      </c>
      <c r="B2210" s="2" t="inlineStr">
        <is>
          <t>Japan</t>
        </is>
      </c>
      <c r="C2210" s="2" t="inlineStr">
        <is>
          <t>Manager Costs</t>
        </is>
      </c>
      <c r="D2210" s="8" t="n">
        <v>-59128.7</v>
      </c>
      <c r="E2210" s="2" t="inlineStr">
        <is>
          <t>Japan</t>
        </is>
      </c>
      <c r="F2210" s="2" t="inlineStr">
        <is>
          <t>JPY</t>
        </is>
      </c>
      <c r="G2210" s="3">
        <f>IFERROR(VLOOKUP(F2210,'Currency to EUR'!$A$2:$B$20,2,FALSE),NA())</f>
        <v/>
      </c>
      <c r="H2210" s="8">
        <f>D2210*G2210</f>
        <v/>
      </c>
    </row>
    <row r="2211">
      <c r="A2211" s="7" t="n">
        <v>8</v>
      </c>
      <c r="B2211" s="2" t="inlineStr">
        <is>
          <t>Japan</t>
        </is>
      </c>
      <c r="C2211" s="2" t="inlineStr">
        <is>
          <t>Recruitment Costs</t>
        </is>
      </c>
      <c r="D2211" s="8" t="n">
        <v>-28586.57</v>
      </c>
      <c r="E2211" s="2" t="inlineStr">
        <is>
          <t>Japan</t>
        </is>
      </c>
      <c r="F2211" s="2" t="inlineStr">
        <is>
          <t>JPY</t>
        </is>
      </c>
      <c r="G2211" s="3">
        <f>IFERROR(VLOOKUP(F2211,'Currency to EUR'!$A$2:$B$20,2,FALSE),NA())</f>
        <v/>
      </c>
      <c r="H2211" s="8">
        <f>D2211*G2211</f>
        <v/>
      </c>
    </row>
    <row r="2212">
      <c r="A2212" s="7" t="n">
        <v>11</v>
      </c>
      <c r="B2212" s="2" t="inlineStr">
        <is>
          <t>Japan</t>
        </is>
      </c>
      <c r="C2212" s="2" t="inlineStr">
        <is>
          <t>External Revenue</t>
        </is>
      </c>
      <c r="D2212" s="8" t="n">
        <v>556695.5699999999</v>
      </c>
      <c r="E2212" s="2" t="inlineStr">
        <is>
          <t>Japan</t>
        </is>
      </c>
      <c r="F2212" s="2" t="inlineStr">
        <is>
          <t>JPY</t>
        </is>
      </c>
      <c r="G2212" s="3">
        <f>IFERROR(VLOOKUP(F2212,'Currency to EUR'!$A$2:$B$20,2,FALSE),NA())</f>
        <v/>
      </c>
      <c r="H2212" s="8">
        <f>D2212*G2212</f>
        <v/>
      </c>
    </row>
    <row r="2213">
      <c r="A2213" s="7" t="n">
        <v>12</v>
      </c>
      <c r="B2213" s="2" t="inlineStr">
        <is>
          <t>Japan</t>
        </is>
      </c>
      <c r="C2213" s="2" t="inlineStr">
        <is>
          <t>Internal Revenue</t>
        </is>
      </c>
      <c r="D2213" s="8" t="n">
        <v>334974.15</v>
      </c>
      <c r="E2213" s="2" t="inlineStr">
        <is>
          <t>Japan</t>
        </is>
      </c>
      <c r="F2213" s="2" t="inlineStr">
        <is>
          <t>JPY</t>
        </is>
      </c>
      <c r="G2213" s="3">
        <f>IFERROR(VLOOKUP(F2213,'Currency to EUR'!$A$2:$B$20,2,FALSE),NA())</f>
        <v/>
      </c>
      <c r="H2213" s="8">
        <f>D2213*G2213</f>
        <v/>
      </c>
    </row>
    <row r="2214">
      <c r="A2214" s="7" t="n">
        <v>1</v>
      </c>
      <c r="B2214" s="2" t="inlineStr">
        <is>
          <t>Japan</t>
        </is>
      </c>
      <c r="C2214" s="2" t="inlineStr">
        <is>
          <t>Consultant Costs</t>
        </is>
      </c>
      <c r="D2214" s="8" t="n">
        <v>-233067.73</v>
      </c>
      <c r="E2214" s="2" t="inlineStr">
        <is>
          <t>Japan</t>
        </is>
      </c>
      <c r="F2214" s="2" t="inlineStr">
        <is>
          <t>JPY</t>
        </is>
      </c>
      <c r="G2214" s="3">
        <f>IFERROR(VLOOKUP(F2214,'Currency to EUR'!$A$2:$B$20,2,FALSE),NA())</f>
        <v/>
      </c>
      <c r="H2214" s="8">
        <f>D2214*G2214</f>
        <v/>
      </c>
    </row>
    <row r="2215">
      <c r="A2215" s="7" t="n">
        <v>2</v>
      </c>
      <c r="B2215" s="2" t="inlineStr">
        <is>
          <t>Japan</t>
        </is>
      </c>
      <c r="C2215" s="2" t="inlineStr">
        <is>
          <t>Manager Costs</t>
        </is>
      </c>
      <c r="D2215" s="8" t="n">
        <v>-66542.39</v>
      </c>
      <c r="E2215" s="2" t="inlineStr">
        <is>
          <t>Japan</t>
        </is>
      </c>
      <c r="F2215" s="2" t="inlineStr">
        <is>
          <t>JPY</t>
        </is>
      </c>
      <c r="G2215" s="3">
        <f>IFERROR(VLOOKUP(F2215,'Currency to EUR'!$A$2:$B$20,2,FALSE),NA())</f>
        <v/>
      </c>
      <c r="H2215" s="8">
        <f>D2215*G2215</f>
        <v/>
      </c>
    </row>
    <row r="2216">
      <c r="A2216" s="7" t="n">
        <v>3</v>
      </c>
      <c r="B2216" s="2" t="inlineStr">
        <is>
          <t>Japan</t>
        </is>
      </c>
      <c r="C2216" s="2" t="inlineStr">
        <is>
          <t>Recruitment Costs</t>
        </is>
      </c>
      <c r="D2216" s="8" t="n">
        <v>-34579.34</v>
      </c>
      <c r="E2216" s="2" t="inlineStr">
        <is>
          <t>Japan</t>
        </is>
      </c>
      <c r="F2216" s="2" t="inlineStr">
        <is>
          <t>JPY</t>
        </is>
      </c>
      <c r="G2216" s="3">
        <f>IFERROR(VLOOKUP(F2216,'Currency to EUR'!$A$2:$B$20,2,FALSE),NA())</f>
        <v/>
      </c>
      <c r="H2216" s="8">
        <f>D2216*G2216</f>
        <v/>
      </c>
    </row>
    <row r="2217">
      <c r="A2217" s="7" t="n">
        <v>6</v>
      </c>
      <c r="B2217" s="2" t="inlineStr">
        <is>
          <t>Japan</t>
        </is>
      </c>
      <c r="C2217" s="2" t="inlineStr">
        <is>
          <t>External Revenue</t>
        </is>
      </c>
      <c r="D2217" s="8" t="n">
        <v>480348.24</v>
      </c>
      <c r="E2217" s="2" t="inlineStr">
        <is>
          <t>Japan</t>
        </is>
      </c>
      <c r="F2217" s="2" t="inlineStr">
        <is>
          <t>JPY</t>
        </is>
      </c>
      <c r="G2217" s="3">
        <f>IFERROR(VLOOKUP(F2217,'Currency to EUR'!$A$2:$B$20,2,FALSE),NA())</f>
        <v/>
      </c>
      <c r="H2217" s="8">
        <f>D2217*G2217</f>
        <v/>
      </c>
    </row>
    <row r="2218">
      <c r="A2218" s="7" t="n">
        <v>7</v>
      </c>
      <c r="B2218" s="2" t="inlineStr">
        <is>
          <t>Japan</t>
        </is>
      </c>
      <c r="C2218" s="2" t="inlineStr">
        <is>
          <t>Internal Revenue</t>
        </is>
      </c>
      <c r="D2218" s="8" t="n">
        <v>308672.51</v>
      </c>
      <c r="E2218" s="2" t="inlineStr">
        <is>
          <t>Japan</t>
        </is>
      </c>
      <c r="F2218" s="2" t="inlineStr">
        <is>
          <t>JPY</t>
        </is>
      </c>
      <c r="G2218" s="3">
        <f>IFERROR(VLOOKUP(F2218,'Currency to EUR'!$A$2:$B$20,2,FALSE),NA())</f>
        <v/>
      </c>
      <c r="H2218" s="8">
        <f>D2218*G2218</f>
        <v/>
      </c>
    </row>
    <row r="2219">
      <c r="A2219" s="7" t="n">
        <v>8</v>
      </c>
      <c r="B2219" s="2" t="inlineStr">
        <is>
          <t>Japan</t>
        </is>
      </c>
      <c r="C2219" s="2" t="inlineStr">
        <is>
          <t>Consultant Costs</t>
        </is>
      </c>
      <c r="D2219" s="8" t="n">
        <v>-201904.76</v>
      </c>
      <c r="E2219" s="2" t="inlineStr">
        <is>
          <t>Japan</t>
        </is>
      </c>
      <c r="F2219" s="2" t="inlineStr">
        <is>
          <t>JPY</t>
        </is>
      </c>
      <c r="G2219" s="3">
        <f>IFERROR(VLOOKUP(F2219,'Currency to EUR'!$A$2:$B$20,2,FALSE),NA())</f>
        <v/>
      </c>
      <c r="H2219" s="8">
        <f>D2219*G2219</f>
        <v/>
      </c>
    </row>
    <row r="2220">
      <c r="A2220" s="7" t="n">
        <v>9</v>
      </c>
      <c r="B2220" s="2" t="inlineStr">
        <is>
          <t>Japan</t>
        </is>
      </c>
      <c r="C2220" s="2" t="inlineStr">
        <is>
          <t>Manager Costs</t>
        </is>
      </c>
      <c r="D2220" s="8" t="n">
        <v>-74506.87</v>
      </c>
      <c r="E2220" s="2" t="inlineStr">
        <is>
          <t>Japan</t>
        </is>
      </c>
      <c r="F2220" s="2" t="inlineStr">
        <is>
          <t>JPY</t>
        </is>
      </c>
      <c r="G2220" s="3">
        <f>IFERROR(VLOOKUP(F2220,'Currency to EUR'!$A$2:$B$20,2,FALSE),NA())</f>
        <v/>
      </c>
      <c r="H2220" s="8">
        <f>D2220*G2220</f>
        <v/>
      </c>
    </row>
    <row r="2221">
      <c r="A2221" s="7" t="n">
        <v>10</v>
      </c>
      <c r="B2221" s="2" t="inlineStr">
        <is>
          <t>Japan</t>
        </is>
      </c>
      <c r="C2221" s="2" t="inlineStr">
        <is>
          <t>Recruitment Costs</t>
        </is>
      </c>
      <c r="D2221" s="8" t="n">
        <v>-27637.46</v>
      </c>
      <c r="E2221" s="2" t="inlineStr">
        <is>
          <t>Japan</t>
        </is>
      </c>
      <c r="F2221" s="2" t="inlineStr">
        <is>
          <t>JPY</t>
        </is>
      </c>
      <c r="G2221" s="3">
        <f>IFERROR(VLOOKUP(F2221,'Currency to EUR'!$A$2:$B$20,2,FALSE),NA())</f>
        <v/>
      </c>
      <c r="H2221" s="8">
        <f>D2221*G2221</f>
        <v/>
      </c>
    </row>
    <row r="2222">
      <c r="A2222" s="7" t="n">
        <v>1</v>
      </c>
      <c r="B2222" s="2" t="inlineStr">
        <is>
          <t>Japan</t>
        </is>
      </c>
      <c r="C2222" s="2" t="inlineStr">
        <is>
          <t>External Revenue</t>
        </is>
      </c>
      <c r="D2222" s="8" t="n">
        <v>726399.9300000001</v>
      </c>
      <c r="E2222" s="2" t="inlineStr">
        <is>
          <t>Japan</t>
        </is>
      </c>
      <c r="F2222" s="2" t="inlineStr">
        <is>
          <t>JPY</t>
        </is>
      </c>
      <c r="G2222" s="3">
        <f>IFERROR(VLOOKUP(F2222,'Currency to EUR'!$A$2:$B$20,2,FALSE),NA())</f>
        <v/>
      </c>
      <c r="H2222" s="8">
        <f>D2222*G2222</f>
        <v/>
      </c>
    </row>
    <row r="2223">
      <c r="A2223" s="7" t="n">
        <v>2</v>
      </c>
      <c r="B2223" s="2" t="inlineStr">
        <is>
          <t>Japan</t>
        </is>
      </c>
      <c r="C2223" s="2" t="inlineStr">
        <is>
          <t>Internal Revenue</t>
        </is>
      </c>
      <c r="D2223" s="8" t="n">
        <v>232828.07</v>
      </c>
      <c r="E2223" s="2" t="inlineStr">
        <is>
          <t>Japan</t>
        </is>
      </c>
      <c r="F2223" s="2" t="inlineStr">
        <is>
          <t>JPY</t>
        </is>
      </c>
      <c r="G2223" s="3">
        <f>IFERROR(VLOOKUP(F2223,'Currency to EUR'!$A$2:$B$20,2,FALSE),NA())</f>
        <v/>
      </c>
      <c r="H2223" s="8">
        <f>D2223*G2223</f>
        <v/>
      </c>
    </row>
    <row r="2224">
      <c r="A2224" s="7" t="n">
        <v>3</v>
      </c>
      <c r="B2224" s="2" t="inlineStr">
        <is>
          <t>Japan</t>
        </is>
      </c>
      <c r="C2224" s="2" t="inlineStr">
        <is>
          <t>Consultant Costs</t>
        </is>
      </c>
      <c r="D2224" s="8" t="n">
        <v>-123921.07</v>
      </c>
      <c r="E2224" s="2" t="inlineStr">
        <is>
          <t>Japan</t>
        </is>
      </c>
      <c r="F2224" s="2" t="inlineStr">
        <is>
          <t>JPY</t>
        </is>
      </c>
      <c r="G2224" s="3">
        <f>IFERROR(VLOOKUP(F2224,'Currency to EUR'!$A$2:$B$20,2,FALSE),NA())</f>
        <v/>
      </c>
      <c r="H2224" s="8">
        <f>D2224*G2224</f>
        <v/>
      </c>
    </row>
    <row r="2225">
      <c r="A2225" s="7" t="n">
        <v>4</v>
      </c>
      <c r="B2225" s="2" t="inlineStr">
        <is>
          <t>Japan</t>
        </is>
      </c>
      <c r="C2225" s="2" t="inlineStr">
        <is>
          <t>Manager Costs</t>
        </is>
      </c>
      <c r="D2225" s="8" t="n">
        <v>-54663.85</v>
      </c>
      <c r="E2225" s="2" t="inlineStr">
        <is>
          <t>Japan</t>
        </is>
      </c>
      <c r="F2225" s="2" t="inlineStr">
        <is>
          <t>JPY</t>
        </is>
      </c>
      <c r="G2225" s="3">
        <f>IFERROR(VLOOKUP(F2225,'Currency to EUR'!$A$2:$B$20,2,FALSE),NA())</f>
        <v/>
      </c>
      <c r="H2225" s="8">
        <f>D2225*G2225</f>
        <v/>
      </c>
    </row>
    <row r="2226">
      <c r="A2226" s="7" t="n">
        <v>5</v>
      </c>
      <c r="B2226" s="2" t="inlineStr">
        <is>
          <t>Japan</t>
        </is>
      </c>
      <c r="C2226" s="2" t="inlineStr">
        <is>
          <t>Recruitment Costs</t>
        </is>
      </c>
      <c r="D2226" s="8" t="n">
        <v>-57753.39</v>
      </c>
      <c r="E2226" s="2" t="inlineStr">
        <is>
          <t>Japan</t>
        </is>
      </c>
      <c r="F2226" s="2" t="inlineStr">
        <is>
          <t>JPY</t>
        </is>
      </c>
      <c r="G2226" s="3">
        <f>IFERROR(VLOOKUP(F2226,'Currency to EUR'!$A$2:$B$20,2,FALSE),NA())</f>
        <v/>
      </c>
      <c r="H2226" s="8">
        <f>D2226*G2226</f>
        <v/>
      </c>
    </row>
    <row r="2227">
      <c r="A2227" s="7" t="n">
        <v>8</v>
      </c>
      <c r="B2227" s="2" t="inlineStr">
        <is>
          <t>Japan</t>
        </is>
      </c>
      <c r="C2227" s="2" t="inlineStr">
        <is>
          <t>External Revenue</t>
        </is>
      </c>
      <c r="D2227" s="8" t="n">
        <v>518980.4</v>
      </c>
      <c r="E2227" s="2" t="inlineStr">
        <is>
          <t>Japan</t>
        </is>
      </c>
      <c r="F2227" s="2" t="inlineStr">
        <is>
          <t>JPY</t>
        </is>
      </c>
      <c r="G2227" s="3">
        <f>IFERROR(VLOOKUP(F2227,'Currency to EUR'!$A$2:$B$20,2,FALSE),NA())</f>
        <v/>
      </c>
      <c r="H2227" s="8">
        <f>D2227*G2227</f>
        <v/>
      </c>
    </row>
    <row r="2228">
      <c r="A2228" s="7" t="n">
        <v>9</v>
      </c>
      <c r="B2228" s="2" t="inlineStr">
        <is>
          <t>Japan</t>
        </is>
      </c>
      <c r="C2228" s="2" t="inlineStr">
        <is>
          <t>Internal Revenue</t>
        </is>
      </c>
      <c r="D2228" s="8" t="n">
        <v>135153.09</v>
      </c>
      <c r="E2228" s="2" t="inlineStr">
        <is>
          <t>Japan</t>
        </is>
      </c>
      <c r="F2228" s="2" t="inlineStr">
        <is>
          <t>JPY</t>
        </is>
      </c>
      <c r="G2228" s="3">
        <f>IFERROR(VLOOKUP(F2228,'Currency to EUR'!$A$2:$B$20,2,FALSE),NA())</f>
        <v/>
      </c>
      <c r="H2228" s="8">
        <f>D2228*G2228</f>
        <v/>
      </c>
    </row>
    <row r="2229">
      <c r="A2229" s="7" t="n">
        <v>10</v>
      </c>
      <c r="B2229" s="2" t="inlineStr">
        <is>
          <t>Japan</t>
        </is>
      </c>
      <c r="C2229" s="2" t="inlineStr">
        <is>
          <t>Consultant Costs</t>
        </is>
      </c>
      <c r="D2229" s="8" t="n">
        <v>-146509.77</v>
      </c>
      <c r="E2229" s="2" t="inlineStr">
        <is>
          <t>Japan</t>
        </is>
      </c>
      <c r="F2229" s="2" t="inlineStr">
        <is>
          <t>JPY</t>
        </is>
      </c>
      <c r="G2229" s="3">
        <f>IFERROR(VLOOKUP(F2229,'Currency to EUR'!$A$2:$B$20,2,FALSE),NA())</f>
        <v/>
      </c>
      <c r="H2229" s="8">
        <f>D2229*G2229</f>
        <v/>
      </c>
    </row>
    <row r="2230">
      <c r="A2230" s="7" t="n">
        <v>11</v>
      </c>
      <c r="B2230" s="2" t="inlineStr">
        <is>
          <t>Japan</t>
        </is>
      </c>
      <c r="C2230" s="2" t="inlineStr">
        <is>
          <t>Manager Costs</t>
        </is>
      </c>
      <c r="D2230" s="8" t="n">
        <v>-51312.38</v>
      </c>
      <c r="E2230" s="2" t="inlineStr">
        <is>
          <t>Japan</t>
        </is>
      </c>
      <c r="F2230" s="2" t="inlineStr">
        <is>
          <t>JPY</t>
        </is>
      </c>
      <c r="G2230" s="3">
        <f>IFERROR(VLOOKUP(F2230,'Currency to EUR'!$A$2:$B$20,2,FALSE),NA())</f>
        <v/>
      </c>
      <c r="H2230" s="8">
        <f>D2230*G2230</f>
        <v/>
      </c>
    </row>
    <row r="2231">
      <c r="A2231" s="7" t="n">
        <v>12</v>
      </c>
      <c r="B2231" s="2" t="inlineStr">
        <is>
          <t>Japan</t>
        </is>
      </c>
      <c r="C2231" s="2" t="inlineStr">
        <is>
          <t>Recruitment Costs</t>
        </is>
      </c>
      <c r="D2231" s="8" t="n">
        <v>-17573.51</v>
      </c>
      <c r="E2231" s="2" t="inlineStr">
        <is>
          <t>Japan</t>
        </is>
      </c>
      <c r="F2231" s="2" t="inlineStr">
        <is>
          <t>JPY</t>
        </is>
      </c>
      <c r="G2231" s="3">
        <f>IFERROR(VLOOKUP(F2231,'Currency to EUR'!$A$2:$B$20,2,FALSE),NA())</f>
        <v/>
      </c>
      <c r="H2231" s="8">
        <f>D2231*G2231</f>
        <v/>
      </c>
    </row>
    <row r="2232">
      <c r="A2232" s="7" t="n">
        <v>3</v>
      </c>
      <c r="B2232" s="2" t="inlineStr">
        <is>
          <t>Japan</t>
        </is>
      </c>
      <c r="C2232" s="2" t="inlineStr">
        <is>
          <t>External Revenue</t>
        </is>
      </c>
      <c r="D2232" s="8" t="n">
        <v>264896.21</v>
      </c>
      <c r="E2232" s="2" t="inlineStr">
        <is>
          <t>Japan</t>
        </is>
      </c>
      <c r="F2232" s="2" t="inlineStr">
        <is>
          <t>JPY</t>
        </is>
      </c>
      <c r="G2232" s="3">
        <f>IFERROR(VLOOKUP(F2232,'Currency to EUR'!$A$2:$B$20,2,FALSE),NA())</f>
        <v/>
      </c>
      <c r="H2232" s="8">
        <f>D2232*G2232</f>
        <v/>
      </c>
    </row>
    <row r="2233">
      <c r="A2233" s="7" t="n">
        <v>4</v>
      </c>
      <c r="B2233" s="2" t="inlineStr">
        <is>
          <t>Japan</t>
        </is>
      </c>
      <c r="C2233" s="2" t="inlineStr">
        <is>
          <t>Internal Revenue</t>
        </is>
      </c>
      <c r="D2233" s="8" t="n">
        <v>269662.72</v>
      </c>
      <c r="E2233" s="2" t="inlineStr">
        <is>
          <t>Japan</t>
        </is>
      </c>
      <c r="F2233" s="2" t="inlineStr">
        <is>
          <t>JPY</t>
        </is>
      </c>
      <c r="G2233" s="3">
        <f>IFERROR(VLOOKUP(F2233,'Currency to EUR'!$A$2:$B$20,2,FALSE),NA())</f>
        <v/>
      </c>
      <c r="H2233" s="8">
        <f>D2233*G2233</f>
        <v/>
      </c>
    </row>
    <row r="2234">
      <c r="A2234" s="7" t="n">
        <v>5</v>
      </c>
      <c r="B2234" s="2" t="inlineStr">
        <is>
          <t>Japan</t>
        </is>
      </c>
      <c r="C2234" s="2" t="inlineStr">
        <is>
          <t>Consultant Costs</t>
        </is>
      </c>
      <c r="D2234" s="8" t="n">
        <v>-121293.61</v>
      </c>
      <c r="E2234" s="2" t="inlineStr">
        <is>
          <t>Japan</t>
        </is>
      </c>
      <c r="F2234" s="2" t="inlineStr">
        <is>
          <t>JPY</t>
        </is>
      </c>
      <c r="G2234" s="3">
        <f>IFERROR(VLOOKUP(F2234,'Currency to EUR'!$A$2:$B$20,2,FALSE),NA())</f>
        <v/>
      </c>
      <c r="H2234" s="8">
        <f>D2234*G2234</f>
        <v/>
      </c>
    </row>
    <row r="2235">
      <c r="A2235" s="7" t="n">
        <v>6</v>
      </c>
      <c r="B2235" s="2" t="inlineStr">
        <is>
          <t>Japan</t>
        </is>
      </c>
      <c r="C2235" s="2" t="inlineStr">
        <is>
          <t>Manager Costs</t>
        </is>
      </c>
      <c r="D2235" s="8" t="n">
        <v>-39521.6</v>
      </c>
      <c r="E2235" s="2" t="inlineStr">
        <is>
          <t>Japan</t>
        </is>
      </c>
      <c r="F2235" s="2" t="inlineStr">
        <is>
          <t>JPY</t>
        </is>
      </c>
      <c r="G2235" s="3">
        <f>IFERROR(VLOOKUP(F2235,'Currency to EUR'!$A$2:$B$20,2,FALSE),NA())</f>
        <v/>
      </c>
      <c r="H2235" s="8">
        <f>D2235*G2235</f>
        <v/>
      </c>
    </row>
    <row r="2236">
      <c r="A2236" s="7" t="n">
        <v>7</v>
      </c>
      <c r="B2236" s="2" t="inlineStr">
        <is>
          <t>Japan</t>
        </is>
      </c>
      <c r="C2236" s="2" t="inlineStr">
        <is>
          <t>Recruitment Costs</t>
        </is>
      </c>
      <c r="D2236" s="8" t="n">
        <v>-48231.53</v>
      </c>
      <c r="E2236" s="2" t="inlineStr">
        <is>
          <t>Japan</t>
        </is>
      </c>
      <c r="F2236" s="2" t="inlineStr">
        <is>
          <t>JPY</t>
        </is>
      </c>
      <c r="G2236" s="3">
        <f>IFERROR(VLOOKUP(F2236,'Currency to EUR'!$A$2:$B$20,2,FALSE),NA())</f>
        <v/>
      </c>
      <c r="H2236" s="8">
        <f>D2236*G2236</f>
        <v/>
      </c>
    </row>
    <row r="2237">
      <c r="A2237" s="7" t="n">
        <v>10</v>
      </c>
      <c r="B2237" s="2" t="inlineStr">
        <is>
          <t>Japan</t>
        </is>
      </c>
      <c r="C2237" s="2" t="inlineStr">
        <is>
          <t>External Revenue</t>
        </is>
      </c>
      <c r="D2237" s="8" t="n">
        <v>363343.87</v>
      </c>
      <c r="E2237" s="2" t="inlineStr">
        <is>
          <t>Japan</t>
        </is>
      </c>
      <c r="F2237" s="2" t="inlineStr">
        <is>
          <t>JPY</t>
        </is>
      </c>
      <c r="G2237" s="3">
        <f>IFERROR(VLOOKUP(F2237,'Currency to EUR'!$A$2:$B$20,2,FALSE),NA())</f>
        <v/>
      </c>
      <c r="H2237" s="8">
        <f>D2237*G2237</f>
        <v/>
      </c>
    </row>
    <row r="2238">
      <c r="A2238" s="7" t="n">
        <v>11</v>
      </c>
      <c r="B2238" s="2" t="inlineStr">
        <is>
          <t>Japan</t>
        </is>
      </c>
      <c r="C2238" s="2" t="inlineStr">
        <is>
          <t>Internal Revenue</t>
        </is>
      </c>
      <c r="D2238" s="8" t="n">
        <v>133960.78</v>
      </c>
      <c r="E2238" s="2" t="inlineStr">
        <is>
          <t>Japan</t>
        </is>
      </c>
      <c r="F2238" s="2" t="inlineStr">
        <is>
          <t>JPY</t>
        </is>
      </c>
      <c r="G2238" s="3">
        <f>IFERROR(VLOOKUP(F2238,'Currency to EUR'!$A$2:$B$20,2,FALSE),NA())</f>
        <v/>
      </c>
      <c r="H2238" s="8">
        <f>D2238*G2238</f>
        <v/>
      </c>
    </row>
    <row r="2239">
      <c r="A2239" s="7" t="n">
        <v>12</v>
      </c>
      <c r="B2239" s="2" t="inlineStr">
        <is>
          <t>Japan</t>
        </is>
      </c>
      <c r="C2239" s="2" t="inlineStr">
        <is>
          <t>Consultant Costs</t>
        </is>
      </c>
      <c r="D2239" s="8" t="n">
        <v>-263472.59</v>
      </c>
      <c r="E2239" s="2" t="inlineStr">
        <is>
          <t>Japan</t>
        </is>
      </c>
      <c r="F2239" s="2" t="inlineStr">
        <is>
          <t>JPY</t>
        </is>
      </c>
      <c r="G2239" s="3">
        <f>IFERROR(VLOOKUP(F2239,'Currency to EUR'!$A$2:$B$20,2,FALSE),NA())</f>
        <v/>
      </c>
      <c r="H2239" s="8">
        <f>D2239*G2239</f>
        <v/>
      </c>
    </row>
    <row r="2240">
      <c r="A2240" s="7" t="n">
        <v>1</v>
      </c>
      <c r="B2240" s="2" t="inlineStr">
        <is>
          <t>Japan</t>
        </is>
      </c>
      <c r="C2240" s="2" t="inlineStr">
        <is>
          <t>Manager Costs</t>
        </is>
      </c>
      <c r="D2240" s="8" t="n">
        <v>-46918.94</v>
      </c>
      <c r="E2240" s="2" t="inlineStr">
        <is>
          <t>Japan</t>
        </is>
      </c>
      <c r="F2240" s="2" t="inlineStr">
        <is>
          <t>JPY</t>
        </is>
      </c>
      <c r="G2240" s="3">
        <f>IFERROR(VLOOKUP(F2240,'Currency to EUR'!$A$2:$B$20,2,FALSE),NA())</f>
        <v/>
      </c>
      <c r="H2240" s="8">
        <f>D2240*G2240</f>
        <v/>
      </c>
    </row>
    <row r="2241">
      <c r="A2241" s="7" t="n">
        <v>2</v>
      </c>
      <c r="B2241" s="2" t="inlineStr">
        <is>
          <t>Japan</t>
        </is>
      </c>
      <c r="C2241" s="2" t="inlineStr">
        <is>
          <t>Recruitment Costs</t>
        </is>
      </c>
      <c r="D2241" s="8" t="n">
        <v>-56389.04</v>
      </c>
      <c r="E2241" s="2" t="inlineStr">
        <is>
          <t>Japan</t>
        </is>
      </c>
      <c r="F2241" s="2" t="inlineStr">
        <is>
          <t>JPY</t>
        </is>
      </c>
      <c r="G2241" s="3">
        <f>IFERROR(VLOOKUP(F2241,'Currency to EUR'!$A$2:$B$20,2,FALSE),NA())</f>
        <v/>
      </c>
      <c r="H2241" s="8">
        <f>D2241*G2241</f>
        <v/>
      </c>
    </row>
    <row r="2242">
      <c r="A2242" s="7" t="n">
        <v>5</v>
      </c>
      <c r="B2242" s="2" t="inlineStr">
        <is>
          <t>Japan</t>
        </is>
      </c>
      <c r="C2242" s="2" t="inlineStr">
        <is>
          <t>External Revenue</t>
        </is>
      </c>
      <c r="D2242" s="8" t="n">
        <v>677574.05</v>
      </c>
      <c r="E2242" s="2" t="inlineStr">
        <is>
          <t>Japan</t>
        </is>
      </c>
      <c r="F2242" s="2" t="inlineStr">
        <is>
          <t>JPY</t>
        </is>
      </c>
      <c r="G2242" s="3">
        <f>IFERROR(VLOOKUP(F2242,'Currency to EUR'!$A$2:$B$20,2,FALSE),NA())</f>
        <v/>
      </c>
      <c r="H2242" s="8">
        <f>D2242*G2242</f>
        <v/>
      </c>
    </row>
    <row r="2243">
      <c r="A2243" s="7" t="n">
        <v>6</v>
      </c>
      <c r="B2243" s="2" t="inlineStr">
        <is>
          <t>Japan</t>
        </is>
      </c>
      <c r="C2243" s="2" t="inlineStr">
        <is>
          <t>Internal Revenue</t>
        </is>
      </c>
      <c r="D2243" s="8" t="n">
        <v>158951.18</v>
      </c>
      <c r="E2243" s="2" t="inlineStr">
        <is>
          <t>Japan</t>
        </is>
      </c>
      <c r="F2243" s="2" t="inlineStr">
        <is>
          <t>JPY</t>
        </is>
      </c>
      <c r="G2243" s="3">
        <f>IFERROR(VLOOKUP(F2243,'Currency to EUR'!$A$2:$B$20,2,FALSE),NA())</f>
        <v/>
      </c>
      <c r="H2243" s="8">
        <f>D2243*G2243</f>
        <v/>
      </c>
    </row>
    <row r="2244">
      <c r="A2244" s="7" t="n">
        <v>7</v>
      </c>
      <c r="B2244" s="2" t="inlineStr">
        <is>
          <t>Japan</t>
        </is>
      </c>
      <c r="C2244" s="2" t="inlineStr">
        <is>
          <t>Consultant Costs</t>
        </is>
      </c>
      <c r="D2244" s="8" t="n">
        <v>-254408.74</v>
      </c>
      <c r="E2244" s="2" t="inlineStr">
        <is>
          <t>Japan</t>
        </is>
      </c>
      <c r="F2244" s="2" t="inlineStr">
        <is>
          <t>JPY</t>
        </is>
      </c>
      <c r="G2244" s="3">
        <f>IFERROR(VLOOKUP(F2244,'Currency to EUR'!$A$2:$B$20,2,FALSE),NA())</f>
        <v/>
      </c>
      <c r="H2244" s="8">
        <f>D2244*G2244</f>
        <v/>
      </c>
    </row>
    <row r="2245">
      <c r="A2245" s="7" t="n">
        <v>8</v>
      </c>
      <c r="B2245" s="2" t="inlineStr">
        <is>
          <t>Japan</t>
        </is>
      </c>
      <c r="C2245" s="2" t="inlineStr">
        <is>
          <t>Manager Costs</t>
        </is>
      </c>
      <c r="D2245" s="8" t="n">
        <v>-42667.51</v>
      </c>
      <c r="E2245" s="2" t="inlineStr">
        <is>
          <t>Japan</t>
        </is>
      </c>
      <c r="F2245" s="2" t="inlineStr">
        <is>
          <t>JPY</t>
        </is>
      </c>
      <c r="G2245" s="3">
        <f>IFERROR(VLOOKUP(F2245,'Currency to EUR'!$A$2:$B$20,2,FALSE),NA())</f>
        <v/>
      </c>
      <c r="H2245" s="8">
        <f>D2245*G2245</f>
        <v/>
      </c>
    </row>
    <row r="2246">
      <c r="A2246" s="7" t="n">
        <v>9</v>
      </c>
      <c r="B2246" s="2" t="inlineStr">
        <is>
          <t>Japan</t>
        </is>
      </c>
      <c r="C2246" s="2" t="inlineStr">
        <is>
          <t>Recruitment Costs</t>
        </is>
      </c>
      <c r="D2246" s="8" t="n">
        <v>-24350.46</v>
      </c>
      <c r="E2246" s="2" t="inlineStr">
        <is>
          <t>Japan</t>
        </is>
      </c>
      <c r="F2246" s="2" t="inlineStr">
        <is>
          <t>JPY</t>
        </is>
      </c>
      <c r="G2246" s="3">
        <f>IFERROR(VLOOKUP(F2246,'Currency to EUR'!$A$2:$B$20,2,FALSE),NA())</f>
        <v/>
      </c>
      <c r="H2246" s="8">
        <f>D2246*G2246</f>
        <v/>
      </c>
    </row>
    <row r="2247">
      <c r="A2247" s="7" t="n">
        <v>12</v>
      </c>
      <c r="B2247" s="2" t="inlineStr">
        <is>
          <t>Japan</t>
        </is>
      </c>
      <c r="C2247" s="2" t="inlineStr">
        <is>
          <t>External Revenue</t>
        </is>
      </c>
      <c r="D2247" s="8" t="n">
        <v>460651.66</v>
      </c>
      <c r="E2247" s="2" t="inlineStr">
        <is>
          <t>Japan</t>
        </is>
      </c>
      <c r="F2247" s="2" t="inlineStr">
        <is>
          <t>JPY</t>
        </is>
      </c>
      <c r="G2247" s="3">
        <f>IFERROR(VLOOKUP(F2247,'Currency to EUR'!$A$2:$B$20,2,FALSE),NA())</f>
        <v/>
      </c>
      <c r="H2247" s="8">
        <f>D2247*G2247</f>
        <v/>
      </c>
    </row>
    <row r="2248">
      <c r="A2248" s="7" t="n">
        <v>1</v>
      </c>
      <c r="B2248" s="2" t="inlineStr">
        <is>
          <t>Japan</t>
        </is>
      </c>
      <c r="C2248" s="2" t="inlineStr">
        <is>
          <t>Internal Revenue</t>
        </is>
      </c>
      <c r="D2248" s="8" t="n">
        <v>108529.26</v>
      </c>
      <c r="E2248" s="2" t="inlineStr">
        <is>
          <t>Japan</t>
        </is>
      </c>
      <c r="F2248" s="2" t="inlineStr">
        <is>
          <t>JPY</t>
        </is>
      </c>
      <c r="G2248" s="3">
        <f>IFERROR(VLOOKUP(F2248,'Currency to EUR'!$A$2:$B$20,2,FALSE),NA())</f>
        <v/>
      </c>
      <c r="H2248" s="8">
        <f>D2248*G2248</f>
        <v/>
      </c>
    </row>
    <row r="2249">
      <c r="A2249" s="7" t="n">
        <v>2</v>
      </c>
      <c r="B2249" s="2" t="inlineStr">
        <is>
          <t>Japan</t>
        </is>
      </c>
      <c r="C2249" s="2" t="inlineStr">
        <is>
          <t>Consultant Costs</t>
        </is>
      </c>
      <c r="D2249" s="8" t="n">
        <v>-211873.95</v>
      </c>
      <c r="E2249" s="2" t="inlineStr">
        <is>
          <t>Japan</t>
        </is>
      </c>
      <c r="F2249" s="2" t="inlineStr">
        <is>
          <t>JPY</t>
        </is>
      </c>
      <c r="G2249" s="3">
        <f>IFERROR(VLOOKUP(F2249,'Currency to EUR'!$A$2:$B$20,2,FALSE),NA())</f>
        <v/>
      </c>
      <c r="H2249" s="8">
        <f>D2249*G2249</f>
        <v/>
      </c>
    </row>
    <row r="2250">
      <c r="A2250" s="7" t="n">
        <v>3</v>
      </c>
      <c r="B2250" s="2" t="inlineStr">
        <is>
          <t>Japan</t>
        </is>
      </c>
      <c r="C2250" s="2" t="inlineStr">
        <is>
          <t>Manager Costs</t>
        </is>
      </c>
      <c r="D2250" s="8" t="n">
        <v>-25522.86</v>
      </c>
      <c r="E2250" s="2" t="inlineStr">
        <is>
          <t>Japan</t>
        </is>
      </c>
      <c r="F2250" s="2" t="inlineStr">
        <is>
          <t>JPY</t>
        </is>
      </c>
      <c r="G2250" s="3">
        <f>IFERROR(VLOOKUP(F2250,'Currency to EUR'!$A$2:$B$20,2,FALSE),NA())</f>
        <v/>
      </c>
      <c r="H2250" s="8">
        <f>D2250*G2250</f>
        <v/>
      </c>
    </row>
    <row r="2251">
      <c r="A2251" s="7" t="n">
        <v>4</v>
      </c>
      <c r="B2251" s="2" t="inlineStr">
        <is>
          <t>Japan</t>
        </is>
      </c>
      <c r="C2251" s="2" t="inlineStr">
        <is>
          <t>Recruitment Costs</t>
        </is>
      </c>
      <c r="D2251" s="8" t="n">
        <v>-25809.3</v>
      </c>
      <c r="E2251" s="2" t="inlineStr">
        <is>
          <t>Japan</t>
        </is>
      </c>
      <c r="F2251" s="2" t="inlineStr">
        <is>
          <t>JPY</t>
        </is>
      </c>
      <c r="G2251" s="3">
        <f>IFERROR(VLOOKUP(F2251,'Currency to EUR'!$A$2:$B$20,2,FALSE),NA())</f>
        <v/>
      </c>
      <c r="H2251" s="8">
        <f>D2251*G2251</f>
        <v/>
      </c>
    </row>
    <row r="2252">
      <c r="A2252" s="7" t="n">
        <v>7</v>
      </c>
      <c r="B2252" s="2" t="inlineStr">
        <is>
          <t>Japan</t>
        </is>
      </c>
      <c r="C2252" s="2" t="inlineStr">
        <is>
          <t>External Revenue</t>
        </is>
      </c>
      <c r="D2252" s="8" t="n">
        <v>729250.62</v>
      </c>
      <c r="E2252" s="2" t="inlineStr">
        <is>
          <t>Japan</t>
        </is>
      </c>
      <c r="F2252" s="2" t="inlineStr">
        <is>
          <t>JPY</t>
        </is>
      </c>
      <c r="G2252" s="3">
        <f>IFERROR(VLOOKUP(F2252,'Currency to EUR'!$A$2:$B$20,2,FALSE),NA())</f>
        <v/>
      </c>
      <c r="H2252" s="8">
        <f>D2252*G2252</f>
        <v/>
      </c>
    </row>
    <row r="2253">
      <c r="A2253" s="7" t="n">
        <v>8</v>
      </c>
      <c r="B2253" s="2" t="inlineStr">
        <is>
          <t>Japan</t>
        </is>
      </c>
      <c r="C2253" s="2" t="inlineStr">
        <is>
          <t>Internal Revenue</t>
        </is>
      </c>
      <c r="D2253" s="8" t="n">
        <v>142840.36</v>
      </c>
      <c r="E2253" s="2" t="inlineStr">
        <is>
          <t>Japan</t>
        </is>
      </c>
      <c r="F2253" s="2" t="inlineStr">
        <is>
          <t>JPY</t>
        </is>
      </c>
      <c r="G2253" s="3">
        <f>IFERROR(VLOOKUP(F2253,'Currency to EUR'!$A$2:$B$20,2,FALSE),NA())</f>
        <v/>
      </c>
      <c r="H2253" s="8">
        <f>D2253*G2253</f>
        <v/>
      </c>
    </row>
    <row r="2254">
      <c r="A2254" s="7" t="n">
        <v>9</v>
      </c>
      <c r="B2254" s="2" t="inlineStr">
        <is>
          <t>Japan</t>
        </is>
      </c>
      <c r="C2254" s="2" t="inlineStr">
        <is>
          <t>Consultant Costs</t>
        </is>
      </c>
      <c r="D2254" s="8" t="n">
        <v>-262943.12</v>
      </c>
      <c r="E2254" s="2" t="inlineStr">
        <is>
          <t>Japan</t>
        </is>
      </c>
      <c r="F2254" s="2" t="inlineStr">
        <is>
          <t>JPY</t>
        </is>
      </c>
      <c r="G2254" s="3">
        <f>IFERROR(VLOOKUP(F2254,'Currency to EUR'!$A$2:$B$20,2,FALSE),NA())</f>
        <v/>
      </c>
      <c r="H2254" s="8">
        <f>D2254*G2254</f>
        <v/>
      </c>
    </row>
    <row r="2255">
      <c r="A2255" s="7" t="n">
        <v>10</v>
      </c>
      <c r="B2255" s="2" t="inlineStr">
        <is>
          <t>Japan</t>
        </is>
      </c>
      <c r="C2255" s="2" t="inlineStr">
        <is>
          <t>Manager Costs</t>
        </is>
      </c>
      <c r="D2255" s="8" t="n">
        <v>-51545.62</v>
      </c>
      <c r="E2255" s="2" t="inlineStr">
        <is>
          <t>Japan</t>
        </is>
      </c>
      <c r="F2255" s="2" t="inlineStr">
        <is>
          <t>JPY</t>
        </is>
      </c>
      <c r="G2255" s="3">
        <f>IFERROR(VLOOKUP(F2255,'Currency to EUR'!$A$2:$B$20,2,FALSE),NA())</f>
        <v/>
      </c>
      <c r="H2255" s="8">
        <f>D2255*G2255</f>
        <v/>
      </c>
    </row>
    <row r="2256">
      <c r="A2256" s="7" t="n">
        <v>11</v>
      </c>
      <c r="B2256" s="2" t="inlineStr">
        <is>
          <t>Japan</t>
        </is>
      </c>
      <c r="C2256" s="2" t="inlineStr">
        <is>
          <t>Recruitment Costs</t>
        </is>
      </c>
      <c r="D2256" s="8" t="n">
        <v>-23344.17</v>
      </c>
      <c r="E2256" s="2" t="inlineStr">
        <is>
          <t>Japan</t>
        </is>
      </c>
      <c r="F2256" s="2" t="inlineStr">
        <is>
          <t>JPY</t>
        </is>
      </c>
      <c r="G2256" s="3">
        <f>IFERROR(VLOOKUP(F2256,'Currency to EUR'!$A$2:$B$20,2,FALSE),NA())</f>
        <v/>
      </c>
      <c r="H2256" s="8">
        <f>D2256*G2256</f>
        <v/>
      </c>
    </row>
    <row r="2257">
      <c r="A2257" s="7" t="n">
        <v>2</v>
      </c>
      <c r="B2257" s="2" t="inlineStr">
        <is>
          <t>Japan</t>
        </is>
      </c>
      <c r="C2257" s="2" t="inlineStr">
        <is>
          <t>External Revenue</t>
        </is>
      </c>
      <c r="D2257" s="8" t="n">
        <v>477962.07</v>
      </c>
      <c r="E2257" s="2" t="inlineStr">
        <is>
          <t>Japan</t>
        </is>
      </c>
      <c r="F2257" s="2" t="inlineStr">
        <is>
          <t>JPY</t>
        </is>
      </c>
      <c r="G2257" s="3">
        <f>IFERROR(VLOOKUP(F2257,'Currency to EUR'!$A$2:$B$20,2,FALSE),NA())</f>
        <v/>
      </c>
      <c r="H2257" s="8">
        <f>D2257*G2257</f>
        <v/>
      </c>
    </row>
    <row r="2258">
      <c r="A2258" s="7" t="n">
        <v>3</v>
      </c>
      <c r="B2258" s="2" t="inlineStr">
        <is>
          <t>Japan</t>
        </is>
      </c>
      <c r="C2258" s="2" t="inlineStr">
        <is>
          <t>Internal Revenue</t>
        </is>
      </c>
      <c r="D2258" s="8" t="n">
        <v>192701.02</v>
      </c>
      <c r="E2258" s="2" t="inlineStr">
        <is>
          <t>Japan</t>
        </is>
      </c>
      <c r="F2258" s="2" t="inlineStr">
        <is>
          <t>JPY</t>
        </is>
      </c>
      <c r="G2258" s="3">
        <f>IFERROR(VLOOKUP(F2258,'Currency to EUR'!$A$2:$B$20,2,FALSE),NA())</f>
        <v/>
      </c>
      <c r="H2258" s="8">
        <f>D2258*G2258</f>
        <v/>
      </c>
    </row>
    <row r="2259">
      <c r="A2259" s="7" t="n">
        <v>4</v>
      </c>
      <c r="B2259" s="2" t="inlineStr">
        <is>
          <t>Japan</t>
        </is>
      </c>
      <c r="C2259" s="2" t="inlineStr">
        <is>
          <t>Consultant Costs</t>
        </is>
      </c>
      <c r="D2259" s="8" t="n">
        <v>-152720.43</v>
      </c>
      <c r="E2259" s="2" t="inlineStr">
        <is>
          <t>Japan</t>
        </is>
      </c>
      <c r="F2259" s="2" t="inlineStr">
        <is>
          <t>JPY</t>
        </is>
      </c>
      <c r="G2259" s="3">
        <f>IFERROR(VLOOKUP(F2259,'Currency to EUR'!$A$2:$B$20,2,FALSE),NA())</f>
        <v/>
      </c>
      <c r="H2259" s="8">
        <f>D2259*G2259</f>
        <v/>
      </c>
    </row>
    <row r="2260">
      <c r="A2260" s="7" t="n">
        <v>5</v>
      </c>
      <c r="B2260" s="2" t="inlineStr">
        <is>
          <t>Japan</t>
        </is>
      </c>
      <c r="C2260" s="2" t="inlineStr">
        <is>
          <t>Manager Costs</t>
        </is>
      </c>
      <c r="D2260" s="8" t="n">
        <v>-24591.56</v>
      </c>
      <c r="E2260" s="2" t="inlineStr">
        <is>
          <t>Japan</t>
        </is>
      </c>
      <c r="F2260" s="2" t="inlineStr">
        <is>
          <t>JPY</t>
        </is>
      </c>
      <c r="G2260" s="3">
        <f>IFERROR(VLOOKUP(F2260,'Currency to EUR'!$A$2:$B$20,2,FALSE),NA())</f>
        <v/>
      </c>
      <c r="H2260" s="8">
        <f>D2260*G2260</f>
        <v/>
      </c>
    </row>
    <row r="2261">
      <c r="A2261" s="7" t="n">
        <v>6</v>
      </c>
      <c r="B2261" s="2" t="inlineStr">
        <is>
          <t>Japan</t>
        </is>
      </c>
      <c r="C2261" s="2" t="inlineStr">
        <is>
          <t>Recruitment Costs</t>
        </is>
      </c>
      <c r="D2261" s="8" t="n">
        <v>-38583.69</v>
      </c>
      <c r="E2261" s="2" t="inlineStr">
        <is>
          <t>Japan</t>
        </is>
      </c>
      <c r="F2261" s="2" t="inlineStr">
        <is>
          <t>JPY</t>
        </is>
      </c>
      <c r="G2261" s="3">
        <f>IFERROR(VLOOKUP(F2261,'Currency to EUR'!$A$2:$B$20,2,FALSE),NA())</f>
        <v/>
      </c>
      <c r="H2261" s="8">
        <f>D2261*G2261</f>
        <v/>
      </c>
    </row>
    <row r="2262">
      <c r="A2262" s="7" t="n">
        <v>9</v>
      </c>
      <c r="B2262" s="2" t="inlineStr">
        <is>
          <t>Japan</t>
        </is>
      </c>
      <c r="C2262" s="2" t="inlineStr">
        <is>
          <t>External Revenue</t>
        </is>
      </c>
      <c r="D2262" s="8" t="n">
        <v>382313.71</v>
      </c>
      <c r="E2262" s="2" t="inlineStr">
        <is>
          <t>Japan</t>
        </is>
      </c>
      <c r="F2262" s="2" t="inlineStr">
        <is>
          <t>JPY</t>
        </is>
      </c>
      <c r="G2262" s="3">
        <f>IFERROR(VLOOKUP(F2262,'Currency to EUR'!$A$2:$B$20,2,FALSE),NA())</f>
        <v/>
      </c>
      <c r="H2262" s="8">
        <f>D2262*G2262</f>
        <v/>
      </c>
    </row>
    <row r="2263">
      <c r="A2263" s="7" t="n">
        <v>10</v>
      </c>
      <c r="B2263" s="2" t="inlineStr">
        <is>
          <t>Japan</t>
        </is>
      </c>
      <c r="C2263" s="2" t="inlineStr">
        <is>
          <t>Internal Revenue</t>
        </is>
      </c>
      <c r="D2263" s="8" t="n">
        <v>201042.77</v>
      </c>
      <c r="E2263" s="2" t="inlineStr">
        <is>
          <t>Japan</t>
        </is>
      </c>
      <c r="F2263" s="2" t="inlineStr">
        <is>
          <t>JPY</t>
        </is>
      </c>
      <c r="G2263" s="3">
        <f>IFERROR(VLOOKUP(F2263,'Currency to EUR'!$A$2:$B$20,2,FALSE),NA())</f>
        <v/>
      </c>
      <c r="H2263" s="8">
        <f>D2263*G2263</f>
        <v/>
      </c>
    </row>
    <row r="2264">
      <c r="A2264" s="7" t="n">
        <v>11</v>
      </c>
      <c r="B2264" s="2" t="inlineStr">
        <is>
          <t>Japan</t>
        </is>
      </c>
      <c r="C2264" s="2" t="inlineStr">
        <is>
          <t>Consultant Costs</t>
        </is>
      </c>
      <c r="D2264" s="8" t="n">
        <v>-194073.44</v>
      </c>
      <c r="E2264" s="2" t="inlineStr">
        <is>
          <t>Japan</t>
        </is>
      </c>
      <c r="F2264" s="2" t="inlineStr">
        <is>
          <t>JPY</t>
        </is>
      </c>
      <c r="G2264" s="3">
        <f>IFERROR(VLOOKUP(F2264,'Currency to EUR'!$A$2:$B$20,2,FALSE),NA())</f>
        <v/>
      </c>
      <c r="H2264" s="8">
        <f>D2264*G2264</f>
        <v/>
      </c>
    </row>
    <row r="2265">
      <c r="A2265" s="7" t="n">
        <v>12</v>
      </c>
      <c r="B2265" s="2" t="inlineStr">
        <is>
          <t>Japan</t>
        </is>
      </c>
      <c r="C2265" s="2" t="inlineStr">
        <is>
          <t>Manager Costs</t>
        </is>
      </c>
      <c r="D2265" s="8" t="n">
        <v>-47145.52</v>
      </c>
      <c r="E2265" s="2" t="inlineStr">
        <is>
          <t>Japan</t>
        </is>
      </c>
      <c r="F2265" s="2" t="inlineStr">
        <is>
          <t>JPY</t>
        </is>
      </c>
      <c r="G2265" s="3">
        <f>IFERROR(VLOOKUP(F2265,'Currency to EUR'!$A$2:$B$20,2,FALSE),NA())</f>
        <v/>
      </c>
      <c r="H2265" s="8">
        <f>D2265*G2265</f>
        <v/>
      </c>
    </row>
    <row r="2266">
      <c r="A2266" s="7" t="n">
        <v>1</v>
      </c>
      <c r="B2266" s="2" t="inlineStr">
        <is>
          <t>Japan</t>
        </is>
      </c>
      <c r="C2266" s="2" t="inlineStr">
        <is>
          <t>Recruitment Costs</t>
        </is>
      </c>
      <c r="D2266" s="8" t="n">
        <v>-49267.36</v>
      </c>
      <c r="E2266" s="2" t="inlineStr">
        <is>
          <t>Japan</t>
        </is>
      </c>
      <c r="F2266" s="2" t="inlineStr">
        <is>
          <t>JPY</t>
        </is>
      </c>
      <c r="G2266" s="3">
        <f>IFERROR(VLOOKUP(F2266,'Currency to EUR'!$A$2:$B$20,2,FALSE),NA())</f>
        <v/>
      </c>
      <c r="H2266" s="8">
        <f>D2266*G2266</f>
        <v/>
      </c>
    </row>
    <row r="2267">
      <c r="A2267" s="7" t="n">
        <v>4</v>
      </c>
      <c r="B2267" s="2" t="inlineStr">
        <is>
          <t>Japan</t>
        </is>
      </c>
      <c r="C2267" s="2" t="inlineStr">
        <is>
          <t>External Revenue</t>
        </is>
      </c>
      <c r="D2267" s="8" t="n">
        <v>247380.99</v>
      </c>
      <c r="E2267" s="2" t="inlineStr">
        <is>
          <t>Japan</t>
        </is>
      </c>
      <c r="F2267" s="2" t="inlineStr">
        <is>
          <t>JPY</t>
        </is>
      </c>
      <c r="G2267" s="3">
        <f>IFERROR(VLOOKUP(F2267,'Currency to EUR'!$A$2:$B$20,2,FALSE),NA())</f>
        <v/>
      </c>
      <c r="H2267" s="8">
        <f>D2267*G2267</f>
        <v/>
      </c>
    </row>
    <row r="2268">
      <c r="A2268" s="7" t="n">
        <v>5</v>
      </c>
      <c r="B2268" s="2" t="inlineStr">
        <is>
          <t>Japan</t>
        </is>
      </c>
      <c r="C2268" s="2" t="inlineStr">
        <is>
          <t>Internal Revenue</t>
        </is>
      </c>
      <c r="D2268" s="8" t="n">
        <v>160909.39</v>
      </c>
      <c r="E2268" s="2" t="inlineStr">
        <is>
          <t>Japan</t>
        </is>
      </c>
      <c r="F2268" s="2" t="inlineStr">
        <is>
          <t>JPY</t>
        </is>
      </c>
      <c r="G2268" s="3">
        <f>IFERROR(VLOOKUP(F2268,'Currency to EUR'!$A$2:$B$20,2,FALSE),NA())</f>
        <v/>
      </c>
      <c r="H2268" s="8">
        <f>D2268*G2268</f>
        <v/>
      </c>
    </row>
    <row r="2269">
      <c r="A2269" s="7" t="n">
        <v>6</v>
      </c>
      <c r="B2269" s="2" t="inlineStr">
        <is>
          <t>Japan</t>
        </is>
      </c>
      <c r="C2269" s="2" t="inlineStr">
        <is>
          <t>Consultant Costs</t>
        </is>
      </c>
      <c r="D2269" s="8" t="n">
        <v>-114056.43</v>
      </c>
      <c r="E2269" s="2" t="inlineStr">
        <is>
          <t>Japan</t>
        </is>
      </c>
      <c r="F2269" s="2" t="inlineStr">
        <is>
          <t>JPY</t>
        </is>
      </c>
      <c r="G2269" s="3">
        <f>IFERROR(VLOOKUP(F2269,'Currency to EUR'!$A$2:$B$20,2,FALSE),NA())</f>
        <v/>
      </c>
      <c r="H2269" s="8">
        <f>D2269*G2269</f>
        <v/>
      </c>
    </row>
    <row r="2270">
      <c r="A2270" s="7" t="n">
        <v>7</v>
      </c>
      <c r="B2270" s="2" t="inlineStr">
        <is>
          <t>Japan</t>
        </is>
      </c>
      <c r="C2270" s="2" t="inlineStr">
        <is>
          <t>Manager Costs</t>
        </is>
      </c>
      <c r="D2270" s="8" t="n">
        <v>-74467.13</v>
      </c>
      <c r="E2270" s="2" t="inlineStr">
        <is>
          <t>Japan</t>
        </is>
      </c>
      <c r="F2270" s="2" t="inlineStr">
        <is>
          <t>JPY</t>
        </is>
      </c>
      <c r="G2270" s="3">
        <f>IFERROR(VLOOKUP(F2270,'Currency to EUR'!$A$2:$B$20,2,FALSE),NA())</f>
        <v/>
      </c>
      <c r="H2270" s="8">
        <f>D2270*G2270</f>
        <v/>
      </c>
    </row>
    <row r="2271">
      <c r="A2271" s="7" t="n">
        <v>8</v>
      </c>
      <c r="B2271" s="2" t="inlineStr">
        <is>
          <t>Japan</t>
        </is>
      </c>
      <c r="C2271" s="2" t="inlineStr">
        <is>
          <t>Recruitment Costs</t>
        </is>
      </c>
      <c r="D2271" s="8" t="n">
        <v>-14996.18</v>
      </c>
      <c r="E2271" s="2" t="inlineStr">
        <is>
          <t>Japan</t>
        </is>
      </c>
      <c r="F2271" s="2" t="inlineStr">
        <is>
          <t>JPY</t>
        </is>
      </c>
      <c r="G2271" s="3">
        <f>IFERROR(VLOOKUP(F2271,'Currency to EUR'!$A$2:$B$20,2,FALSE),NA())</f>
        <v/>
      </c>
      <c r="H2271" s="8">
        <f>D2271*G2271</f>
        <v/>
      </c>
    </row>
    <row r="2272">
      <c r="A2272" s="7" t="n">
        <v>11</v>
      </c>
      <c r="B2272" s="2" t="inlineStr">
        <is>
          <t>Japan</t>
        </is>
      </c>
      <c r="C2272" s="2" t="inlineStr">
        <is>
          <t>External Revenue</t>
        </is>
      </c>
      <c r="D2272" s="8" t="n">
        <v>316777.39</v>
      </c>
      <c r="E2272" s="2" t="inlineStr">
        <is>
          <t>Japan</t>
        </is>
      </c>
      <c r="F2272" s="2" t="inlineStr">
        <is>
          <t>JPY</t>
        </is>
      </c>
      <c r="G2272" s="3">
        <f>IFERROR(VLOOKUP(F2272,'Currency to EUR'!$A$2:$B$20,2,FALSE),NA())</f>
        <v/>
      </c>
      <c r="H2272" s="8">
        <f>D2272*G2272</f>
        <v/>
      </c>
    </row>
    <row r="2273">
      <c r="A2273" s="7" t="n">
        <v>12</v>
      </c>
      <c r="B2273" s="2" t="inlineStr">
        <is>
          <t>Japan</t>
        </is>
      </c>
      <c r="C2273" s="2" t="inlineStr">
        <is>
          <t>Internal Revenue</t>
        </is>
      </c>
      <c r="D2273" s="8" t="n">
        <v>135417.36</v>
      </c>
      <c r="E2273" s="2" t="inlineStr">
        <is>
          <t>Japan</t>
        </is>
      </c>
      <c r="F2273" s="2" t="inlineStr">
        <is>
          <t>JPY</t>
        </is>
      </c>
      <c r="G2273" s="3">
        <f>IFERROR(VLOOKUP(F2273,'Currency to EUR'!$A$2:$B$20,2,FALSE),NA())</f>
        <v/>
      </c>
      <c r="H2273" s="8">
        <f>D2273*G2273</f>
        <v/>
      </c>
    </row>
    <row r="2274">
      <c r="A2274" s="7" t="n">
        <v>1</v>
      </c>
      <c r="B2274" s="2" t="inlineStr">
        <is>
          <t>Japan</t>
        </is>
      </c>
      <c r="C2274" s="2" t="inlineStr">
        <is>
          <t>Consultant Costs</t>
        </is>
      </c>
      <c r="D2274" s="8" t="n">
        <v>-128809.49</v>
      </c>
      <c r="E2274" s="2" t="inlineStr">
        <is>
          <t>Japan</t>
        </is>
      </c>
      <c r="F2274" s="2" t="inlineStr">
        <is>
          <t>JPY</t>
        </is>
      </c>
      <c r="G2274" s="3">
        <f>IFERROR(VLOOKUP(F2274,'Currency to EUR'!$A$2:$B$20,2,FALSE),NA())</f>
        <v/>
      </c>
      <c r="H2274" s="8">
        <f>D2274*G2274</f>
        <v/>
      </c>
    </row>
    <row r="2275">
      <c r="A2275" s="7" t="n">
        <v>2</v>
      </c>
      <c r="B2275" s="2" t="inlineStr">
        <is>
          <t>Japan</t>
        </is>
      </c>
      <c r="C2275" s="2" t="inlineStr">
        <is>
          <t>Manager Costs</t>
        </is>
      </c>
      <c r="D2275" s="8" t="n">
        <v>-72791.75999999999</v>
      </c>
      <c r="E2275" s="2" t="inlineStr">
        <is>
          <t>Japan</t>
        </is>
      </c>
      <c r="F2275" s="2" t="inlineStr">
        <is>
          <t>JPY</t>
        </is>
      </c>
      <c r="G2275" s="3">
        <f>IFERROR(VLOOKUP(F2275,'Currency to EUR'!$A$2:$B$20,2,FALSE),NA())</f>
        <v/>
      </c>
      <c r="H2275" s="8">
        <f>D2275*G2275</f>
        <v/>
      </c>
    </row>
    <row r="2276">
      <c r="A2276" s="7" t="n">
        <v>3</v>
      </c>
      <c r="B2276" s="2" t="inlineStr">
        <is>
          <t>Japan</t>
        </is>
      </c>
      <c r="C2276" s="2" t="inlineStr">
        <is>
          <t>Recruitment Costs</t>
        </is>
      </c>
      <c r="D2276" s="8" t="n">
        <v>-53592.02</v>
      </c>
      <c r="E2276" s="2" t="inlineStr">
        <is>
          <t>Japan</t>
        </is>
      </c>
      <c r="F2276" s="2" t="inlineStr">
        <is>
          <t>JPY</t>
        </is>
      </c>
      <c r="G2276" s="3">
        <f>IFERROR(VLOOKUP(F2276,'Currency to EUR'!$A$2:$B$20,2,FALSE),NA())</f>
        <v/>
      </c>
      <c r="H2276" s="8">
        <f>D2276*G2276</f>
        <v/>
      </c>
    </row>
    <row r="2277">
      <c r="A2277" s="7" t="n">
        <v>6</v>
      </c>
      <c r="B2277" s="2" t="inlineStr">
        <is>
          <t>Japan</t>
        </is>
      </c>
      <c r="C2277" s="2" t="inlineStr">
        <is>
          <t>External Revenue</t>
        </is>
      </c>
      <c r="D2277" s="8" t="n">
        <v>709577.92</v>
      </c>
      <c r="E2277" s="2" t="inlineStr">
        <is>
          <t>Japan</t>
        </is>
      </c>
      <c r="F2277" s="2" t="inlineStr">
        <is>
          <t>JPY</t>
        </is>
      </c>
      <c r="G2277" s="3">
        <f>IFERROR(VLOOKUP(F2277,'Currency to EUR'!$A$2:$B$20,2,FALSE),NA())</f>
        <v/>
      </c>
      <c r="H2277" s="8">
        <f>D2277*G2277</f>
        <v/>
      </c>
    </row>
    <row r="2278">
      <c r="A2278" s="7" t="n">
        <v>7</v>
      </c>
      <c r="B2278" s="2" t="inlineStr">
        <is>
          <t>Japan</t>
        </is>
      </c>
      <c r="C2278" s="2" t="inlineStr">
        <is>
          <t>Internal Revenue</t>
        </is>
      </c>
      <c r="D2278" s="8" t="n">
        <v>105923.99</v>
      </c>
      <c r="E2278" s="2" t="inlineStr">
        <is>
          <t>Japan</t>
        </is>
      </c>
      <c r="F2278" s="2" t="inlineStr">
        <is>
          <t>JPY</t>
        </is>
      </c>
      <c r="G2278" s="3">
        <f>IFERROR(VLOOKUP(F2278,'Currency to EUR'!$A$2:$B$20,2,FALSE),NA())</f>
        <v/>
      </c>
      <c r="H2278" s="8">
        <f>D2278*G2278</f>
        <v/>
      </c>
    </row>
    <row r="2279">
      <c r="A2279" s="7" t="n">
        <v>8</v>
      </c>
      <c r="B2279" s="2" t="inlineStr">
        <is>
          <t>Japan</t>
        </is>
      </c>
      <c r="C2279" s="2" t="inlineStr">
        <is>
          <t>Consultant Costs</t>
        </is>
      </c>
      <c r="D2279" s="8" t="n">
        <v>-180446.36</v>
      </c>
      <c r="E2279" s="2" t="inlineStr">
        <is>
          <t>Japan</t>
        </is>
      </c>
      <c r="F2279" s="2" t="inlineStr">
        <is>
          <t>JPY</t>
        </is>
      </c>
      <c r="G2279" s="3">
        <f>IFERROR(VLOOKUP(F2279,'Currency to EUR'!$A$2:$B$20,2,FALSE),NA())</f>
        <v/>
      </c>
      <c r="H2279" s="8">
        <f>D2279*G2279</f>
        <v/>
      </c>
    </row>
    <row r="2280">
      <c r="A2280" s="7" t="n">
        <v>9</v>
      </c>
      <c r="B2280" s="2" t="inlineStr">
        <is>
          <t>Japan</t>
        </is>
      </c>
      <c r="C2280" s="2" t="inlineStr">
        <is>
          <t>Manager Costs</t>
        </is>
      </c>
      <c r="D2280" s="8" t="n">
        <v>-28681.03</v>
      </c>
      <c r="E2280" s="2" t="inlineStr">
        <is>
          <t>Japan</t>
        </is>
      </c>
      <c r="F2280" s="2" t="inlineStr">
        <is>
          <t>JPY</t>
        </is>
      </c>
      <c r="G2280" s="3">
        <f>IFERROR(VLOOKUP(F2280,'Currency to EUR'!$A$2:$B$20,2,FALSE),NA())</f>
        <v/>
      </c>
      <c r="H2280" s="8">
        <f>D2280*G2280</f>
        <v/>
      </c>
    </row>
    <row r="2281">
      <c r="A2281" s="7" t="n">
        <v>10</v>
      </c>
      <c r="B2281" s="2" t="inlineStr">
        <is>
          <t>Japan</t>
        </is>
      </c>
      <c r="C2281" s="2" t="inlineStr">
        <is>
          <t>Recruitment Costs</t>
        </is>
      </c>
      <c r="D2281" s="8" t="n">
        <v>-18698.78</v>
      </c>
      <c r="E2281" s="2" t="inlineStr">
        <is>
          <t>Japan</t>
        </is>
      </c>
      <c r="F2281" s="2" t="inlineStr">
        <is>
          <t>JPY</t>
        </is>
      </c>
      <c r="G2281" s="3">
        <f>IFERROR(VLOOKUP(F2281,'Currency to EUR'!$A$2:$B$20,2,FALSE),NA())</f>
        <v/>
      </c>
      <c r="H2281" s="8">
        <f>D2281*G2281</f>
        <v/>
      </c>
    </row>
    <row r="2282">
      <c r="A2282" s="7" t="n">
        <v>1</v>
      </c>
      <c r="B2282" s="2" t="inlineStr">
        <is>
          <t>Japan</t>
        </is>
      </c>
      <c r="C2282" s="2" t="inlineStr">
        <is>
          <t>External Revenue</t>
        </is>
      </c>
      <c r="D2282" s="8" t="n">
        <v>713336.98</v>
      </c>
      <c r="E2282" s="2" t="inlineStr">
        <is>
          <t>Japan</t>
        </is>
      </c>
      <c r="F2282" s="2" t="inlineStr">
        <is>
          <t>JPY</t>
        </is>
      </c>
      <c r="G2282" s="3">
        <f>IFERROR(VLOOKUP(F2282,'Currency to EUR'!$A$2:$B$20,2,FALSE),NA())</f>
        <v/>
      </c>
      <c r="H2282" s="8">
        <f>D2282*G2282</f>
        <v/>
      </c>
    </row>
    <row r="2283">
      <c r="A2283" s="7" t="n">
        <v>2</v>
      </c>
      <c r="B2283" s="2" t="inlineStr">
        <is>
          <t>Japan</t>
        </is>
      </c>
      <c r="C2283" s="2" t="inlineStr">
        <is>
          <t>Internal Revenue</t>
        </is>
      </c>
      <c r="D2283" s="8" t="n">
        <v>207121.02</v>
      </c>
      <c r="E2283" s="2" t="inlineStr">
        <is>
          <t>Japan</t>
        </is>
      </c>
      <c r="F2283" s="2" t="inlineStr">
        <is>
          <t>JPY</t>
        </is>
      </c>
      <c r="G2283" s="3">
        <f>IFERROR(VLOOKUP(F2283,'Currency to EUR'!$A$2:$B$20,2,FALSE),NA())</f>
        <v/>
      </c>
      <c r="H2283" s="8">
        <f>D2283*G2283</f>
        <v/>
      </c>
    </row>
    <row r="2284">
      <c r="A2284" s="7" t="n">
        <v>3</v>
      </c>
      <c r="B2284" s="2" t="inlineStr">
        <is>
          <t>Japan</t>
        </is>
      </c>
      <c r="C2284" s="2" t="inlineStr">
        <is>
          <t>Consultant Costs</t>
        </is>
      </c>
      <c r="D2284" s="8" t="n">
        <v>-138791.2</v>
      </c>
      <c r="E2284" s="2" t="inlineStr">
        <is>
          <t>Japan</t>
        </is>
      </c>
      <c r="F2284" s="2" t="inlineStr">
        <is>
          <t>JPY</t>
        </is>
      </c>
      <c r="G2284" s="3">
        <f>IFERROR(VLOOKUP(F2284,'Currency to EUR'!$A$2:$B$20,2,FALSE),NA())</f>
        <v/>
      </c>
      <c r="H2284" s="8">
        <f>D2284*G2284</f>
        <v/>
      </c>
    </row>
    <row r="2285">
      <c r="A2285" s="7" t="n">
        <v>4</v>
      </c>
      <c r="B2285" s="2" t="inlineStr">
        <is>
          <t>Japan</t>
        </is>
      </c>
      <c r="C2285" s="2" t="inlineStr">
        <is>
          <t>Manager Costs</t>
        </is>
      </c>
      <c r="D2285" s="8" t="n">
        <v>-34577.29</v>
      </c>
      <c r="E2285" s="2" t="inlineStr">
        <is>
          <t>Japan</t>
        </is>
      </c>
      <c r="F2285" s="2" t="inlineStr">
        <is>
          <t>JPY</t>
        </is>
      </c>
      <c r="G2285" s="3">
        <f>IFERROR(VLOOKUP(F2285,'Currency to EUR'!$A$2:$B$20,2,FALSE),NA())</f>
        <v/>
      </c>
      <c r="H2285" s="8">
        <f>D2285*G2285</f>
        <v/>
      </c>
    </row>
    <row r="2286">
      <c r="A2286" s="7" t="n">
        <v>5</v>
      </c>
      <c r="B2286" s="2" t="inlineStr">
        <is>
          <t>Japan</t>
        </is>
      </c>
      <c r="C2286" s="2" t="inlineStr">
        <is>
          <t>Recruitment Costs</t>
        </is>
      </c>
      <c r="D2286" s="8" t="n">
        <v>-29704.93</v>
      </c>
      <c r="E2286" s="2" t="inlineStr">
        <is>
          <t>Japan</t>
        </is>
      </c>
      <c r="F2286" s="2" t="inlineStr">
        <is>
          <t>JPY</t>
        </is>
      </c>
      <c r="G2286" s="3">
        <f>IFERROR(VLOOKUP(F2286,'Currency to EUR'!$A$2:$B$20,2,FALSE),NA())</f>
        <v/>
      </c>
      <c r="H2286" s="8">
        <f>D2286*G2286</f>
        <v/>
      </c>
    </row>
    <row r="2287">
      <c r="A2287" s="7" t="n">
        <v>8</v>
      </c>
      <c r="B2287" s="2" t="inlineStr">
        <is>
          <t>Japan</t>
        </is>
      </c>
      <c r="C2287" s="2" t="inlineStr">
        <is>
          <t>External Revenue</t>
        </is>
      </c>
      <c r="D2287" s="8" t="n">
        <v>558863.3199999999</v>
      </c>
      <c r="E2287" s="2" t="inlineStr">
        <is>
          <t>Japan</t>
        </is>
      </c>
      <c r="F2287" s="2" t="inlineStr">
        <is>
          <t>JPY</t>
        </is>
      </c>
      <c r="G2287" s="3">
        <f>IFERROR(VLOOKUP(F2287,'Currency to EUR'!$A$2:$B$20,2,FALSE),NA())</f>
        <v/>
      </c>
      <c r="H2287" s="8">
        <f>D2287*G2287</f>
        <v/>
      </c>
    </row>
    <row r="2288">
      <c r="A2288" s="7" t="n">
        <v>9</v>
      </c>
      <c r="B2288" s="2" t="inlineStr">
        <is>
          <t>Japan</t>
        </is>
      </c>
      <c r="C2288" s="2" t="inlineStr">
        <is>
          <t>Internal Revenue</t>
        </is>
      </c>
      <c r="D2288" s="8" t="n">
        <v>232432.18</v>
      </c>
      <c r="E2288" s="2" t="inlineStr">
        <is>
          <t>Japan</t>
        </is>
      </c>
      <c r="F2288" s="2" t="inlineStr">
        <is>
          <t>JPY</t>
        </is>
      </c>
      <c r="G2288" s="3">
        <f>IFERROR(VLOOKUP(F2288,'Currency to EUR'!$A$2:$B$20,2,FALSE),NA())</f>
        <v/>
      </c>
      <c r="H2288" s="8">
        <f>D2288*G2288</f>
        <v/>
      </c>
    </row>
    <row r="2289">
      <c r="A2289" s="7" t="n">
        <v>10</v>
      </c>
      <c r="B2289" s="2" t="inlineStr">
        <is>
          <t>Japan</t>
        </is>
      </c>
      <c r="C2289" s="2" t="inlineStr">
        <is>
          <t>Consultant Costs</t>
        </is>
      </c>
      <c r="D2289" s="8" t="n">
        <v>-105628.13</v>
      </c>
      <c r="E2289" s="2" t="inlineStr">
        <is>
          <t>Japan</t>
        </is>
      </c>
      <c r="F2289" s="2" t="inlineStr">
        <is>
          <t>JPY</t>
        </is>
      </c>
      <c r="G2289" s="3">
        <f>IFERROR(VLOOKUP(F2289,'Currency to EUR'!$A$2:$B$20,2,FALSE),NA())</f>
        <v/>
      </c>
      <c r="H2289" s="8">
        <f>D2289*G2289</f>
        <v/>
      </c>
    </row>
    <row r="2290">
      <c r="A2290" s="7" t="n">
        <v>11</v>
      </c>
      <c r="B2290" s="2" t="inlineStr">
        <is>
          <t>Japan</t>
        </is>
      </c>
      <c r="C2290" s="2" t="inlineStr">
        <is>
          <t>Manager Costs</t>
        </is>
      </c>
      <c r="D2290" s="8" t="n">
        <v>-46255.77</v>
      </c>
      <c r="E2290" s="2" t="inlineStr">
        <is>
          <t>Japan</t>
        </is>
      </c>
      <c r="F2290" s="2" t="inlineStr">
        <is>
          <t>JPY</t>
        </is>
      </c>
      <c r="G2290" s="3">
        <f>IFERROR(VLOOKUP(F2290,'Currency to EUR'!$A$2:$B$20,2,FALSE),NA())</f>
        <v/>
      </c>
      <c r="H2290" s="8">
        <f>D2290*G2290</f>
        <v/>
      </c>
    </row>
    <row r="2291">
      <c r="A2291" s="7" t="n">
        <v>12</v>
      </c>
      <c r="B2291" s="2" t="inlineStr">
        <is>
          <t>Japan</t>
        </is>
      </c>
      <c r="C2291" s="2" t="inlineStr">
        <is>
          <t>Recruitment Costs</t>
        </is>
      </c>
      <c r="D2291" s="8" t="n">
        <v>-35286.76</v>
      </c>
      <c r="E2291" s="2" t="inlineStr">
        <is>
          <t>Japan</t>
        </is>
      </c>
      <c r="F2291" s="2" t="inlineStr">
        <is>
          <t>JPY</t>
        </is>
      </c>
      <c r="G2291" s="3">
        <f>IFERROR(VLOOKUP(F2291,'Currency to EUR'!$A$2:$B$20,2,FALSE),NA())</f>
        <v/>
      </c>
      <c r="H2291" s="8">
        <f>D2291*G2291</f>
        <v/>
      </c>
    </row>
    <row r="2292">
      <c r="A2292" s="7" t="n">
        <v>3</v>
      </c>
      <c r="B2292" s="2" t="inlineStr">
        <is>
          <t>Japan</t>
        </is>
      </c>
      <c r="C2292" s="2" t="inlineStr">
        <is>
          <t>External Revenue</t>
        </is>
      </c>
      <c r="D2292" s="8" t="n">
        <v>691991.39</v>
      </c>
      <c r="E2292" s="2" t="inlineStr">
        <is>
          <t>Japan</t>
        </is>
      </c>
      <c r="F2292" s="2" t="inlineStr">
        <is>
          <t>JPY</t>
        </is>
      </c>
      <c r="G2292" s="3">
        <f>IFERROR(VLOOKUP(F2292,'Currency to EUR'!$A$2:$B$20,2,FALSE),NA())</f>
        <v/>
      </c>
      <c r="H2292" s="8">
        <f>D2292*G2292</f>
        <v/>
      </c>
    </row>
    <row r="2293">
      <c r="A2293" s="7" t="n">
        <v>4</v>
      </c>
      <c r="B2293" s="2" t="inlineStr">
        <is>
          <t>Japan</t>
        </is>
      </c>
      <c r="C2293" s="2" t="inlineStr">
        <is>
          <t>Internal Revenue</t>
        </is>
      </c>
      <c r="D2293" s="8" t="n">
        <v>87781.91</v>
      </c>
      <c r="E2293" s="2" t="inlineStr">
        <is>
          <t>Japan</t>
        </is>
      </c>
      <c r="F2293" s="2" t="inlineStr">
        <is>
          <t>JPY</t>
        </is>
      </c>
      <c r="G2293" s="3">
        <f>IFERROR(VLOOKUP(F2293,'Currency to EUR'!$A$2:$B$20,2,FALSE),NA())</f>
        <v/>
      </c>
      <c r="H2293" s="8">
        <f>D2293*G2293</f>
        <v/>
      </c>
    </row>
    <row r="2294">
      <c r="A2294" s="7" t="n">
        <v>5</v>
      </c>
      <c r="B2294" s="2" t="inlineStr">
        <is>
          <t>Japan</t>
        </is>
      </c>
      <c r="C2294" s="2" t="inlineStr">
        <is>
          <t>Consultant Costs</t>
        </is>
      </c>
      <c r="D2294" s="8" t="n">
        <v>-172008.86</v>
      </c>
      <c r="E2294" s="2" t="inlineStr">
        <is>
          <t>Japan</t>
        </is>
      </c>
      <c r="F2294" s="2" t="inlineStr">
        <is>
          <t>JPY</t>
        </is>
      </c>
      <c r="G2294" s="3">
        <f>IFERROR(VLOOKUP(F2294,'Currency to EUR'!$A$2:$B$20,2,FALSE),NA())</f>
        <v/>
      </c>
      <c r="H2294" s="8">
        <f>D2294*G2294</f>
        <v/>
      </c>
    </row>
    <row r="2295">
      <c r="A2295" s="7" t="n">
        <v>6</v>
      </c>
      <c r="B2295" s="2" t="inlineStr">
        <is>
          <t>Japan</t>
        </is>
      </c>
      <c r="C2295" s="2" t="inlineStr">
        <is>
          <t>Manager Costs</t>
        </is>
      </c>
      <c r="D2295" s="8" t="n">
        <v>-23825.71</v>
      </c>
      <c r="E2295" s="2" t="inlineStr">
        <is>
          <t>Japan</t>
        </is>
      </c>
      <c r="F2295" s="2" t="inlineStr">
        <is>
          <t>JPY</t>
        </is>
      </c>
      <c r="G2295" s="3">
        <f>IFERROR(VLOOKUP(F2295,'Currency to EUR'!$A$2:$B$20,2,FALSE),NA())</f>
        <v/>
      </c>
      <c r="H2295" s="8">
        <f>D2295*G2295</f>
        <v/>
      </c>
    </row>
    <row r="2296">
      <c r="A2296" s="7" t="n">
        <v>7</v>
      </c>
      <c r="B2296" s="2" t="inlineStr">
        <is>
          <t>Japan</t>
        </is>
      </c>
      <c r="C2296" s="2" t="inlineStr">
        <is>
          <t>Recruitment Costs</t>
        </is>
      </c>
      <c r="D2296" s="8" t="n">
        <v>-20517.16</v>
      </c>
      <c r="E2296" s="2" t="inlineStr">
        <is>
          <t>Japan</t>
        </is>
      </c>
      <c r="F2296" s="2" t="inlineStr">
        <is>
          <t>JPY</t>
        </is>
      </c>
      <c r="G2296" s="3">
        <f>IFERROR(VLOOKUP(F2296,'Currency to EUR'!$A$2:$B$20,2,FALSE),NA())</f>
        <v/>
      </c>
      <c r="H2296" s="8">
        <f>D2296*G2296</f>
        <v/>
      </c>
    </row>
    <row r="2297">
      <c r="A2297" s="7" t="n">
        <v>10</v>
      </c>
      <c r="B2297" s="2" t="inlineStr">
        <is>
          <t>Japan</t>
        </is>
      </c>
      <c r="C2297" s="2" t="inlineStr">
        <is>
          <t>External Revenue</t>
        </is>
      </c>
      <c r="D2297" s="8" t="n">
        <v>573102.85</v>
      </c>
      <c r="E2297" s="2" t="inlineStr">
        <is>
          <t>Japan</t>
        </is>
      </c>
      <c r="F2297" s="2" t="inlineStr">
        <is>
          <t>JPY</t>
        </is>
      </c>
      <c r="G2297" s="3">
        <f>IFERROR(VLOOKUP(F2297,'Currency to EUR'!$A$2:$B$20,2,FALSE),NA())</f>
        <v/>
      </c>
      <c r="H2297" s="8">
        <f>D2297*G2297</f>
        <v/>
      </c>
    </row>
    <row r="2298">
      <c r="A2298" s="7" t="n">
        <v>11</v>
      </c>
      <c r="B2298" s="2" t="inlineStr">
        <is>
          <t>Japan</t>
        </is>
      </c>
      <c r="C2298" s="2" t="inlineStr">
        <is>
          <t>Internal Revenue</t>
        </is>
      </c>
      <c r="D2298" s="8" t="n">
        <v>90975.64</v>
      </c>
      <c r="E2298" s="2" t="inlineStr">
        <is>
          <t>Japan</t>
        </is>
      </c>
      <c r="F2298" s="2" t="inlineStr">
        <is>
          <t>JPY</t>
        </is>
      </c>
      <c r="G2298" s="3">
        <f>IFERROR(VLOOKUP(F2298,'Currency to EUR'!$A$2:$B$20,2,FALSE),NA())</f>
        <v/>
      </c>
      <c r="H2298" s="8">
        <f>D2298*G2298</f>
        <v/>
      </c>
    </row>
    <row r="2299">
      <c r="A2299" s="7" t="n">
        <v>12</v>
      </c>
      <c r="B2299" s="2" t="inlineStr">
        <is>
          <t>Japan</t>
        </is>
      </c>
      <c r="C2299" s="2" t="inlineStr">
        <is>
          <t>Consultant Costs</t>
        </is>
      </c>
      <c r="D2299" s="8" t="n">
        <v>-205344.89</v>
      </c>
      <c r="E2299" s="2" t="inlineStr">
        <is>
          <t>Japan</t>
        </is>
      </c>
      <c r="F2299" s="2" t="inlineStr">
        <is>
          <t>JPY</t>
        </is>
      </c>
      <c r="G2299" s="3">
        <f>IFERROR(VLOOKUP(F2299,'Currency to EUR'!$A$2:$B$20,2,FALSE),NA())</f>
        <v/>
      </c>
      <c r="H2299" s="8">
        <f>D2299*G2299</f>
        <v/>
      </c>
    </row>
    <row r="2300">
      <c r="A2300" s="7" t="n">
        <v>1</v>
      </c>
      <c r="B2300" s="2" t="inlineStr">
        <is>
          <t>Japan</t>
        </is>
      </c>
      <c r="C2300" s="2" t="inlineStr">
        <is>
          <t>Manager Costs</t>
        </is>
      </c>
      <c r="D2300" s="8" t="n">
        <v>-34093.16</v>
      </c>
      <c r="E2300" s="2" t="inlineStr">
        <is>
          <t>Japan</t>
        </is>
      </c>
      <c r="F2300" s="2" t="inlineStr">
        <is>
          <t>JPY</t>
        </is>
      </c>
      <c r="G2300" s="3">
        <f>IFERROR(VLOOKUP(F2300,'Currency to EUR'!$A$2:$B$20,2,FALSE),NA())</f>
        <v/>
      </c>
      <c r="H2300" s="8">
        <f>D2300*G2300</f>
        <v/>
      </c>
    </row>
    <row r="2301">
      <c r="A2301" s="7" t="n">
        <v>2</v>
      </c>
      <c r="B2301" s="2" t="inlineStr">
        <is>
          <t>Japan</t>
        </is>
      </c>
      <c r="C2301" s="2" t="inlineStr">
        <is>
          <t>Recruitment Costs</t>
        </is>
      </c>
      <c r="D2301" s="8" t="n">
        <v>-50711.12</v>
      </c>
      <c r="E2301" s="2" t="inlineStr">
        <is>
          <t>Japan</t>
        </is>
      </c>
      <c r="F2301" s="2" t="inlineStr">
        <is>
          <t>JPY</t>
        </is>
      </c>
      <c r="G2301" s="3">
        <f>IFERROR(VLOOKUP(F2301,'Currency to EUR'!$A$2:$B$20,2,FALSE),NA())</f>
        <v/>
      </c>
      <c r="H2301" s="8">
        <f>D2301*G2301</f>
        <v/>
      </c>
    </row>
    <row r="2302">
      <c r="A2302" s="7" t="n">
        <v>5</v>
      </c>
      <c r="B2302" s="2" t="inlineStr">
        <is>
          <t>Japan</t>
        </is>
      </c>
      <c r="C2302" s="2" t="inlineStr">
        <is>
          <t>External Revenue</t>
        </is>
      </c>
      <c r="D2302" s="8" t="n">
        <v>302761.37</v>
      </c>
      <c r="E2302" s="2" t="inlineStr">
        <is>
          <t>Japan</t>
        </is>
      </c>
      <c r="F2302" s="2" t="inlineStr">
        <is>
          <t>JPY</t>
        </is>
      </c>
      <c r="G2302" s="3">
        <f>IFERROR(VLOOKUP(F2302,'Currency to EUR'!$A$2:$B$20,2,FALSE),NA())</f>
        <v/>
      </c>
      <c r="H2302" s="8">
        <f>D2302*G2302</f>
        <v/>
      </c>
    </row>
    <row r="2303">
      <c r="A2303" s="7" t="n">
        <v>6</v>
      </c>
      <c r="B2303" s="2" t="inlineStr">
        <is>
          <t>Japan</t>
        </is>
      </c>
      <c r="C2303" s="2" t="inlineStr">
        <is>
          <t>Internal Revenue</t>
        </is>
      </c>
      <c r="D2303" s="8" t="n">
        <v>336461.39</v>
      </c>
      <c r="E2303" s="2" t="inlineStr">
        <is>
          <t>Japan</t>
        </is>
      </c>
      <c r="F2303" s="2" t="inlineStr">
        <is>
          <t>JPY</t>
        </is>
      </c>
      <c r="G2303" s="3">
        <f>IFERROR(VLOOKUP(F2303,'Currency to EUR'!$A$2:$B$20,2,FALSE),NA())</f>
        <v/>
      </c>
      <c r="H2303" s="8">
        <f>D2303*G2303</f>
        <v/>
      </c>
    </row>
    <row r="2304">
      <c r="A2304" s="7" t="n">
        <v>7</v>
      </c>
      <c r="B2304" s="2" t="inlineStr">
        <is>
          <t>Japan</t>
        </is>
      </c>
      <c r="C2304" s="2" t="inlineStr">
        <is>
          <t>Consultant Costs</t>
        </is>
      </c>
      <c r="D2304" s="8" t="n">
        <v>-206542.44</v>
      </c>
      <c r="E2304" s="2" t="inlineStr">
        <is>
          <t>Japan</t>
        </is>
      </c>
      <c r="F2304" s="2" t="inlineStr">
        <is>
          <t>JPY</t>
        </is>
      </c>
      <c r="G2304" s="3">
        <f>IFERROR(VLOOKUP(F2304,'Currency to EUR'!$A$2:$B$20,2,FALSE),NA())</f>
        <v/>
      </c>
      <c r="H2304" s="8">
        <f>D2304*G2304</f>
        <v/>
      </c>
    </row>
    <row r="2305">
      <c r="A2305" s="7" t="n">
        <v>8</v>
      </c>
      <c r="B2305" s="2" t="inlineStr">
        <is>
          <t>Japan</t>
        </is>
      </c>
      <c r="C2305" s="2" t="inlineStr">
        <is>
          <t>Manager Costs</t>
        </is>
      </c>
      <c r="D2305" s="8" t="n">
        <v>-71434.81</v>
      </c>
      <c r="E2305" s="2" t="inlineStr">
        <is>
          <t>Japan</t>
        </is>
      </c>
      <c r="F2305" s="2" t="inlineStr">
        <is>
          <t>JPY</t>
        </is>
      </c>
      <c r="G2305" s="3">
        <f>IFERROR(VLOOKUP(F2305,'Currency to EUR'!$A$2:$B$20,2,FALSE),NA())</f>
        <v/>
      </c>
      <c r="H2305" s="8">
        <f>D2305*G2305</f>
        <v/>
      </c>
    </row>
    <row r="2306">
      <c r="A2306" s="7" t="n">
        <v>9</v>
      </c>
      <c r="B2306" s="2" t="inlineStr">
        <is>
          <t>Japan</t>
        </is>
      </c>
      <c r="C2306" s="2" t="inlineStr">
        <is>
          <t>Recruitment Costs</t>
        </is>
      </c>
      <c r="D2306" s="8" t="n">
        <v>-28686.77</v>
      </c>
      <c r="E2306" s="2" t="inlineStr">
        <is>
          <t>Japan</t>
        </is>
      </c>
      <c r="F2306" s="2" t="inlineStr">
        <is>
          <t>JPY</t>
        </is>
      </c>
      <c r="G2306" s="3">
        <f>IFERROR(VLOOKUP(F2306,'Currency to EUR'!$A$2:$B$20,2,FALSE),NA())</f>
        <v/>
      </c>
      <c r="H2306" s="8">
        <f>D2306*G2306</f>
        <v/>
      </c>
    </row>
    <row r="2307">
      <c r="A2307" s="7" t="n">
        <v>12</v>
      </c>
      <c r="B2307" s="2" t="inlineStr">
        <is>
          <t>Japan</t>
        </is>
      </c>
      <c r="C2307" s="2" t="inlineStr">
        <is>
          <t>External Revenue</t>
        </is>
      </c>
      <c r="D2307" s="8" t="n">
        <v>478210.71</v>
      </c>
      <c r="E2307" s="2" t="inlineStr">
        <is>
          <t>Japan</t>
        </is>
      </c>
      <c r="F2307" s="2" t="inlineStr">
        <is>
          <t>JPY</t>
        </is>
      </c>
      <c r="G2307" s="3">
        <f>IFERROR(VLOOKUP(F2307,'Currency to EUR'!$A$2:$B$20,2,FALSE),NA())</f>
        <v/>
      </c>
      <c r="H2307" s="8">
        <f>D2307*G2307</f>
        <v/>
      </c>
    </row>
    <row r="2308">
      <c r="A2308" s="7" t="n">
        <v>1</v>
      </c>
      <c r="B2308" s="2" t="inlineStr">
        <is>
          <t>Japan</t>
        </is>
      </c>
      <c r="C2308" s="2" t="inlineStr">
        <is>
          <t>Internal Revenue</t>
        </is>
      </c>
      <c r="D2308" s="8" t="n">
        <v>182273.07</v>
      </c>
      <c r="E2308" s="2" t="inlineStr">
        <is>
          <t>Japan</t>
        </is>
      </c>
      <c r="F2308" s="2" t="inlineStr">
        <is>
          <t>JPY</t>
        </is>
      </c>
      <c r="G2308" s="3">
        <f>IFERROR(VLOOKUP(F2308,'Currency to EUR'!$A$2:$B$20,2,FALSE),NA())</f>
        <v/>
      </c>
      <c r="H2308" s="8">
        <f>D2308*G2308</f>
        <v/>
      </c>
    </row>
    <row r="2309">
      <c r="A2309" s="7" t="n">
        <v>2</v>
      </c>
      <c r="B2309" s="2" t="inlineStr">
        <is>
          <t>Japan</t>
        </is>
      </c>
      <c r="C2309" s="2" t="inlineStr">
        <is>
          <t>Consultant Costs</t>
        </is>
      </c>
      <c r="D2309" s="8" t="n">
        <v>-237595.31</v>
      </c>
      <c r="E2309" s="2" t="inlineStr">
        <is>
          <t>Japan</t>
        </is>
      </c>
      <c r="F2309" s="2" t="inlineStr">
        <is>
          <t>JPY</t>
        </is>
      </c>
      <c r="G2309" s="3">
        <f>IFERROR(VLOOKUP(F2309,'Currency to EUR'!$A$2:$B$20,2,FALSE),NA())</f>
        <v/>
      </c>
      <c r="H2309" s="8">
        <f>D2309*G2309</f>
        <v/>
      </c>
    </row>
    <row r="2310">
      <c r="A2310" s="7" t="n">
        <v>3</v>
      </c>
      <c r="B2310" s="2" t="inlineStr">
        <is>
          <t>Japan</t>
        </is>
      </c>
      <c r="C2310" s="2" t="inlineStr">
        <is>
          <t>Manager Costs</t>
        </is>
      </c>
      <c r="D2310" s="8" t="n">
        <v>-63027.23</v>
      </c>
      <c r="E2310" s="2" t="inlineStr">
        <is>
          <t>Japan</t>
        </is>
      </c>
      <c r="F2310" s="2" t="inlineStr">
        <is>
          <t>JPY</t>
        </is>
      </c>
      <c r="G2310" s="3">
        <f>IFERROR(VLOOKUP(F2310,'Currency to EUR'!$A$2:$B$20,2,FALSE),NA())</f>
        <v/>
      </c>
      <c r="H2310" s="8">
        <f>D2310*G2310</f>
        <v/>
      </c>
    </row>
    <row r="2311">
      <c r="A2311" s="7" t="n">
        <v>4</v>
      </c>
      <c r="B2311" s="2" t="inlineStr">
        <is>
          <t>Japan</t>
        </is>
      </c>
      <c r="C2311" s="2" t="inlineStr">
        <is>
          <t>Recruitment Costs</t>
        </is>
      </c>
      <c r="D2311" s="8" t="n">
        <v>-45007.96</v>
      </c>
      <c r="E2311" s="2" t="inlineStr">
        <is>
          <t>Japan</t>
        </is>
      </c>
      <c r="F2311" s="2" t="inlineStr">
        <is>
          <t>JPY</t>
        </is>
      </c>
      <c r="G2311" s="3">
        <f>IFERROR(VLOOKUP(F2311,'Currency to EUR'!$A$2:$B$20,2,FALSE),NA())</f>
        <v/>
      </c>
      <c r="H2311" s="8">
        <f>D2311*G2311</f>
        <v/>
      </c>
    </row>
    <row r="2312">
      <c r="A2312" s="7" t="n">
        <v>7</v>
      </c>
      <c r="B2312" s="2" t="inlineStr">
        <is>
          <t>Japan</t>
        </is>
      </c>
      <c r="C2312" s="2" t="inlineStr">
        <is>
          <t>External Revenue</t>
        </is>
      </c>
      <c r="D2312" s="8" t="n">
        <v>576866.55</v>
      </c>
      <c r="E2312" s="2" t="inlineStr">
        <is>
          <t>Japan</t>
        </is>
      </c>
      <c r="F2312" s="2" t="inlineStr">
        <is>
          <t>JPY</t>
        </is>
      </c>
      <c r="G2312" s="3">
        <f>IFERROR(VLOOKUP(F2312,'Currency to EUR'!$A$2:$B$20,2,FALSE),NA())</f>
        <v/>
      </c>
      <c r="H2312" s="8">
        <f>D2312*G2312</f>
        <v/>
      </c>
    </row>
    <row r="2313">
      <c r="A2313" s="7" t="n">
        <v>8</v>
      </c>
      <c r="B2313" s="2" t="inlineStr">
        <is>
          <t>Japan</t>
        </is>
      </c>
      <c r="C2313" s="2" t="inlineStr">
        <is>
          <t>Internal Revenue</t>
        </is>
      </c>
      <c r="D2313" s="8" t="n">
        <v>168537.75</v>
      </c>
      <c r="E2313" s="2" t="inlineStr">
        <is>
          <t>Japan</t>
        </is>
      </c>
      <c r="F2313" s="2" t="inlineStr">
        <is>
          <t>JPY</t>
        </is>
      </c>
      <c r="G2313" s="3">
        <f>IFERROR(VLOOKUP(F2313,'Currency to EUR'!$A$2:$B$20,2,FALSE),NA())</f>
        <v/>
      </c>
      <c r="H2313" s="8">
        <f>D2313*G2313</f>
        <v/>
      </c>
    </row>
    <row r="2314">
      <c r="A2314" s="7" t="n">
        <v>9</v>
      </c>
      <c r="B2314" s="2" t="inlineStr">
        <is>
          <t>Japan</t>
        </is>
      </c>
      <c r="C2314" s="2" t="inlineStr">
        <is>
          <t>Consultant Costs</t>
        </is>
      </c>
      <c r="D2314" s="8" t="n">
        <v>-213750.69</v>
      </c>
      <c r="E2314" s="2" t="inlineStr">
        <is>
          <t>Japan</t>
        </is>
      </c>
      <c r="F2314" s="2" t="inlineStr">
        <is>
          <t>JPY</t>
        </is>
      </c>
      <c r="G2314" s="3">
        <f>IFERROR(VLOOKUP(F2314,'Currency to EUR'!$A$2:$B$20,2,FALSE),NA())</f>
        <v/>
      </c>
      <c r="H2314" s="8">
        <f>D2314*G2314</f>
        <v/>
      </c>
    </row>
    <row r="2315">
      <c r="A2315" s="7" t="n">
        <v>10</v>
      </c>
      <c r="B2315" s="2" t="inlineStr">
        <is>
          <t>Japan</t>
        </is>
      </c>
      <c r="C2315" s="2" t="inlineStr">
        <is>
          <t>Manager Costs</t>
        </is>
      </c>
      <c r="D2315" s="8" t="n">
        <v>-63042.31</v>
      </c>
      <c r="E2315" s="2" t="inlineStr">
        <is>
          <t>Japan</t>
        </is>
      </c>
      <c r="F2315" s="2" t="inlineStr">
        <is>
          <t>JPY</t>
        </is>
      </c>
      <c r="G2315" s="3">
        <f>IFERROR(VLOOKUP(F2315,'Currency to EUR'!$A$2:$B$20,2,FALSE),NA())</f>
        <v/>
      </c>
      <c r="H2315" s="8">
        <f>D2315*G2315</f>
        <v/>
      </c>
    </row>
    <row r="2316">
      <c r="A2316" s="7" t="n">
        <v>11</v>
      </c>
      <c r="B2316" s="2" t="inlineStr">
        <is>
          <t>Japan</t>
        </is>
      </c>
      <c r="C2316" s="2" t="inlineStr">
        <is>
          <t>Recruitment Costs</t>
        </is>
      </c>
      <c r="D2316" s="8" t="n">
        <v>-21878.19</v>
      </c>
      <c r="E2316" s="2" t="inlineStr">
        <is>
          <t>Japan</t>
        </is>
      </c>
      <c r="F2316" s="2" t="inlineStr">
        <is>
          <t>JPY</t>
        </is>
      </c>
      <c r="G2316" s="3">
        <f>IFERROR(VLOOKUP(F2316,'Currency to EUR'!$A$2:$B$20,2,FALSE),NA())</f>
        <v/>
      </c>
      <c r="H2316" s="8">
        <f>D2316*G2316</f>
        <v/>
      </c>
    </row>
    <row r="2317">
      <c r="A2317" s="7" t="n">
        <v>2</v>
      </c>
      <c r="B2317" s="2" t="inlineStr">
        <is>
          <t>Japan</t>
        </is>
      </c>
      <c r="C2317" s="2" t="inlineStr">
        <is>
          <t>External Revenue</t>
        </is>
      </c>
      <c r="D2317" s="8" t="n">
        <v>289566.7</v>
      </c>
      <c r="E2317" s="2" t="inlineStr">
        <is>
          <t>Japan</t>
        </is>
      </c>
      <c r="F2317" s="2" t="inlineStr">
        <is>
          <t>JPY</t>
        </is>
      </c>
      <c r="G2317" s="3">
        <f>IFERROR(VLOOKUP(F2317,'Currency to EUR'!$A$2:$B$20,2,FALSE),NA())</f>
        <v/>
      </c>
      <c r="H2317" s="8">
        <f>D2317*G2317</f>
        <v/>
      </c>
    </row>
    <row r="2318">
      <c r="A2318" s="7" t="n">
        <v>3</v>
      </c>
      <c r="B2318" s="2" t="inlineStr">
        <is>
          <t>Japan</t>
        </is>
      </c>
      <c r="C2318" s="2" t="inlineStr">
        <is>
          <t>Internal Revenue</t>
        </is>
      </c>
      <c r="D2318" s="8" t="n">
        <v>106116.31</v>
      </c>
      <c r="E2318" s="2" t="inlineStr">
        <is>
          <t>Japan</t>
        </is>
      </c>
      <c r="F2318" s="2" t="inlineStr">
        <is>
          <t>JPY</t>
        </is>
      </c>
      <c r="G2318" s="3">
        <f>IFERROR(VLOOKUP(F2318,'Currency to EUR'!$A$2:$B$20,2,FALSE),NA())</f>
        <v/>
      </c>
      <c r="H2318" s="8">
        <f>D2318*G2318</f>
        <v/>
      </c>
    </row>
    <row r="2319">
      <c r="A2319" s="7" t="n">
        <v>4</v>
      </c>
      <c r="B2319" s="2" t="inlineStr">
        <is>
          <t>Japan</t>
        </is>
      </c>
      <c r="C2319" s="2" t="inlineStr">
        <is>
          <t>Consultant Costs</t>
        </is>
      </c>
      <c r="D2319" s="8" t="n">
        <v>-176956.16</v>
      </c>
      <c r="E2319" s="2" t="inlineStr">
        <is>
          <t>Japan</t>
        </is>
      </c>
      <c r="F2319" s="2" t="inlineStr">
        <is>
          <t>JPY</t>
        </is>
      </c>
      <c r="G2319" s="3">
        <f>IFERROR(VLOOKUP(F2319,'Currency to EUR'!$A$2:$B$20,2,FALSE),NA())</f>
        <v/>
      </c>
      <c r="H2319" s="8">
        <f>D2319*G2319</f>
        <v/>
      </c>
    </row>
    <row r="2320">
      <c r="A2320" s="7" t="n">
        <v>5</v>
      </c>
      <c r="B2320" s="2" t="inlineStr">
        <is>
          <t>Japan</t>
        </is>
      </c>
      <c r="C2320" s="2" t="inlineStr">
        <is>
          <t>Manager Costs</t>
        </is>
      </c>
      <c r="D2320" s="8" t="n">
        <v>-78281.17999999999</v>
      </c>
      <c r="E2320" s="2" t="inlineStr">
        <is>
          <t>Japan</t>
        </is>
      </c>
      <c r="F2320" s="2" t="inlineStr">
        <is>
          <t>JPY</t>
        </is>
      </c>
      <c r="G2320" s="3">
        <f>IFERROR(VLOOKUP(F2320,'Currency to EUR'!$A$2:$B$20,2,FALSE),NA())</f>
        <v/>
      </c>
      <c r="H2320" s="8">
        <f>D2320*G2320</f>
        <v/>
      </c>
    </row>
    <row r="2321">
      <c r="A2321" s="7" t="n">
        <v>6</v>
      </c>
      <c r="B2321" s="2" t="inlineStr">
        <is>
          <t>Japan</t>
        </is>
      </c>
      <c r="C2321" s="2" t="inlineStr">
        <is>
          <t>Recruitment Costs</t>
        </is>
      </c>
      <c r="D2321" s="8" t="n">
        <v>-37214.9</v>
      </c>
      <c r="E2321" s="2" t="inlineStr">
        <is>
          <t>Japan</t>
        </is>
      </c>
      <c r="F2321" s="2" t="inlineStr">
        <is>
          <t>JPY</t>
        </is>
      </c>
      <c r="G2321" s="3">
        <f>IFERROR(VLOOKUP(F2321,'Currency to EUR'!$A$2:$B$20,2,FALSE),NA())</f>
        <v/>
      </c>
      <c r="H2321" s="8">
        <f>D2321*G2321</f>
        <v/>
      </c>
    </row>
    <row r="2322">
      <c r="A2322" s="7" t="n">
        <v>9</v>
      </c>
      <c r="B2322" s="2" t="inlineStr">
        <is>
          <t>Japan</t>
        </is>
      </c>
      <c r="C2322" s="2" t="inlineStr">
        <is>
          <t>External Revenue</t>
        </is>
      </c>
      <c r="D2322" s="8" t="n">
        <v>784253.9300000001</v>
      </c>
      <c r="E2322" s="2" t="inlineStr">
        <is>
          <t>Japan</t>
        </is>
      </c>
      <c r="F2322" s="2" t="inlineStr">
        <is>
          <t>JPY</t>
        </is>
      </c>
      <c r="G2322" s="3">
        <f>IFERROR(VLOOKUP(F2322,'Currency to EUR'!$A$2:$B$20,2,FALSE),NA())</f>
        <v/>
      </c>
      <c r="H2322" s="8">
        <f>D2322*G2322</f>
        <v/>
      </c>
    </row>
    <row r="2323">
      <c r="A2323" s="7" t="n">
        <v>10</v>
      </c>
      <c r="B2323" s="2" t="inlineStr">
        <is>
          <t>Japan</t>
        </is>
      </c>
      <c r="C2323" s="2" t="inlineStr">
        <is>
          <t>Internal Revenue</t>
        </is>
      </c>
      <c r="D2323" s="8" t="n">
        <v>99391.50999999999</v>
      </c>
      <c r="E2323" s="2" t="inlineStr">
        <is>
          <t>Japan</t>
        </is>
      </c>
      <c r="F2323" s="2" t="inlineStr">
        <is>
          <t>JPY</t>
        </is>
      </c>
      <c r="G2323" s="3">
        <f>IFERROR(VLOOKUP(F2323,'Currency to EUR'!$A$2:$B$20,2,FALSE),NA())</f>
        <v/>
      </c>
      <c r="H2323" s="8">
        <f>D2323*G2323</f>
        <v/>
      </c>
    </row>
    <row r="2324">
      <c r="A2324" s="7" t="n">
        <v>11</v>
      </c>
      <c r="B2324" s="2" t="inlineStr">
        <is>
          <t>Japan</t>
        </is>
      </c>
      <c r="C2324" s="2" t="inlineStr">
        <is>
          <t>Consultant Costs</t>
        </is>
      </c>
      <c r="D2324" s="8" t="n">
        <v>-139482.95</v>
      </c>
      <c r="E2324" s="2" t="inlineStr">
        <is>
          <t>Japan</t>
        </is>
      </c>
      <c r="F2324" s="2" t="inlineStr">
        <is>
          <t>JPY</t>
        </is>
      </c>
      <c r="G2324" s="3">
        <f>IFERROR(VLOOKUP(F2324,'Currency to EUR'!$A$2:$B$20,2,FALSE),NA())</f>
        <v/>
      </c>
      <c r="H2324" s="8">
        <f>D2324*G2324</f>
        <v/>
      </c>
    </row>
    <row r="2325">
      <c r="A2325" s="7" t="n">
        <v>12</v>
      </c>
      <c r="B2325" s="2" t="inlineStr">
        <is>
          <t>Japan</t>
        </is>
      </c>
      <c r="C2325" s="2" t="inlineStr">
        <is>
          <t>Manager Costs</t>
        </is>
      </c>
      <c r="D2325" s="8" t="n">
        <v>-78916.7</v>
      </c>
      <c r="E2325" s="2" t="inlineStr">
        <is>
          <t>Japan</t>
        </is>
      </c>
      <c r="F2325" s="2" t="inlineStr">
        <is>
          <t>JPY</t>
        </is>
      </c>
      <c r="G2325" s="3">
        <f>IFERROR(VLOOKUP(F2325,'Currency to EUR'!$A$2:$B$20,2,FALSE),NA())</f>
        <v/>
      </c>
      <c r="H2325" s="8">
        <f>D2325*G2325</f>
        <v/>
      </c>
    </row>
    <row r="2326">
      <c r="A2326" s="7" t="n">
        <v>1</v>
      </c>
      <c r="B2326" s="2" t="inlineStr">
        <is>
          <t>Japan</t>
        </is>
      </c>
      <c r="C2326" s="2" t="inlineStr">
        <is>
          <t>Recruitment Costs</t>
        </is>
      </c>
      <c r="D2326" s="8" t="n">
        <v>-31679</v>
      </c>
      <c r="E2326" s="2" t="inlineStr">
        <is>
          <t>Japan</t>
        </is>
      </c>
      <c r="F2326" s="2" t="inlineStr">
        <is>
          <t>JPY</t>
        </is>
      </c>
      <c r="G2326" s="3">
        <f>IFERROR(VLOOKUP(F2326,'Currency to EUR'!$A$2:$B$20,2,FALSE),NA())</f>
        <v/>
      </c>
      <c r="H2326" s="8">
        <f>D2326*G2326</f>
        <v/>
      </c>
    </row>
    <row r="2327">
      <c r="A2327" s="7" t="n">
        <v>4</v>
      </c>
      <c r="B2327" s="2" t="inlineStr">
        <is>
          <t>Japan</t>
        </is>
      </c>
      <c r="C2327" s="2" t="inlineStr">
        <is>
          <t>External Revenue</t>
        </is>
      </c>
      <c r="D2327" s="8" t="n">
        <v>791990.26</v>
      </c>
      <c r="E2327" s="2" t="inlineStr">
        <is>
          <t>Japan</t>
        </is>
      </c>
      <c r="F2327" s="2" t="inlineStr">
        <is>
          <t>JPY</t>
        </is>
      </c>
      <c r="G2327" s="3">
        <f>IFERROR(VLOOKUP(F2327,'Currency to EUR'!$A$2:$B$20,2,FALSE),NA())</f>
        <v/>
      </c>
      <c r="H2327" s="8">
        <f>D2327*G2327</f>
        <v/>
      </c>
    </row>
    <row r="2328">
      <c r="A2328" s="7" t="n">
        <v>5</v>
      </c>
      <c r="B2328" s="2" t="inlineStr">
        <is>
          <t>Japan</t>
        </is>
      </c>
      <c r="C2328" s="2" t="inlineStr">
        <is>
          <t>Internal Revenue</t>
        </is>
      </c>
      <c r="D2328" s="8" t="n">
        <v>339989.43</v>
      </c>
      <c r="E2328" s="2" t="inlineStr">
        <is>
          <t>Japan</t>
        </is>
      </c>
      <c r="F2328" s="2" t="inlineStr">
        <is>
          <t>JPY</t>
        </is>
      </c>
      <c r="G2328" s="3">
        <f>IFERROR(VLOOKUP(F2328,'Currency to EUR'!$A$2:$B$20,2,FALSE),NA())</f>
        <v/>
      </c>
      <c r="H2328" s="8">
        <f>D2328*G2328</f>
        <v/>
      </c>
    </row>
    <row r="2329">
      <c r="A2329" s="7" t="n">
        <v>6</v>
      </c>
      <c r="B2329" s="2" t="inlineStr">
        <is>
          <t>Japan</t>
        </is>
      </c>
      <c r="C2329" s="2" t="inlineStr">
        <is>
          <t>Consultant Costs</t>
        </is>
      </c>
      <c r="D2329" s="8" t="n">
        <v>-88134.92999999999</v>
      </c>
      <c r="E2329" s="2" t="inlineStr">
        <is>
          <t>Japan</t>
        </is>
      </c>
      <c r="F2329" s="2" t="inlineStr">
        <is>
          <t>JPY</t>
        </is>
      </c>
      <c r="G2329" s="3">
        <f>IFERROR(VLOOKUP(F2329,'Currency to EUR'!$A$2:$B$20,2,FALSE),NA())</f>
        <v/>
      </c>
      <c r="H2329" s="8">
        <f>D2329*G2329</f>
        <v/>
      </c>
    </row>
    <row r="2330">
      <c r="A2330" s="7" t="n">
        <v>7</v>
      </c>
      <c r="B2330" s="2" t="inlineStr">
        <is>
          <t>Japan</t>
        </is>
      </c>
      <c r="C2330" s="2" t="inlineStr">
        <is>
          <t>Manager Costs</t>
        </is>
      </c>
      <c r="D2330" s="8" t="n">
        <v>-71528.31</v>
      </c>
      <c r="E2330" s="2" t="inlineStr">
        <is>
          <t>Japan</t>
        </is>
      </c>
      <c r="F2330" s="2" t="inlineStr">
        <is>
          <t>JPY</t>
        </is>
      </c>
      <c r="G2330" s="3">
        <f>IFERROR(VLOOKUP(F2330,'Currency to EUR'!$A$2:$B$20,2,FALSE),NA())</f>
        <v/>
      </c>
      <c r="H2330" s="8">
        <f>D2330*G2330</f>
        <v/>
      </c>
    </row>
    <row r="2331">
      <c r="A2331" s="7" t="n">
        <v>8</v>
      </c>
      <c r="B2331" s="2" t="inlineStr">
        <is>
          <t>Japan</t>
        </is>
      </c>
      <c r="C2331" s="2" t="inlineStr">
        <is>
          <t>Recruitment Costs</t>
        </is>
      </c>
      <c r="D2331" s="8" t="n">
        <v>-39135.3</v>
      </c>
      <c r="E2331" s="2" t="inlineStr">
        <is>
          <t>Japan</t>
        </is>
      </c>
      <c r="F2331" s="2" t="inlineStr">
        <is>
          <t>JPY</t>
        </is>
      </c>
      <c r="G2331" s="3">
        <f>IFERROR(VLOOKUP(F2331,'Currency to EUR'!$A$2:$B$20,2,FALSE),NA())</f>
        <v/>
      </c>
      <c r="H2331" s="8">
        <f>D2331*G2331</f>
        <v/>
      </c>
    </row>
    <row r="2332">
      <c r="A2332" s="7" t="n">
        <v>11</v>
      </c>
      <c r="B2332" s="2" t="inlineStr">
        <is>
          <t>Japan</t>
        </is>
      </c>
      <c r="C2332" s="2" t="inlineStr">
        <is>
          <t>External Revenue</t>
        </is>
      </c>
      <c r="D2332" s="8" t="n">
        <v>374717.32</v>
      </c>
      <c r="E2332" s="2" t="inlineStr">
        <is>
          <t>Japan</t>
        </is>
      </c>
      <c r="F2332" s="2" t="inlineStr">
        <is>
          <t>JPY</t>
        </is>
      </c>
      <c r="G2332" s="3">
        <f>IFERROR(VLOOKUP(F2332,'Currency to EUR'!$A$2:$B$20,2,FALSE),NA())</f>
        <v/>
      </c>
      <c r="H2332" s="8">
        <f>D2332*G2332</f>
        <v/>
      </c>
    </row>
    <row r="2333">
      <c r="A2333" s="7" t="n">
        <v>12</v>
      </c>
      <c r="B2333" s="2" t="inlineStr">
        <is>
          <t>Japan</t>
        </is>
      </c>
      <c r="C2333" s="2" t="inlineStr">
        <is>
          <t>Internal Revenue</t>
        </is>
      </c>
      <c r="D2333" s="8" t="n">
        <v>188302.1</v>
      </c>
      <c r="E2333" s="2" t="inlineStr">
        <is>
          <t>Japan</t>
        </is>
      </c>
      <c r="F2333" s="2" t="inlineStr">
        <is>
          <t>JPY</t>
        </is>
      </c>
      <c r="G2333" s="3">
        <f>IFERROR(VLOOKUP(F2333,'Currency to EUR'!$A$2:$B$20,2,FALSE),NA())</f>
        <v/>
      </c>
      <c r="H2333" s="8">
        <f>D2333*G2333</f>
        <v/>
      </c>
    </row>
    <row r="2334">
      <c r="A2334" s="7" t="n">
        <v>1</v>
      </c>
      <c r="B2334" s="2" t="inlineStr">
        <is>
          <t>Japan</t>
        </is>
      </c>
      <c r="C2334" s="2" t="inlineStr">
        <is>
          <t>Consultant Costs</t>
        </is>
      </c>
      <c r="D2334" s="8" t="n">
        <v>-73602.58</v>
      </c>
      <c r="E2334" s="2" t="inlineStr">
        <is>
          <t>Japan</t>
        </is>
      </c>
      <c r="F2334" s="2" t="inlineStr">
        <is>
          <t>JPY</t>
        </is>
      </c>
      <c r="G2334" s="3">
        <f>IFERROR(VLOOKUP(F2334,'Currency to EUR'!$A$2:$B$20,2,FALSE),NA())</f>
        <v/>
      </c>
      <c r="H2334" s="8">
        <f>D2334*G2334</f>
        <v/>
      </c>
    </row>
    <row r="2335">
      <c r="A2335" s="7" t="n">
        <v>2</v>
      </c>
      <c r="B2335" s="2" t="inlineStr">
        <is>
          <t>Japan</t>
        </is>
      </c>
      <c r="C2335" s="2" t="inlineStr">
        <is>
          <t>Manager Costs</t>
        </is>
      </c>
      <c r="D2335" s="8" t="n">
        <v>-51260.28</v>
      </c>
      <c r="E2335" s="2" t="inlineStr">
        <is>
          <t>Japan</t>
        </is>
      </c>
      <c r="F2335" s="2" t="inlineStr">
        <is>
          <t>JPY</t>
        </is>
      </c>
      <c r="G2335" s="3">
        <f>IFERROR(VLOOKUP(F2335,'Currency to EUR'!$A$2:$B$20,2,FALSE),NA())</f>
        <v/>
      </c>
      <c r="H2335" s="8">
        <f>D2335*G2335</f>
        <v/>
      </c>
    </row>
    <row r="2336">
      <c r="A2336" s="7" t="n">
        <v>3</v>
      </c>
      <c r="B2336" s="2" t="inlineStr">
        <is>
          <t>Japan</t>
        </is>
      </c>
      <c r="C2336" s="2" t="inlineStr">
        <is>
          <t>Recruitment Costs</t>
        </is>
      </c>
      <c r="D2336" s="8" t="n">
        <v>-55709.38</v>
      </c>
      <c r="E2336" s="2" t="inlineStr">
        <is>
          <t>Japan</t>
        </is>
      </c>
      <c r="F2336" s="2" t="inlineStr">
        <is>
          <t>JPY</t>
        </is>
      </c>
      <c r="G2336" s="3">
        <f>IFERROR(VLOOKUP(F2336,'Currency to EUR'!$A$2:$B$20,2,FALSE),NA())</f>
        <v/>
      </c>
      <c r="H2336" s="8">
        <f>D2336*G2336</f>
        <v/>
      </c>
    </row>
    <row r="2337">
      <c r="A2337" s="7" t="n">
        <v>6</v>
      </c>
      <c r="B2337" s="2" t="inlineStr">
        <is>
          <t>Japan</t>
        </is>
      </c>
      <c r="C2337" s="2" t="inlineStr">
        <is>
          <t>External Revenue</t>
        </is>
      </c>
      <c r="D2337" s="8" t="n">
        <v>665289.55</v>
      </c>
      <c r="E2337" s="2" t="inlineStr">
        <is>
          <t>Japan</t>
        </is>
      </c>
      <c r="F2337" s="2" t="inlineStr">
        <is>
          <t>JPY</t>
        </is>
      </c>
      <c r="G2337" s="3">
        <f>IFERROR(VLOOKUP(F2337,'Currency to EUR'!$A$2:$B$20,2,FALSE),NA())</f>
        <v/>
      </c>
      <c r="H2337" s="8">
        <f>D2337*G2337</f>
        <v/>
      </c>
    </row>
    <row r="2338">
      <c r="A2338" s="7" t="n">
        <v>7</v>
      </c>
      <c r="B2338" s="2" t="inlineStr">
        <is>
          <t>Japan</t>
        </is>
      </c>
      <c r="C2338" s="2" t="inlineStr">
        <is>
          <t>Internal Revenue</t>
        </is>
      </c>
      <c r="D2338" s="8" t="n">
        <v>146542.99</v>
      </c>
      <c r="E2338" s="2" t="inlineStr">
        <is>
          <t>Japan</t>
        </is>
      </c>
      <c r="F2338" s="2" t="inlineStr">
        <is>
          <t>JPY</t>
        </is>
      </c>
      <c r="G2338" s="3">
        <f>IFERROR(VLOOKUP(F2338,'Currency to EUR'!$A$2:$B$20,2,FALSE),NA())</f>
        <v/>
      </c>
      <c r="H2338" s="8">
        <f>D2338*G2338</f>
        <v/>
      </c>
    </row>
    <row r="2339">
      <c r="A2339" s="7" t="n">
        <v>8</v>
      </c>
      <c r="B2339" s="2" t="inlineStr">
        <is>
          <t>Japan</t>
        </is>
      </c>
      <c r="C2339" s="2" t="inlineStr">
        <is>
          <t>Consultant Costs</t>
        </is>
      </c>
      <c r="D2339" s="8" t="n">
        <v>-252637.82</v>
      </c>
      <c r="E2339" s="2" t="inlineStr">
        <is>
          <t>Japan</t>
        </is>
      </c>
      <c r="F2339" s="2" t="inlineStr">
        <is>
          <t>JPY</t>
        </is>
      </c>
      <c r="G2339" s="3">
        <f>IFERROR(VLOOKUP(F2339,'Currency to EUR'!$A$2:$B$20,2,FALSE),NA())</f>
        <v/>
      </c>
      <c r="H2339" s="8">
        <f>D2339*G2339</f>
        <v/>
      </c>
    </row>
    <row r="2340">
      <c r="A2340" s="7" t="n">
        <v>9</v>
      </c>
      <c r="B2340" s="2" t="inlineStr">
        <is>
          <t>Japan</t>
        </is>
      </c>
      <c r="C2340" s="2" t="inlineStr">
        <is>
          <t>Manager Costs</t>
        </is>
      </c>
      <c r="D2340" s="8" t="n">
        <v>-76627.87</v>
      </c>
      <c r="E2340" s="2" t="inlineStr">
        <is>
          <t>Japan</t>
        </is>
      </c>
      <c r="F2340" s="2" t="inlineStr">
        <is>
          <t>JPY</t>
        </is>
      </c>
      <c r="G2340" s="3">
        <f>IFERROR(VLOOKUP(F2340,'Currency to EUR'!$A$2:$B$20,2,FALSE),NA())</f>
        <v/>
      </c>
      <c r="H2340" s="8">
        <f>D2340*G2340</f>
        <v/>
      </c>
    </row>
    <row r="2341">
      <c r="A2341" s="7" t="n">
        <v>10</v>
      </c>
      <c r="B2341" s="2" t="inlineStr">
        <is>
          <t>Japan</t>
        </is>
      </c>
      <c r="C2341" s="2" t="inlineStr">
        <is>
          <t>Recruitment Costs</t>
        </is>
      </c>
      <c r="D2341" s="8" t="n">
        <v>-41400.26</v>
      </c>
      <c r="E2341" s="2" t="inlineStr">
        <is>
          <t>Japan</t>
        </is>
      </c>
      <c r="F2341" s="2" t="inlineStr">
        <is>
          <t>JPY</t>
        </is>
      </c>
      <c r="G2341" s="3">
        <f>IFERROR(VLOOKUP(F2341,'Currency to EUR'!$A$2:$B$20,2,FALSE),NA())</f>
        <v/>
      </c>
      <c r="H2341" s="8">
        <f>D2341*G2341</f>
        <v/>
      </c>
    </row>
    <row r="2342">
      <c r="A2342" s="7" t="n">
        <v>1</v>
      </c>
      <c r="B2342" s="2" t="inlineStr">
        <is>
          <t>Japan</t>
        </is>
      </c>
      <c r="C2342" s="2" t="inlineStr">
        <is>
          <t>External Revenue</t>
        </is>
      </c>
      <c r="D2342" s="8" t="n">
        <v>637865.9</v>
      </c>
      <c r="E2342" s="2" t="inlineStr">
        <is>
          <t>Japan</t>
        </is>
      </c>
      <c r="F2342" s="2" t="inlineStr">
        <is>
          <t>JPY</t>
        </is>
      </c>
      <c r="G2342" s="3">
        <f>IFERROR(VLOOKUP(F2342,'Currency to EUR'!$A$2:$B$20,2,FALSE),NA())</f>
        <v/>
      </c>
      <c r="H2342" s="8">
        <f>D2342*G2342</f>
        <v/>
      </c>
    </row>
    <row r="2343">
      <c r="A2343" s="7" t="n">
        <v>2</v>
      </c>
      <c r="B2343" s="2" t="inlineStr">
        <is>
          <t>Japan</t>
        </is>
      </c>
      <c r="C2343" s="2" t="inlineStr">
        <is>
          <t>Internal Revenue</t>
        </is>
      </c>
      <c r="D2343" s="8" t="n">
        <v>222655.48</v>
      </c>
      <c r="E2343" s="2" t="inlineStr">
        <is>
          <t>Japan</t>
        </is>
      </c>
      <c r="F2343" s="2" t="inlineStr">
        <is>
          <t>JPY</t>
        </is>
      </c>
      <c r="G2343" s="3">
        <f>IFERROR(VLOOKUP(F2343,'Currency to EUR'!$A$2:$B$20,2,FALSE),NA())</f>
        <v/>
      </c>
      <c r="H2343" s="8">
        <f>D2343*G2343</f>
        <v/>
      </c>
    </row>
    <row r="2344">
      <c r="A2344" s="7" t="n">
        <v>3</v>
      </c>
      <c r="B2344" s="2" t="inlineStr">
        <is>
          <t>Japan</t>
        </is>
      </c>
      <c r="C2344" s="2" t="inlineStr">
        <is>
          <t>Consultant Costs</t>
        </is>
      </c>
      <c r="D2344" s="8" t="n">
        <v>-199792.71</v>
      </c>
      <c r="E2344" s="2" t="inlineStr">
        <is>
          <t>Japan</t>
        </is>
      </c>
      <c r="F2344" s="2" t="inlineStr">
        <is>
          <t>JPY</t>
        </is>
      </c>
      <c r="G2344" s="3">
        <f>IFERROR(VLOOKUP(F2344,'Currency to EUR'!$A$2:$B$20,2,FALSE),NA())</f>
        <v/>
      </c>
      <c r="H2344" s="8">
        <f>D2344*G2344</f>
        <v/>
      </c>
    </row>
    <row r="2345">
      <c r="A2345" s="7" t="n">
        <v>4</v>
      </c>
      <c r="B2345" s="2" t="inlineStr">
        <is>
          <t>Japan</t>
        </is>
      </c>
      <c r="C2345" s="2" t="inlineStr">
        <is>
          <t>Manager Costs</t>
        </is>
      </c>
      <c r="D2345" s="8" t="n">
        <v>-73706.67999999999</v>
      </c>
      <c r="E2345" s="2" t="inlineStr">
        <is>
          <t>Japan</t>
        </is>
      </c>
      <c r="F2345" s="2" t="inlineStr">
        <is>
          <t>JPY</t>
        </is>
      </c>
      <c r="G2345" s="3">
        <f>IFERROR(VLOOKUP(F2345,'Currency to EUR'!$A$2:$B$20,2,FALSE),NA())</f>
        <v/>
      </c>
      <c r="H2345" s="8">
        <f>D2345*G2345</f>
        <v/>
      </c>
    </row>
    <row r="2346">
      <c r="A2346" s="7" t="n">
        <v>5</v>
      </c>
      <c r="B2346" s="2" t="inlineStr">
        <is>
          <t>Japan</t>
        </is>
      </c>
      <c r="C2346" s="2" t="inlineStr">
        <is>
          <t>Recruitment Costs</t>
        </is>
      </c>
      <c r="D2346" s="8" t="n">
        <v>-37176.42</v>
      </c>
      <c r="E2346" s="2" t="inlineStr">
        <is>
          <t>Japan</t>
        </is>
      </c>
      <c r="F2346" s="2" t="inlineStr">
        <is>
          <t>JPY</t>
        </is>
      </c>
      <c r="G2346" s="3">
        <f>IFERROR(VLOOKUP(F2346,'Currency to EUR'!$A$2:$B$20,2,FALSE),NA())</f>
        <v/>
      </c>
      <c r="H2346" s="8">
        <f>D2346*G2346</f>
        <v/>
      </c>
    </row>
    <row r="2347">
      <c r="A2347" s="7" t="n">
        <v>8</v>
      </c>
      <c r="B2347" s="2" t="inlineStr">
        <is>
          <t>Japan</t>
        </is>
      </c>
      <c r="C2347" s="2" t="inlineStr">
        <is>
          <t>External Revenue</t>
        </is>
      </c>
      <c r="D2347" s="8" t="n">
        <v>435995.94</v>
      </c>
      <c r="E2347" s="2" t="inlineStr">
        <is>
          <t>Japan</t>
        </is>
      </c>
      <c r="F2347" s="2" t="inlineStr">
        <is>
          <t>JPY</t>
        </is>
      </c>
      <c r="G2347" s="3">
        <f>IFERROR(VLOOKUP(F2347,'Currency to EUR'!$A$2:$B$20,2,FALSE),NA())</f>
        <v/>
      </c>
      <c r="H2347" s="8">
        <f>D2347*G2347</f>
        <v/>
      </c>
    </row>
    <row r="2348">
      <c r="A2348" s="7" t="n">
        <v>9</v>
      </c>
      <c r="B2348" s="2" t="inlineStr">
        <is>
          <t>Japan</t>
        </is>
      </c>
      <c r="C2348" s="2" t="inlineStr">
        <is>
          <t>Internal Revenue</t>
        </is>
      </c>
      <c r="D2348" s="8" t="n">
        <v>234976.35</v>
      </c>
      <c r="E2348" s="2" t="inlineStr">
        <is>
          <t>Japan</t>
        </is>
      </c>
      <c r="F2348" s="2" t="inlineStr">
        <is>
          <t>JPY</t>
        </is>
      </c>
      <c r="G2348" s="3">
        <f>IFERROR(VLOOKUP(F2348,'Currency to EUR'!$A$2:$B$20,2,FALSE),NA())</f>
        <v/>
      </c>
      <c r="H2348" s="8">
        <f>D2348*G2348</f>
        <v/>
      </c>
    </row>
    <row r="2349">
      <c r="A2349" s="7" t="n">
        <v>10</v>
      </c>
      <c r="B2349" s="2" t="inlineStr">
        <is>
          <t>Japan</t>
        </is>
      </c>
      <c r="C2349" s="2" t="inlineStr">
        <is>
          <t>Consultant Costs</t>
        </is>
      </c>
      <c r="D2349" s="8" t="n">
        <v>-114980.5</v>
      </c>
      <c r="E2349" s="2" t="inlineStr">
        <is>
          <t>Japan</t>
        </is>
      </c>
      <c r="F2349" s="2" t="inlineStr">
        <is>
          <t>JPY</t>
        </is>
      </c>
      <c r="G2349" s="3">
        <f>IFERROR(VLOOKUP(F2349,'Currency to EUR'!$A$2:$B$20,2,FALSE),NA())</f>
        <v/>
      </c>
      <c r="H2349" s="8">
        <f>D2349*G2349</f>
        <v/>
      </c>
    </row>
    <row r="2350">
      <c r="A2350" s="7" t="n">
        <v>11</v>
      </c>
      <c r="B2350" s="2" t="inlineStr">
        <is>
          <t>Japan</t>
        </is>
      </c>
      <c r="C2350" s="2" t="inlineStr">
        <is>
          <t>Manager Costs</t>
        </is>
      </c>
      <c r="D2350" s="8" t="n">
        <v>-51387.99</v>
      </c>
      <c r="E2350" s="2" t="inlineStr">
        <is>
          <t>Japan</t>
        </is>
      </c>
      <c r="F2350" s="2" t="inlineStr">
        <is>
          <t>JPY</t>
        </is>
      </c>
      <c r="G2350" s="3">
        <f>IFERROR(VLOOKUP(F2350,'Currency to EUR'!$A$2:$B$20,2,FALSE),NA())</f>
        <v/>
      </c>
      <c r="H2350" s="8">
        <f>D2350*G2350</f>
        <v/>
      </c>
    </row>
    <row r="2351">
      <c r="A2351" s="7" t="n">
        <v>12</v>
      </c>
      <c r="B2351" s="2" t="inlineStr">
        <is>
          <t>Japan</t>
        </is>
      </c>
      <c r="C2351" s="2" t="inlineStr">
        <is>
          <t>Recruitment Costs</t>
        </is>
      </c>
      <c r="D2351" s="8" t="n">
        <v>-29736.46</v>
      </c>
      <c r="E2351" s="2" t="inlineStr">
        <is>
          <t>Japan</t>
        </is>
      </c>
      <c r="F2351" s="2" t="inlineStr">
        <is>
          <t>JPY</t>
        </is>
      </c>
      <c r="G2351" s="3">
        <f>IFERROR(VLOOKUP(F2351,'Currency to EUR'!$A$2:$B$20,2,FALSE),NA())</f>
        <v/>
      </c>
      <c r="H2351" s="8">
        <f>D2351*G2351</f>
        <v/>
      </c>
    </row>
    <row r="2352">
      <c r="A2352" s="7" t="n">
        <v>3</v>
      </c>
      <c r="B2352" s="2" t="inlineStr">
        <is>
          <t>Japan</t>
        </is>
      </c>
      <c r="C2352" s="2" t="inlineStr">
        <is>
          <t>External Revenue</t>
        </is>
      </c>
      <c r="D2352" s="8" t="n">
        <v>282059.51</v>
      </c>
      <c r="E2352" s="2" t="inlineStr">
        <is>
          <t>Japan</t>
        </is>
      </c>
      <c r="F2352" s="2" t="inlineStr">
        <is>
          <t>JPY</t>
        </is>
      </c>
      <c r="G2352" s="3">
        <f>IFERROR(VLOOKUP(F2352,'Currency to EUR'!$A$2:$B$20,2,FALSE),NA())</f>
        <v/>
      </c>
      <c r="H2352" s="8">
        <f>D2352*G2352</f>
        <v/>
      </c>
    </row>
    <row r="2353">
      <c r="A2353" s="7" t="n">
        <v>4</v>
      </c>
      <c r="B2353" s="2" t="inlineStr">
        <is>
          <t>Japan</t>
        </is>
      </c>
      <c r="C2353" s="2" t="inlineStr">
        <is>
          <t>Internal Revenue</t>
        </is>
      </c>
      <c r="D2353" s="8" t="n">
        <v>231914.63</v>
      </c>
      <c r="E2353" s="2" t="inlineStr">
        <is>
          <t>Japan</t>
        </is>
      </c>
      <c r="F2353" s="2" t="inlineStr">
        <is>
          <t>JPY</t>
        </is>
      </c>
      <c r="G2353" s="3">
        <f>IFERROR(VLOOKUP(F2353,'Currency to EUR'!$A$2:$B$20,2,FALSE),NA())</f>
        <v/>
      </c>
      <c r="H2353" s="8">
        <f>D2353*G2353</f>
        <v/>
      </c>
    </row>
    <row r="2354">
      <c r="A2354" s="7" t="n">
        <v>5</v>
      </c>
      <c r="B2354" s="2" t="inlineStr">
        <is>
          <t>Japan</t>
        </is>
      </c>
      <c r="C2354" s="2" t="inlineStr">
        <is>
          <t>Consultant Costs</t>
        </is>
      </c>
      <c r="D2354" s="8" t="n">
        <v>-265346.39</v>
      </c>
      <c r="E2354" s="2" t="inlineStr">
        <is>
          <t>Japan</t>
        </is>
      </c>
      <c r="F2354" s="2" t="inlineStr">
        <is>
          <t>JPY</t>
        </is>
      </c>
      <c r="G2354" s="3">
        <f>IFERROR(VLOOKUP(F2354,'Currency to EUR'!$A$2:$B$20,2,FALSE),NA())</f>
        <v/>
      </c>
      <c r="H2354" s="8">
        <f>D2354*G2354</f>
        <v/>
      </c>
    </row>
    <row r="2355">
      <c r="A2355" s="7" t="n">
        <v>6</v>
      </c>
      <c r="B2355" s="2" t="inlineStr">
        <is>
          <t>Japan</t>
        </is>
      </c>
      <c r="C2355" s="2" t="inlineStr">
        <is>
          <t>Manager Costs</t>
        </is>
      </c>
      <c r="D2355" s="8" t="n">
        <v>-74853.14</v>
      </c>
      <c r="E2355" s="2" t="inlineStr">
        <is>
          <t>Japan</t>
        </is>
      </c>
      <c r="F2355" s="2" t="inlineStr">
        <is>
          <t>JPY</t>
        </is>
      </c>
      <c r="G2355" s="3">
        <f>IFERROR(VLOOKUP(F2355,'Currency to EUR'!$A$2:$B$20,2,FALSE),NA())</f>
        <v/>
      </c>
      <c r="H2355" s="8">
        <f>D2355*G2355</f>
        <v/>
      </c>
    </row>
    <row r="2356">
      <c r="A2356" s="7" t="n">
        <v>7</v>
      </c>
      <c r="B2356" s="2" t="inlineStr">
        <is>
          <t>Japan</t>
        </is>
      </c>
      <c r="C2356" s="2" t="inlineStr">
        <is>
          <t>Recruitment Costs</t>
        </is>
      </c>
      <c r="D2356" s="8" t="n">
        <v>-24288.58</v>
      </c>
      <c r="E2356" s="2" t="inlineStr">
        <is>
          <t>Japan</t>
        </is>
      </c>
      <c r="F2356" s="2" t="inlineStr">
        <is>
          <t>JPY</t>
        </is>
      </c>
      <c r="G2356" s="3">
        <f>IFERROR(VLOOKUP(F2356,'Currency to EUR'!$A$2:$B$20,2,FALSE),NA())</f>
        <v/>
      </c>
      <c r="H2356" s="8">
        <f>D2356*G2356</f>
        <v/>
      </c>
    </row>
    <row r="2357">
      <c r="A2357" s="7" t="n">
        <v>10</v>
      </c>
      <c r="B2357" s="2" t="inlineStr">
        <is>
          <t>Japan</t>
        </is>
      </c>
      <c r="C2357" s="2" t="inlineStr">
        <is>
          <t>External Revenue</t>
        </is>
      </c>
      <c r="D2357" s="8" t="n">
        <v>641530.48</v>
      </c>
      <c r="E2357" s="2" t="inlineStr">
        <is>
          <t>Japan</t>
        </is>
      </c>
      <c r="F2357" s="2" t="inlineStr">
        <is>
          <t>JPY</t>
        </is>
      </c>
      <c r="G2357" s="3">
        <f>IFERROR(VLOOKUP(F2357,'Currency to EUR'!$A$2:$B$20,2,FALSE),NA())</f>
        <v/>
      </c>
      <c r="H2357" s="8">
        <f>D2357*G2357</f>
        <v/>
      </c>
    </row>
    <row r="2358">
      <c r="A2358" s="7" t="n">
        <v>11</v>
      </c>
      <c r="B2358" s="2" t="inlineStr">
        <is>
          <t>Japan</t>
        </is>
      </c>
      <c r="C2358" s="2" t="inlineStr">
        <is>
          <t>Internal Revenue</t>
        </is>
      </c>
      <c r="D2358" s="8" t="n">
        <v>123261.58</v>
      </c>
      <c r="E2358" s="2" t="inlineStr">
        <is>
          <t>Japan</t>
        </is>
      </c>
      <c r="F2358" s="2" t="inlineStr">
        <is>
          <t>JPY</t>
        </is>
      </c>
      <c r="G2358" s="3">
        <f>IFERROR(VLOOKUP(F2358,'Currency to EUR'!$A$2:$B$20,2,FALSE),NA())</f>
        <v/>
      </c>
      <c r="H2358" s="8">
        <f>D2358*G2358</f>
        <v/>
      </c>
    </row>
    <row r="2359">
      <c r="A2359" s="7" t="n">
        <v>12</v>
      </c>
      <c r="B2359" s="2" t="inlineStr">
        <is>
          <t>Japan</t>
        </is>
      </c>
      <c r="C2359" s="2" t="inlineStr">
        <is>
          <t>Consultant Costs</t>
        </is>
      </c>
      <c r="D2359" s="8" t="n">
        <v>-191964.23</v>
      </c>
      <c r="E2359" s="2" t="inlineStr">
        <is>
          <t>Japan</t>
        </is>
      </c>
      <c r="F2359" s="2" t="inlineStr">
        <is>
          <t>JPY</t>
        </is>
      </c>
      <c r="G2359" s="3">
        <f>IFERROR(VLOOKUP(F2359,'Currency to EUR'!$A$2:$B$20,2,FALSE),NA())</f>
        <v/>
      </c>
      <c r="H2359" s="8">
        <f>D2359*G2359</f>
        <v/>
      </c>
    </row>
    <row r="2360">
      <c r="A2360" s="7" t="n">
        <v>1</v>
      </c>
      <c r="B2360" s="2" t="inlineStr">
        <is>
          <t>Japan</t>
        </is>
      </c>
      <c r="C2360" s="2" t="inlineStr">
        <is>
          <t>Manager Costs</t>
        </is>
      </c>
      <c r="D2360" s="8" t="n">
        <v>-44967.4</v>
      </c>
      <c r="E2360" s="2" t="inlineStr">
        <is>
          <t>Japan</t>
        </is>
      </c>
      <c r="F2360" s="2" t="inlineStr">
        <is>
          <t>JPY</t>
        </is>
      </c>
      <c r="G2360" s="3">
        <f>IFERROR(VLOOKUP(F2360,'Currency to EUR'!$A$2:$B$20,2,FALSE),NA())</f>
        <v/>
      </c>
      <c r="H2360" s="8">
        <f>D2360*G2360</f>
        <v/>
      </c>
    </row>
    <row r="2361">
      <c r="A2361" s="7" t="n">
        <v>2</v>
      </c>
      <c r="B2361" s="2" t="inlineStr">
        <is>
          <t>Japan</t>
        </is>
      </c>
      <c r="C2361" s="2" t="inlineStr">
        <is>
          <t>Recruitment Costs</t>
        </is>
      </c>
      <c r="D2361" s="8" t="n">
        <v>-46166.18</v>
      </c>
      <c r="E2361" s="2" t="inlineStr">
        <is>
          <t>Japan</t>
        </is>
      </c>
      <c r="F2361" s="2" t="inlineStr">
        <is>
          <t>JPY</t>
        </is>
      </c>
      <c r="G2361" s="3">
        <f>IFERROR(VLOOKUP(F2361,'Currency to EUR'!$A$2:$B$20,2,FALSE),NA())</f>
        <v/>
      </c>
      <c r="H2361" s="8">
        <f>D2361*G2361</f>
        <v/>
      </c>
    </row>
    <row r="2362">
      <c r="A2362" s="7" t="n">
        <v>5</v>
      </c>
      <c r="B2362" s="2" t="inlineStr">
        <is>
          <t>Japan</t>
        </is>
      </c>
      <c r="C2362" s="2" t="inlineStr">
        <is>
          <t>External Revenue</t>
        </is>
      </c>
      <c r="D2362" s="8" t="n">
        <v>374159.1</v>
      </c>
      <c r="E2362" s="2" t="inlineStr">
        <is>
          <t>Japan</t>
        </is>
      </c>
      <c r="F2362" s="2" t="inlineStr">
        <is>
          <t>JPY</t>
        </is>
      </c>
      <c r="G2362" s="3">
        <f>IFERROR(VLOOKUP(F2362,'Currency to EUR'!$A$2:$B$20,2,FALSE),NA())</f>
        <v/>
      </c>
      <c r="H2362" s="8">
        <f>D2362*G2362</f>
        <v/>
      </c>
    </row>
    <row r="2363">
      <c r="A2363" s="7" t="n">
        <v>6</v>
      </c>
      <c r="B2363" s="2" t="inlineStr">
        <is>
          <t>Japan</t>
        </is>
      </c>
      <c r="C2363" s="2" t="inlineStr">
        <is>
          <t>Internal Revenue</t>
        </is>
      </c>
      <c r="D2363" s="8" t="n">
        <v>181933.52</v>
      </c>
      <c r="E2363" s="2" t="inlineStr">
        <is>
          <t>Japan</t>
        </is>
      </c>
      <c r="F2363" s="2" t="inlineStr">
        <is>
          <t>JPY</t>
        </is>
      </c>
      <c r="G2363" s="3">
        <f>IFERROR(VLOOKUP(F2363,'Currency to EUR'!$A$2:$B$20,2,FALSE),NA())</f>
        <v/>
      </c>
      <c r="H2363" s="8">
        <f>D2363*G2363</f>
        <v/>
      </c>
    </row>
    <row r="2364">
      <c r="A2364" s="7" t="n">
        <v>7</v>
      </c>
      <c r="B2364" s="2" t="inlineStr">
        <is>
          <t>Japan</t>
        </is>
      </c>
      <c r="C2364" s="2" t="inlineStr">
        <is>
          <t>Consultant Costs</t>
        </is>
      </c>
      <c r="D2364" s="8" t="n">
        <v>-126533.87</v>
      </c>
      <c r="E2364" s="2" t="inlineStr">
        <is>
          <t>Japan</t>
        </is>
      </c>
      <c r="F2364" s="2" t="inlineStr">
        <is>
          <t>JPY</t>
        </is>
      </c>
      <c r="G2364" s="3">
        <f>IFERROR(VLOOKUP(F2364,'Currency to EUR'!$A$2:$B$20,2,FALSE),NA())</f>
        <v/>
      </c>
      <c r="H2364" s="8">
        <f>D2364*G2364</f>
        <v/>
      </c>
    </row>
    <row r="2365">
      <c r="A2365" s="7" t="n">
        <v>8</v>
      </c>
      <c r="B2365" s="2" t="inlineStr">
        <is>
          <t>Japan</t>
        </is>
      </c>
      <c r="C2365" s="2" t="inlineStr">
        <is>
          <t>Manager Costs</t>
        </is>
      </c>
      <c r="D2365" s="8" t="n">
        <v>-26723.18</v>
      </c>
      <c r="E2365" s="2" t="inlineStr">
        <is>
          <t>Japan</t>
        </is>
      </c>
      <c r="F2365" s="2" t="inlineStr">
        <is>
          <t>JPY</t>
        </is>
      </c>
      <c r="G2365" s="3">
        <f>IFERROR(VLOOKUP(F2365,'Currency to EUR'!$A$2:$B$20,2,FALSE),NA())</f>
        <v/>
      </c>
      <c r="H2365" s="8">
        <f>D2365*G2365</f>
        <v/>
      </c>
    </row>
    <row r="2366">
      <c r="A2366" s="7" t="n">
        <v>9</v>
      </c>
      <c r="B2366" s="2" t="inlineStr">
        <is>
          <t>Japan</t>
        </is>
      </c>
      <c r="C2366" s="2" t="inlineStr">
        <is>
          <t>Recruitment Costs</t>
        </is>
      </c>
      <c r="D2366" s="8" t="n">
        <v>-21070.86</v>
      </c>
      <c r="E2366" s="2" t="inlineStr">
        <is>
          <t>Japan</t>
        </is>
      </c>
      <c r="F2366" s="2" t="inlineStr">
        <is>
          <t>JPY</t>
        </is>
      </c>
      <c r="G2366" s="3">
        <f>IFERROR(VLOOKUP(F2366,'Currency to EUR'!$A$2:$B$20,2,FALSE),NA())</f>
        <v/>
      </c>
      <c r="H2366" s="8">
        <f>D2366*G2366</f>
        <v/>
      </c>
    </row>
    <row r="2367">
      <c r="A2367" s="7" t="n">
        <v>12</v>
      </c>
      <c r="B2367" s="2" t="inlineStr">
        <is>
          <t>Japan</t>
        </is>
      </c>
      <c r="C2367" s="2" t="inlineStr">
        <is>
          <t>External Revenue</t>
        </is>
      </c>
      <c r="D2367" s="8" t="n">
        <v>328912.97</v>
      </c>
      <c r="E2367" s="2" t="inlineStr">
        <is>
          <t>Japan</t>
        </is>
      </c>
      <c r="F2367" s="2" t="inlineStr">
        <is>
          <t>JPY</t>
        </is>
      </c>
      <c r="G2367" s="3">
        <f>IFERROR(VLOOKUP(F2367,'Currency to EUR'!$A$2:$B$20,2,FALSE),NA())</f>
        <v/>
      </c>
      <c r="H2367" s="8">
        <f>D2367*G2367</f>
        <v/>
      </c>
    </row>
    <row r="2368">
      <c r="A2368" s="7" t="n">
        <v>1</v>
      </c>
      <c r="B2368" s="2" t="inlineStr">
        <is>
          <t>Japan</t>
        </is>
      </c>
      <c r="C2368" s="2" t="inlineStr">
        <is>
          <t>Internal Revenue</t>
        </is>
      </c>
      <c r="D2368" s="8" t="n">
        <v>185309.89</v>
      </c>
      <c r="E2368" s="2" t="inlineStr">
        <is>
          <t>Japan</t>
        </is>
      </c>
      <c r="F2368" s="2" t="inlineStr">
        <is>
          <t>JPY</t>
        </is>
      </c>
      <c r="G2368" s="3">
        <f>IFERROR(VLOOKUP(F2368,'Currency to EUR'!$A$2:$B$20,2,FALSE),NA())</f>
        <v/>
      </c>
      <c r="H2368" s="8">
        <f>D2368*G2368</f>
        <v/>
      </c>
    </row>
    <row r="2369">
      <c r="A2369" s="7" t="n">
        <v>2</v>
      </c>
      <c r="B2369" s="2" t="inlineStr">
        <is>
          <t>Japan</t>
        </is>
      </c>
      <c r="C2369" s="2" t="inlineStr">
        <is>
          <t>Consultant Costs</t>
        </is>
      </c>
      <c r="D2369" s="8" t="n">
        <v>-90708.49000000001</v>
      </c>
      <c r="E2369" s="2" t="inlineStr">
        <is>
          <t>Japan</t>
        </is>
      </c>
      <c r="F2369" s="2" t="inlineStr">
        <is>
          <t>JPY</t>
        </is>
      </c>
      <c r="G2369" s="3">
        <f>IFERROR(VLOOKUP(F2369,'Currency to EUR'!$A$2:$B$20,2,FALSE),NA())</f>
        <v/>
      </c>
      <c r="H2369" s="8">
        <f>D2369*G2369</f>
        <v/>
      </c>
    </row>
    <row r="2370">
      <c r="A2370" s="7" t="n">
        <v>3</v>
      </c>
      <c r="B2370" s="2" t="inlineStr">
        <is>
          <t>Japan</t>
        </is>
      </c>
      <c r="C2370" s="2" t="inlineStr">
        <is>
          <t>Manager Costs</t>
        </is>
      </c>
      <c r="D2370" s="8" t="n">
        <v>-30098.4</v>
      </c>
      <c r="E2370" s="2" t="inlineStr">
        <is>
          <t>Japan</t>
        </is>
      </c>
      <c r="F2370" s="2" t="inlineStr">
        <is>
          <t>JPY</t>
        </is>
      </c>
      <c r="G2370" s="3">
        <f>IFERROR(VLOOKUP(F2370,'Currency to EUR'!$A$2:$B$20,2,FALSE),NA())</f>
        <v/>
      </c>
      <c r="H2370" s="8">
        <f>D2370*G2370</f>
        <v/>
      </c>
    </row>
    <row r="2371">
      <c r="A2371" s="7" t="n">
        <v>4</v>
      </c>
      <c r="B2371" s="2" t="inlineStr">
        <is>
          <t>Japan</t>
        </is>
      </c>
      <c r="C2371" s="2" t="inlineStr">
        <is>
          <t>Recruitment Costs</t>
        </is>
      </c>
      <c r="D2371" s="8" t="n">
        <v>-45701.63</v>
      </c>
      <c r="E2371" s="2" t="inlineStr">
        <is>
          <t>Japan</t>
        </is>
      </c>
      <c r="F2371" s="2" t="inlineStr">
        <is>
          <t>JPY</t>
        </is>
      </c>
      <c r="G2371" s="3">
        <f>IFERROR(VLOOKUP(F2371,'Currency to EUR'!$A$2:$B$20,2,FALSE),NA())</f>
        <v/>
      </c>
      <c r="H2371" s="8">
        <f>D2371*G2371</f>
        <v/>
      </c>
    </row>
    <row r="2372">
      <c r="A2372" s="7" t="n">
        <v>7</v>
      </c>
      <c r="B2372" s="2" t="inlineStr">
        <is>
          <t>Japan</t>
        </is>
      </c>
      <c r="C2372" s="2" t="inlineStr">
        <is>
          <t>External Revenue</t>
        </is>
      </c>
      <c r="D2372" s="8" t="n">
        <v>765565.24</v>
      </c>
      <c r="E2372" s="2" t="inlineStr">
        <is>
          <t>Japan</t>
        </is>
      </c>
      <c r="F2372" s="2" t="inlineStr">
        <is>
          <t>JPY</t>
        </is>
      </c>
      <c r="G2372" s="3">
        <f>IFERROR(VLOOKUP(F2372,'Currency to EUR'!$A$2:$B$20,2,FALSE),NA())</f>
        <v/>
      </c>
      <c r="H2372" s="8">
        <f>D2372*G2372</f>
        <v/>
      </c>
    </row>
    <row r="2373">
      <c r="A2373" s="7" t="n">
        <v>8</v>
      </c>
      <c r="B2373" s="2" t="inlineStr">
        <is>
          <t>Japan</t>
        </is>
      </c>
      <c r="C2373" s="2" t="inlineStr">
        <is>
          <t>Internal Revenue</t>
        </is>
      </c>
      <c r="D2373" s="8" t="n">
        <v>259188.39</v>
      </c>
      <c r="E2373" s="2" t="inlineStr">
        <is>
          <t>Japan</t>
        </is>
      </c>
      <c r="F2373" s="2" t="inlineStr">
        <is>
          <t>JPY</t>
        </is>
      </c>
      <c r="G2373" s="3">
        <f>IFERROR(VLOOKUP(F2373,'Currency to EUR'!$A$2:$B$20,2,FALSE),NA())</f>
        <v/>
      </c>
      <c r="H2373" s="8">
        <f>D2373*G2373</f>
        <v/>
      </c>
    </row>
    <row r="2374">
      <c r="A2374" s="7" t="n">
        <v>9</v>
      </c>
      <c r="B2374" s="2" t="inlineStr">
        <is>
          <t>Japan</t>
        </is>
      </c>
      <c r="C2374" s="2" t="inlineStr">
        <is>
          <t>Consultant Costs</t>
        </is>
      </c>
      <c r="D2374" s="8" t="n">
        <v>-62704.42</v>
      </c>
      <c r="E2374" s="2" t="inlineStr">
        <is>
          <t>Japan</t>
        </is>
      </c>
      <c r="F2374" s="2" t="inlineStr">
        <is>
          <t>JPY</t>
        </is>
      </c>
      <c r="G2374" s="3">
        <f>IFERROR(VLOOKUP(F2374,'Currency to EUR'!$A$2:$B$20,2,FALSE),NA())</f>
        <v/>
      </c>
      <c r="H2374" s="8">
        <f>D2374*G2374</f>
        <v/>
      </c>
    </row>
    <row r="2375">
      <c r="A2375" s="7" t="n">
        <v>10</v>
      </c>
      <c r="B2375" s="2" t="inlineStr">
        <is>
          <t>Japan</t>
        </is>
      </c>
      <c r="C2375" s="2" t="inlineStr">
        <is>
          <t>Manager Costs</t>
        </is>
      </c>
      <c r="D2375" s="8" t="n">
        <v>-68665.58</v>
      </c>
      <c r="E2375" s="2" t="inlineStr">
        <is>
          <t>Japan</t>
        </is>
      </c>
      <c r="F2375" s="2" t="inlineStr">
        <is>
          <t>JPY</t>
        </is>
      </c>
      <c r="G2375" s="3">
        <f>IFERROR(VLOOKUP(F2375,'Currency to EUR'!$A$2:$B$20,2,FALSE),NA())</f>
        <v/>
      </c>
      <c r="H2375" s="8">
        <f>D2375*G2375</f>
        <v/>
      </c>
    </row>
    <row r="2376">
      <c r="A2376" s="7" t="n">
        <v>11</v>
      </c>
      <c r="B2376" s="2" t="inlineStr">
        <is>
          <t>Japan</t>
        </is>
      </c>
      <c r="C2376" s="2" t="inlineStr">
        <is>
          <t>Recruitment Costs</t>
        </is>
      </c>
      <c r="D2376" s="8" t="n">
        <v>-42293.64</v>
      </c>
      <c r="E2376" s="2" t="inlineStr">
        <is>
          <t>Japan</t>
        </is>
      </c>
      <c r="F2376" s="2" t="inlineStr">
        <is>
          <t>JPY</t>
        </is>
      </c>
      <c r="G2376" s="3">
        <f>IFERROR(VLOOKUP(F2376,'Currency to EUR'!$A$2:$B$20,2,FALSE),NA())</f>
        <v/>
      </c>
      <c r="H2376" s="8">
        <f>D2376*G2376</f>
        <v/>
      </c>
    </row>
    <row r="2377">
      <c r="A2377" s="7" t="n">
        <v>2</v>
      </c>
      <c r="B2377" s="2" t="inlineStr">
        <is>
          <t>Japan</t>
        </is>
      </c>
      <c r="C2377" s="2" t="inlineStr">
        <is>
          <t>External Revenue</t>
        </is>
      </c>
      <c r="D2377" s="8" t="n">
        <v>533069.49</v>
      </c>
      <c r="E2377" s="2" t="inlineStr">
        <is>
          <t>Japan</t>
        </is>
      </c>
      <c r="F2377" s="2" t="inlineStr">
        <is>
          <t>JPY</t>
        </is>
      </c>
      <c r="G2377" s="3">
        <f>IFERROR(VLOOKUP(F2377,'Currency to EUR'!$A$2:$B$20,2,FALSE),NA())</f>
        <v/>
      </c>
      <c r="H2377" s="8">
        <f>D2377*G2377</f>
        <v/>
      </c>
    </row>
    <row r="2378">
      <c r="A2378" s="7" t="n">
        <v>3</v>
      </c>
      <c r="B2378" s="2" t="inlineStr">
        <is>
          <t>Japan</t>
        </is>
      </c>
      <c r="C2378" s="2" t="inlineStr">
        <is>
          <t>Internal Revenue</t>
        </is>
      </c>
      <c r="D2378" s="8" t="n">
        <v>270494.08</v>
      </c>
      <c r="E2378" s="2" t="inlineStr">
        <is>
          <t>Japan</t>
        </is>
      </c>
      <c r="F2378" s="2" t="inlineStr">
        <is>
          <t>JPY</t>
        </is>
      </c>
      <c r="G2378" s="3">
        <f>IFERROR(VLOOKUP(F2378,'Currency to EUR'!$A$2:$B$20,2,FALSE),NA())</f>
        <v/>
      </c>
      <c r="H2378" s="8">
        <f>D2378*G2378</f>
        <v/>
      </c>
    </row>
    <row r="2379">
      <c r="A2379" s="7" t="n">
        <v>4</v>
      </c>
      <c r="B2379" s="2" t="inlineStr">
        <is>
          <t>Japan</t>
        </is>
      </c>
      <c r="C2379" s="2" t="inlineStr">
        <is>
          <t>Consultant Costs</t>
        </is>
      </c>
      <c r="D2379" s="8" t="n">
        <v>-156415.79</v>
      </c>
      <c r="E2379" s="2" t="inlineStr">
        <is>
          <t>Japan</t>
        </is>
      </c>
      <c r="F2379" s="2" t="inlineStr">
        <is>
          <t>JPY</t>
        </is>
      </c>
      <c r="G2379" s="3">
        <f>IFERROR(VLOOKUP(F2379,'Currency to EUR'!$A$2:$B$20,2,FALSE),NA())</f>
        <v/>
      </c>
      <c r="H2379" s="8">
        <f>D2379*G2379</f>
        <v/>
      </c>
    </row>
    <row r="2380">
      <c r="A2380" s="7" t="n">
        <v>5</v>
      </c>
      <c r="B2380" s="2" t="inlineStr">
        <is>
          <t>Japan</t>
        </is>
      </c>
      <c r="C2380" s="2" t="inlineStr">
        <is>
          <t>Manager Costs</t>
        </is>
      </c>
      <c r="D2380" s="8" t="n">
        <v>-46330.37</v>
      </c>
      <c r="E2380" s="2" t="inlineStr">
        <is>
          <t>Japan</t>
        </is>
      </c>
      <c r="F2380" s="2" t="inlineStr">
        <is>
          <t>JPY</t>
        </is>
      </c>
      <c r="G2380" s="3">
        <f>IFERROR(VLOOKUP(F2380,'Currency to EUR'!$A$2:$B$20,2,FALSE),NA())</f>
        <v/>
      </c>
      <c r="H2380" s="8">
        <f>D2380*G2380</f>
        <v/>
      </c>
    </row>
    <row r="2381">
      <c r="A2381" s="7" t="n">
        <v>6</v>
      </c>
      <c r="B2381" s="2" t="inlineStr">
        <is>
          <t>Japan</t>
        </is>
      </c>
      <c r="C2381" s="2" t="inlineStr">
        <is>
          <t>Recruitment Costs</t>
        </is>
      </c>
      <c r="D2381" s="8" t="n">
        <v>-15343.4</v>
      </c>
      <c r="E2381" s="2" t="inlineStr">
        <is>
          <t>Japan</t>
        </is>
      </c>
      <c r="F2381" s="2" t="inlineStr">
        <is>
          <t>JPY</t>
        </is>
      </c>
      <c r="G2381" s="3">
        <f>IFERROR(VLOOKUP(F2381,'Currency to EUR'!$A$2:$B$20,2,FALSE),NA())</f>
        <v/>
      </c>
      <c r="H2381" s="8">
        <f>D2381*G2381</f>
        <v/>
      </c>
    </row>
    <row r="2382">
      <c r="A2382" s="7" t="n">
        <v>9</v>
      </c>
      <c r="B2382" s="2" t="inlineStr">
        <is>
          <t>Japan</t>
        </is>
      </c>
      <c r="C2382" s="2" t="inlineStr">
        <is>
          <t>External Revenue</t>
        </is>
      </c>
      <c r="D2382" s="8" t="n">
        <v>649018.59</v>
      </c>
      <c r="E2382" s="2" t="inlineStr">
        <is>
          <t>Japan</t>
        </is>
      </c>
      <c r="F2382" s="2" t="inlineStr">
        <is>
          <t>JPY</t>
        </is>
      </c>
      <c r="G2382" s="3">
        <f>IFERROR(VLOOKUP(F2382,'Currency to EUR'!$A$2:$B$20,2,FALSE),NA())</f>
        <v/>
      </c>
      <c r="H2382" s="8">
        <f>D2382*G2382</f>
        <v/>
      </c>
    </row>
    <row r="2383">
      <c r="A2383" s="7" t="n">
        <v>10</v>
      </c>
      <c r="B2383" s="2" t="inlineStr">
        <is>
          <t>Japan</t>
        </is>
      </c>
      <c r="C2383" s="2" t="inlineStr">
        <is>
          <t>Internal Revenue</t>
        </is>
      </c>
      <c r="D2383" s="8" t="n">
        <v>157963.84</v>
      </c>
      <c r="E2383" s="2" t="inlineStr">
        <is>
          <t>Japan</t>
        </is>
      </c>
      <c r="F2383" s="2" t="inlineStr">
        <is>
          <t>JPY</t>
        </is>
      </c>
      <c r="G2383" s="3">
        <f>IFERROR(VLOOKUP(F2383,'Currency to EUR'!$A$2:$B$20,2,FALSE),NA())</f>
        <v/>
      </c>
      <c r="H2383" s="8">
        <f>D2383*G2383</f>
        <v/>
      </c>
    </row>
    <row r="2384">
      <c r="A2384" s="7" t="n">
        <v>11</v>
      </c>
      <c r="B2384" s="2" t="inlineStr">
        <is>
          <t>Japan</t>
        </is>
      </c>
      <c r="C2384" s="2" t="inlineStr">
        <is>
          <t>Consultant Costs</t>
        </is>
      </c>
      <c r="D2384" s="8" t="n">
        <v>-170719.06</v>
      </c>
      <c r="E2384" s="2" t="inlineStr">
        <is>
          <t>Japan</t>
        </is>
      </c>
      <c r="F2384" s="2" t="inlineStr">
        <is>
          <t>JPY</t>
        </is>
      </c>
      <c r="G2384" s="3">
        <f>IFERROR(VLOOKUP(F2384,'Currency to EUR'!$A$2:$B$20,2,FALSE),NA())</f>
        <v/>
      </c>
      <c r="H2384" s="8">
        <f>D2384*G2384</f>
        <v/>
      </c>
    </row>
    <row r="2385">
      <c r="A2385" s="7" t="n">
        <v>12</v>
      </c>
      <c r="B2385" s="2" t="inlineStr">
        <is>
          <t>Japan</t>
        </is>
      </c>
      <c r="C2385" s="2" t="inlineStr">
        <is>
          <t>Manager Costs</t>
        </is>
      </c>
      <c r="D2385" s="8" t="n">
        <v>-68768.16</v>
      </c>
      <c r="E2385" s="2" t="inlineStr">
        <is>
          <t>Japan</t>
        </is>
      </c>
      <c r="F2385" s="2" t="inlineStr">
        <is>
          <t>JPY</t>
        </is>
      </c>
      <c r="G2385" s="3">
        <f>IFERROR(VLOOKUP(F2385,'Currency to EUR'!$A$2:$B$20,2,FALSE),NA())</f>
        <v/>
      </c>
      <c r="H2385" s="8">
        <f>D2385*G2385</f>
        <v/>
      </c>
    </row>
    <row r="2386">
      <c r="A2386" s="7" t="n">
        <v>1</v>
      </c>
      <c r="B2386" s="2" t="inlineStr">
        <is>
          <t>Japan</t>
        </is>
      </c>
      <c r="C2386" s="2" t="inlineStr">
        <is>
          <t>Recruitment Costs</t>
        </is>
      </c>
      <c r="D2386" s="8" t="n">
        <v>-14824.87</v>
      </c>
      <c r="E2386" s="2" t="inlineStr">
        <is>
          <t>Japan</t>
        </is>
      </c>
      <c r="F2386" s="2" t="inlineStr">
        <is>
          <t>JPY</t>
        </is>
      </c>
      <c r="G2386" s="3">
        <f>IFERROR(VLOOKUP(F2386,'Currency to EUR'!$A$2:$B$20,2,FALSE),NA())</f>
        <v/>
      </c>
      <c r="H2386" s="8">
        <f>D2386*G2386</f>
        <v/>
      </c>
    </row>
    <row r="2387">
      <c r="A2387" s="7" t="n">
        <v>4</v>
      </c>
      <c r="B2387" s="2" t="inlineStr">
        <is>
          <t>Japan</t>
        </is>
      </c>
      <c r="C2387" s="2" t="inlineStr">
        <is>
          <t>External Revenue</t>
        </is>
      </c>
      <c r="D2387" s="8" t="n">
        <v>334243.44</v>
      </c>
      <c r="E2387" s="2" t="inlineStr">
        <is>
          <t>Japan</t>
        </is>
      </c>
      <c r="F2387" s="2" t="inlineStr">
        <is>
          <t>JPY</t>
        </is>
      </c>
      <c r="G2387" s="3">
        <f>IFERROR(VLOOKUP(F2387,'Currency to EUR'!$A$2:$B$20,2,FALSE),NA())</f>
        <v/>
      </c>
      <c r="H2387" s="8">
        <f>D2387*G2387</f>
        <v/>
      </c>
    </row>
    <row r="2388">
      <c r="A2388" s="7" t="n">
        <v>5</v>
      </c>
      <c r="B2388" s="2" t="inlineStr">
        <is>
          <t>Japan</t>
        </is>
      </c>
      <c r="C2388" s="2" t="inlineStr">
        <is>
          <t>Internal Revenue</t>
        </is>
      </c>
      <c r="D2388" s="8" t="n">
        <v>242247.39</v>
      </c>
      <c r="E2388" s="2" t="inlineStr">
        <is>
          <t>Japan</t>
        </is>
      </c>
      <c r="F2388" s="2" t="inlineStr">
        <is>
          <t>JPY</t>
        </is>
      </c>
      <c r="G2388" s="3">
        <f>IFERROR(VLOOKUP(F2388,'Currency to EUR'!$A$2:$B$20,2,FALSE),NA())</f>
        <v/>
      </c>
      <c r="H2388" s="8">
        <f>D2388*G2388</f>
        <v/>
      </c>
    </row>
    <row r="2389">
      <c r="A2389" s="7" t="n">
        <v>6</v>
      </c>
      <c r="B2389" s="2" t="inlineStr">
        <is>
          <t>Japan</t>
        </is>
      </c>
      <c r="C2389" s="2" t="inlineStr">
        <is>
          <t>Consultant Costs</t>
        </is>
      </c>
      <c r="D2389" s="8" t="n">
        <v>-255852.89</v>
      </c>
      <c r="E2389" s="2" t="inlineStr">
        <is>
          <t>Japan</t>
        </is>
      </c>
      <c r="F2389" s="2" t="inlineStr">
        <is>
          <t>JPY</t>
        </is>
      </c>
      <c r="G2389" s="3">
        <f>IFERROR(VLOOKUP(F2389,'Currency to EUR'!$A$2:$B$20,2,FALSE),NA())</f>
        <v/>
      </c>
      <c r="H2389" s="8">
        <f>D2389*G2389</f>
        <v/>
      </c>
    </row>
    <row r="2390">
      <c r="A2390" s="7" t="n">
        <v>7</v>
      </c>
      <c r="B2390" s="2" t="inlineStr">
        <is>
          <t>Japan</t>
        </is>
      </c>
      <c r="C2390" s="2" t="inlineStr">
        <is>
          <t>Manager Costs</t>
        </is>
      </c>
      <c r="D2390" s="8" t="n">
        <v>-17652.47</v>
      </c>
      <c r="E2390" s="2" t="inlineStr">
        <is>
          <t>Japan</t>
        </is>
      </c>
      <c r="F2390" s="2" t="inlineStr">
        <is>
          <t>JPY</t>
        </is>
      </c>
      <c r="G2390" s="3">
        <f>IFERROR(VLOOKUP(F2390,'Currency to EUR'!$A$2:$B$20,2,FALSE),NA())</f>
        <v/>
      </c>
      <c r="H2390" s="8">
        <f>D2390*G2390</f>
        <v/>
      </c>
    </row>
    <row r="2391">
      <c r="A2391" s="7" t="n">
        <v>8</v>
      </c>
      <c r="B2391" s="2" t="inlineStr">
        <is>
          <t>Japan</t>
        </is>
      </c>
      <c r="C2391" s="2" t="inlineStr">
        <is>
          <t>Recruitment Costs</t>
        </is>
      </c>
      <c r="D2391" s="8" t="n">
        <v>-15919.63</v>
      </c>
      <c r="E2391" s="2" t="inlineStr">
        <is>
          <t>Japan</t>
        </is>
      </c>
      <c r="F2391" s="2" t="inlineStr">
        <is>
          <t>JPY</t>
        </is>
      </c>
      <c r="G2391" s="3">
        <f>IFERROR(VLOOKUP(F2391,'Currency to EUR'!$A$2:$B$20,2,FALSE),NA())</f>
        <v/>
      </c>
      <c r="H2391" s="8">
        <f>D2391*G2391</f>
        <v/>
      </c>
    </row>
    <row r="2392">
      <c r="A2392" s="7" t="n">
        <v>11</v>
      </c>
      <c r="B2392" s="2" t="inlineStr">
        <is>
          <t>Japan</t>
        </is>
      </c>
      <c r="C2392" s="2" t="inlineStr">
        <is>
          <t>External Revenue</t>
        </is>
      </c>
      <c r="D2392" s="8" t="n">
        <v>489853.02</v>
      </c>
      <c r="E2392" s="2" t="inlineStr">
        <is>
          <t>Japan</t>
        </is>
      </c>
      <c r="F2392" s="2" t="inlineStr">
        <is>
          <t>JPY</t>
        </is>
      </c>
      <c r="G2392" s="3">
        <f>IFERROR(VLOOKUP(F2392,'Currency to EUR'!$A$2:$B$20,2,FALSE),NA())</f>
        <v/>
      </c>
      <c r="H2392" s="8">
        <f>D2392*G2392</f>
        <v/>
      </c>
    </row>
    <row r="2393">
      <c r="A2393" s="7" t="n">
        <v>12</v>
      </c>
      <c r="B2393" s="2" t="inlineStr">
        <is>
          <t>Japan</t>
        </is>
      </c>
      <c r="C2393" s="2" t="inlineStr">
        <is>
          <t>Internal Revenue</t>
        </is>
      </c>
      <c r="D2393" s="8" t="n">
        <v>161949.94</v>
      </c>
      <c r="E2393" s="2" t="inlineStr">
        <is>
          <t>Japan</t>
        </is>
      </c>
      <c r="F2393" s="2" t="inlineStr">
        <is>
          <t>JPY</t>
        </is>
      </c>
      <c r="G2393" s="3">
        <f>IFERROR(VLOOKUP(F2393,'Currency to EUR'!$A$2:$B$20,2,FALSE),NA())</f>
        <v/>
      </c>
      <c r="H2393" s="8">
        <f>D2393*G2393</f>
        <v/>
      </c>
    </row>
    <row r="2394">
      <c r="A2394" s="7" t="n">
        <v>1</v>
      </c>
      <c r="B2394" s="2" t="inlineStr">
        <is>
          <t>Japan</t>
        </is>
      </c>
      <c r="C2394" s="2" t="inlineStr">
        <is>
          <t>Consultant Costs</t>
        </is>
      </c>
      <c r="D2394" s="8" t="n">
        <v>-195841.49</v>
      </c>
      <c r="E2394" s="2" t="inlineStr">
        <is>
          <t>Japan</t>
        </is>
      </c>
      <c r="F2394" s="2" t="inlineStr">
        <is>
          <t>JPY</t>
        </is>
      </c>
      <c r="G2394" s="3">
        <f>IFERROR(VLOOKUP(F2394,'Currency to EUR'!$A$2:$B$20,2,FALSE),NA())</f>
        <v/>
      </c>
      <c r="H2394" s="8">
        <f>D2394*G2394</f>
        <v/>
      </c>
    </row>
    <row r="2395">
      <c r="A2395" s="7" t="n">
        <v>2</v>
      </c>
      <c r="B2395" s="2" t="inlineStr">
        <is>
          <t>Japan</t>
        </is>
      </c>
      <c r="C2395" s="2" t="inlineStr">
        <is>
          <t>Manager Costs</t>
        </is>
      </c>
      <c r="D2395" s="8" t="n">
        <v>-14331.82</v>
      </c>
      <c r="E2395" s="2" t="inlineStr">
        <is>
          <t>Japan</t>
        </is>
      </c>
      <c r="F2395" s="2" t="inlineStr">
        <is>
          <t>JPY</t>
        </is>
      </c>
      <c r="G2395" s="3">
        <f>IFERROR(VLOOKUP(F2395,'Currency to EUR'!$A$2:$B$20,2,FALSE),NA())</f>
        <v/>
      </c>
      <c r="H2395" s="8">
        <f>D2395*G2395</f>
        <v/>
      </c>
    </row>
    <row r="2396">
      <c r="A2396" s="7" t="n">
        <v>3</v>
      </c>
      <c r="B2396" s="2" t="inlineStr">
        <is>
          <t>Japan</t>
        </is>
      </c>
      <c r="C2396" s="2" t="inlineStr">
        <is>
          <t>Recruitment Costs</t>
        </is>
      </c>
      <c r="D2396" s="8" t="n">
        <v>-62432.89</v>
      </c>
      <c r="E2396" s="2" t="inlineStr">
        <is>
          <t>Japan</t>
        </is>
      </c>
      <c r="F2396" s="2" t="inlineStr">
        <is>
          <t>JPY</t>
        </is>
      </c>
      <c r="G2396" s="3">
        <f>IFERROR(VLOOKUP(F2396,'Currency to EUR'!$A$2:$B$20,2,FALSE),NA())</f>
        <v/>
      </c>
      <c r="H2396" s="8">
        <f>D2396*G2396</f>
        <v/>
      </c>
    </row>
    <row r="2397">
      <c r="A2397" s="7" t="n">
        <v>6</v>
      </c>
      <c r="B2397" s="2" t="inlineStr">
        <is>
          <t>Japan</t>
        </is>
      </c>
      <c r="C2397" s="2" t="inlineStr">
        <is>
          <t>External Revenue</t>
        </is>
      </c>
      <c r="D2397" s="8" t="n">
        <v>320343.82</v>
      </c>
      <c r="E2397" s="2" t="inlineStr">
        <is>
          <t>Japan</t>
        </is>
      </c>
      <c r="F2397" s="2" t="inlineStr">
        <is>
          <t>JPY</t>
        </is>
      </c>
      <c r="G2397" s="3">
        <f>IFERROR(VLOOKUP(F2397,'Currency to EUR'!$A$2:$B$20,2,FALSE),NA())</f>
        <v/>
      </c>
      <c r="H2397" s="8">
        <f>D2397*G2397</f>
        <v/>
      </c>
    </row>
    <row r="2398">
      <c r="A2398" s="7" t="n">
        <v>7</v>
      </c>
      <c r="B2398" s="2" t="inlineStr">
        <is>
          <t>Japan</t>
        </is>
      </c>
      <c r="C2398" s="2" t="inlineStr">
        <is>
          <t>Internal Revenue</t>
        </is>
      </c>
      <c r="D2398" s="8" t="n">
        <v>125728.59</v>
      </c>
      <c r="E2398" s="2" t="inlineStr">
        <is>
          <t>Japan</t>
        </is>
      </c>
      <c r="F2398" s="2" t="inlineStr">
        <is>
          <t>JPY</t>
        </is>
      </c>
      <c r="G2398" s="3">
        <f>IFERROR(VLOOKUP(F2398,'Currency to EUR'!$A$2:$B$20,2,FALSE),NA())</f>
        <v/>
      </c>
      <c r="H2398" s="8">
        <f>D2398*G2398</f>
        <v/>
      </c>
    </row>
    <row r="2399">
      <c r="A2399" s="7" t="n">
        <v>8</v>
      </c>
      <c r="B2399" s="2" t="inlineStr">
        <is>
          <t>Japan</t>
        </is>
      </c>
      <c r="C2399" s="2" t="inlineStr">
        <is>
          <t>Consultant Costs</t>
        </is>
      </c>
      <c r="D2399" s="8" t="n">
        <v>-209602.6</v>
      </c>
      <c r="E2399" s="2" t="inlineStr">
        <is>
          <t>Japan</t>
        </is>
      </c>
      <c r="F2399" s="2" t="inlineStr">
        <is>
          <t>JPY</t>
        </is>
      </c>
      <c r="G2399" s="3">
        <f>IFERROR(VLOOKUP(F2399,'Currency to EUR'!$A$2:$B$20,2,FALSE),NA())</f>
        <v/>
      </c>
      <c r="H2399" s="8">
        <f>D2399*G2399</f>
        <v/>
      </c>
    </row>
    <row r="2400">
      <c r="A2400" s="7" t="n">
        <v>9</v>
      </c>
      <c r="B2400" s="2" t="inlineStr">
        <is>
          <t>Japan</t>
        </is>
      </c>
      <c r="C2400" s="2" t="inlineStr">
        <is>
          <t>Manager Costs</t>
        </is>
      </c>
      <c r="D2400" s="8" t="n">
        <v>-54313.14</v>
      </c>
      <c r="E2400" s="2" t="inlineStr">
        <is>
          <t>Japan</t>
        </is>
      </c>
      <c r="F2400" s="2" t="inlineStr">
        <is>
          <t>JPY</t>
        </is>
      </c>
      <c r="G2400" s="3">
        <f>IFERROR(VLOOKUP(F2400,'Currency to EUR'!$A$2:$B$20,2,FALSE),NA())</f>
        <v/>
      </c>
      <c r="H2400" s="8">
        <f>D2400*G2400</f>
        <v/>
      </c>
    </row>
    <row r="2401">
      <c r="A2401" s="7" t="n">
        <v>10</v>
      </c>
      <c r="B2401" s="2" t="inlineStr">
        <is>
          <t>Japan</t>
        </is>
      </c>
      <c r="C2401" s="2" t="inlineStr">
        <is>
          <t>Recruitment Costs</t>
        </is>
      </c>
      <c r="D2401" s="8" t="n">
        <v>-18810.37</v>
      </c>
      <c r="E2401" s="2" t="inlineStr">
        <is>
          <t>Japan</t>
        </is>
      </c>
      <c r="F2401" s="2" t="inlineStr">
        <is>
          <t>JPY</t>
        </is>
      </c>
      <c r="G2401" s="3">
        <f>IFERROR(VLOOKUP(F2401,'Currency to EUR'!$A$2:$B$20,2,FALSE),NA())</f>
        <v/>
      </c>
      <c r="H2401" s="8">
        <f>D2401*G2401</f>
        <v/>
      </c>
    </row>
    <row r="2402">
      <c r="A2402" s="7" t="n">
        <v>1</v>
      </c>
      <c r="B2402" s="2" t="inlineStr">
        <is>
          <t>Japan</t>
        </is>
      </c>
      <c r="C2402" s="2" t="inlineStr">
        <is>
          <t>External Revenue</t>
        </is>
      </c>
      <c r="D2402" s="8" t="n">
        <v>325788.58</v>
      </c>
      <c r="E2402" s="2" t="inlineStr">
        <is>
          <t>Japan</t>
        </is>
      </c>
      <c r="F2402" s="2" t="inlineStr">
        <is>
          <t>JPY</t>
        </is>
      </c>
      <c r="G2402" s="3">
        <f>IFERROR(VLOOKUP(F2402,'Currency to EUR'!$A$2:$B$20,2,FALSE),NA())</f>
        <v/>
      </c>
      <c r="H2402" s="8">
        <f>D2402*G2402</f>
        <v/>
      </c>
    </row>
    <row r="2403">
      <c r="A2403" s="7" t="n">
        <v>2</v>
      </c>
      <c r="B2403" s="2" t="inlineStr">
        <is>
          <t>Japan</t>
        </is>
      </c>
      <c r="C2403" s="2" t="inlineStr">
        <is>
          <t>Internal Revenue</t>
        </is>
      </c>
      <c r="D2403" s="8" t="n">
        <v>331786.81</v>
      </c>
      <c r="E2403" s="2" t="inlineStr">
        <is>
          <t>Japan</t>
        </is>
      </c>
      <c r="F2403" s="2" t="inlineStr">
        <is>
          <t>JPY</t>
        </is>
      </c>
      <c r="G2403" s="3">
        <f>IFERROR(VLOOKUP(F2403,'Currency to EUR'!$A$2:$B$20,2,FALSE),NA())</f>
        <v/>
      </c>
      <c r="H2403" s="8">
        <f>D2403*G2403</f>
        <v/>
      </c>
    </row>
    <row r="2404">
      <c r="A2404" s="7" t="n">
        <v>3</v>
      </c>
      <c r="B2404" s="2" t="inlineStr">
        <is>
          <t>Japan</t>
        </is>
      </c>
      <c r="C2404" s="2" t="inlineStr">
        <is>
          <t>Consultant Costs</t>
        </is>
      </c>
      <c r="D2404" s="8" t="n">
        <v>-240797.56</v>
      </c>
      <c r="E2404" s="2" t="inlineStr">
        <is>
          <t>Japan</t>
        </is>
      </c>
      <c r="F2404" s="2" t="inlineStr">
        <is>
          <t>JPY</t>
        </is>
      </c>
      <c r="G2404" s="3">
        <f>IFERROR(VLOOKUP(F2404,'Currency to EUR'!$A$2:$B$20,2,FALSE),NA())</f>
        <v/>
      </c>
      <c r="H2404" s="8">
        <f>D2404*G2404</f>
        <v/>
      </c>
    </row>
    <row r="2405">
      <c r="A2405" s="7" t="n">
        <v>4</v>
      </c>
      <c r="B2405" s="2" t="inlineStr">
        <is>
          <t>Japan</t>
        </is>
      </c>
      <c r="C2405" s="2" t="inlineStr">
        <is>
          <t>Manager Costs</t>
        </is>
      </c>
      <c r="D2405" s="8" t="n">
        <v>-77453.14999999999</v>
      </c>
      <c r="E2405" s="2" t="inlineStr">
        <is>
          <t>Japan</t>
        </is>
      </c>
      <c r="F2405" s="2" t="inlineStr">
        <is>
          <t>JPY</t>
        </is>
      </c>
      <c r="G2405" s="3">
        <f>IFERROR(VLOOKUP(F2405,'Currency to EUR'!$A$2:$B$20,2,FALSE),NA())</f>
        <v/>
      </c>
      <c r="H2405" s="8">
        <f>D2405*G2405</f>
        <v/>
      </c>
    </row>
    <row r="2406">
      <c r="A2406" s="7" t="n">
        <v>5</v>
      </c>
      <c r="B2406" s="2" t="inlineStr">
        <is>
          <t>Japan</t>
        </is>
      </c>
      <c r="C2406" s="2" t="inlineStr">
        <is>
          <t>Recruitment Costs</t>
        </is>
      </c>
      <c r="D2406" s="8" t="n">
        <v>-34944.88</v>
      </c>
      <c r="E2406" s="2" t="inlineStr">
        <is>
          <t>Japan</t>
        </is>
      </c>
      <c r="F2406" s="2" t="inlineStr">
        <is>
          <t>JPY</t>
        </is>
      </c>
      <c r="G2406" s="3">
        <f>IFERROR(VLOOKUP(F2406,'Currency to EUR'!$A$2:$B$20,2,FALSE),NA())</f>
        <v/>
      </c>
      <c r="H2406" s="8">
        <f>D2406*G2406</f>
        <v/>
      </c>
    </row>
    <row r="2407">
      <c r="A2407" s="7" t="n">
        <v>8</v>
      </c>
      <c r="B2407" s="2" t="inlineStr">
        <is>
          <t>Japan</t>
        </is>
      </c>
      <c r="C2407" s="2" t="inlineStr">
        <is>
          <t>External Revenue</t>
        </is>
      </c>
      <c r="D2407" s="8" t="n">
        <v>253547.79</v>
      </c>
      <c r="E2407" s="2" t="inlineStr">
        <is>
          <t>Japan</t>
        </is>
      </c>
      <c r="F2407" s="2" t="inlineStr">
        <is>
          <t>JPY</t>
        </is>
      </c>
      <c r="G2407" s="3">
        <f>IFERROR(VLOOKUP(F2407,'Currency to EUR'!$A$2:$B$20,2,FALSE),NA())</f>
        <v/>
      </c>
      <c r="H2407" s="8">
        <f>D2407*G2407</f>
        <v/>
      </c>
    </row>
    <row r="2408">
      <c r="A2408" s="7" t="n">
        <v>9</v>
      </c>
      <c r="B2408" s="2" t="inlineStr">
        <is>
          <t>Japan</t>
        </is>
      </c>
      <c r="C2408" s="2" t="inlineStr">
        <is>
          <t>Internal Revenue</t>
        </is>
      </c>
      <c r="D2408" s="8" t="n">
        <v>158975.09</v>
      </c>
      <c r="E2408" s="2" t="inlineStr">
        <is>
          <t>Japan</t>
        </is>
      </c>
      <c r="F2408" s="2" t="inlineStr">
        <is>
          <t>JPY</t>
        </is>
      </c>
      <c r="G2408" s="3">
        <f>IFERROR(VLOOKUP(F2408,'Currency to EUR'!$A$2:$B$20,2,FALSE),NA())</f>
        <v/>
      </c>
      <c r="H2408" s="8">
        <f>D2408*G2408</f>
        <v/>
      </c>
    </row>
    <row r="2409">
      <c r="A2409" s="7" t="n">
        <v>10</v>
      </c>
      <c r="B2409" s="2" t="inlineStr">
        <is>
          <t>Japan</t>
        </is>
      </c>
      <c r="C2409" s="2" t="inlineStr">
        <is>
          <t>Consultant Costs</t>
        </is>
      </c>
      <c r="D2409" s="8" t="n">
        <v>-206675.21</v>
      </c>
      <c r="E2409" s="2" t="inlineStr">
        <is>
          <t>Japan</t>
        </is>
      </c>
      <c r="F2409" s="2" t="inlineStr">
        <is>
          <t>JPY</t>
        </is>
      </c>
      <c r="G2409" s="3">
        <f>IFERROR(VLOOKUP(F2409,'Currency to EUR'!$A$2:$B$20,2,FALSE),NA())</f>
        <v/>
      </c>
      <c r="H2409" s="8">
        <f>D2409*G2409</f>
        <v/>
      </c>
    </row>
    <row r="2410">
      <c r="A2410" s="7" t="n">
        <v>11</v>
      </c>
      <c r="B2410" s="2" t="inlineStr">
        <is>
          <t>Japan</t>
        </is>
      </c>
      <c r="C2410" s="2" t="inlineStr">
        <is>
          <t>Manager Costs</t>
        </is>
      </c>
      <c r="D2410" s="8" t="n">
        <v>-40812.05</v>
      </c>
      <c r="E2410" s="2" t="inlineStr">
        <is>
          <t>Japan</t>
        </is>
      </c>
      <c r="F2410" s="2" t="inlineStr">
        <is>
          <t>JPY</t>
        </is>
      </c>
      <c r="G2410" s="3">
        <f>IFERROR(VLOOKUP(F2410,'Currency to EUR'!$A$2:$B$20,2,FALSE),NA())</f>
        <v/>
      </c>
      <c r="H2410" s="8">
        <f>D2410*G2410</f>
        <v/>
      </c>
    </row>
    <row r="2411">
      <c r="A2411" s="7" t="n">
        <v>12</v>
      </c>
      <c r="B2411" s="2" t="inlineStr">
        <is>
          <t>Japan</t>
        </is>
      </c>
      <c r="C2411" s="2" t="inlineStr">
        <is>
          <t>Recruitment Costs</t>
        </is>
      </c>
      <c r="D2411" s="8" t="n">
        <v>-39695.83</v>
      </c>
      <c r="E2411" s="2" t="inlineStr">
        <is>
          <t>Japan</t>
        </is>
      </c>
      <c r="F2411" s="2" t="inlineStr">
        <is>
          <t>JPY</t>
        </is>
      </c>
      <c r="G2411" s="3">
        <f>IFERROR(VLOOKUP(F2411,'Currency to EUR'!$A$2:$B$20,2,FALSE),NA())</f>
        <v/>
      </c>
      <c r="H2411" s="8">
        <f>D2411*G2411</f>
        <v/>
      </c>
    </row>
    <row r="2412">
      <c r="A2412" s="7" t="n">
        <v>3</v>
      </c>
      <c r="B2412" s="2" t="inlineStr">
        <is>
          <t>Japan</t>
        </is>
      </c>
      <c r="C2412" s="2" t="inlineStr">
        <is>
          <t>External Revenue</t>
        </is>
      </c>
      <c r="D2412" s="8" t="n">
        <v>619489.78</v>
      </c>
      <c r="E2412" s="2" t="inlineStr">
        <is>
          <t>Japan</t>
        </is>
      </c>
      <c r="F2412" s="2" t="inlineStr">
        <is>
          <t>JPY</t>
        </is>
      </c>
      <c r="G2412" s="3">
        <f>IFERROR(VLOOKUP(F2412,'Currency to EUR'!$A$2:$B$20,2,FALSE),NA())</f>
        <v/>
      </c>
      <c r="H2412" s="8">
        <f>D2412*G2412</f>
        <v/>
      </c>
    </row>
    <row r="2413">
      <c r="A2413" s="7" t="n">
        <v>4</v>
      </c>
      <c r="B2413" s="2" t="inlineStr">
        <is>
          <t>Japan</t>
        </is>
      </c>
      <c r="C2413" s="2" t="inlineStr">
        <is>
          <t>Internal Revenue</t>
        </is>
      </c>
      <c r="D2413" s="8" t="n">
        <v>308854.76</v>
      </c>
      <c r="E2413" s="2" t="inlineStr">
        <is>
          <t>Japan</t>
        </is>
      </c>
      <c r="F2413" s="2" t="inlineStr">
        <is>
          <t>JPY</t>
        </is>
      </c>
      <c r="G2413" s="3">
        <f>IFERROR(VLOOKUP(F2413,'Currency to EUR'!$A$2:$B$20,2,FALSE),NA())</f>
        <v/>
      </c>
      <c r="H2413" s="8">
        <f>D2413*G2413</f>
        <v/>
      </c>
    </row>
    <row r="2414">
      <c r="A2414" s="7" t="n">
        <v>5</v>
      </c>
      <c r="B2414" s="2" t="inlineStr">
        <is>
          <t>Japan</t>
        </is>
      </c>
      <c r="C2414" s="2" t="inlineStr">
        <is>
          <t>Consultant Costs</t>
        </is>
      </c>
      <c r="D2414" s="8" t="n">
        <v>-250768.92</v>
      </c>
      <c r="E2414" s="2" t="inlineStr">
        <is>
          <t>Japan</t>
        </is>
      </c>
      <c r="F2414" s="2" t="inlineStr">
        <is>
          <t>JPY</t>
        </is>
      </c>
      <c r="G2414" s="3">
        <f>IFERROR(VLOOKUP(F2414,'Currency to EUR'!$A$2:$B$20,2,FALSE),NA())</f>
        <v/>
      </c>
      <c r="H2414" s="8">
        <f>D2414*G2414</f>
        <v/>
      </c>
    </row>
    <row r="2415">
      <c r="A2415" s="7" t="n">
        <v>6</v>
      </c>
      <c r="B2415" s="2" t="inlineStr">
        <is>
          <t>Japan</t>
        </is>
      </c>
      <c r="C2415" s="2" t="inlineStr">
        <is>
          <t>Manager Costs</t>
        </is>
      </c>
      <c r="D2415" s="8" t="n">
        <v>-72615.27</v>
      </c>
      <c r="E2415" s="2" t="inlineStr">
        <is>
          <t>Japan</t>
        </is>
      </c>
      <c r="F2415" s="2" t="inlineStr">
        <is>
          <t>JPY</t>
        </is>
      </c>
      <c r="G2415" s="3">
        <f>IFERROR(VLOOKUP(F2415,'Currency to EUR'!$A$2:$B$20,2,FALSE),NA())</f>
        <v/>
      </c>
      <c r="H2415" s="8">
        <f>D2415*G2415</f>
        <v/>
      </c>
    </row>
    <row r="2416">
      <c r="A2416" s="7" t="n">
        <v>7</v>
      </c>
      <c r="B2416" s="2" t="inlineStr">
        <is>
          <t>Japan</t>
        </is>
      </c>
      <c r="C2416" s="2" t="inlineStr">
        <is>
          <t>Recruitment Costs</t>
        </is>
      </c>
      <c r="D2416" s="8" t="n">
        <v>-11659.1</v>
      </c>
      <c r="E2416" s="2" t="inlineStr">
        <is>
          <t>Japan</t>
        </is>
      </c>
      <c r="F2416" s="2" t="inlineStr">
        <is>
          <t>JPY</t>
        </is>
      </c>
      <c r="G2416" s="3">
        <f>IFERROR(VLOOKUP(F2416,'Currency to EUR'!$A$2:$B$20,2,FALSE),NA())</f>
        <v/>
      </c>
      <c r="H2416" s="8">
        <f>D2416*G2416</f>
        <v/>
      </c>
    </row>
    <row r="2417">
      <c r="A2417" s="7" t="n">
        <v>10</v>
      </c>
      <c r="B2417" s="2" t="inlineStr">
        <is>
          <t>Japan</t>
        </is>
      </c>
      <c r="C2417" s="2" t="inlineStr">
        <is>
          <t>External Revenue</t>
        </is>
      </c>
      <c r="D2417" s="8" t="n">
        <v>574943</v>
      </c>
      <c r="E2417" s="2" t="inlineStr">
        <is>
          <t>Japan</t>
        </is>
      </c>
      <c r="F2417" s="2" t="inlineStr">
        <is>
          <t>JPY</t>
        </is>
      </c>
      <c r="G2417" s="3">
        <f>IFERROR(VLOOKUP(F2417,'Currency to EUR'!$A$2:$B$20,2,FALSE),NA())</f>
        <v/>
      </c>
      <c r="H2417" s="8">
        <f>D2417*G2417</f>
        <v/>
      </c>
    </row>
    <row r="2418">
      <c r="A2418" s="7" t="n">
        <v>11</v>
      </c>
      <c r="B2418" s="2" t="inlineStr">
        <is>
          <t>Japan</t>
        </is>
      </c>
      <c r="C2418" s="2" t="inlineStr">
        <is>
          <t>Internal Revenue</t>
        </is>
      </c>
      <c r="D2418" s="8" t="n">
        <v>328097.14</v>
      </c>
      <c r="E2418" s="2" t="inlineStr">
        <is>
          <t>Japan</t>
        </is>
      </c>
      <c r="F2418" s="2" t="inlineStr">
        <is>
          <t>JPY</t>
        </is>
      </c>
      <c r="G2418" s="3">
        <f>IFERROR(VLOOKUP(F2418,'Currency to EUR'!$A$2:$B$20,2,FALSE),NA())</f>
        <v/>
      </c>
      <c r="H2418" s="8">
        <f>D2418*G2418</f>
        <v/>
      </c>
    </row>
    <row r="2419">
      <c r="A2419" s="7" t="n">
        <v>12</v>
      </c>
      <c r="B2419" s="2" t="inlineStr">
        <is>
          <t>Japan</t>
        </is>
      </c>
      <c r="C2419" s="2" t="inlineStr">
        <is>
          <t>Consultant Costs</t>
        </is>
      </c>
      <c r="D2419" s="8" t="n">
        <v>-193128.72</v>
      </c>
      <c r="E2419" s="2" t="inlineStr">
        <is>
          <t>Japan</t>
        </is>
      </c>
      <c r="F2419" s="2" t="inlineStr">
        <is>
          <t>JPY</t>
        </is>
      </c>
      <c r="G2419" s="3">
        <f>IFERROR(VLOOKUP(F2419,'Currency to EUR'!$A$2:$B$20,2,FALSE),NA())</f>
        <v/>
      </c>
      <c r="H2419" s="8">
        <f>D2419*G2419</f>
        <v/>
      </c>
    </row>
    <row r="2420">
      <c r="A2420" s="7" t="n">
        <v>1</v>
      </c>
      <c r="B2420" s="2" t="inlineStr">
        <is>
          <t>Japan</t>
        </is>
      </c>
      <c r="C2420" s="2" t="inlineStr">
        <is>
          <t>Manager Costs</t>
        </is>
      </c>
      <c r="D2420" s="8" t="n">
        <v>-16887.58</v>
      </c>
      <c r="E2420" s="2" t="inlineStr">
        <is>
          <t>Japan</t>
        </is>
      </c>
      <c r="F2420" s="2" t="inlineStr">
        <is>
          <t>JPY</t>
        </is>
      </c>
      <c r="G2420" s="3">
        <f>IFERROR(VLOOKUP(F2420,'Currency to EUR'!$A$2:$B$20,2,FALSE),NA())</f>
        <v/>
      </c>
      <c r="H2420" s="8">
        <f>D2420*G2420</f>
        <v/>
      </c>
    </row>
    <row r="2421">
      <c r="A2421" s="7" t="n">
        <v>2</v>
      </c>
      <c r="B2421" s="2" t="inlineStr">
        <is>
          <t>Japan</t>
        </is>
      </c>
      <c r="C2421" s="2" t="inlineStr">
        <is>
          <t>Recruitment Costs</t>
        </is>
      </c>
      <c r="D2421" s="8" t="n">
        <v>-17876.65</v>
      </c>
      <c r="E2421" s="2" t="inlineStr">
        <is>
          <t>Japan</t>
        </is>
      </c>
      <c r="F2421" s="2" t="inlineStr">
        <is>
          <t>JPY</t>
        </is>
      </c>
      <c r="G2421" s="3">
        <f>IFERROR(VLOOKUP(F2421,'Currency to EUR'!$A$2:$B$20,2,FALSE),NA())</f>
        <v/>
      </c>
      <c r="H2421" s="8">
        <f>D2421*G2421</f>
        <v/>
      </c>
    </row>
    <row r="2422">
      <c r="A2422" s="7" t="n">
        <v>5</v>
      </c>
      <c r="B2422" s="2" t="inlineStr">
        <is>
          <t>Japan</t>
        </is>
      </c>
      <c r="C2422" s="2" t="inlineStr">
        <is>
          <t>External Revenue</t>
        </is>
      </c>
      <c r="D2422" s="8" t="n">
        <v>522384.78</v>
      </c>
      <c r="E2422" s="2" t="inlineStr">
        <is>
          <t>Japan</t>
        </is>
      </c>
      <c r="F2422" s="2" t="inlineStr">
        <is>
          <t>JPY</t>
        </is>
      </c>
      <c r="G2422" s="3">
        <f>IFERROR(VLOOKUP(F2422,'Currency to EUR'!$A$2:$B$20,2,FALSE),NA())</f>
        <v/>
      </c>
      <c r="H2422" s="8">
        <f>D2422*G2422</f>
        <v/>
      </c>
    </row>
    <row r="2423">
      <c r="A2423" s="7" t="n">
        <v>6</v>
      </c>
      <c r="B2423" s="2" t="inlineStr">
        <is>
          <t>Japan</t>
        </is>
      </c>
      <c r="C2423" s="2" t="inlineStr">
        <is>
          <t>Internal Revenue</t>
        </is>
      </c>
      <c r="D2423" s="8" t="n">
        <v>165642.48</v>
      </c>
      <c r="E2423" s="2" t="inlineStr">
        <is>
          <t>Japan</t>
        </is>
      </c>
      <c r="F2423" s="2" t="inlineStr">
        <is>
          <t>JPY</t>
        </is>
      </c>
      <c r="G2423" s="3">
        <f>IFERROR(VLOOKUP(F2423,'Currency to EUR'!$A$2:$B$20,2,FALSE),NA())</f>
        <v/>
      </c>
      <c r="H2423" s="8">
        <f>D2423*G2423</f>
        <v/>
      </c>
    </row>
    <row r="2424">
      <c r="A2424" s="7" t="n">
        <v>7</v>
      </c>
      <c r="B2424" s="2" t="inlineStr">
        <is>
          <t>Japan</t>
        </is>
      </c>
      <c r="C2424" s="2" t="inlineStr">
        <is>
          <t>Consultant Costs</t>
        </is>
      </c>
      <c r="D2424" s="8" t="n">
        <v>-238578.96</v>
      </c>
      <c r="E2424" s="2" t="inlineStr">
        <is>
          <t>Japan</t>
        </is>
      </c>
      <c r="F2424" s="2" t="inlineStr">
        <is>
          <t>JPY</t>
        </is>
      </c>
      <c r="G2424" s="3">
        <f>IFERROR(VLOOKUP(F2424,'Currency to EUR'!$A$2:$B$20,2,FALSE),NA())</f>
        <v/>
      </c>
      <c r="H2424" s="8">
        <f>D2424*G2424</f>
        <v/>
      </c>
    </row>
    <row r="2425">
      <c r="A2425" s="7" t="n">
        <v>8</v>
      </c>
      <c r="B2425" s="2" t="inlineStr">
        <is>
          <t>Japan</t>
        </is>
      </c>
      <c r="C2425" s="2" t="inlineStr">
        <is>
          <t>Manager Costs</t>
        </is>
      </c>
      <c r="D2425" s="8" t="n">
        <v>-46861.64</v>
      </c>
      <c r="E2425" s="2" t="inlineStr">
        <is>
          <t>Japan</t>
        </is>
      </c>
      <c r="F2425" s="2" t="inlineStr">
        <is>
          <t>JPY</t>
        </is>
      </c>
      <c r="G2425" s="3">
        <f>IFERROR(VLOOKUP(F2425,'Currency to EUR'!$A$2:$B$20,2,FALSE),NA())</f>
        <v/>
      </c>
      <c r="H2425" s="8">
        <f>D2425*G2425</f>
        <v/>
      </c>
    </row>
    <row r="2426">
      <c r="A2426" s="7" t="n">
        <v>9</v>
      </c>
      <c r="B2426" s="2" t="inlineStr">
        <is>
          <t>Japan</t>
        </is>
      </c>
      <c r="C2426" s="2" t="inlineStr">
        <is>
          <t>Recruitment Costs</t>
        </is>
      </c>
      <c r="D2426" s="8" t="n">
        <v>-28608.62</v>
      </c>
      <c r="E2426" s="2" t="inlineStr">
        <is>
          <t>Japan</t>
        </is>
      </c>
      <c r="F2426" s="2" t="inlineStr">
        <is>
          <t>JPY</t>
        </is>
      </c>
      <c r="G2426" s="3">
        <f>IFERROR(VLOOKUP(F2426,'Currency to EUR'!$A$2:$B$20,2,FALSE),NA())</f>
        <v/>
      </c>
      <c r="H2426" s="8">
        <f>D2426*G2426</f>
        <v/>
      </c>
    </row>
    <row r="2427">
      <c r="A2427" s="7" t="n">
        <v>12</v>
      </c>
      <c r="B2427" s="2" t="inlineStr">
        <is>
          <t>Japan</t>
        </is>
      </c>
      <c r="C2427" s="2" t="inlineStr">
        <is>
          <t>External Revenue</t>
        </is>
      </c>
      <c r="D2427" s="8" t="n">
        <v>559494.25</v>
      </c>
      <c r="E2427" s="2" t="inlineStr">
        <is>
          <t>Japan</t>
        </is>
      </c>
      <c r="F2427" s="2" t="inlineStr">
        <is>
          <t>JPY</t>
        </is>
      </c>
      <c r="G2427" s="3">
        <f>IFERROR(VLOOKUP(F2427,'Currency to EUR'!$A$2:$B$20,2,FALSE),NA())</f>
        <v/>
      </c>
      <c r="H2427" s="8">
        <f>D2427*G2427</f>
        <v/>
      </c>
    </row>
    <row r="2428">
      <c r="A2428" s="7" t="n">
        <v>1</v>
      </c>
      <c r="B2428" s="2" t="inlineStr">
        <is>
          <t>Japan</t>
        </is>
      </c>
      <c r="C2428" s="2" t="inlineStr">
        <is>
          <t>Internal Revenue</t>
        </is>
      </c>
      <c r="D2428" s="8" t="n">
        <v>192540.18</v>
      </c>
      <c r="E2428" s="2" t="inlineStr">
        <is>
          <t>Japan</t>
        </is>
      </c>
      <c r="F2428" s="2" t="inlineStr">
        <is>
          <t>JPY</t>
        </is>
      </c>
      <c r="G2428" s="3">
        <f>IFERROR(VLOOKUP(F2428,'Currency to EUR'!$A$2:$B$20,2,FALSE),NA())</f>
        <v/>
      </c>
      <c r="H2428" s="8">
        <f>D2428*G2428</f>
        <v/>
      </c>
    </row>
    <row r="2429">
      <c r="A2429" s="7" t="n">
        <v>2</v>
      </c>
      <c r="B2429" s="2" t="inlineStr">
        <is>
          <t>Japan</t>
        </is>
      </c>
      <c r="C2429" s="2" t="inlineStr">
        <is>
          <t>Consultant Costs</t>
        </is>
      </c>
      <c r="D2429" s="8" t="n">
        <v>-211164.31</v>
      </c>
      <c r="E2429" s="2" t="inlineStr">
        <is>
          <t>Japan</t>
        </is>
      </c>
      <c r="F2429" s="2" t="inlineStr">
        <is>
          <t>JPY</t>
        </is>
      </c>
      <c r="G2429" s="3">
        <f>IFERROR(VLOOKUP(F2429,'Currency to EUR'!$A$2:$B$20,2,FALSE),NA())</f>
        <v/>
      </c>
      <c r="H2429" s="8">
        <f>D2429*G2429</f>
        <v/>
      </c>
    </row>
    <row r="2430">
      <c r="A2430" s="7" t="n">
        <v>3</v>
      </c>
      <c r="B2430" s="2" t="inlineStr">
        <is>
          <t>Japan</t>
        </is>
      </c>
      <c r="C2430" s="2" t="inlineStr">
        <is>
          <t>Manager Costs</t>
        </is>
      </c>
      <c r="D2430" s="8" t="n">
        <v>-61736.92</v>
      </c>
      <c r="E2430" s="2" t="inlineStr">
        <is>
          <t>Japan</t>
        </is>
      </c>
      <c r="F2430" s="2" t="inlineStr">
        <is>
          <t>JPY</t>
        </is>
      </c>
      <c r="G2430" s="3">
        <f>IFERROR(VLOOKUP(F2430,'Currency to EUR'!$A$2:$B$20,2,FALSE),NA())</f>
        <v/>
      </c>
      <c r="H2430" s="8">
        <f>D2430*G2430</f>
        <v/>
      </c>
    </row>
    <row r="2431">
      <c r="A2431" s="7" t="n">
        <v>4</v>
      </c>
      <c r="B2431" s="2" t="inlineStr">
        <is>
          <t>Japan</t>
        </is>
      </c>
      <c r="C2431" s="2" t="inlineStr">
        <is>
          <t>Recruitment Costs</t>
        </is>
      </c>
      <c r="D2431" s="8" t="n">
        <v>-39702.33</v>
      </c>
      <c r="E2431" s="2" t="inlineStr">
        <is>
          <t>Japan</t>
        </is>
      </c>
      <c r="F2431" s="2" t="inlineStr">
        <is>
          <t>JPY</t>
        </is>
      </c>
      <c r="G2431" s="3">
        <f>IFERROR(VLOOKUP(F2431,'Currency to EUR'!$A$2:$B$20,2,FALSE),NA())</f>
        <v/>
      </c>
      <c r="H2431" s="8">
        <f>D2431*G2431</f>
        <v/>
      </c>
    </row>
    <row r="2432">
      <c r="A2432" s="7" t="n">
        <v>7</v>
      </c>
      <c r="B2432" s="2" t="inlineStr">
        <is>
          <t>Japan</t>
        </is>
      </c>
      <c r="C2432" s="2" t="inlineStr">
        <is>
          <t>External Revenue</t>
        </is>
      </c>
      <c r="D2432" s="8" t="n">
        <v>540707.5600000001</v>
      </c>
      <c r="E2432" s="2" t="inlineStr">
        <is>
          <t>Japan</t>
        </is>
      </c>
      <c r="F2432" s="2" t="inlineStr">
        <is>
          <t>JPY</t>
        </is>
      </c>
      <c r="G2432" s="3">
        <f>IFERROR(VLOOKUP(F2432,'Currency to EUR'!$A$2:$B$20,2,FALSE),NA())</f>
        <v/>
      </c>
      <c r="H2432" s="8">
        <f>D2432*G2432</f>
        <v/>
      </c>
    </row>
    <row r="2433">
      <c r="A2433" s="7" t="n">
        <v>8</v>
      </c>
      <c r="B2433" s="2" t="inlineStr">
        <is>
          <t>Japan</t>
        </is>
      </c>
      <c r="C2433" s="2" t="inlineStr">
        <is>
          <t>Internal Revenue</t>
        </is>
      </c>
      <c r="D2433" s="8" t="n">
        <v>85747.81</v>
      </c>
      <c r="E2433" s="2" t="inlineStr">
        <is>
          <t>Japan</t>
        </is>
      </c>
      <c r="F2433" s="2" t="inlineStr">
        <is>
          <t>JPY</t>
        </is>
      </c>
      <c r="G2433" s="3">
        <f>IFERROR(VLOOKUP(F2433,'Currency to EUR'!$A$2:$B$20,2,FALSE),NA())</f>
        <v/>
      </c>
      <c r="H2433" s="8">
        <f>D2433*G2433</f>
        <v/>
      </c>
    </row>
    <row r="2434">
      <c r="A2434" s="7" t="n">
        <v>9</v>
      </c>
      <c r="B2434" s="2" t="inlineStr">
        <is>
          <t>Japan</t>
        </is>
      </c>
      <c r="C2434" s="2" t="inlineStr">
        <is>
          <t>Consultant Costs</t>
        </is>
      </c>
      <c r="D2434" s="8" t="n">
        <v>-86600.74000000001</v>
      </c>
      <c r="E2434" s="2" t="inlineStr">
        <is>
          <t>Japan</t>
        </is>
      </c>
      <c r="F2434" s="2" t="inlineStr">
        <is>
          <t>JPY</t>
        </is>
      </c>
      <c r="G2434" s="3">
        <f>IFERROR(VLOOKUP(F2434,'Currency to EUR'!$A$2:$B$20,2,FALSE),NA())</f>
        <v/>
      </c>
      <c r="H2434" s="8">
        <f>D2434*G2434</f>
        <v/>
      </c>
    </row>
    <row r="2435">
      <c r="A2435" s="7" t="n">
        <v>10</v>
      </c>
      <c r="B2435" s="2" t="inlineStr">
        <is>
          <t>Japan</t>
        </is>
      </c>
      <c r="C2435" s="2" t="inlineStr">
        <is>
          <t>Manager Costs</t>
        </is>
      </c>
      <c r="D2435" s="8" t="n">
        <v>-64151.84</v>
      </c>
      <c r="E2435" s="2" t="inlineStr">
        <is>
          <t>Japan</t>
        </is>
      </c>
      <c r="F2435" s="2" t="inlineStr">
        <is>
          <t>JPY</t>
        </is>
      </c>
      <c r="G2435" s="3">
        <f>IFERROR(VLOOKUP(F2435,'Currency to EUR'!$A$2:$B$20,2,FALSE),NA())</f>
        <v/>
      </c>
      <c r="H2435" s="8">
        <f>D2435*G2435</f>
        <v/>
      </c>
    </row>
    <row r="2436">
      <c r="A2436" s="7" t="n">
        <v>11</v>
      </c>
      <c r="B2436" s="2" t="inlineStr">
        <is>
          <t>Japan</t>
        </is>
      </c>
      <c r="C2436" s="2" t="inlineStr">
        <is>
          <t>Recruitment Costs</t>
        </is>
      </c>
      <c r="D2436" s="8" t="n">
        <v>-45160.51</v>
      </c>
      <c r="E2436" s="2" t="inlineStr">
        <is>
          <t>Japan</t>
        </is>
      </c>
      <c r="F2436" s="2" t="inlineStr">
        <is>
          <t>JPY</t>
        </is>
      </c>
      <c r="G2436" s="3">
        <f>IFERROR(VLOOKUP(F2436,'Currency to EUR'!$A$2:$B$20,2,FALSE),NA())</f>
        <v/>
      </c>
      <c r="H2436" s="8">
        <f>D2436*G2436</f>
        <v/>
      </c>
    </row>
    <row r="2437">
      <c r="A2437" s="7" t="n">
        <v>2</v>
      </c>
      <c r="B2437" s="2" t="inlineStr">
        <is>
          <t>Japan</t>
        </is>
      </c>
      <c r="C2437" s="2" t="inlineStr">
        <is>
          <t>External Revenue</t>
        </is>
      </c>
      <c r="D2437" s="8" t="n">
        <v>630604.14</v>
      </c>
      <c r="E2437" s="2" t="inlineStr">
        <is>
          <t>Japan</t>
        </is>
      </c>
      <c r="F2437" s="2" t="inlineStr">
        <is>
          <t>JPY</t>
        </is>
      </c>
      <c r="G2437" s="3">
        <f>IFERROR(VLOOKUP(F2437,'Currency to EUR'!$A$2:$B$20,2,FALSE),NA())</f>
        <v/>
      </c>
      <c r="H2437" s="8">
        <f>D2437*G2437</f>
        <v/>
      </c>
    </row>
    <row r="2438">
      <c r="A2438" s="7" t="n">
        <v>3</v>
      </c>
      <c r="B2438" s="2" t="inlineStr">
        <is>
          <t>Japan</t>
        </is>
      </c>
      <c r="C2438" s="2" t="inlineStr">
        <is>
          <t>Internal Revenue</t>
        </is>
      </c>
      <c r="D2438" s="8" t="n">
        <v>340596.69</v>
      </c>
      <c r="E2438" s="2" t="inlineStr">
        <is>
          <t>Japan</t>
        </is>
      </c>
      <c r="F2438" s="2" t="inlineStr">
        <is>
          <t>JPY</t>
        </is>
      </c>
      <c r="G2438" s="3">
        <f>IFERROR(VLOOKUP(F2438,'Currency to EUR'!$A$2:$B$20,2,FALSE),NA())</f>
        <v/>
      </c>
      <c r="H2438" s="8">
        <f>D2438*G2438</f>
        <v/>
      </c>
    </row>
    <row r="2439">
      <c r="A2439" s="7" t="n">
        <v>4</v>
      </c>
      <c r="B2439" s="2" t="inlineStr">
        <is>
          <t>Japan</t>
        </is>
      </c>
      <c r="C2439" s="2" t="inlineStr">
        <is>
          <t>Consultant Costs</t>
        </is>
      </c>
      <c r="D2439" s="8" t="n">
        <v>-65071.49</v>
      </c>
      <c r="E2439" s="2" t="inlineStr">
        <is>
          <t>Japan</t>
        </is>
      </c>
      <c r="F2439" s="2" t="inlineStr">
        <is>
          <t>JPY</t>
        </is>
      </c>
      <c r="G2439" s="3">
        <f>IFERROR(VLOOKUP(F2439,'Currency to EUR'!$A$2:$B$20,2,FALSE),NA())</f>
        <v/>
      </c>
      <c r="H2439" s="8">
        <f>D2439*G2439</f>
        <v/>
      </c>
    </row>
    <row r="2440">
      <c r="A2440" s="7" t="n">
        <v>5</v>
      </c>
      <c r="B2440" s="2" t="inlineStr">
        <is>
          <t>Japan</t>
        </is>
      </c>
      <c r="C2440" s="2" t="inlineStr">
        <is>
          <t>Manager Costs</t>
        </is>
      </c>
      <c r="D2440" s="8" t="n">
        <v>-18934.76</v>
      </c>
      <c r="E2440" s="2" t="inlineStr">
        <is>
          <t>Japan</t>
        </is>
      </c>
      <c r="F2440" s="2" t="inlineStr">
        <is>
          <t>JPY</t>
        </is>
      </c>
      <c r="G2440" s="3">
        <f>IFERROR(VLOOKUP(F2440,'Currency to EUR'!$A$2:$B$20,2,FALSE),NA())</f>
        <v/>
      </c>
      <c r="H2440" s="8">
        <f>D2440*G2440</f>
        <v/>
      </c>
    </row>
    <row r="2441">
      <c r="A2441" s="7" t="n">
        <v>6</v>
      </c>
      <c r="B2441" s="2" t="inlineStr">
        <is>
          <t>Japan</t>
        </is>
      </c>
      <c r="C2441" s="2" t="inlineStr">
        <is>
          <t>Recruitment Costs</t>
        </is>
      </c>
      <c r="D2441" s="8" t="n">
        <v>-55219.85</v>
      </c>
      <c r="E2441" s="2" t="inlineStr">
        <is>
          <t>Japan</t>
        </is>
      </c>
      <c r="F2441" s="2" t="inlineStr">
        <is>
          <t>JPY</t>
        </is>
      </c>
      <c r="G2441" s="3">
        <f>IFERROR(VLOOKUP(F2441,'Currency to EUR'!$A$2:$B$20,2,FALSE),NA())</f>
        <v/>
      </c>
      <c r="H2441" s="8">
        <f>D2441*G2441</f>
        <v/>
      </c>
    </row>
    <row r="2442">
      <c r="A2442" s="7" t="n">
        <v>9</v>
      </c>
      <c r="B2442" s="2" t="inlineStr">
        <is>
          <t>Japan</t>
        </is>
      </c>
      <c r="C2442" s="2" t="inlineStr">
        <is>
          <t>External Revenue</t>
        </is>
      </c>
      <c r="D2442" s="8" t="n">
        <v>608157.65</v>
      </c>
      <c r="E2442" s="2" t="inlineStr">
        <is>
          <t>Japan</t>
        </is>
      </c>
      <c r="F2442" s="2" t="inlineStr">
        <is>
          <t>JPY</t>
        </is>
      </c>
      <c r="G2442" s="3">
        <f>IFERROR(VLOOKUP(F2442,'Currency to EUR'!$A$2:$B$20,2,FALSE),NA())</f>
        <v/>
      </c>
      <c r="H2442" s="8">
        <f>D2442*G2442</f>
        <v/>
      </c>
    </row>
    <row r="2443">
      <c r="A2443" s="7" t="n">
        <v>10</v>
      </c>
      <c r="B2443" s="2" t="inlineStr">
        <is>
          <t>Japan</t>
        </is>
      </c>
      <c r="C2443" s="2" t="inlineStr">
        <is>
          <t>Internal Revenue</t>
        </is>
      </c>
      <c r="D2443" s="8" t="n">
        <v>171543.69</v>
      </c>
      <c r="E2443" s="2" t="inlineStr">
        <is>
          <t>Japan</t>
        </is>
      </c>
      <c r="F2443" s="2" t="inlineStr">
        <is>
          <t>JPY</t>
        </is>
      </c>
      <c r="G2443" s="3">
        <f>IFERROR(VLOOKUP(F2443,'Currency to EUR'!$A$2:$B$20,2,FALSE),NA())</f>
        <v/>
      </c>
      <c r="H2443" s="8">
        <f>D2443*G2443</f>
        <v/>
      </c>
    </row>
    <row r="2444">
      <c r="A2444" s="7" t="n">
        <v>11</v>
      </c>
      <c r="B2444" s="2" t="inlineStr">
        <is>
          <t>Japan</t>
        </is>
      </c>
      <c r="C2444" s="2" t="inlineStr">
        <is>
          <t>Consultant Costs</t>
        </is>
      </c>
      <c r="D2444" s="8" t="n">
        <v>-177678.94</v>
      </c>
      <c r="E2444" s="2" t="inlineStr">
        <is>
          <t>Japan</t>
        </is>
      </c>
      <c r="F2444" s="2" t="inlineStr">
        <is>
          <t>JPY</t>
        </is>
      </c>
      <c r="G2444" s="3">
        <f>IFERROR(VLOOKUP(F2444,'Currency to EUR'!$A$2:$B$20,2,FALSE),NA())</f>
        <v/>
      </c>
      <c r="H2444" s="8">
        <f>D2444*G2444</f>
        <v/>
      </c>
    </row>
    <row r="2445">
      <c r="A2445" s="7" t="n">
        <v>12</v>
      </c>
      <c r="B2445" s="2" t="inlineStr">
        <is>
          <t>Japan</t>
        </is>
      </c>
      <c r="C2445" s="2" t="inlineStr">
        <is>
          <t>Manager Costs</t>
        </is>
      </c>
      <c r="D2445" s="8" t="n">
        <v>-56955.17</v>
      </c>
      <c r="E2445" s="2" t="inlineStr">
        <is>
          <t>Japan</t>
        </is>
      </c>
      <c r="F2445" s="2" t="inlineStr">
        <is>
          <t>JPY</t>
        </is>
      </c>
      <c r="G2445" s="3">
        <f>IFERROR(VLOOKUP(F2445,'Currency to EUR'!$A$2:$B$20,2,FALSE),NA())</f>
        <v/>
      </c>
      <c r="H2445" s="8">
        <f>D2445*G2445</f>
        <v/>
      </c>
    </row>
    <row r="2446">
      <c r="A2446" s="7" t="n">
        <v>1</v>
      </c>
      <c r="B2446" s="2" t="inlineStr">
        <is>
          <t>Japan</t>
        </is>
      </c>
      <c r="C2446" s="2" t="inlineStr">
        <is>
          <t>Recruitment Costs</t>
        </is>
      </c>
      <c r="D2446" s="8" t="n">
        <v>-40652.5</v>
      </c>
      <c r="E2446" s="2" t="inlineStr">
        <is>
          <t>Japan</t>
        </is>
      </c>
      <c r="F2446" s="2" t="inlineStr">
        <is>
          <t>JPY</t>
        </is>
      </c>
      <c r="G2446" s="3">
        <f>IFERROR(VLOOKUP(F2446,'Currency to EUR'!$A$2:$B$20,2,FALSE),NA())</f>
        <v/>
      </c>
      <c r="H2446" s="8">
        <f>D2446*G2446</f>
        <v/>
      </c>
    </row>
    <row r="2447">
      <c r="A2447" s="7" t="n">
        <v>4</v>
      </c>
      <c r="B2447" s="2" t="inlineStr">
        <is>
          <t>Japan</t>
        </is>
      </c>
      <c r="C2447" s="2" t="inlineStr">
        <is>
          <t>External Revenue</t>
        </is>
      </c>
      <c r="D2447" s="8" t="n">
        <v>486961.65</v>
      </c>
      <c r="E2447" s="2" t="inlineStr">
        <is>
          <t>Japan</t>
        </is>
      </c>
      <c r="F2447" s="2" t="inlineStr">
        <is>
          <t>JPY</t>
        </is>
      </c>
      <c r="G2447" s="3">
        <f>IFERROR(VLOOKUP(F2447,'Currency to EUR'!$A$2:$B$20,2,FALSE),NA())</f>
        <v/>
      </c>
      <c r="H2447" s="8">
        <f>D2447*G2447</f>
        <v/>
      </c>
    </row>
    <row r="2448">
      <c r="A2448" s="7" t="n">
        <v>5</v>
      </c>
      <c r="B2448" s="2" t="inlineStr">
        <is>
          <t>Japan</t>
        </is>
      </c>
      <c r="C2448" s="2" t="inlineStr">
        <is>
          <t>Internal Revenue</t>
        </is>
      </c>
      <c r="D2448" s="8" t="n">
        <v>242002.7</v>
      </c>
      <c r="E2448" s="2" t="inlineStr">
        <is>
          <t>Japan</t>
        </is>
      </c>
      <c r="F2448" s="2" t="inlineStr">
        <is>
          <t>JPY</t>
        </is>
      </c>
      <c r="G2448" s="3">
        <f>IFERROR(VLOOKUP(F2448,'Currency to EUR'!$A$2:$B$20,2,FALSE),NA())</f>
        <v/>
      </c>
      <c r="H2448" s="8">
        <f>D2448*G2448</f>
        <v/>
      </c>
    </row>
    <row r="2449">
      <c r="A2449" s="7" t="n">
        <v>6</v>
      </c>
      <c r="B2449" s="2" t="inlineStr">
        <is>
          <t>Japan</t>
        </is>
      </c>
      <c r="C2449" s="2" t="inlineStr">
        <is>
          <t>Consultant Costs</t>
        </is>
      </c>
      <c r="D2449" s="8" t="n">
        <v>-237531.88</v>
      </c>
      <c r="E2449" s="2" t="inlineStr">
        <is>
          <t>Japan</t>
        </is>
      </c>
      <c r="F2449" s="2" t="inlineStr">
        <is>
          <t>JPY</t>
        </is>
      </c>
      <c r="G2449" s="3">
        <f>IFERROR(VLOOKUP(F2449,'Currency to EUR'!$A$2:$B$20,2,FALSE),NA())</f>
        <v/>
      </c>
      <c r="H2449" s="8">
        <f>D2449*G2449</f>
        <v/>
      </c>
    </row>
    <row r="2450">
      <c r="A2450" s="7" t="n">
        <v>7</v>
      </c>
      <c r="B2450" s="2" t="inlineStr">
        <is>
          <t>Japan</t>
        </is>
      </c>
      <c r="C2450" s="2" t="inlineStr">
        <is>
          <t>Manager Costs</t>
        </is>
      </c>
      <c r="D2450" s="8" t="n">
        <v>-55293.13</v>
      </c>
      <c r="E2450" s="2" t="inlineStr">
        <is>
          <t>Japan</t>
        </is>
      </c>
      <c r="F2450" s="2" t="inlineStr">
        <is>
          <t>JPY</t>
        </is>
      </c>
      <c r="G2450" s="3">
        <f>IFERROR(VLOOKUP(F2450,'Currency to EUR'!$A$2:$B$20,2,FALSE),NA())</f>
        <v/>
      </c>
      <c r="H2450" s="8">
        <f>D2450*G2450</f>
        <v/>
      </c>
    </row>
    <row r="2451">
      <c r="A2451" s="7" t="n">
        <v>8</v>
      </c>
      <c r="B2451" s="2" t="inlineStr">
        <is>
          <t>Japan</t>
        </is>
      </c>
      <c r="C2451" s="2" t="inlineStr">
        <is>
          <t>Recruitment Costs</t>
        </is>
      </c>
      <c r="D2451" s="8" t="n">
        <v>-41590.86</v>
      </c>
      <c r="E2451" s="2" t="inlineStr">
        <is>
          <t>Japan</t>
        </is>
      </c>
      <c r="F2451" s="2" t="inlineStr">
        <is>
          <t>JPY</t>
        </is>
      </c>
      <c r="G2451" s="3">
        <f>IFERROR(VLOOKUP(F2451,'Currency to EUR'!$A$2:$B$20,2,FALSE),NA())</f>
        <v/>
      </c>
      <c r="H2451" s="8">
        <f>D2451*G2451</f>
        <v/>
      </c>
    </row>
    <row r="2452">
      <c r="A2452" s="7" t="n">
        <v>11</v>
      </c>
      <c r="B2452" s="2" t="inlineStr">
        <is>
          <t>Japan</t>
        </is>
      </c>
      <c r="C2452" s="2" t="inlineStr">
        <is>
          <t>External Revenue</t>
        </is>
      </c>
      <c r="D2452" s="8" t="n">
        <v>657690.27</v>
      </c>
      <c r="E2452" s="2" t="inlineStr">
        <is>
          <t>Japan</t>
        </is>
      </c>
      <c r="F2452" s="2" t="inlineStr">
        <is>
          <t>JPY</t>
        </is>
      </c>
      <c r="G2452" s="3">
        <f>IFERROR(VLOOKUP(F2452,'Currency to EUR'!$A$2:$B$20,2,FALSE),NA())</f>
        <v/>
      </c>
      <c r="H2452" s="8">
        <f>D2452*G2452</f>
        <v/>
      </c>
    </row>
    <row r="2453">
      <c r="A2453" s="7" t="n">
        <v>12</v>
      </c>
      <c r="B2453" s="2" t="inlineStr">
        <is>
          <t>Japan</t>
        </is>
      </c>
      <c r="C2453" s="2" t="inlineStr">
        <is>
          <t>Internal Revenue</t>
        </is>
      </c>
      <c r="D2453" s="8" t="n">
        <v>284563.45</v>
      </c>
      <c r="E2453" s="2" t="inlineStr">
        <is>
          <t>Japan</t>
        </is>
      </c>
      <c r="F2453" s="2" t="inlineStr">
        <is>
          <t>JPY</t>
        </is>
      </c>
      <c r="G2453" s="3">
        <f>IFERROR(VLOOKUP(F2453,'Currency to EUR'!$A$2:$B$20,2,FALSE),NA())</f>
        <v/>
      </c>
      <c r="H2453" s="8">
        <f>D2453*G2453</f>
        <v/>
      </c>
    </row>
    <row r="2454">
      <c r="A2454" s="7" t="n">
        <v>1</v>
      </c>
      <c r="B2454" s="2" t="inlineStr">
        <is>
          <t>Japan</t>
        </is>
      </c>
      <c r="C2454" s="2" t="inlineStr">
        <is>
          <t>Consultant Costs</t>
        </is>
      </c>
      <c r="D2454" s="8" t="n">
        <v>-159171.26</v>
      </c>
      <c r="E2454" s="2" t="inlineStr">
        <is>
          <t>Japan</t>
        </is>
      </c>
      <c r="F2454" s="2" t="inlineStr">
        <is>
          <t>JPY</t>
        </is>
      </c>
      <c r="G2454" s="3">
        <f>IFERROR(VLOOKUP(F2454,'Currency to EUR'!$A$2:$B$20,2,FALSE),NA())</f>
        <v/>
      </c>
      <c r="H2454" s="8">
        <f>D2454*G2454</f>
        <v/>
      </c>
    </row>
    <row r="2455">
      <c r="A2455" s="7" t="n">
        <v>2</v>
      </c>
      <c r="B2455" s="2" t="inlineStr">
        <is>
          <t>Japan</t>
        </is>
      </c>
      <c r="C2455" s="2" t="inlineStr">
        <is>
          <t>Manager Costs</t>
        </is>
      </c>
      <c r="D2455" s="8" t="n">
        <v>-72828.10000000001</v>
      </c>
      <c r="E2455" s="2" t="inlineStr">
        <is>
          <t>Japan</t>
        </is>
      </c>
      <c r="F2455" s="2" t="inlineStr">
        <is>
          <t>JPY</t>
        </is>
      </c>
      <c r="G2455" s="3">
        <f>IFERROR(VLOOKUP(F2455,'Currency to EUR'!$A$2:$B$20,2,FALSE),NA())</f>
        <v/>
      </c>
      <c r="H2455" s="8">
        <f>D2455*G2455</f>
        <v/>
      </c>
    </row>
    <row r="2456">
      <c r="A2456" s="7" t="n">
        <v>3</v>
      </c>
      <c r="B2456" s="2" t="inlineStr">
        <is>
          <t>Japan</t>
        </is>
      </c>
      <c r="C2456" s="2" t="inlineStr">
        <is>
          <t>Recruitment Costs</t>
        </is>
      </c>
      <c r="D2456" s="8" t="n">
        <v>-24284.7</v>
      </c>
      <c r="E2456" s="2" t="inlineStr">
        <is>
          <t>Japan</t>
        </is>
      </c>
      <c r="F2456" s="2" t="inlineStr">
        <is>
          <t>JPY</t>
        </is>
      </c>
      <c r="G2456" s="3">
        <f>IFERROR(VLOOKUP(F2456,'Currency to EUR'!$A$2:$B$20,2,FALSE),NA())</f>
        <v/>
      </c>
      <c r="H2456" s="8">
        <f>D2456*G2456</f>
        <v/>
      </c>
    </row>
    <row r="2457">
      <c r="A2457" s="7" t="n">
        <v>6</v>
      </c>
      <c r="B2457" s="2" t="inlineStr">
        <is>
          <t>Japan</t>
        </is>
      </c>
      <c r="C2457" s="2" t="inlineStr">
        <is>
          <t>External Revenue</t>
        </is>
      </c>
      <c r="D2457" s="8" t="n">
        <v>560566</v>
      </c>
      <c r="E2457" s="2" t="inlineStr">
        <is>
          <t>Japan</t>
        </is>
      </c>
      <c r="F2457" s="2" t="inlineStr">
        <is>
          <t>JPY</t>
        </is>
      </c>
      <c r="G2457" s="3">
        <f>IFERROR(VLOOKUP(F2457,'Currency to EUR'!$A$2:$B$20,2,FALSE),NA())</f>
        <v/>
      </c>
      <c r="H2457" s="8">
        <f>D2457*G2457</f>
        <v/>
      </c>
    </row>
    <row r="2458">
      <c r="A2458" s="7" t="n">
        <v>7</v>
      </c>
      <c r="B2458" s="2" t="inlineStr">
        <is>
          <t>Japan</t>
        </is>
      </c>
      <c r="C2458" s="2" t="inlineStr">
        <is>
          <t>Internal Revenue</t>
        </is>
      </c>
      <c r="D2458" s="8" t="n">
        <v>339732.98</v>
      </c>
      <c r="E2458" s="2" t="inlineStr">
        <is>
          <t>Japan</t>
        </is>
      </c>
      <c r="F2458" s="2" t="inlineStr">
        <is>
          <t>JPY</t>
        </is>
      </c>
      <c r="G2458" s="3">
        <f>IFERROR(VLOOKUP(F2458,'Currency to EUR'!$A$2:$B$20,2,FALSE),NA())</f>
        <v/>
      </c>
      <c r="H2458" s="8">
        <f>D2458*G2458</f>
        <v/>
      </c>
    </row>
    <row r="2459">
      <c r="A2459" s="7" t="n">
        <v>8</v>
      </c>
      <c r="B2459" s="2" t="inlineStr">
        <is>
          <t>Japan</t>
        </is>
      </c>
      <c r="C2459" s="2" t="inlineStr">
        <is>
          <t>Consultant Costs</t>
        </is>
      </c>
      <c r="D2459" s="8" t="n">
        <v>-128045.75</v>
      </c>
      <c r="E2459" s="2" t="inlineStr">
        <is>
          <t>Japan</t>
        </is>
      </c>
      <c r="F2459" s="2" t="inlineStr">
        <is>
          <t>JPY</t>
        </is>
      </c>
      <c r="G2459" s="3">
        <f>IFERROR(VLOOKUP(F2459,'Currency to EUR'!$A$2:$B$20,2,FALSE),NA())</f>
        <v/>
      </c>
      <c r="H2459" s="8">
        <f>D2459*G2459</f>
        <v/>
      </c>
    </row>
    <row r="2460">
      <c r="A2460" s="7" t="n">
        <v>9</v>
      </c>
      <c r="B2460" s="2" t="inlineStr">
        <is>
          <t>Japan</t>
        </is>
      </c>
      <c r="C2460" s="2" t="inlineStr">
        <is>
          <t>Manager Costs</t>
        </is>
      </c>
      <c r="D2460" s="8" t="n">
        <v>-57083.04</v>
      </c>
      <c r="E2460" s="2" t="inlineStr">
        <is>
          <t>Japan</t>
        </is>
      </c>
      <c r="F2460" s="2" t="inlineStr">
        <is>
          <t>JPY</t>
        </is>
      </c>
      <c r="G2460" s="3">
        <f>IFERROR(VLOOKUP(F2460,'Currency to EUR'!$A$2:$B$20,2,FALSE),NA())</f>
        <v/>
      </c>
      <c r="H2460" s="8">
        <f>D2460*G2460</f>
        <v/>
      </c>
    </row>
    <row r="2461">
      <c r="A2461" s="7" t="n">
        <v>10</v>
      </c>
      <c r="B2461" s="2" t="inlineStr">
        <is>
          <t>Japan</t>
        </is>
      </c>
      <c r="C2461" s="2" t="inlineStr">
        <is>
          <t>Recruitment Costs</t>
        </is>
      </c>
      <c r="D2461" s="8" t="n">
        <v>-51147.99</v>
      </c>
      <c r="E2461" s="2" t="inlineStr">
        <is>
          <t>Japan</t>
        </is>
      </c>
      <c r="F2461" s="2" t="inlineStr">
        <is>
          <t>JPY</t>
        </is>
      </c>
      <c r="G2461" s="3">
        <f>IFERROR(VLOOKUP(F2461,'Currency to EUR'!$A$2:$B$20,2,FALSE),NA())</f>
        <v/>
      </c>
      <c r="H2461" s="8">
        <f>D2461*G2461</f>
        <v/>
      </c>
    </row>
    <row r="2462">
      <c r="A2462" s="7" t="n">
        <v>1</v>
      </c>
      <c r="B2462" s="2" t="inlineStr">
        <is>
          <t>Japan</t>
        </is>
      </c>
      <c r="C2462" s="2" t="inlineStr">
        <is>
          <t>External Revenue</t>
        </is>
      </c>
      <c r="D2462" s="8" t="n">
        <v>477189.87</v>
      </c>
      <c r="E2462" s="2" t="inlineStr">
        <is>
          <t>Japan</t>
        </is>
      </c>
      <c r="F2462" s="2" t="inlineStr">
        <is>
          <t>JPY</t>
        </is>
      </c>
      <c r="G2462" s="3">
        <f>IFERROR(VLOOKUP(F2462,'Currency to EUR'!$A$2:$B$20,2,FALSE),NA())</f>
        <v/>
      </c>
      <c r="H2462" s="8">
        <f>D2462*G2462</f>
        <v/>
      </c>
    </row>
    <row r="2463">
      <c r="A2463" s="7" t="n">
        <v>2</v>
      </c>
      <c r="B2463" s="2" t="inlineStr">
        <is>
          <t>Japan</t>
        </is>
      </c>
      <c r="C2463" s="2" t="inlineStr">
        <is>
          <t>Internal Revenue</t>
        </is>
      </c>
      <c r="D2463" s="8" t="n">
        <v>244289.68</v>
      </c>
      <c r="E2463" s="2" t="inlineStr">
        <is>
          <t>Japan</t>
        </is>
      </c>
      <c r="F2463" s="2" t="inlineStr">
        <is>
          <t>JPY</t>
        </is>
      </c>
      <c r="G2463" s="3">
        <f>IFERROR(VLOOKUP(F2463,'Currency to EUR'!$A$2:$B$20,2,FALSE),NA())</f>
        <v/>
      </c>
      <c r="H2463" s="8">
        <f>D2463*G2463</f>
        <v/>
      </c>
    </row>
    <row r="2464">
      <c r="A2464" s="7" t="n">
        <v>3</v>
      </c>
      <c r="B2464" s="2" t="inlineStr">
        <is>
          <t>Japan</t>
        </is>
      </c>
      <c r="C2464" s="2" t="inlineStr">
        <is>
          <t>Consultant Costs</t>
        </is>
      </c>
      <c r="D2464" s="8" t="n">
        <v>-175969.81</v>
      </c>
      <c r="E2464" s="2" t="inlineStr">
        <is>
          <t>Japan</t>
        </is>
      </c>
      <c r="F2464" s="2" t="inlineStr">
        <is>
          <t>JPY</t>
        </is>
      </c>
      <c r="G2464" s="3">
        <f>IFERROR(VLOOKUP(F2464,'Currency to EUR'!$A$2:$B$20,2,FALSE),NA())</f>
        <v/>
      </c>
      <c r="H2464" s="8">
        <f>D2464*G2464</f>
        <v/>
      </c>
    </row>
    <row r="2465">
      <c r="A2465" s="7" t="n">
        <v>4</v>
      </c>
      <c r="B2465" s="2" t="inlineStr">
        <is>
          <t>Japan</t>
        </is>
      </c>
      <c r="C2465" s="2" t="inlineStr">
        <is>
          <t>Manager Costs</t>
        </is>
      </c>
      <c r="D2465" s="8" t="n">
        <v>-59750.58</v>
      </c>
      <c r="E2465" s="2" t="inlineStr">
        <is>
          <t>Japan</t>
        </is>
      </c>
      <c r="F2465" s="2" t="inlineStr">
        <is>
          <t>JPY</t>
        </is>
      </c>
      <c r="G2465" s="3">
        <f>IFERROR(VLOOKUP(F2465,'Currency to EUR'!$A$2:$B$20,2,FALSE),NA())</f>
        <v/>
      </c>
      <c r="H2465" s="8">
        <f>D2465*G2465</f>
        <v/>
      </c>
    </row>
    <row r="2466">
      <c r="A2466" s="7" t="n">
        <v>5</v>
      </c>
      <c r="B2466" s="2" t="inlineStr">
        <is>
          <t>Japan</t>
        </is>
      </c>
      <c r="C2466" s="2" t="inlineStr">
        <is>
          <t>Recruitment Costs</t>
        </is>
      </c>
      <c r="D2466" s="8" t="n">
        <v>-51461.26</v>
      </c>
      <c r="E2466" s="2" t="inlineStr">
        <is>
          <t>Japan</t>
        </is>
      </c>
      <c r="F2466" s="2" t="inlineStr">
        <is>
          <t>JPY</t>
        </is>
      </c>
      <c r="G2466" s="3">
        <f>IFERROR(VLOOKUP(F2466,'Currency to EUR'!$A$2:$B$20,2,FALSE),NA())</f>
        <v/>
      </c>
      <c r="H2466" s="8">
        <f>D2466*G2466</f>
        <v/>
      </c>
    </row>
    <row r="2467">
      <c r="A2467" s="7" t="n">
        <v>8</v>
      </c>
      <c r="B2467" s="2" t="inlineStr">
        <is>
          <t>Japan</t>
        </is>
      </c>
      <c r="C2467" s="2" t="inlineStr">
        <is>
          <t>External Revenue</t>
        </is>
      </c>
      <c r="D2467" s="8" t="n">
        <v>232681.94</v>
      </c>
      <c r="E2467" s="2" t="inlineStr">
        <is>
          <t>Japan</t>
        </is>
      </c>
      <c r="F2467" s="2" t="inlineStr">
        <is>
          <t>JPY</t>
        </is>
      </c>
      <c r="G2467" s="3">
        <f>IFERROR(VLOOKUP(F2467,'Currency to EUR'!$A$2:$B$20,2,FALSE),NA())</f>
        <v/>
      </c>
      <c r="H2467" s="8">
        <f>D2467*G2467</f>
        <v/>
      </c>
    </row>
    <row r="2468">
      <c r="A2468" s="7" t="n">
        <v>9</v>
      </c>
      <c r="B2468" s="2" t="inlineStr">
        <is>
          <t>Japan</t>
        </is>
      </c>
      <c r="C2468" s="2" t="inlineStr">
        <is>
          <t>Internal Revenue</t>
        </is>
      </c>
      <c r="D2468" s="8" t="n">
        <v>111526.5</v>
      </c>
      <c r="E2468" s="2" t="inlineStr">
        <is>
          <t>Japan</t>
        </is>
      </c>
      <c r="F2468" s="2" t="inlineStr">
        <is>
          <t>JPY</t>
        </is>
      </c>
      <c r="G2468" s="3">
        <f>IFERROR(VLOOKUP(F2468,'Currency to EUR'!$A$2:$B$20,2,FALSE),NA())</f>
        <v/>
      </c>
      <c r="H2468" s="8">
        <f>D2468*G2468</f>
        <v/>
      </c>
    </row>
    <row r="2469">
      <c r="A2469" s="7" t="n">
        <v>10</v>
      </c>
      <c r="B2469" s="2" t="inlineStr">
        <is>
          <t>Japan</t>
        </is>
      </c>
      <c r="C2469" s="2" t="inlineStr">
        <is>
          <t>Consultant Costs</t>
        </is>
      </c>
      <c r="D2469" s="8" t="n">
        <v>-208071.9</v>
      </c>
      <c r="E2469" s="2" t="inlineStr">
        <is>
          <t>Japan</t>
        </is>
      </c>
      <c r="F2469" s="2" t="inlineStr">
        <is>
          <t>JPY</t>
        </is>
      </c>
      <c r="G2469" s="3">
        <f>IFERROR(VLOOKUP(F2469,'Currency to EUR'!$A$2:$B$20,2,FALSE),NA())</f>
        <v/>
      </c>
      <c r="H2469" s="8">
        <f>D2469*G2469</f>
        <v/>
      </c>
    </row>
    <row r="2470">
      <c r="A2470" s="7" t="n">
        <v>11</v>
      </c>
      <c r="B2470" s="2" t="inlineStr">
        <is>
          <t>Japan</t>
        </is>
      </c>
      <c r="C2470" s="2" t="inlineStr">
        <is>
          <t>Manager Costs</t>
        </is>
      </c>
      <c r="D2470" s="8" t="n">
        <v>-20744.81</v>
      </c>
      <c r="E2470" s="2" t="inlineStr">
        <is>
          <t>Japan</t>
        </is>
      </c>
      <c r="F2470" s="2" t="inlineStr">
        <is>
          <t>JPY</t>
        </is>
      </c>
      <c r="G2470" s="3">
        <f>IFERROR(VLOOKUP(F2470,'Currency to EUR'!$A$2:$B$20,2,FALSE),NA())</f>
        <v/>
      </c>
      <c r="H2470" s="8">
        <f>D2470*G2470</f>
        <v/>
      </c>
    </row>
    <row r="2471">
      <c r="A2471" s="7" t="n">
        <v>12</v>
      </c>
      <c r="B2471" s="2" t="inlineStr">
        <is>
          <t>Japan</t>
        </is>
      </c>
      <c r="C2471" s="2" t="inlineStr">
        <is>
          <t>Recruitment Costs</t>
        </is>
      </c>
      <c r="D2471" s="8" t="n">
        <v>-27304.47</v>
      </c>
      <c r="E2471" s="2" t="inlineStr">
        <is>
          <t>Japan</t>
        </is>
      </c>
      <c r="F2471" s="2" t="inlineStr">
        <is>
          <t>JPY</t>
        </is>
      </c>
      <c r="G2471" s="3">
        <f>IFERROR(VLOOKUP(F2471,'Currency to EUR'!$A$2:$B$20,2,FALSE),NA())</f>
        <v/>
      </c>
      <c r="H2471" s="8">
        <f>D2471*G2471</f>
        <v/>
      </c>
    </row>
    <row r="2472">
      <c r="A2472" s="7" t="n">
        <v>3</v>
      </c>
      <c r="B2472" s="2" t="inlineStr">
        <is>
          <t>Japan</t>
        </is>
      </c>
      <c r="C2472" s="2" t="inlineStr">
        <is>
          <t>External Revenue</t>
        </is>
      </c>
      <c r="D2472" s="8" t="n">
        <v>474416.45</v>
      </c>
      <c r="E2472" s="2" t="inlineStr">
        <is>
          <t>Japan</t>
        </is>
      </c>
      <c r="F2472" s="2" t="inlineStr">
        <is>
          <t>JPY</t>
        </is>
      </c>
      <c r="G2472" s="3">
        <f>IFERROR(VLOOKUP(F2472,'Currency to EUR'!$A$2:$B$20,2,FALSE),NA())</f>
        <v/>
      </c>
      <c r="H2472" s="8">
        <f>D2472*G2472</f>
        <v/>
      </c>
    </row>
    <row r="2473">
      <c r="A2473" s="7" t="n">
        <v>4</v>
      </c>
      <c r="B2473" s="2" t="inlineStr">
        <is>
          <t>Japan</t>
        </is>
      </c>
      <c r="C2473" s="2" t="inlineStr">
        <is>
          <t>Internal Revenue</t>
        </is>
      </c>
      <c r="D2473" s="8" t="n">
        <v>173555.09</v>
      </c>
      <c r="E2473" s="2" t="inlineStr">
        <is>
          <t>Japan</t>
        </is>
      </c>
      <c r="F2473" s="2" t="inlineStr">
        <is>
          <t>JPY</t>
        </is>
      </c>
      <c r="G2473" s="3">
        <f>IFERROR(VLOOKUP(F2473,'Currency to EUR'!$A$2:$B$20,2,FALSE),NA())</f>
        <v/>
      </c>
      <c r="H2473" s="8">
        <f>D2473*G2473</f>
        <v/>
      </c>
    </row>
    <row r="2474">
      <c r="A2474" s="7" t="n">
        <v>5</v>
      </c>
      <c r="B2474" s="2" t="inlineStr">
        <is>
          <t>Japan</t>
        </is>
      </c>
      <c r="C2474" s="2" t="inlineStr">
        <is>
          <t>Consultant Costs</t>
        </is>
      </c>
      <c r="D2474" s="8" t="n">
        <v>-222327.89</v>
      </c>
      <c r="E2474" s="2" t="inlineStr">
        <is>
          <t>Japan</t>
        </is>
      </c>
      <c r="F2474" s="2" t="inlineStr">
        <is>
          <t>JPY</t>
        </is>
      </c>
      <c r="G2474" s="3">
        <f>IFERROR(VLOOKUP(F2474,'Currency to EUR'!$A$2:$B$20,2,FALSE),NA())</f>
        <v/>
      </c>
      <c r="H2474" s="8">
        <f>D2474*G2474</f>
        <v/>
      </c>
    </row>
    <row r="2475">
      <c r="A2475" s="7" t="n">
        <v>6</v>
      </c>
      <c r="B2475" s="2" t="inlineStr">
        <is>
          <t>Japan</t>
        </is>
      </c>
      <c r="C2475" s="2" t="inlineStr">
        <is>
          <t>Manager Costs</t>
        </is>
      </c>
      <c r="D2475" s="8" t="n">
        <v>-44009.77</v>
      </c>
      <c r="E2475" s="2" t="inlineStr">
        <is>
          <t>Japan</t>
        </is>
      </c>
      <c r="F2475" s="2" t="inlineStr">
        <is>
          <t>JPY</t>
        </is>
      </c>
      <c r="G2475" s="3">
        <f>IFERROR(VLOOKUP(F2475,'Currency to EUR'!$A$2:$B$20,2,FALSE),NA())</f>
        <v/>
      </c>
      <c r="H2475" s="8">
        <f>D2475*G2475</f>
        <v/>
      </c>
    </row>
    <row r="2476">
      <c r="A2476" s="7" t="n">
        <v>7</v>
      </c>
      <c r="B2476" s="2" t="inlineStr">
        <is>
          <t>Japan</t>
        </is>
      </c>
      <c r="C2476" s="2" t="inlineStr">
        <is>
          <t>Recruitment Costs</t>
        </is>
      </c>
      <c r="D2476" s="8" t="n">
        <v>-48394.94</v>
      </c>
      <c r="E2476" s="2" t="inlineStr">
        <is>
          <t>Japan</t>
        </is>
      </c>
      <c r="F2476" s="2" t="inlineStr">
        <is>
          <t>JPY</t>
        </is>
      </c>
      <c r="G2476" s="3">
        <f>IFERROR(VLOOKUP(F2476,'Currency to EUR'!$A$2:$B$20,2,FALSE),NA())</f>
        <v/>
      </c>
      <c r="H2476" s="8">
        <f>D2476*G2476</f>
        <v/>
      </c>
    </row>
    <row r="2477">
      <c r="A2477" s="7" t="n">
        <v>10</v>
      </c>
      <c r="B2477" s="2" t="inlineStr">
        <is>
          <t>Japan</t>
        </is>
      </c>
      <c r="C2477" s="2" t="inlineStr">
        <is>
          <t>External Revenue</t>
        </is>
      </c>
      <c r="D2477" s="8" t="n">
        <v>438342.19</v>
      </c>
      <c r="E2477" s="2" t="inlineStr">
        <is>
          <t>Japan</t>
        </is>
      </c>
      <c r="F2477" s="2" t="inlineStr">
        <is>
          <t>JPY</t>
        </is>
      </c>
      <c r="G2477" s="3">
        <f>IFERROR(VLOOKUP(F2477,'Currency to EUR'!$A$2:$B$20,2,FALSE),NA())</f>
        <v/>
      </c>
      <c r="H2477" s="8">
        <f>D2477*G2477</f>
        <v/>
      </c>
    </row>
    <row r="2478">
      <c r="A2478" s="7" t="n">
        <v>11</v>
      </c>
      <c r="B2478" s="2" t="inlineStr">
        <is>
          <t>Japan</t>
        </is>
      </c>
      <c r="C2478" s="2" t="inlineStr">
        <is>
          <t>Internal Revenue</t>
        </is>
      </c>
      <c r="D2478" s="8" t="n">
        <v>216508.22</v>
      </c>
      <c r="E2478" s="2" t="inlineStr">
        <is>
          <t>Japan</t>
        </is>
      </c>
      <c r="F2478" s="2" t="inlineStr">
        <is>
          <t>JPY</t>
        </is>
      </c>
      <c r="G2478" s="3">
        <f>IFERROR(VLOOKUP(F2478,'Currency to EUR'!$A$2:$B$20,2,FALSE),NA())</f>
        <v/>
      </c>
      <c r="H2478" s="8">
        <f>D2478*G2478</f>
        <v/>
      </c>
    </row>
    <row r="2479">
      <c r="A2479" s="7" t="n">
        <v>12</v>
      </c>
      <c r="B2479" s="2" t="inlineStr">
        <is>
          <t>Japan</t>
        </is>
      </c>
      <c r="C2479" s="2" t="inlineStr">
        <is>
          <t>Consultant Costs</t>
        </is>
      </c>
      <c r="D2479" s="8" t="n">
        <v>-64944.54</v>
      </c>
      <c r="E2479" s="2" t="inlineStr">
        <is>
          <t>Japan</t>
        </is>
      </c>
      <c r="F2479" s="2" t="inlineStr">
        <is>
          <t>JPY</t>
        </is>
      </c>
      <c r="G2479" s="3">
        <f>IFERROR(VLOOKUP(F2479,'Currency to EUR'!$A$2:$B$20,2,FALSE),NA())</f>
        <v/>
      </c>
      <c r="H2479" s="8">
        <f>D2479*G2479</f>
        <v/>
      </c>
    </row>
    <row r="2480">
      <c r="A2480" s="7" t="n">
        <v>1</v>
      </c>
      <c r="B2480" s="2" t="inlineStr">
        <is>
          <t>Japan</t>
        </is>
      </c>
      <c r="C2480" s="2" t="inlineStr">
        <is>
          <t>Manager Costs</t>
        </is>
      </c>
      <c r="D2480" s="8" t="n">
        <v>-78155.28</v>
      </c>
      <c r="E2480" s="2" t="inlineStr">
        <is>
          <t>Japan</t>
        </is>
      </c>
      <c r="F2480" s="2" t="inlineStr">
        <is>
          <t>JPY</t>
        </is>
      </c>
      <c r="G2480" s="3">
        <f>IFERROR(VLOOKUP(F2480,'Currency to EUR'!$A$2:$B$20,2,FALSE),NA())</f>
        <v/>
      </c>
      <c r="H2480" s="8">
        <f>D2480*G2480</f>
        <v/>
      </c>
    </row>
    <row r="2481">
      <c r="A2481" s="7" t="n">
        <v>2</v>
      </c>
      <c r="B2481" s="2" t="inlineStr">
        <is>
          <t>Japan</t>
        </is>
      </c>
      <c r="C2481" s="2" t="inlineStr">
        <is>
          <t>Recruitment Costs</t>
        </is>
      </c>
      <c r="D2481" s="8" t="n">
        <v>-56208.9</v>
      </c>
      <c r="E2481" s="2" t="inlineStr">
        <is>
          <t>Japan</t>
        </is>
      </c>
      <c r="F2481" s="2" t="inlineStr">
        <is>
          <t>JPY</t>
        </is>
      </c>
      <c r="G2481" s="3">
        <f>IFERROR(VLOOKUP(F2481,'Currency to EUR'!$A$2:$B$20,2,FALSE),NA())</f>
        <v/>
      </c>
      <c r="H2481" s="8">
        <f>D2481*G2481</f>
        <v/>
      </c>
    </row>
    <row r="2482">
      <c r="A2482" s="7" t="n">
        <v>5</v>
      </c>
      <c r="B2482" s="2" t="inlineStr">
        <is>
          <t>Japan</t>
        </is>
      </c>
      <c r="C2482" s="2" t="inlineStr">
        <is>
          <t>External Revenue</t>
        </is>
      </c>
      <c r="D2482" s="8" t="n">
        <v>601873.8</v>
      </c>
      <c r="E2482" s="2" t="inlineStr">
        <is>
          <t>Japan</t>
        </is>
      </c>
      <c r="F2482" s="2" t="inlineStr">
        <is>
          <t>JPY</t>
        </is>
      </c>
      <c r="G2482" s="3">
        <f>IFERROR(VLOOKUP(F2482,'Currency to EUR'!$A$2:$B$20,2,FALSE),NA())</f>
        <v/>
      </c>
      <c r="H2482" s="8">
        <f>D2482*G2482</f>
        <v/>
      </c>
    </row>
    <row r="2483">
      <c r="A2483" s="7" t="n">
        <v>6</v>
      </c>
      <c r="B2483" s="2" t="inlineStr">
        <is>
          <t>Japan</t>
        </is>
      </c>
      <c r="C2483" s="2" t="inlineStr">
        <is>
          <t>Internal Revenue</t>
        </is>
      </c>
      <c r="D2483" s="8" t="n">
        <v>244964.55</v>
      </c>
      <c r="E2483" s="2" t="inlineStr">
        <is>
          <t>Japan</t>
        </is>
      </c>
      <c r="F2483" s="2" t="inlineStr">
        <is>
          <t>JPY</t>
        </is>
      </c>
      <c r="G2483" s="3">
        <f>IFERROR(VLOOKUP(F2483,'Currency to EUR'!$A$2:$B$20,2,FALSE),NA())</f>
        <v/>
      </c>
      <c r="H2483" s="8">
        <f>D2483*G2483</f>
        <v/>
      </c>
    </row>
    <row r="2484">
      <c r="A2484" s="7" t="n">
        <v>7</v>
      </c>
      <c r="B2484" s="2" t="inlineStr">
        <is>
          <t>Japan</t>
        </is>
      </c>
      <c r="C2484" s="2" t="inlineStr">
        <is>
          <t>Consultant Costs</t>
        </is>
      </c>
      <c r="D2484" s="8" t="n">
        <v>-108304.79</v>
      </c>
      <c r="E2484" s="2" t="inlineStr">
        <is>
          <t>Japan</t>
        </is>
      </c>
      <c r="F2484" s="2" t="inlineStr">
        <is>
          <t>JPY</t>
        </is>
      </c>
      <c r="G2484" s="3">
        <f>IFERROR(VLOOKUP(F2484,'Currency to EUR'!$A$2:$B$20,2,FALSE),NA())</f>
        <v/>
      </c>
      <c r="H2484" s="8">
        <f>D2484*G2484</f>
        <v/>
      </c>
    </row>
    <row r="2485">
      <c r="A2485" s="7" t="n">
        <v>8</v>
      </c>
      <c r="B2485" s="2" t="inlineStr">
        <is>
          <t>Japan</t>
        </is>
      </c>
      <c r="C2485" s="2" t="inlineStr">
        <is>
          <t>Manager Costs</t>
        </is>
      </c>
      <c r="D2485" s="8" t="n">
        <v>-41161.67</v>
      </c>
      <c r="E2485" s="2" t="inlineStr">
        <is>
          <t>Japan</t>
        </is>
      </c>
      <c r="F2485" s="2" t="inlineStr">
        <is>
          <t>JPY</t>
        </is>
      </c>
      <c r="G2485" s="3">
        <f>IFERROR(VLOOKUP(F2485,'Currency to EUR'!$A$2:$B$20,2,FALSE),NA())</f>
        <v/>
      </c>
      <c r="H2485" s="8">
        <f>D2485*G2485</f>
        <v/>
      </c>
    </row>
    <row r="2486">
      <c r="A2486" s="7" t="n">
        <v>9</v>
      </c>
      <c r="B2486" s="2" t="inlineStr">
        <is>
          <t>Japan</t>
        </is>
      </c>
      <c r="C2486" s="2" t="inlineStr">
        <is>
          <t>Recruitment Costs</t>
        </is>
      </c>
      <c r="D2486" s="8" t="n">
        <v>-59319.53</v>
      </c>
      <c r="E2486" s="2" t="inlineStr">
        <is>
          <t>Japan</t>
        </is>
      </c>
      <c r="F2486" s="2" t="inlineStr">
        <is>
          <t>JPY</t>
        </is>
      </c>
      <c r="G2486" s="3">
        <f>IFERROR(VLOOKUP(F2486,'Currency to EUR'!$A$2:$B$20,2,FALSE),NA())</f>
        <v/>
      </c>
      <c r="H2486" s="8">
        <f>D2486*G2486</f>
        <v/>
      </c>
    </row>
    <row r="2487">
      <c r="A2487" s="7" t="n">
        <v>12</v>
      </c>
      <c r="B2487" s="2" t="inlineStr">
        <is>
          <t>Japan</t>
        </is>
      </c>
      <c r="C2487" s="2" t="inlineStr">
        <is>
          <t>External Revenue</t>
        </is>
      </c>
      <c r="D2487" s="8" t="n">
        <v>579707.4300000001</v>
      </c>
      <c r="E2487" s="2" t="inlineStr">
        <is>
          <t>Japan</t>
        </is>
      </c>
      <c r="F2487" s="2" t="inlineStr">
        <is>
          <t>JPY</t>
        </is>
      </c>
      <c r="G2487" s="3">
        <f>IFERROR(VLOOKUP(F2487,'Currency to EUR'!$A$2:$B$20,2,FALSE),NA())</f>
        <v/>
      </c>
      <c r="H2487" s="8">
        <f>D2487*G2487</f>
        <v/>
      </c>
    </row>
    <row r="2488">
      <c r="A2488" s="7" t="n">
        <v>1</v>
      </c>
      <c r="B2488" s="2" t="inlineStr">
        <is>
          <t>Japan</t>
        </is>
      </c>
      <c r="C2488" s="2" t="inlineStr">
        <is>
          <t>Internal Revenue</t>
        </is>
      </c>
      <c r="D2488" s="8" t="n">
        <v>125636.38</v>
      </c>
      <c r="E2488" s="2" t="inlineStr">
        <is>
          <t>Japan</t>
        </is>
      </c>
      <c r="F2488" s="2" t="inlineStr">
        <is>
          <t>JPY</t>
        </is>
      </c>
      <c r="G2488" s="3">
        <f>IFERROR(VLOOKUP(F2488,'Currency to EUR'!$A$2:$B$20,2,FALSE),NA())</f>
        <v/>
      </c>
      <c r="H2488" s="8">
        <f>D2488*G2488</f>
        <v/>
      </c>
    </row>
    <row r="2489">
      <c r="A2489" s="7" t="n">
        <v>2</v>
      </c>
      <c r="B2489" s="2" t="inlineStr">
        <is>
          <t>Japan</t>
        </is>
      </c>
      <c r="C2489" s="2" t="inlineStr">
        <is>
          <t>Consultant Costs</t>
        </is>
      </c>
      <c r="D2489" s="8" t="n">
        <v>-130866.12</v>
      </c>
      <c r="E2489" s="2" t="inlineStr">
        <is>
          <t>Japan</t>
        </is>
      </c>
      <c r="F2489" s="2" t="inlineStr">
        <is>
          <t>JPY</t>
        </is>
      </c>
      <c r="G2489" s="3">
        <f>IFERROR(VLOOKUP(F2489,'Currency to EUR'!$A$2:$B$20,2,FALSE),NA())</f>
        <v/>
      </c>
      <c r="H2489" s="8">
        <f>D2489*G2489</f>
        <v/>
      </c>
    </row>
    <row r="2490">
      <c r="A2490" s="7" t="n">
        <v>3</v>
      </c>
      <c r="B2490" s="2" t="inlineStr">
        <is>
          <t>Japan</t>
        </is>
      </c>
      <c r="C2490" s="2" t="inlineStr">
        <is>
          <t>Manager Costs</t>
        </is>
      </c>
      <c r="D2490" s="8" t="n">
        <v>-66703.60000000001</v>
      </c>
      <c r="E2490" s="2" t="inlineStr">
        <is>
          <t>Japan</t>
        </is>
      </c>
      <c r="F2490" s="2" t="inlineStr">
        <is>
          <t>JPY</t>
        </is>
      </c>
      <c r="G2490" s="3">
        <f>IFERROR(VLOOKUP(F2490,'Currency to EUR'!$A$2:$B$20,2,FALSE),NA())</f>
        <v/>
      </c>
      <c r="H2490" s="8">
        <f>D2490*G2490</f>
        <v/>
      </c>
    </row>
    <row r="2491">
      <c r="A2491" s="7" t="n">
        <v>4</v>
      </c>
      <c r="B2491" s="2" t="inlineStr">
        <is>
          <t>Japan</t>
        </is>
      </c>
      <c r="C2491" s="2" t="inlineStr">
        <is>
          <t>Recruitment Costs</t>
        </is>
      </c>
      <c r="D2491" s="8" t="n">
        <v>-11170.39</v>
      </c>
      <c r="E2491" s="2" t="inlineStr">
        <is>
          <t>Japan</t>
        </is>
      </c>
      <c r="F2491" s="2" t="inlineStr">
        <is>
          <t>JPY</t>
        </is>
      </c>
      <c r="G2491" s="3">
        <f>IFERROR(VLOOKUP(F2491,'Currency to EUR'!$A$2:$B$20,2,FALSE),NA())</f>
        <v/>
      </c>
      <c r="H2491" s="8">
        <f>D2491*G2491</f>
        <v/>
      </c>
    </row>
    <row r="2492">
      <c r="A2492" s="7" t="n">
        <v>7</v>
      </c>
      <c r="B2492" s="2" t="inlineStr">
        <is>
          <t>Japan</t>
        </is>
      </c>
      <c r="C2492" s="2" t="inlineStr">
        <is>
          <t>External Revenue</t>
        </is>
      </c>
      <c r="D2492" s="8" t="n">
        <v>297491.32</v>
      </c>
      <c r="E2492" s="2" t="inlineStr">
        <is>
          <t>Japan</t>
        </is>
      </c>
      <c r="F2492" s="2" t="inlineStr">
        <is>
          <t>JPY</t>
        </is>
      </c>
      <c r="G2492" s="3">
        <f>IFERROR(VLOOKUP(F2492,'Currency to EUR'!$A$2:$B$20,2,FALSE),NA())</f>
        <v/>
      </c>
      <c r="H2492" s="8">
        <f>D2492*G2492</f>
        <v/>
      </c>
    </row>
    <row r="2493">
      <c r="A2493" s="7" t="n">
        <v>8</v>
      </c>
      <c r="B2493" s="2" t="inlineStr">
        <is>
          <t>Japan</t>
        </is>
      </c>
      <c r="C2493" s="2" t="inlineStr">
        <is>
          <t>Internal Revenue</t>
        </is>
      </c>
      <c r="D2493" s="8" t="n">
        <v>117189.82</v>
      </c>
      <c r="E2493" s="2" t="inlineStr">
        <is>
          <t>Japan</t>
        </is>
      </c>
      <c r="F2493" s="2" t="inlineStr">
        <is>
          <t>JPY</t>
        </is>
      </c>
      <c r="G2493" s="3">
        <f>IFERROR(VLOOKUP(F2493,'Currency to EUR'!$A$2:$B$20,2,FALSE),NA())</f>
        <v/>
      </c>
      <c r="H2493" s="8">
        <f>D2493*G2493</f>
        <v/>
      </c>
    </row>
    <row r="2494">
      <c r="A2494" s="7" t="n">
        <v>9</v>
      </c>
      <c r="B2494" s="2" t="inlineStr">
        <is>
          <t>Japan</t>
        </is>
      </c>
      <c r="C2494" s="2" t="inlineStr">
        <is>
          <t>Consultant Costs</t>
        </is>
      </c>
      <c r="D2494" s="8" t="n">
        <v>-263279.43</v>
      </c>
      <c r="E2494" s="2" t="inlineStr">
        <is>
          <t>Japan</t>
        </is>
      </c>
      <c r="F2494" s="2" t="inlineStr">
        <is>
          <t>JPY</t>
        </is>
      </c>
      <c r="G2494" s="3">
        <f>IFERROR(VLOOKUP(F2494,'Currency to EUR'!$A$2:$B$20,2,FALSE),NA())</f>
        <v/>
      </c>
      <c r="H2494" s="8">
        <f>D2494*G2494</f>
        <v/>
      </c>
    </row>
    <row r="2495">
      <c r="A2495" s="7" t="n">
        <v>10</v>
      </c>
      <c r="B2495" s="2" t="inlineStr">
        <is>
          <t>Japan</t>
        </is>
      </c>
      <c r="C2495" s="2" t="inlineStr">
        <is>
          <t>Manager Costs</t>
        </is>
      </c>
      <c r="D2495" s="8" t="n">
        <v>-40428.34</v>
      </c>
      <c r="E2495" s="2" t="inlineStr">
        <is>
          <t>Japan</t>
        </is>
      </c>
      <c r="F2495" s="2" t="inlineStr">
        <is>
          <t>JPY</t>
        </is>
      </c>
      <c r="G2495" s="3">
        <f>IFERROR(VLOOKUP(F2495,'Currency to EUR'!$A$2:$B$20,2,FALSE),NA())</f>
        <v/>
      </c>
      <c r="H2495" s="8">
        <f>D2495*G2495</f>
        <v/>
      </c>
    </row>
    <row r="2496">
      <c r="A2496" s="7" t="n">
        <v>11</v>
      </c>
      <c r="B2496" s="2" t="inlineStr">
        <is>
          <t>Japan</t>
        </is>
      </c>
      <c r="C2496" s="2" t="inlineStr">
        <is>
          <t>Recruitment Costs</t>
        </is>
      </c>
      <c r="D2496" s="8" t="n">
        <v>-24925.31</v>
      </c>
      <c r="E2496" s="2" t="inlineStr">
        <is>
          <t>Japan</t>
        </is>
      </c>
      <c r="F2496" s="2" t="inlineStr">
        <is>
          <t>JPY</t>
        </is>
      </c>
      <c r="G2496" s="3">
        <f>IFERROR(VLOOKUP(F2496,'Currency to EUR'!$A$2:$B$20,2,FALSE),NA())</f>
        <v/>
      </c>
      <c r="H2496" s="8">
        <f>D2496*G2496</f>
        <v/>
      </c>
    </row>
    <row r="2497">
      <c r="A2497" s="7" t="n">
        <v>2</v>
      </c>
      <c r="B2497" s="2" t="inlineStr">
        <is>
          <t>Japan</t>
        </is>
      </c>
      <c r="C2497" s="2" t="inlineStr">
        <is>
          <t>External Revenue</t>
        </is>
      </c>
      <c r="D2497" s="8" t="n">
        <v>589516.59</v>
      </c>
      <c r="E2497" s="2" t="inlineStr">
        <is>
          <t>Japan</t>
        </is>
      </c>
      <c r="F2497" s="2" t="inlineStr">
        <is>
          <t>JPY</t>
        </is>
      </c>
      <c r="G2497" s="3">
        <f>IFERROR(VLOOKUP(F2497,'Currency to EUR'!$A$2:$B$20,2,FALSE),NA())</f>
        <v/>
      </c>
      <c r="H2497" s="8">
        <f>D2497*G2497</f>
        <v/>
      </c>
    </row>
    <row r="2498">
      <c r="A2498" s="7" t="n">
        <v>3</v>
      </c>
      <c r="B2498" s="2" t="inlineStr">
        <is>
          <t>Japan</t>
        </is>
      </c>
      <c r="C2498" s="2" t="inlineStr">
        <is>
          <t>Internal Revenue</t>
        </is>
      </c>
      <c r="D2498" s="8" t="n">
        <v>311990.43</v>
      </c>
      <c r="E2498" s="2" t="inlineStr">
        <is>
          <t>Japan</t>
        </is>
      </c>
      <c r="F2498" s="2" t="inlineStr">
        <is>
          <t>JPY</t>
        </is>
      </c>
      <c r="G2498" s="3">
        <f>IFERROR(VLOOKUP(F2498,'Currency to EUR'!$A$2:$B$20,2,FALSE),NA())</f>
        <v/>
      </c>
      <c r="H2498" s="8">
        <f>D2498*G2498</f>
        <v/>
      </c>
    </row>
    <row r="2499">
      <c r="A2499" s="7" t="n">
        <v>4</v>
      </c>
      <c r="B2499" s="2" t="inlineStr">
        <is>
          <t>Japan</t>
        </is>
      </c>
      <c r="C2499" s="2" t="inlineStr">
        <is>
          <t>Consultant Costs</t>
        </is>
      </c>
      <c r="D2499" s="8" t="n">
        <v>-242685.42</v>
      </c>
      <c r="E2499" s="2" t="inlineStr">
        <is>
          <t>Japan</t>
        </is>
      </c>
      <c r="F2499" s="2" t="inlineStr">
        <is>
          <t>JPY</t>
        </is>
      </c>
      <c r="G2499" s="3">
        <f>IFERROR(VLOOKUP(F2499,'Currency to EUR'!$A$2:$B$20,2,FALSE),NA())</f>
        <v/>
      </c>
      <c r="H2499" s="8">
        <f>D2499*G2499</f>
        <v/>
      </c>
    </row>
    <row r="2500">
      <c r="A2500" s="7" t="n">
        <v>5</v>
      </c>
      <c r="B2500" s="2" t="inlineStr">
        <is>
          <t>Japan</t>
        </is>
      </c>
      <c r="C2500" s="2" t="inlineStr">
        <is>
          <t>Manager Costs</t>
        </is>
      </c>
      <c r="D2500" s="8" t="n">
        <v>-65113.49</v>
      </c>
      <c r="E2500" s="2" t="inlineStr">
        <is>
          <t>Japan</t>
        </is>
      </c>
      <c r="F2500" s="2" t="inlineStr">
        <is>
          <t>JPY</t>
        </is>
      </c>
      <c r="G2500" s="3">
        <f>IFERROR(VLOOKUP(F2500,'Currency to EUR'!$A$2:$B$20,2,FALSE),NA())</f>
        <v/>
      </c>
      <c r="H2500" s="8">
        <f>D2500*G2500</f>
        <v/>
      </c>
    </row>
    <row r="2501">
      <c r="A2501" s="7" t="n">
        <v>6</v>
      </c>
      <c r="B2501" s="2" t="inlineStr">
        <is>
          <t>Japan</t>
        </is>
      </c>
      <c r="C2501" s="2" t="inlineStr">
        <is>
          <t>Recruitment Costs</t>
        </is>
      </c>
      <c r="D2501" s="8" t="n">
        <v>-37862.8</v>
      </c>
      <c r="E2501" s="2" t="inlineStr">
        <is>
          <t>Japan</t>
        </is>
      </c>
      <c r="F2501" s="2" t="inlineStr">
        <is>
          <t>JPY</t>
        </is>
      </c>
      <c r="G2501" s="3">
        <f>IFERROR(VLOOKUP(F2501,'Currency to EUR'!$A$2:$B$20,2,FALSE),NA())</f>
        <v/>
      </c>
      <c r="H2501" s="8">
        <f>D2501*G2501</f>
        <v/>
      </c>
    </row>
    <row r="2502">
      <c r="A2502" s="7" t="n">
        <v>9</v>
      </c>
      <c r="B2502" s="2" t="inlineStr">
        <is>
          <t>Japan</t>
        </is>
      </c>
      <c r="C2502" s="2" t="inlineStr">
        <is>
          <t>External Revenue</t>
        </is>
      </c>
      <c r="D2502" s="8" t="n">
        <v>787511.99</v>
      </c>
      <c r="E2502" s="2" t="inlineStr">
        <is>
          <t>Japan</t>
        </is>
      </c>
      <c r="F2502" s="2" t="inlineStr">
        <is>
          <t>JPY</t>
        </is>
      </c>
      <c r="G2502" s="3">
        <f>IFERROR(VLOOKUP(F2502,'Currency to EUR'!$A$2:$B$20,2,FALSE),NA())</f>
        <v/>
      </c>
      <c r="H2502" s="8">
        <f>D2502*G2502</f>
        <v/>
      </c>
    </row>
    <row r="2503">
      <c r="A2503" s="7" t="n">
        <v>10</v>
      </c>
      <c r="B2503" s="2" t="inlineStr">
        <is>
          <t>Japan</t>
        </is>
      </c>
      <c r="C2503" s="2" t="inlineStr">
        <is>
          <t>Internal Revenue</t>
        </is>
      </c>
      <c r="D2503" s="8" t="n">
        <v>280507.68</v>
      </c>
      <c r="E2503" s="2" t="inlineStr">
        <is>
          <t>Japan</t>
        </is>
      </c>
      <c r="F2503" s="2" t="inlineStr">
        <is>
          <t>JPY</t>
        </is>
      </c>
      <c r="G2503" s="3">
        <f>IFERROR(VLOOKUP(F2503,'Currency to EUR'!$A$2:$B$20,2,FALSE),NA())</f>
        <v/>
      </c>
      <c r="H2503" s="8">
        <f>D2503*G2503</f>
        <v/>
      </c>
    </row>
    <row r="2504">
      <c r="A2504" s="7" t="n">
        <v>11</v>
      </c>
      <c r="B2504" s="2" t="inlineStr">
        <is>
          <t>Japan</t>
        </is>
      </c>
      <c r="C2504" s="2" t="inlineStr">
        <is>
          <t>Consultant Costs</t>
        </is>
      </c>
      <c r="D2504" s="8" t="n">
        <v>-205608.97</v>
      </c>
      <c r="E2504" s="2" t="inlineStr">
        <is>
          <t>Japan</t>
        </is>
      </c>
      <c r="F2504" s="2" t="inlineStr">
        <is>
          <t>JPY</t>
        </is>
      </c>
      <c r="G2504" s="3">
        <f>IFERROR(VLOOKUP(F2504,'Currency to EUR'!$A$2:$B$20,2,FALSE),NA())</f>
        <v/>
      </c>
      <c r="H2504" s="8">
        <f>D2504*G2504</f>
        <v/>
      </c>
    </row>
    <row r="2505">
      <c r="A2505" s="7" t="n">
        <v>12</v>
      </c>
      <c r="B2505" s="2" t="inlineStr">
        <is>
          <t>Japan</t>
        </is>
      </c>
      <c r="C2505" s="2" t="inlineStr">
        <is>
          <t>Manager Costs</t>
        </is>
      </c>
      <c r="D2505" s="8" t="n">
        <v>-56391.09</v>
      </c>
      <c r="E2505" s="2" t="inlineStr">
        <is>
          <t>Japan</t>
        </is>
      </c>
      <c r="F2505" s="2" t="inlineStr">
        <is>
          <t>JPY</t>
        </is>
      </c>
      <c r="G2505" s="3">
        <f>IFERROR(VLOOKUP(F2505,'Currency to EUR'!$A$2:$B$20,2,FALSE),NA())</f>
        <v/>
      </c>
      <c r="H2505" s="8">
        <f>D2505*G2505</f>
        <v/>
      </c>
    </row>
    <row r="2506">
      <c r="A2506" s="7" t="n">
        <v>1</v>
      </c>
      <c r="B2506" s="2" t="inlineStr">
        <is>
          <t>Japan</t>
        </is>
      </c>
      <c r="C2506" s="2" t="inlineStr">
        <is>
          <t>Recruitment Costs</t>
        </is>
      </c>
      <c r="D2506" s="8" t="n">
        <v>-25123.65</v>
      </c>
      <c r="E2506" s="2" t="inlineStr">
        <is>
          <t>Japan</t>
        </is>
      </c>
      <c r="F2506" s="2" t="inlineStr">
        <is>
          <t>JPY</t>
        </is>
      </c>
      <c r="G2506" s="3">
        <f>IFERROR(VLOOKUP(F2506,'Currency to EUR'!$A$2:$B$20,2,FALSE),NA())</f>
        <v/>
      </c>
      <c r="H2506" s="8">
        <f>D2506*G2506</f>
        <v/>
      </c>
    </row>
    <row r="2507">
      <c r="A2507" s="7" t="n">
        <v>4</v>
      </c>
      <c r="B2507" s="2" t="inlineStr">
        <is>
          <t>Japan</t>
        </is>
      </c>
      <c r="C2507" s="2" t="inlineStr">
        <is>
          <t>External Revenue</t>
        </is>
      </c>
      <c r="D2507" s="8" t="n">
        <v>544084.1</v>
      </c>
      <c r="E2507" s="2" t="inlineStr">
        <is>
          <t>Japan</t>
        </is>
      </c>
      <c r="F2507" s="2" t="inlineStr">
        <is>
          <t>JPY</t>
        </is>
      </c>
      <c r="G2507" s="3">
        <f>IFERROR(VLOOKUP(F2507,'Currency to EUR'!$A$2:$B$20,2,FALSE),NA())</f>
        <v/>
      </c>
      <c r="H2507" s="8">
        <f>D2507*G2507</f>
        <v/>
      </c>
    </row>
    <row r="2508">
      <c r="A2508" s="7" t="n">
        <v>5</v>
      </c>
      <c r="B2508" s="2" t="inlineStr">
        <is>
          <t>Japan</t>
        </is>
      </c>
      <c r="C2508" s="2" t="inlineStr">
        <is>
          <t>Internal Revenue</t>
        </is>
      </c>
      <c r="D2508" s="8" t="n">
        <v>168354.38</v>
      </c>
      <c r="E2508" s="2" t="inlineStr">
        <is>
          <t>Japan</t>
        </is>
      </c>
      <c r="F2508" s="2" t="inlineStr">
        <is>
          <t>JPY</t>
        </is>
      </c>
      <c r="G2508" s="3">
        <f>IFERROR(VLOOKUP(F2508,'Currency to EUR'!$A$2:$B$20,2,FALSE),NA())</f>
        <v/>
      </c>
      <c r="H2508" s="8">
        <f>D2508*G2508</f>
        <v/>
      </c>
    </row>
    <row r="2509">
      <c r="A2509" s="7" t="n">
        <v>6</v>
      </c>
      <c r="B2509" s="2" t="inlineStr">
        <is>
          <t>Japan</t>
        </is>
      </c>
      <c r="C2509" s="2" t="inlineStr">
        <is>
          <t>Consultant Costs</t>
        </is>
      </c>
      <c r="D2509" s="8" t="n">
        <v>-182729.8</v>
      </c>
      <c r="E2509" s="2" t="inlineStr">
        <is>
          <t>Japan</t>
        </is>
      </c>
      <c r="F2509" s="2" t="inlineStr">
        <is>
          <t>JPY</t>
        </is>
      </c>
      <c r="G2509" s="3">
        <f>IFERROR(VLOOKUP(F2509,'Currency to EUR'!$A$2:$B$20,2,FALSE),NA())</f>
        <v/>
      </c>
      <c r="H2509" s="8">
        <f>D2509*G2509</f>
        <v/>
      </c>
    </row>
    <row r="2510">
      <c r="A2510" s="7" t="n">
        <v>7</v>
      </c>
      <c r="B2510" s="2" t="inlineStr">
        <is>
          <t>Japan</t>
        </is>
      </c>
      <c r="C2510" s="2" t="inlineStr">
        <is>
          <t>Manager Costs</t>
        </is>
      </c>
      <c r="D2510" s="8" t="n">
        <v>-18796.98</v>
      </c>
      <c r="E2510" s="2" t="inlineStr">
        <is>
          <t>Japan</t>
        </is>
      </c>
      <c r="F2510" s="2" t="inlineStr">
        <is>
          <t>JPY</t>
        </is>
      </c>
      <c r="G2510" s="3">
        <f>IFERROR(VLOOKUP(F2510,'Currency to EUR'!$A$2:$B$20,2,FALSE),NA())</f>
        <v/>
      </c>
      <c r="H2510" s="8">
        <f>D2510*G2510</f>
        <v/>
      </c>
    </row>
    <row r="2511">
      <c r="A2511" s="7" t="n">
        <v>8</v>
      </c>
      <c r="B2511" s="2" t="inlineStr">
        <is>
          <t>Japan</t>
        </is>
      </c>
      <c r="C2511" s="2" t="inlineStr">
        <is>
          <t>Recruitment Costs</t>
        </is>
      </c>
      <c r="D2511" s="8" t="n">
        <v>-55486.04</v>
      </c>
      <c r="E2511" s="2" t="inlineStr">
        <is>
          <t>Japan</t>
        </is>
      </c>
      <c r="F2511" s="2" t="inlineStr">
        <is>
          <t>JPY</t>
        </is>
      </c>
      <c r="G2511" s="3">
        <f>IFERROR(VLOOKUP(F2511,'Currency to EUR'!$A$2:$B$20,2,FALSE),NA())</f>
        <v/>
      </c>
      <c r="H2511" s="8">
        <f>D2511*G2511</f>
        <v/>
      </c>
    </row>
    <row r="2512">
      <c r="A2512" s="7" t="n">
        <v>11</v>
      </c>
      <c r="B2512" s="2" t="inlineStr">
        <is>
          <t>Japan</t>
        </is>
      </c>
      <c r="C2512" s="2" t="inlineStr">
        <is>
          <t>External Revenue</t>
        </is>
      </c>
      <c r="D2512" s="8" t="n">
        <v>676536.54</v>
      </c>
      <c r="E2512" s="2" t="inlineStr">
        <is>
          <t>Japan</t>
        </is>
      </c>
      <c r="F2512" s="2" t="inlineStr">
        <is>
          <t>JPY</t>
        </is>
      </c>
      <c r="G2512" s="3">
        <f>IFERROR(VLOOKUP(F2512,'Currency to EUR'!$A$2:$B$20,2,FALSE),NA())</f>
        <v/>
      </c>
      <c r="H2512" s="8">
        <f>D2512*G2512</f>
        <v/>
      </c>
    </row>
    <row r="2513">
      <c r="A2513" s="7" t="n">
        <v>12</v>
      </c>
      <c r="B2513" s="2" t="inlineStr">
        <is>
          <t>Japan</t>
        </is>
      </c>
      <c r="C2513" s="2" t="inlineStr">
        <is>
          <t>Internal Revenue</t>
        </is>
      </c>
      <c r="D2513" s="8" t="n">
        <v>205288.1</v>
      </c>
      <c r="E2513" s="2" t="inlineStr">
        <is>
          <t>Japan</t>
        </is>
      </c>
      <c r="F2513" s="2" t="inlineStr">
        <is>
          <t>JPY</t>
        </is>
      </c>
      <c r="G2513" s="3">
        <f>IFERROR(VLOOKUP(F2513,'Currency to EUR'!$A$2:$B$20,2,FALSE),NA())</f>
        <v/>
      </c>
      <c r="H2513" s="8">
        <f>D2513*G2513</f>
        <v/>
      </c>
    </row>
    <row r="2514">
      <c r="A2514" s="7" t="n">
        <v>1</v>
      </c>
      <c r="B2514" s="2" t="inlineStr">
        <is>
          <t>Japan</t>
        </is>
      </c>
      <c r="C2514" s="2" t="inlineStr">
        <is>
          <t>Consultant Costs</t>
        </is>
      </c>
      <c r="D2514" s="8" t="n">
        <v>-245140.78</v>
      </c>
      <c r="E2514" s="2" t="inlineStr">
        <is>
          <t>Japan</t>
        </is>
      </c>
      <c r="F2514" s="2" t="inlineStr">
        <is>
          <t>JPY</t>
        </is>
      </c>
      <c r="G2514" s="3">
        <f>IFERROR(VLOOKUP(F2514,'Currency to EUR'!$A$2:$B$20,2,FALSE),NA())</f>
        <v/>
      </c>
      <c r="H2514" s="8">
        <f>D2514*G2514</f>
        <v/>
      </c>
    </row>
    <row r="2515">
      <c r="A2515" s="7" t="n">
        <v>2</v>
      </c>
      <c r="B2515" s="2" t="inlineStr">
        <is>
          <t>Japan</t>
        </is>
      </c>
      <c r="C2515" s="2" t="inlineStr">
        <is>
          <t>Manager Costs</t>
        </is>
      </c>
      <c r="D2515" s="8" t="n">
        <v>-72362.98</v>
      </c>
      <c r="E2515" s="2" t="inlineStr">
        <is>
          <t>Japan</t>
        </is>
      </c>
      <c r="F2515" s="2" t="inlineStr">
        <is>
          <t>JPY</t>
        </is>
      </c>
      <c r="G2515" s="3">
        <f>IFERROR(VLOOKUP(F2515,'Currency to EUR'!$A$2:$B$20,2,FALSE),NA())</f>
        <v/>
      </c>
      <c r="H2515" s="8">
        <f>D2515*G2515</f>
        <v/>
      </c>
    </row>
    <row r="2516">
      <c r="A2516" s="7" t="n">
        <v>3</v>
      </c>
      <c r="B2516" s="2" t="inlineStr">
        <is>
          <t>Japan</t>
        </is>
      </c>
      <c r="C2516" s="2" t="inlineStr">
        <is>
          <t>Recruitment Costs</t>
        </is>
      </c>
      <c r="D2516" s="8" t="n">
        <v>-18093.64</v>
      </c>
      <c r="E2516" s="2" t="inlineStr">
        <is>
          <t>Japan</t>
        </is>
      </c>
      <c r="F2516" s="2" t="inlineStr">
        <is>
          <t>JPY</t>
        </is>
      </c>
      <c r="G2516" s="3">
        <f>IFERROR(VLOOKUP(F2516,'Currency to EUR'!$A$2:$B$20,2,FALSE),NA())</f>
        <v/>
      </c>
      <c r="H2516" s="8">
        <f>D2516*G2516</f>
        <v/>
      </c>
    </row>
    <row r="2517">
      <c r="A2517" s="7" t="n">
        <v>6</v>
      </c>
      <c r="B2517" s="2" t="inlineStr">
        <is>
          <t>Japan</t>
        </is>
      </c>
      <c r="C2517" s="2" t="inlineStr">
        <is>
          <t>External Revenue</t>
        </is>
      </c>
      <c r="D2517" s="8" t="n">
        <v>653449.58</v>
      </c>
      <c r="E2517" s="2" t="inlineStr">
        <is>
          <t>Japan</t>
        </is>
      </c>
      <c r="F2517" s="2" t="inlineStr">
        <is>
          <t>JPY</t>
        </is>
      </c>
      <c r="G2517" s="3">
        <f>IFERROR(VLOOKUP(F2517,'Currency to EUR'!$A$2:$B$20,2,FALSE),NA())</f>
        <v/>
      </c>
      <c r="H2517" s="8">
        <f>D2517*G2517</f>
        <v/>
      </c>
    </row>
    <row r="2518">
      <c r="A2518" s="7" t="n">
        <v>7</v>
      </c>
      <c r="B2518" s="2" t="inlineStr">
        <is>
          <t>Japan</t>
        </is>
      </c>
      <c r="C2518" s="2" t="inlineStr">
        <is>
          <t>Internal Revenue</t>
        </is>
      </c>
      <c r="D2518" s="8" t="n">
        <v>172558.73</v>
      </c>
      <c r="E2518" s="2" t="inlineStr">
        <is>
          <t>Japan</t>
        </is>
      </c>
      <c r="F2518" s="2" t="inlineStr">
        <is>
          <t>JPY</t>
        </is>
      </c>
      <c r="G2518" s="3">
        <f>IFERROR(VLOOKUP(F2518,'Currency to EUR'!$A$2:$B$20,2,FALSE),NA())</f>
        <v/>
      </c>
      <c r="H2518" s="8">
        <f>D2518*G2518</f>
        <v/>
      </c>
    </row>
    <row r="2519">
      <c r="A2519" s="7" t="n">
        <v>8</v>
      </c>
      <c r="B2519" s="2" t="inlineStr">
        <is>
          <t>Japan</t>
        </is>
      </c>
      <c r="C2519" s="2" t="inlineStr">
        <is>
          <t>Consultant Costs</t>
        </is>
      </c>
      <c r="D2519" s="8" t="n">
        <v>-134340.13</v>
      </c>
      <c r="E2519" s="2" t="inlineStr">
        <is>
          <t>Japan</t>
        </is>
      </c>
      <c r="F2519" s="2" t="inlineStr">
        <is>
          <t>JPY</t>
        </is>
      </c>
      <c r="G2519" s="3">
        <f>IFERROR(VLOOKUP(F2519,'Currency to EUR'!$A$2:$B$20,2,FALSE),NA())</f>
        <v/>
      </c>
      <c r="H2519" s="8">
        <f>D2519*G2519</f>
        <v/>
      </c>
    </row>
    <row r="2520">
      <c r="A2520" s="7" t="n">
        <v>9</v>
      </c>
      <c r="B2520" s="2" t="inlineStr">
        <is>
          <t>Japan</t>
        </is>
      </c>
      <c r="C2520" s="2" t="inlineStr">
        <is>
          <t>Manager Costs</t>
        </is>
      </c>
      <c r="D2520" s="8" t="n">
        <v>-54399.97</v>
      </c>
      <c r="E2520" s="2" t="inlineStr">
        <is>
          <t>Japan</t>
        </is>
      </c>
      <c r="F2520" s="2" t="inlineStr">
        <is>
          <t>JPY</t>
        </is>
      </c>
      <c r="G2520" s="3">
        <f>IFERROR(VLOOKUP(F2520,'Currency to EUR'!$A$2:$B$20,2,FALSE),NA())</f>
        <v/>
      </c>
      <c r="H2520" s="8">
        <f>D2520*G2520</f>
        <v/>
      </c>
    </row>
    <row r="2521">
      <c r="A2521" s="7" t="n">
        <v>10</v>
      </c>
      <c r="B2521" s="2" t="inlineStr">
        <is>
          <t>Japan</t>
        </is>
      </c>
      <c r="C2521" s="2" t="inlineStr">
        <is>
          <t>Recruitment Costs</t>
        </is>
      </c>
      <c r="D2521" s="8" t="n">
        <v>-28762.18</v>
      </c>
      <c r="E2521" s="2" t="inlineStr">
        <is>
          <t>Japan</t>
        </is>
      </c>
      <c r="F2521" s="2" t="inlineStr">
        <is>
          <t>JPY</t>
        </is>
      </c>
      <c r="G2521" s="3">
        <f>IFERROR(VLOOKUP(F2521,'Currency to EUR'!$A$2:$B$20,2,FALSE),NA())</f>
        <v/>
      </c>
      <c r="H2521" s="8">
        <f>D2521*G2521</f>
        <v/>
      </c>
    </row>
    <row r="2522">
      <c r="A2522" s="7" t="n">
        <v>1</v>
      </c>
      <c r="B2522" s="2" t="inlineStr">
        <is>
          <t>Japan</t>
        </is>
      </c>
      <c r="C2522" s="2" t="inlineStr">
        <is>
          <t>External Revenue</t>
        </is>
      </c>
      <c r="D2522" s="8" t="n">
        <v>663512.21</v>
      </c>
      <c r="E2522" s="2" t="inlineStr">
        <is>
          <t>Japan</t>
        </is>
      </c>
      <c r="F2522" s="2" t="inlineStr">
        <is>
          <t>JPY</t>
        </is>
      </c>
      <c r="G2522" s="3">
        <f>IFERROR(VLOOKUP(F2522,'Currency to EUR'!$A$2:$B$20,2,FALSE),NA())</f>
        <v/>
      </c>
      <c r="H2522" s="8">
        <f>D2522*G2522</f>
        <v/>
      </c>
    </row>
    <row r="2523">
      <c r="A2523" s="7" t="n">
        <v>2</v>
      </c>
      <c r="B2523" s="2" t="inlineStr">
        <is>
          <t>Japan</t>
        </is>
      </c>
      <c r="C2523" s="2" t="inlineStr">
        <is>
          <t>Internal Revenue</t>
        </is>
      </c>
      <c r="D2523" s="8" t="n">
        <v>147051.6</v>
      </c>
      <c r="E2523" s="2" t="inlineStr">
        <is>
          <t>Japan</t>
        </is>
      </c>
      <c r="F2523" s="2" t="inlineStr">
        <is>
          <t>JPY</t>
        </is>
      </c>
      <c r="G2523" s="3">
        <f>IFERROR(VLOOKUP(F2523,'Currency to EUR'!$A$2:$B$20,2,FALSE),NA())</f>
        <v/>
      </c>
      <c r="H2523" s="8">
        <f>D2523*G2523</f>
        <v/>
      </c>
    </row>
    <row r="2524">
      <c r="A2524" s="7" t="n">
        <v>3</v>
      </c>
      <c r="B2524" s="2" t="inlineStr">
        <is>
          <t>Japan</t>
        </is>
      </c>
      <c r="C2524" s="2" t="inlineStr">
        <is>
          <t>Consultant Costs</t>
        </is>
      </c>
      <c r="D2524" s="8" t="n">
        <v>-90555.33</v>
      </c>
      <c r="E2524" s="2" t="inlineStr">
        <is>
          <t>Japan</t>
        </is>
      </c>
      <c r="F2524" s="2" t="inlineStr">
        <is>
          <t>JPY</t>
        </is>
      </c>
      <c r="G2524" s="3">
        <f>IFERROR(VLOOKUP(F2524,'Currency to EUR'!$A$2:$B$20,2,FALSE),NA())</f>
        <v/>
      </c>
      <c r="H2524" s="8">
        <f>D2524*G2524</f>
        <v/>
      </c>
    </row>
    <row r="2525">
      <c r="A2525" s="7" t="n">
        <v>4</v>
      </c>
      <c r="B2525" s="2" t="inlineStr">
        <is>
          <t>Japan</t>
        </is>
      </c>
      <c r="C2525" s="2" t="inlineStr">
        <is>
          <t>Manager Costs</t>
        </is>
      </c>
      <c r="D2525" s="8" t="n">
        <v>-63854.54</v>
      </c>
      <c r="E2525" s="2" t="inlineStr">
        <is>
          <t>Japan</t>
        </is>
      </c>
      <c r="F2525" s="2" t="inlineStr">
        <is>
          <t>JPY</t>
        </is>
      </c>
      <c r="G2525" s="3">
        <f>IFERROR(VLOOKUP(F2525,'Currency to EUR'!$A$2:$B$20,2,FALSE),NA())</f>
        <v/>
      </c>
      <c r="H2525" s="8">
        <f>D2525*G2525</f>
        <v/>
      </c>
    </row>
    <row r="2526">
      <c r="A2526" s="7" t="n">
        <v>5</v>
      </c>
      <c r="B2526" s="2" t="inlineStr">
        <is>
          <t>Japan</t>
        </is>
      </c>
      <c r="C2526" s="2" t="inlineStr">
        <is>
          <t>Recruitment Costs</t>
        </is>
      </c>
      <c r="D2526" s="8" t="n">
        <v>-58759</v>
      </c>
      <c r="E2526" s="2" t="inlineStr">
        <is>
          <t>Japan</t>
        </is>
      </c>
      <c r="F2526" s="2" t="inlineStr">
        <is>
          <t>JPY</t>
        </is>
      </c>
      <c r="G2526" s="3">
        <f>IFERROR(VLOOKUP(F2526,'Currency to EUR'!$A$2:$B$20,2,FALSE),NA())</f>
        <v/>
      </c>
      <c r="H2526" s="8">
        <f>D2526*G2526</f>
        <v/>
      </c>
    </row>
    <row r="2527">
      <c r="A2527" s="7" t="n">
        <v>8</v>
      </c>
      <c r="B2527" s="2" t="inlineStr">
        <is>
          <t>Japan</t>
        </is>
      </c>
      <c r="C2527" s="2" t="inlineStr">
        <is>
          <t>External Revenue</t>
        </is>
      </c>
      <c r="D2527" s="8" t="n">
        <v>485153.79</v>
      </c>
      <c r="E2527" s="2" t="inlineStr">
        <is>
          <t>Japan</t>
        </is>
      </c>
      <c r="F2527" s="2" t="inlineStr">
        <is>
          <t>JPY</t>
        </is>
      </c>
      <c r="G2527" s="3">
        <f>IFERROR(VLOOKUP(F2527,'Currency to EUR'!$A$2:$B$20,2,FALSE),NA())</f>
        <v/>
      </c>
      <c r="H2527" s="8">
        <f>D2527*G2527</f>
        <v/>
      </c>
    </row>
    <row r="2528">
      <c r="A2528" s="7" t="n">
        <v>9</v>
      </c>
      <c r="B2528" s="2" t="inlineStr">
        <is>
          <t>Japan</t>
        </is>
      </c>
      <c r="C2528" s="2" t="inlineStr">
        <is>
          <t>Internal Revenue</t>
        </is>
      </c>
      <c r="D2528" s="8" t="n">
        <v>125248.88</v>
      </c>
      <c r="E2528" s="2" t="inlineStr">
        <is>
          <t>Japan</t>
        </is>
      </c>
      <c r="F2528" s="2" t="inlineStr">
        <is>
          <t>JPY</t>
        </is>
      </c>
      <c r="G2528" s="3">
        <f>IFERROR(VLOOKUP(F2528,'Currency to EUR'!$A$2:$B$20,2,FALSE),NA())</f>
        <v/>
      </c>
      <c r="H2528" s="8">
        <f>D2528*G2528</f>
        <v/>
      </c>
    </row>
    <row r="2529">
      <c r="A2529" s="7" t="n">
        <v>10</v>
      </c>
      <c r="B2529" s="2" t="inlineStr">
        <is>
          <t>Japan</t>
        </is>
      </c>
      <c r="C2529" s="2" t="inlineStr">
        <is>
          <t>Consultant Costs</t>
        </is>
      </c>
      <c r="D2529" s="8" t="n">
        <v>-62595.7</v>
      </c>
      <c r="E2529" s="2" t="inlineStr">
        <is>
          <t>Japan</t>
        </is>
      </c>
      <c r="F2529" s="2" t="inlineStr">
        <is>
          <t>JPY</t>
        </is>
      </c>
      <c r="G2529" s="3">
        <f>IFERROR(VLOOKUP(F2529,'Currency to EUR'!$A$2:$B$20,2,FALSE),NA())</f>
        <v/>
      </c>
      <c r="H2529" s="8">
        <f>D2529*G2529</f>
        <v/>
      </c>
    </row>
    <row r="2530">
      <c r="A2530" s="7" t="n">
        <v>11</v>
      </c>
      <c r="B2530" s="2" t="inlineStr">
        <is>
          <t>Japan</t>
        </is>
      </c>
      <c r="C2530" s="2" t="inlineStr">
        <is>
          <t>Manager Costs</t>
        </is>
      </c>
      <c r="D2530" s="8" t="n">
        <v>-67197.39999999999</v>
      </c>
      <c r="E2530" s="2" t="inlineStr">
        <is>
          <t>Japan</t>
        </is>
      </c>
      <c r="F2530" s="2" t="inlineStr">
        <is>
          <t>JPY</t>
        </is>
      </c>
      <c r="G2530" s="3">
        <f>IFERROR(VLOOKUP(F2530,'Currency to EUR'!$A$2:$B$20,2,FALSE),NA())</f>
        <v/>
      </c>
      <c r="H2530" s="8">
        <f>D2530*G2530</f>
        <v/>
      </c>
    </row>
    <row r="2531">
      <c r="A2531" s="7" t="n">
        <v>12</v>
      </c>
      <c r="B2531" s="2" t="inlineStr">
        <is>
          <t>Japan</t>
        </is>
      </c>
      <c r="C2531" s="2" t="inlineStr">
        <is>
          <t>Recruitment Costs</t>
        </is>
      </c>
      <c r="D2531" s="8" t="n">
        <v>-54102.22</v>
      </c>
      <c r="E2531" s="2" t="inlineStr">
        <is>
          <t>Japan</t>
        </is>
      </c>
      <c r="F2531" s="2" t="inlineStr">
        <is>
          <t>JPY</t>
        </is>
      </c>
      <c r="G2531" s="3">
        <f>IFERROR(VLOOKUP(F2531,'Currency to EUR'!$A$2:$B$20,2,FALSE),NA())</f>
        <v/>
      </c>
      <c r="H2531" s="8">
        <f>D2531*G2531</f>
        <v/>
      </c>
    </row>
    <row r="2532">
      <c r="A2532" s="7" t="n">
        <v>3</v>
      </c>
      <c r="B2532" s="2" t="inlineStr">
        <is>
          <t>Japan</t>
        </is>
      </c>
      <c r="C2532" s="2" t="inlineStr">
        <is>
          <t>External Revenue</t>
        </is>
      </c>
      <c r="D2532" s="8" t="n">
        <v>452861.35</v>
      </c>
      <c r="E2532" s="2" t="inlineStr">
        <is>
          <t>Japan</t>
        </is>
      </c>
      <c r="F2532" s="2" t="inlineStr">
        <is>
          <t>JPY</t>
        </is>
      </c>
      <c r="G2532" s="3">
        <f>IFERROR(VLOOKUP(F2532,'Currency to EUR'!$A$2:$B$20,2,FALSE),NA())</f>
        <v/>
      </c>
      <c r="H2532" s="8">
        <f>D2532*G2532</f>
        <v/>
      </c>
    </row>
    <row r="2533">
      <c r="A2533" s="7" t="n">
        <v>4</v>
      </c>
      <c r="B2533" s="2" t="inlineStr">
        <is>
          <t>Japan</t>
        </is>
      </c>
      <c r="C2533" s="2" t="inlineStr">
        <is>
          <t>Internal Revenue</t>
        </is>
      </c>
      <c r="D2533" s="8" t="n">
        <v>108527.23</v>
      </c>
      <c r="E2533" s="2" t="inlineStr">
        <is>
          <t>Japan</t>
        </is>
      </c>
      <c r="F2533" s="2" t="inlineStr">
        <is>
          <t>JPY</t>
        </is>
      </c>
      <c r="G2533" s="3">
        <f>IFERROR(VLOOKUP(F2533,'Currency to EUR'!$A$2:$B$20,2,FALSE),NA())</f>
        <v/>
      </c>
      <c r="H2533" s="8">
        <f>D2533*G2533</f>
        <v/>
      </c>
    </row>
    <row r="2534">
      <c r="A2534" s="7" t="n">
        <v>5</v>
      </c>
      <c r="B2534" s="2" t="inlineStr">
        <is>
          <t>Japan</t>
        </is>
      </c>
      <c r="C2534" s="2" t="inlineStr">
        <is>
          <t>Consultant Costs</t>
        </is>
      </c>
      <c r="D2534" s="8" t="n">
        <v>-114967.68</v>
      </c>
      <c r="E2534" s="2" t="inlineStr">
        <is>
          <t>Japan</t>
        </is>
      </c>
      <c r="F2534" s="2" t="inlineStr">
        <is>
          <t>JPY</t>
        </is>
      </c>
      <c r="G2534" s="3">
        <f>IFERROR(VLOOKUP(F2534,'Currency to EUR'!$A$2:$B$20,2,FALSE),NA())</f>
        <v/>
      </c>
      <c r="H2534" s="8">
        <f>D2534*G2534</f>
        <v/>
      </c>
    </row>
    <row r="2535">
      <c r="A2535" s="7" t="n">
        <v>6</v>
      </c>
      <c r="B2535" s="2" t="inlineStr">
        <is>
          <t>Japan</t>
        </is>
      </c>
      <c r="C2535" s="2" t="inlineStr">
        <is>
          <t>Manager Costs</t>
        </is>
      </c>
      <c r="D2535" s="8" t="n">
        <v>-21554.43</v>
      </c>
      <c r="E2535" s="2" t="inlineStr">
        <is>
          <t>Japan</t>
        </is>
      </c>
      <c r="F2535" s="2" t="inlineStr">
        <is>
          <t>JPY</t>
        </is>
      </c>
      <c r="G2535" s="3">
        <f>IFERROR(VLOOKUP(F2535,'Currency to EUR'!$A$2:$B$20,2,FALSE),NA())</f>
        <v/>
      </c>
      <c r="H2535" s="8">
        <f>D2535*G2535</f>
        <v/>
      </c>
    </row>
    <row r="2536">
      <c r="A2536" s="7" t="n">
        <v>7</v>
      </c>
      <c r="B2536" s="2" t="inlineStr">
        <is>
          <t>Japan</t>
        </is>
      </c>
      <c r="C2536" s="2" t="inlineStr">
        <is>
          <t>Recruitment Costs</t>
        </is>
      </c>
      <c r="D2536" s="8" t="n">
        <v>-44375.06</v>
      </c>
      <c r="E2536" s="2" t="inlineStr">
        <is>
          <t>Japan</t>
        </is>
      </c>
      <c r="F2536" s="2" t="inlineStr">
        <is>
          <t>JPY</t>
        </is>
      </c>
      <c r="G2536" s="3">
        <f>IFERROR(VLOOKUP(F2536,'Currency to EUR'!$A$2:$B$20,2,FALSE),NA())</f>
        <v/>
      </c>
      <c r="H2536" s="8">
        <f>D2536*G2536</f>
        <v/>
      </c>
    </row>
    <row r="2537">
      <c r="A2537" s="7" t="n">
        <v>10</v>
      </c>
      <c r="B2537" s="2" t="inlineStr">
        <is>
          <t>Japan</t>
        </is>
      </c>
      <c r="C2537" s="2" t="inlineStr">
        <is>
          <t>External Revenue</t>
        </is>
      </c>
      <c r="D2537" s="8" t="n">
        <v>566576.8</v>
      </c>
      <c r="E2537" s="2" t="inlineStr">
        <is>
          <t>Japan</t>
        </is>
      </c>
      <c r="F2537" s="2" t="inlineStr">
        <is>
          <t>JPY</t>
        </is>
      </c>
      <c r="G2537" s="3">
        <f>IFERROR(VLOOKUP(F2537,'Currency to EUR'!$A$2:$B$20,2,FALSE),NA())</f>
        <v/>
      </c>
      <c r="H2537" s="8">
        <f>D2537*G2537</f>
        <v/>
      </c>
    </row>
    <row r="2538">
      <c r="A2538" s="7" t="n">
        <v>11</v>
      </c>
      <c r="B2538" s="2" t="inlineStr">
        <is>
          <t>Japan</t>
        </is>
      </c>
      <c r="C2538" s="2" t="inlineStr">
        <is>
          <t>Internal Revenue</t>
        </is>
      </c>
      <c r="D2538" s="8" t="n">
        <v>156761.92</v>
      </c>
      <c r="E2538" s="2" t="inlineStr">
        <is>
          <t>Japan</t>
        </is>
      </c>
      <c r="F2538" s="2" t="inlineStr">
        <is>
          <t>JPY</t>
        </is>
      </c>
      <c r="G2538" s="3">
        <f>IFERROR(VLOOKUP(F2538,'Currency to EUR'!$A$2:$B$20,2,FALSE),NA())</f>
        <v/>
      </c>
      <c r="H2538" s="8">
        <f>D2538*G2538</f>
        <v/>
      </c>
    </row>
    <row r="2539">
      <c r="A2539" s="7" t="n">
        <v>12</v>
      </c>
      <c r="B2539" s="2" t="inlineStr">
        <is>
          <t>Japan</t>
        </is>
      </c>
      <c r="C2539" s="2" t="inlineStr">
        <is>
          <t>Consultant Costs</t>
        </is>
      </c>
      <c r="D2539" s="8" t="n">
        <v>-139254.34</v>
      </c>
      <c r="E2539" s="2" t="inlineStr">
        <is>
          <t>Japan</t>
        </is>
      </c>
      <c r="F2539" s="2" t="inlineStr">
        <is>
          <t>JPY</t>
        </is>
      </c>
      <c r="G2539" s="3">
        <f>IFERROR(VLOOKUP(F2539,'Currency to EUR'!$A$2:$B$20,2,FALSE),NA())</f>
        <v/>
      </c>
      <c r="H2539" s="8">
        <f>D2539*G2539</f>
        <v/>
      </c>
    </row>
    <row r="2540">
      <c r="A2540" s="7" t="n">
        <v>1</v>
      </c>
      <c r="B2540" s="2" t="inlineStr">
        <is>
          <t>Japan</t>
        </is>
      </c>
      <c r="C2540" s="2" t="inlineStr">
        <is>
          <t>Manager Costs</t>
        </is>
      </c>
      <c r="D2540" s="8" t="n">
        <v>-21246.5</v>
      </c>
      <c r="E2540" s="2" t="inlineStr">
        <is>
          <t>Japan</t>
        </is>
      </c>
      <c r="F2540" s="2" t="inlineStr">
        <is>
          <t>JPY</t>
        </is>
      </c>
      <c r="G2540" s="3">
        <f>IFERROR(VLOOKUP(F2540,'Currency to EUR'!$A$2:$B$20,2,FALSE),NA())</f>
        <v/>
      </c>
      <c r="H2540" s="8">
        <f>D2540*G2540</f>
        <v/>
      </c>
    </row>
    <row r="2541">
      <c r="A2541" s="7" t="n">
        <v>2</v>
      </c>
      <c r="B2541" s="2" t="inlineStr">
        <is>
          <t>Japan</t>
        </is>
      </c>
      <c r="C2541" s="2" t="inlineStr">
        <is>
          <t>Recruitment Costs</t>
        </is>
      </c>
      <c r="D2541" s="8" t="n">
        <v>-37075.46</v>
      </c>
      <c r="E2541" s="2" t="inlineStr">
        <is>
          <t>Japan</t>
        </is>
      </c>
      <c r="F2541" s="2" t="inlineStr">
        <is>
          <t>JPY</t>
        </is>
      </c>
      <c r="G2541" s="3">
        <f>IFERROR(VLOOKUP(F2541,'Currency to EUR'!$A$2:$B$20,2,FALSE),NA())</f>
        <v/>
      </c>
      <c r="H2541" s="8">
        <f>D2541*G2541</f>
        <v/>
      </c>
    </row>
    <row r="2542">
      <c r="A2542" s="7" t="n">
        <v>5</v>
      </c>
      <c r="B2542" s="2" t="inlineStr">
        <is>
          <t>Japan</t>
        </is>
      </c>
      <c r="C2542" s="2" t="inlineStr">
        <is>
          <t>External Revenue</t>
        </is>
      </c>
      <c r="D2542" s="8" t="n">
        <v>691070.1899999999</v>
      </c>
      <c r="E2542" s="2" t="inlineStr">
        <is>
          <t>Japan</t>
        </is>
      </c>
      <c r="F2542" s="2" t="inlineStr">
        <is>
          <t>JPY</t>
        </is>
      </c>
      <c r="G2542" s="3">
        <f>IFERROR(VLOOKUP(F2542,'Currency to EUR'!$A$2:$B$20,2,FALSE),NA())</f>
        <v/>
      </c>
      <c r="H2542" s="8">
        <f>D2542*G2542</f>
        <v/>
      </c>
    </row>
    <row r="2543">
      <c r="A2543" s="7" t="n">
        <v>6</v>
      </c>
      <c r="B2543" s="2" t="inlineStr">
        <is>
          <t>Japan</t>
        </is>
      </c>
      <c r="C2543" s="2" t="inlineStr">
        <is>
          <t>Internal Revenue</t>
        </is>
      </c>
      <c r="D2543" s="8" t="n">
        <v>149796.02</v>
      </c>
      <c r="E2543" s="2" t="inlineStr">
        <is>
          <t>Japan</t>
        </is>
      </c>
      <c r="F2543" s="2" t="inlineStr">
        <is>
          <t>JPY</t>
        </is>
      </c>
      <c r="G2543" s="3">
        <f>IFERROR(VLOOKUP(F2543,'Currency to EUR'!$A$2:$B$20,2,FALSE),NA())</f>
        <v/>
      </c>
      <c r="H2543" s="8">
        <f>D2543*G2543</f>
        <v/>
      </c>
    </row>
    <row r="2544">
      <c r="A2544" s="7" t="n">
        <v>7</v>
      </c>
      <c r="B2544" s="2" t="inlineStr">
        <is>
          <t>Japan</t>
        </is>
      </c>
      <c r="C2544" s="2" t="inlineStr">
        <is>
          <t>Consultant Costs</t>
        </is>
      </c>
      <c r="D2544" s="8" t="n">
        <v>-214062.73</v>
      </c>
      <c r="E2544" s="2" t="inlineStr">
        <is>
          <t>Japan</t>
        </is>
      </c>
      <c r="F2544" s="2" t="inlineStr">
        <is>
          <t>JPY</t>
        </is>
      </c>
      <c r="G2544" s="3">
        <f>IFERROR(VLOOKUP(F2544,'Currency to EUR'!$A$2:$B$20,2,FALSE),NA())</f>
        <v/>
      </c>
      <c r="H2544" s="8">
        <f>D2544*G2544</f>
        <v/>
      </c>
    </row>
    <row r="2545">
      <c r="A2545" s="7" t="n">
        <v>8</v>
      </c>
      <c r="B2545" s="2" t="inlineStr">
        <is>
          <t>Japan</t>
        </is>
      </c>
      <c r="C2545" s="2" t="inlineStr">
        <is>
          <t>Manager Costs</t>
        </is>
      </c>
      <c r="D2545" s="8" t="n">
        <v>-31998.91</v>
      </c>
      <c r="E2545" s="2" t="inlineStr">
        <is>
          <t>Japan</t>
        </is>
      </c>
      <c r="F2545" s="2" t="inlineStr">
        <is>
          <t>JPY</t>
        </is>
      </c>
      <c r="G2545" s="3">
        <f>IFERROR(VLOOKUP(F2545,'Currency to EUR'!$A$2:$B$20,2,FALSE),NA())</f>
        <v/>
      </c>
      <c r="H2545" s="8">
        <f>D2545*G2545</f>
        <v/>
      </c>
    </row>
    <row r="2546">
      <c r="A2546" s="7" t="n">
        <v>9</v>
      </c>
      <c r="B2546" s="2" t="inlineStr">
        <is>
          <t>Japan</t>
        </is>
      </c>
      <c r="C2546" s="2" t="inlineStr">
        <is>
          <t>Recruitment Costs</t>
        </is>
      </c>
      <c r="D2546" s="8" t="n">
        <v>-12079.94</v>
      </c>
      <c r="E2546" s="2" t="inlineStr">
        <is>
          <t>Japan</t>
        </is>
      </c>
      <c r="F2546" s="2" t="inlineStr">
        <is>
          <t>JPY</t>
        </is>
      </c>
      <c r="G2546" s="3">
        <f>IFERROR(VLOOKUP(F2546,'Currency to EUR'!$A$2:$B$20,2,FALSE),NA())</f>
        <v/>
      </c>
      <c r="H2546" s="8">
        <f>D2546*G2546</f>
        <v/>
      </c>
    </row>
    <row r="2547">
      <c r="A2547" s="7" t="n">
        <v>12</v>
      </c>
      <c r="B2547" s="2" t="inlineStr">
        <is>
          <t>Japan</t>
        </is>
      </c>
      <c r="C2547" s="2" t="inlineStr">
        <is>
          <t>External Revenue</t>
        </is>
      </c>
      <c r="D2547" s="8" t="n">
        <v>756717.96</v>
      </c>
      <c r="E2547" s="2" t="inlineStr">
        <is>
          <t>Japan</t>
        </is>
      </c>
      <c r="F2547" s="2" t="inlineStr">
        <is>
          <t>JPY</t>
        </is>
      </c>
      <c r="G2547" s="3">
        <f>IFERROR(VLOOKUP(F2547,'Currency to EUR'!$A$2:$B$20,2,FALSE),NA())</f>
        <v/>
      </c>
      <c r="H2547" s="8">
        <f>D2547*G2547</f>
        <v/>
      </c>
    </row>
    <row r="2548">
      <c r="A2548" s="7" t="n">
        <v>1</v>
      </c>
      <c r="B2548" s="2" t="inlineStr">
        <is>
          <t>Japan</t>
        </is>
      </c>
      <c r="C2548" s="2" t="inlineStr">
        <is>
          <t>Internal Revenue</t>
        </is>
      </c>
      <c r="D2548" s="8" t="n">
        <v>143330.14</v>
      </c>
      <c r="E2548" s="2" t="inlineStr">
        <is>
          <t>Japan</t>
        </is>
      </c>
      <c r="F2548" s="2" t="inlineStr">
        <is>
          <t>JPY</t>
        </is>
      </c>
      <c r="G2548" s="3">
        <f>IFERROR(VLOOKUP(F2548,'Currency to EUR'!$A$2:$B$20,2,FALSE),NA())</f>
        <v/>
      </c>
      <c r="H2548" s="8">
        <f>D2548*G2548</f>
        <v/>
      </c>
    </row>
    <row r="2549">
      <c r="A2549" s="7" t="n">
        <v>2</v>
      </c>
      <c r="B2549" s="2" t="inlineStr">
        <is>
          <t>Japan</t>
        </is>
      </c>
      <c r="C2549" s="2" t="inlineStr">
        <is>
          <t>Consultant Costs</t>
        </is>
      </c>
      <c r="D2549" s="8" t="n">
        <v>-143364.37</v>
      </c>
      <c r="E2549" s="2" t="inlineStr">
        <is>
          <t>Japan</t>
        </is>
      </c>
      <c r="F2549" s="2" t="inlineStr">
        <is>
          <t>JPY</t>
        </is>
      </c>
      <c r="G2549" s="3">
        <f>IFERROR(VLOOKUP(F2549,'Currency to EUR'!$A$2:$B$20,2,FALSE),NA())</f>
        <v/>
      </c>
      <c r="H2549" s="8">
        <f>D2549*G2549</f>
        <v/>
      </c>
    </row>
    <row r="2550">
      <c r="A2550" s="7" t="n">
        <v>3</v>
      </c>
      <c r="B2550" s="2" t="inlineStr">
        <is>
          <t>Japan</t>
        </is>
      </c>
      <c r="C2550" s="2" t="inlineStr">
        <is>
          <t>Manager Costs</t>
        </is>
      </c>
      <c r="D2550" s="8" t="n">
        <v>-74323.67</v>
      </c>
      <c r="E2550" s="2" t="inlineStr">
        <is>
          <t>Japan</t>
        </is>
      </c>
      <c r="F2550" s="2" t="inlineStr">
        <is>
          <t>JPY</t>
        </is>
      </c>
      <c r="G2550" s="3">
        <f>IFERROR(VLOOKUP(F2550,'Currency to EUR'!$A$2:$B$20,2,FALSE),NA())</f>
        <v/>
      </c>
      <c r="H2550" s="8">
        <f>D2550*G2550</f>
        <v/>
      </c>
    </row>
    <row r="2551">
      <c r="A2551" s="7" t="n">
        <v>4</v>
      </c>
      <c r="B2551" s="2" t="inlineStr">
        <is>
          <t>Japan</t>
        </is>
      </c>
      <c r="C2551" s="2" t="inlineStr">
        <is>
          <t>Recruitment Costs</t>
        </is>
      </c>
      <c r="D2551" s="8" t="n">
        <v>-59403.95</v>
      </c>
      <c r="E2551" s="2" t="inlineStr">
        <is>
          <t>Japan</t>
        </is>
      </c>
      <c r="F2551" s="2" t="inlineStr">
        <is>
          <t>JPY</t>
        </is>
      </c>
      <c r="G2551" s="3">
        <f>IFERROR(VLOOKUP(F2551,'Currency to EUR'!$A$2:$B$20,2,FALSE),NA())</f>
        <v/>
      </c>
      <c r="H2551" s="8">
        <f>D2551*G2551</f>
        <v/>
      </c>
    </row>
    <row r="2552">
      <c r="A2552" s="7" t="n">
        <v>7</v>
      </c>
      <c r="B2552" s="2" t="inlineStr">
        <is>
          <t>Japan</t>
        </is>
      </c>
      <c r="C2552" s="2" t="inlineStr">
        <is>
          <t>External Revenue</t>
        </is>
      </c>
      <c r="D2552" s="8" t="n">
        <v>754400.5699999999</v>
      </c>
      <c r="E2552" s="2" t="inlineStr">
        <is>
          <t>Japan</t>
        </is>
      </c>
      <c r="F2552" s="2" t="inlineStr">
        <is>
          <t>JPY</t>
        </is>
      </c>
      <c r="G2552" s="3">
        <f>IFERROR(VLOOKUP(F2552,'Currency to EUR'!$A$2:$B$20,2,FALSE),NA())</f>
        <v/>
      </c>
      <c r="H2552" s="8">
        <f>D2552*G2552</f>
        <v/>
      </c>
    </row>
    <row r="2553">
      <c r="A2553" s="7" t="n">
        <v>8</v>
      </c>
      <c r="B2553" s="2" t="inlineStr">
        <is>
          <t>Japan</t>
        </is>
      </c>
      <c r="C2553" s="2" t="inlineStr">
        <is>
          <t>Internal Revenue</t>
        </is>
      </c>
      <c r="D2553" s="8" t="n">
        <v>254765.92</v>
      </c>
      <c r="E2553" s="2" t="inlineStr">
        <is>
          <t>Japan</t>
        </is>
      </c>
      <c r="F2553" s="2" t="inlineStr">
        <is>
          <t>JPY</t>
        </is>
      </c>
      <c r="G2553" s="3">
        <f>IFERROR(VLOOKUP(F2553,'Currency to EUR'!$A$2:$B$20,2,FALSE),NA())</f>
        <v/>
      </c>
      <c r="H2553" s="8">
        <f>D2553*G2553</f>
        <v/>
      </c>
    </row>
    <row r="2554">
      <c r="A2554" s="7" t="n">
        <v>9</v>
      </c>
      <c r="B2554" s="2" t="inlineStr">
        <is>
          <t>Japan</t>
        </is>
      </c>
      <c r="C2554" s="2" t="inlineStr">
        <is>
          <t>Consultant Costs</t>
        </is>
      </c>
      <c r="D2554" s="8" t="n">
        <v>-108055.65</v>
      </c>
      <c r="E2554" s="2" t="inlineStr">
        <is>
          <t>Japan</t>
        </is>
      </c>
      <c r="F2554" s="2" t="inlineStr">
        <is>
          <t>JPY</t>
        </is>
      </c>
      <c r="G2554" s="3">
        <f>IFERROR(VLOOKUP(F2554,'Currency to EUR'!$A$2:$B$20,2,FALSE),NA())</f>
        <v/>
      </c>
      <c r="H2554" s="8">
        <f>D2554*G2554</f>
        <v/>
      </c>
    </row>
    <row r="2555">
      <c r="A2555" s="7" t="n">
        <v>10</v>
      </c>
      <c r="B2555" s="2" t="inlineStr">
        <is>
          <t>Japan</t>
        </is>
      </c>
      <c r="C2555" s="2" t="inlineStr">
        <is>
          <t>Manager Costs</t>
        </is>
      </c>
      <c r="D2555" s="8" t="n">
        <v>-29626.42</v>
      </c>
      <c r="E2555" s="2" t="inlineStr">
        <is>
          <t>Japan</t>
        </is>
      </c>
      <c r="F2555" s="2" t="inlineStr">
        <is>
          <t>JPY</t>
        </is>
      </c>
      <c r="G2555" s="3">
        <f>IFERROR(VLOOKUP(F2555,'Currency to EUR'!$A$2:$B$20,2,FALSE),NA())</f>
        <v/>
      </c>
      <c r="H2555" s="8">
        <f>D2555*G2555</f>
        <v/>
      </c>
    </row>
    <row r="2556">
      <c r="A2556" s="7" t="n">
        <v>11</v>
      </c>
      <c r="B2556" s="2" t="inlineStr">
        <is>
          <t>Japan</t>
        </is>
      </c>
      <c r="C2556" s="2" t="inlineStr">
        <is>
          <t>Recruitment Costs</t>
        </is>
      </c>
      <c r="D2556" s="8" t="n">
        <v>-16532.28</v>
      </c>
      <c r="E2556" s="2" t="inlineStr">
        <is>
          <t>Japan</t>
        </is>
      </c>
      <c r="F2556" s="2" t="inlineStr">
        <is>
          <t>JPY</t>
        </is>
      </c>
      <c r="G2556" s="3">
        <f>IFERROR(VLOOKUP(F2556,'Currency to EUR'!$A$2:$B$20,2,FALSE),NA())</f>
        <v/>
      </c>
      <c r="H2556" s="8">
        <f>D2556*G2556</f>
        <v/>
      </c>
    </row>
    <row r="2557">
      <c r="A2557" s="7" t="n">
        <v>2</v>
      </c>
      <c r="B2557" s="2" t="inlineStr">
        <is>
          <t>Japan</t>
        </is>
      </c>
      <c r="C2557" s="2" t="inlineStr">
        <is>
          <t>External Revenue</t>
        </is>
      </c>
      <c r="D2557" s="8" t="n">
        <v>390215.72</v>
      </c>
      <c r="E2557" s="2" t="inlineStr">
        <is>
          <t>Japan</t>
        </is>
      </c>
      <c r="F2557" s="2" t="inlineStr">
        <is>
          <t>JPY</t>
        </is>
      </c>
      <c r="G2557" s="3">
        <f>IFERROR(VLOOKUP(F2557,'Currency to EUR'!$A$2:$B$20,2,FALSE),NA())</f>
        <v/>
      </c>
      <c r="H2557" s="8">
        <f>D2557*G2557</f>
        <v/>
      </c>
    </row>
    <row r="2558">
      <c r="A2558" s="7" t="n">
        <v>3</v>
      </c>
      <c r="B2558" s="2" t="inlineStr">
        <is>
          <t>Japan</t>
        </is>
      </c>
      <c r="C2558" s="2" t="inlineStr">
        <is>
          <t>Internal Revenue</t>
        </is>
      </c>
      <c r="D2558" s="8" t="n">
        <v>213355.14</v>
      </c>
      <c r="E2558" s="2" t="inlineStr">
        <is>
          <t>Japan</t>
        </is>
      </c>
      <c r="F2558" s="2" t="inlineStr">
        <is>
          <t>JPY</t>
        </is>
      </c>
      <c r="G2558" s="3">
        <f>IFERROR(VLOOKUP(F2558,'Currency to EUR'!$A$2:$B$20,2,FALSE),NA())</f>
        <v/>
      </c>
      <c r="H2558" s="8">
        <f>D2558*G2558</f>
        <v/>
      </c>
    </row>
    <row r="2559">
      <c r="A2559" s="7" t="n">
        <v>4</v>
      </c>
      <c r="B2559" s="2" t="inlineStr">
        <is>
          <t>Japan</t>
        </is>
      </c>
      <c r="C2559" s="2" t="inlineStr">
        <is>
          <t>Consultant Costs</t>
        </is>
      </c>
      <c r="D2559" s="8" t="n">
        <v>-255329.32</v>
      </c>
      <c r="E2559" s="2" t="inlineStr">
        <is>
          <t>Japan</t>
        </is>
      </c>
      <c r="F2559" s="2" t="inlineStr">
        <is>
          <t>JPY</t>
        </is>
      </c>
      <c r="G2559" s="3">
        <f>IFERROR(VLOOKUP(F2559,'Currency to EUR'!$A$2:$B$20,2,FALSE),NA())</f>
        <v/>
      </c>
      <c r="H2559" s="8">
        <f>D2559*G2559</f>
        <v/>
      </c>
    </row>
    <row r="2560">
      <c r="A2560" s="7" t="n">
        <v>5</v>
      </c>
      <c r="B2560" s="2" t="inlineStr">
        <is>
          <t>Japan</t>
        </is>
      </c>
      <c r="C2560" s="2" t="inlineStr">
        <is>
          <t>Manager Costs</t>
        </is>
      </c>
      <c r="D2560" s="8" t="n">
        <v>-15699.4</v>
      </c>
      <c r="E2560" s="2" t="inlineStr">
        <is>
          <t>Japan</t>
        </is>
      </c>
      <c r="F2560" s="2" t="inlineStr">
        <is>
          <t>JPY</t>
        </is>
      </c>
      <c r="G2560" s="3">
        <f>IFERROR(VLOOKUP(F2560,'Currency to EUR'!$A$2:$B$20,2,FALSE),NA())</f>
        <v/>
      </c>
      <c r="H2560" s="8">
        <f>D2560*G2560</f>
        <v/>
      </c>
    </row>
    <row r="2561">
      <c r="A2561" s="7" t="n">
        <v>6</v>
      </c>
      <c r="B2561" s="2" t="inlineStr">
        <is>
          <t>Japan</t>
        </is>
      </c>
      <c r="C2561" s="2" t="inlineStr">
        <is>
          <t>Recruitment Costs</t>
        </is>
      </c>
      <c r="D2561" s="8" t="n">
        <v>-21919.49</v>
      </c>
      <c r="E2561" s="2" t="inlineStr">
        <is>
          <t>Japan</t>
        </is>
      </c>
      <c r="F2561" s="2" t="inlineStr">
        <is>
          <t>JPY</t>
        </is>
      </c>
      <c r="G2561" s="3">
        <f>IFERROR(VLOOKUP(F2561,'Currency to EUR'!$A$2:$B$20,2,FALSE),NA())</f>
        <v/>
      </c>
      <c r="H2561" s="8">
        <f>D2561*G2561</f>
        <v/>
      </c>
    </row>
    <row r="2562">
      <c r="A2562" s="7" t="n">
        <v>9</v>
      </c>
      <c r="B2562" s="2" t="inlineStr">
        <is>
          <t>Japan</t>
        </is>
      </c>
      <c r="C2562" s="2" t="inlineStr">
        <is>
          <t>External Revenue</t>
        </is>
      </c>
      <c r="D2562" s="8" t="n">
        <v>715234.35</v>
      </c>
      <c r="E2562" s="2" t="inlineStr">
        <is>
          <t>Japan</t>
        </is>
      </c>
      <c r="F2562" s="2" t="inlineStr">
        <is>
          <t>JPY</t>
        </is>
      </c>
      <c r="G2562" s="3">
        <f>IFERROR(VLOOKUP(F2562,'Currency to EUR'!$A$2:$B$20,2,FALSE),NA())</f>
        <v/>
      </c>
      <c r="H2562" s="8">
        <f>D2562*G2562</f>
        <v/>
      </c>
    </row>
    <row r="2563">
      <c r="A2563" s="7" t="n">
        <v>10</v>
      </c>
      <c r="B2563" s="2" t="inlineStr">
        <is>
          <t>Japan</t>
        </is>
      </c>
      <c r="C2563" s="2" t="inlineStr">
        <is>
          <t>Internal Revenue</t>
        </is>
      </c>
      <c r="D2563" s="8" t="n">
        <v>310996.96</v>
      </c>
      <c r="E2563" s="2" t="inlineStr">
        <is>
          <t>Japan</t>
        </is>
      </c>
      <c r="F2563" s="2" t="inlineStr">
        <is>
          <t>JPY</t>
        </is>
      </c>
      <c r="G2563" s="3">
        <f>IFERROR(VLOOKUP(F2563,'Currency to EUR'!$A$2:$B$20,2,FALSE),NA())</f>
        <v/>
      </c>
      <c r="H2563" s="8">
        <f>D2563*G2563</f>
        <v/>
      </c>
    </row>
    <row r="2564">
      <c r="A2564" s="7" t="n">
        <v>11</v>
      </c>
      <c r="B2564" s="2" t="inlineStr">
        <is>
          <t>Japan</t>
        </is>
      </c>
      <c r="C2564" s="2" t="inlineStr">
        <is>
          <t>Consultant Costs</t>
        </is>
      </c>
      <c r="D2564" s="8" t="n">
        <v>-84599.03999999999</v>
      </c>
      <c r="E2564" s="2" t="inlineStr">
        <is>
          <t>Japan</t>
        </is>
      </c>
      <c r="F2564" s="2" t="inlineStr">
        <is>
          <t>JPY</t>
        </is>
      </c>
      <c r="G2564" s="3">
        <f>IFERROR(VLOOKUP(F2564,'Currency to EUR'!$A$2:$B$20,2,FALSE),NA())</f>
        <v/>
      </c>
      <c r="H2564" s="8">
        <f>D2564*G2564</f>
        <v/>
      </c>
    </row>
    <row r="2565">
      <c r="A2565" s="7" t="n">
        <v>12</v>
      </c>
      <c r="B2565" s="2" t="inlineStr">
        <is>
          <t>Japan</t>
        </is>
      </c>
      <c r="C2565" s="2" t="inlineStr">
        <is>
          <t>Manager Costs</t>
        </is>
      </c>
      <c r="D2565" s="8" t="n">
        <v>-22324.66</v>
      </c>
      <c r="E2565" s="2" t="inlineStr">
        <is>
          <t>Japan</t>
        </is>
      </c>
      <c r="F2565" s="2" t="inlineStr">
        <is>
          <t>JPY</t>
        </is>
      </c>
      <c r="G2565" s="3">
        <f>IFERROR(VLOOKUP(F2565,'Currency to EUR'!$A$2:$B$20,2,FALSE),NA())</f>
        <v/>
      </c>
      <c r="H2565" s="8">
        <f>D2565*G2565</f>
        <v/>
      </c>
    </row>
    <row r="2566">
      <c r="A2566" s="7" t="n">
        <v>1</v>
      </c>
      <c r="B2566" s="2" t="inlineStr">
        <is>
          <t>Japan</t>
        </is>
      </c>
      <c r="C2566" s="2" t="inlineStr">
        <is>
          <t>Recruitment Costs</t>
        </is>
      </c>
      <c r="D2566" s="8" t="n">
        <v>-25876.61</v>
      </c>
      <c r="E2566" s="2" t="inlineStr">
        <is>
          <t>Japan</t>
        </is>
      </c>
      <c r="F2566" s="2" t="inlineStr">
        <is>
          <t>JPY</t>
        </is>
      </c>
      <c r="G2566" s="3">
        <f>IFERROR(VLOOKUP(F2566,'Currency to EUR'!$A$2:$B$20,2,FALSE),NA())</f>
        <v/>
      </c>
      <c r="H2566" s="8">
        <f>D2566*G2566</f>
        <v/>
      </c>
    </row>
    <row r="2567">
      <c r="A2567" s="7" t="n">
        <v>4</v>
      </c>
      <c r="B2567" s="2" t="inlineStr">
        <is>
          <t>Japan</t>
        </is>
      </c>
      <c r="C2567" s="2" t="inlineStr">
        <is>
          <t>External Revenue</t>
        </is>
      </c>
      <c r="D2567" s="8" t="n">
        <v>692263.96</v>
      </c>
      <c r="E2567" s="2" t="inlineStr">
        <is>
          <t>Japan</t>
        </is>
      </c>
      <c r="F2567" s="2" t="inlineStr">
        <is>
          <t>JPY</t>
        </is>
      </c>
      <c r="G2567" s="3">
        <f>IFERROR(VLOOKUP(F2567,'Currency to EUR'!$A$2:$B$20,2,FALSE),NA())</f>
        <v/>
      </c>
      <c r="H2567" s="8">
        <f>D2567*G2567</f>
        <v/>
      </c>
    </row>
    <row r="2568">
      <c r="A2568" s="7" t="n">
        <v>5</v>
      </c>
      <c r="B2568" s="2" t="inlineStr">
        <is>
          <t>Japan</t>
        </is>
      </c>
      <c r="C2568" s="2" t="inlineStr">
        <is>
          <t>Internal Revenue</t>
        </is>
      </c>
      <c r="D2568" s="8" t="n">
        <v>214726.33</v>
      </c>
      <c r="E2568" s="2" t="inlineStr">
        <is>
          <t>Japan</t>
        </is>
      </c>
      <c r="F2568" s="2" t="inlineStr">
        <is>
          <t>JPY</t>
        </is>
      </c>
      <c r="G2568" s="3">
        <f>IFERROR(VLOOKUP(F2568,'Currency to EUR'!$A$2:$B$20,2,FALSE),NA())</f>
        <v/>
      </c>
      <c r="H2568" s="8">
        <f>D2568*G2568</f>
        <v/>
      </c>
    </row>
    <row r="2569">
      <c r="A2569" s="7" t="n">
        <v>6</v>
      </c>
      <c r="B2569" s="2" t="inlineStr">
        <is>
          <t>Japan</t>
        </is>
      </c>
      <c r="C2569" s="2" t="inlineStr">
        <is>
          <t>Consultant Costs</t>
        </is>
      </c>
      <c r="D2569" s="8" t="n">
        <v>-151625.96</v>
      </c>
      <c r="E2569" s="2" t="inlineStr">
        <is>
          <t>Japan</t>
        </is>
      </c>
      <c r="F2569" s="2" t="inlineStr">
        <is>
          <t>JPY</t>
        </is>
      </c>
      <c r="G2569" s="3">
        <f>IFERROR(VLOOKUP(F2569,'Currency to EUR'!$A$2:$B$20,2,FALSE),NA())</f>
        <v/>
      </c>
      <c r="H2569" s="8">
        <f>D2569*G2569</f>
        <v/>
      </c>
    </row>
    <row r="2570">
      <c r="A2570" s="7" t="n">
        <v>7</v>
      </c>
      <c r="B2570" s="2" t="inlineStr">
        <is>
          <t>Japan</t>
        </is>
      </c>
      <c r="C2570" s="2" t="inlineStr">
        <is>
          <t>Manager Costs</t>
        </is>
      </c>
      <c r="D2570" s="8" t="n">
        <v>-55601.62</v>
      </c>
      <c r="E2570" s="2" t="inlineStr">
        <is>
          <t>Japan</t>
        </is>
      </c>
      <c r="F2570" s="2" t="inlineStr">
        <is>
          <t>JPY</t>
        </is>
      </c>
      <c r="G2570" s="3">
        <f>IFERROR(VLOOKUP(F2570,'Currency to EUR'!$A$2:$B$20,2,FALSE),NA())</f>
        <v/>
      </c>
      <c r="H2570" s="8">
        <f>D2570*G2570</f>
        <v/>
      </c>
    </row>
    <row r="2571">
      <c r="A2571" s="7" t="n">
        <v>8</v>
      </c>
      <c r="B2571" s="2" t="inlineStr">
        <is>
          <t>Japan</t>
        </is>
      </c>
      <c r="C2571" s="2" t="inlineStr">
        <is>
          <t>Recruitment Costs</t>
        </is>
      </c>
      <c r="D2571" s="8" t="n">
        <v>-58046.32</v>
      </c>
      <c r="E2571" s="2" t="inlineStr">
        <is>
          <t>Japan</t>
        </is>
      </c>
      <c r="F2571" s="2" t="inlineStr">
        <is>
          <t>JPY</t>
        </is>
      </c>
      <c r="G2571" s="3">
        <f>IFERROR(VLOOKUP(F2571,'Currency to EUR'!$A$2:$B$20,2,FALSE),NA())</f>
        <v/>
      </c>
      <c r="H2571" s="8">
        <f>D2571*G2571</f>
        <v/>
      </c>
    </row>
    <row r="2572">
      <c r="A2572" s="7" t="n">
        <v>11</v>
      </c>
      <c r="B2572" s="2" t="inlineStr">
        <is>
          <t>Japan</t>
        </is>
      </c>
      <c r="C2572" s="2" t="inlineStr">
        <is>
          <t>External Revenue</t>
        </is>
      </c>
      <c r="D2572" s="8" t="n">
        <v>423535.44</v>
      </c>
      <c r="E2572" s="2" t="inlineStr">
        <is>
          <t>Japan</t>
        </is>
      </c>
      <c r="F2572" s="2" t="inlineStr">
        <is>
          <t>JPY</t>
        </is>
      </c>
      <c r="G2572" s="3">
        <f>IFERROR(VLOOKUP(F2572,'Currency to EUR'!$A$2:$B$20,2,FALSE),NA())</f>
        <v/>
      </c>
      <c r="H2572" s="8">
        <f>D2572*G2572</f>
        <v/>
      </c>
    </row>
    <row r="2573">
      <c r="A2573" s="7" t="n">
        <v>12</v>
      </c>
      <c r="B2573" s="2" t="inlineStr">
        <is>
          <t>Japan</t>
        </is>
      </c>
      <c r="C2573" s="2" t="inlineStr">
        <is>
          <t>Internal Revenue</t>
        </is>
      </c>
      <c r="D2573" s="8" t="n">
        <v>192023.02</v>
      </c>
      <c r="E2573" s="2" t="inlineStr">
        <is>
          <t>Japan</t>
        </is>
      </c>
      <c r="F2573" s="2" t="inlineStr">
        <is>
          <t>JPY</t>
        </is>
      </c>
      <c r="G2573" s="3">
        <f>IFERROR(VLOOKUP(F2573,'Currency to EUR'!$A$2:$B$20,2,FALSE),NA())</f>
        <v/>
      </c>
      <c r="H2573" s="8">
        <f>D2573*G2573</f>
        <v/>
      </c>
    </row>
    <row r="2574">
      <c r="A2574" s="7" t="n">
        <v>1</v>
      </c>
      <c r="B2574" s="2" t="inlineStr">
        <is>
          <t>Japan</t>
        </is>
      </c>
      <c r="C2574" s="2" t="inlineStr">
        <is>
          <t>Consultant Costs</t>
        </is>
      </c>
      <c r="D2574" s="8" t="n">
        <v>-107701.08</v>
      </c>
      <c r="E2574" s="2" t="inlineStr">
        <is>
          <t>Japan</t>
        </is>
      </c>
      <c r="F2574" s="2" t="inlineStr">
        <is>
          <t>JPY</t>
        </is>
      </c>
      <c r="G2574" s="3">
        <f>IFERROR(VLOOKUP(F2574,'Currency to EUR'!$A$2:$B$20,2,FALSE),NA())</f>
        <v/>
      </c>
      <c r="H2574" s="8">
        <f>D2574*G2574</f>
        <v/>
      </c>
    </row>
    <row r="2575">
      <c r="A2575" s="7" t="n">
        <v>2</v>
      </c>
      <c r="B2575" s="2" t="inlineStr">
        <is>
          <t>Japan</t>
        </is>
      </c>
      <c r="C2575" s="2" t="inlineStr">
        <is>
          <t>Manager Costs</t>
        </is>
      </c>
      <c r="D2575" s="8" t="n">
        <v>-69875.66</v>
      </c>
      <c r="E2575" s="2" t="inlineStr">
        <is>
          <t>Japan</t>
        </is>
      </c>
      <c r="F2575" s="2" t="inlineStr">
        <is>
          <t>JPY</t>
        </is>
      </c>
      <c r="G2575" s="3">
        <f>IFERROR(VLOOKUP(F2575,'Currency to EUR'!$A$2:$B$20,2,FALSE),NA())</f>
        <v/>
      </c>
      <c r="H2575" s="8">
        <f>D2575*G2575</f>
        <v/>
      </c>
    </row>
    <row r="2576">
      <c r="A2576" s="7" t="n">
        <v>3</v>
      </c>
      <c r="B2576" s="2" t="inlineStr">
        <is>
          <t>Japan</t>
        </is>
      </c>
      <c r="C2576" s="2" t="inlineStr">
        <is>
          <t>Recruitment Costs</t>
        </is>
      </c>
      <c r="D2576" s="8" t="n">
        <v>-55372.14</v>
      </c>
      <c r="E2576" s="2" t="inlineStr">
        <is>
          <t>Japan</t>
        </is>
      </c>
      <c r="F2576" s="2" t="inlineStr">
        <is>
          <t>JPY</t>
        </is>
      </c>
      <c r="G2576" s="3">
        <f>IFERROR(VLOOKUP(F2576,'Currency to EUR'!$A$2:$B$20,2,FALSE),NA())</f>
        <v/>
      </c>
      <c r="H2576" s="8">
        <f>D2576*G2576</f>
        <v/>
      </c>
    </row>
    <row r="2577">
      <c r="A2577" s="7" t="n">
        <v>6</v>
      </c>
      <c r="B2577" s="2" t="inlineStr">
        <is>
          <t>Japan</t>
        </is>
      </c>
      <c r="C2577" s="2" t="inlineStr">
        <is>
          <t>External Revenue</t>
        </is>
      </c>
      <c r="D2577" s="8" t="n">
        <v>686410.4300000001</v>
      </c>
      <c r="E2577" s="2" t="inlineStr">
        <is>
          <t>Japan</t>
        </is>
      </c>
      <c r="F2577" s="2" t="inlineStr">
        <is>
          <t>JPY</t>
        </is>
      </c>
      <c r="G2577" s="3">
        <f>IFERROR(VLOOKUP(F2577,'Currency to EUR'!$A$2:$B$20,2,FALSE),NA())</f>
        <v/>
      </c>
      <c r="H2577" s="8">
        <f>D2577*G2577</f>
        <v/>
      </c>
    </row>
    <row r="2578">
      <c r="A2578" s="7" t="n">
        <v>7</v>
      </c>
      <c r="B2578" s="2" t="inlineStr">
        <is>
          <t>Japan</t>
        </is>
      </c>
      <c r="C2578" s="2" t="inlineStr">
        <is>
          <t>Internal Revenue</t>
        </is>
      </c>
      <c r="D2578" s="8" t="n">
        <v>252623.61</v>
      </c>
      <c r="E2578" s="2" t="inlineStr">
        <is>
          <t>Japan</t>
        </is>
      </c>
      <c r="F2578" s="2" t="inlineStr">
        <is>
          <t>JPY</t>
        </is>
      </c>
      <c r="G2578" s="3">
        <f>IFERROR(VLOOKUP(F2578,'Currency to EUR'!$A$2:$B$20,2,FALSE),NA())</f>
        <v/>
      </c>
      <c r="H2578" s="8">
        <f>D2578*G2578</f>
        <v/>
      </c>
    </row>
    <row r="2579">
      <c r="A2579" s="7" t="n">
        <v>8</v>
      </c>
      <c r="B2579" s="2" t="inlineStr">
        <is>
          <t>Japan</t>
        </is>
      </c>
      <c r="C2579" s="2" t="inlineStr">
        <is>
          <t>Consultant Costs</t>
        </is>
      </c>
      <c r="D2579" s="8" t="n">
        <v>-194081.09</v>
      </c>
      <c r="E2579" s="2" t="inlineStr">
        <is>
          <t>Japan</t>
        </is>
      </c>
      <c r="F2579" s="2" t="inlineStr">
        <is>
          <t>JPY</t>
        </is>
      </c>
      <c r="G2579" s="3">
        <f>IFERROR(VLOOKUP(F2579,'Currency to EUR'!$A$2:$B$20,2,FALSE),NA())</f>
        <v/>
      </c>
      <c r="H2579" s="8">
        <f>D2579*G2579</f>
        <v/>
      </c>
    </row>
    <row r="2580">
      <c r="A2580" s="7" t="n">
        <v>9</v>
      </c>
      <c r="B2580" s="2" t="inlineStr">
        <is>
          <t>Japan</t>
        </is>
      </c>
      <c r="C2580" s="2" t="inlineStr">
        <is>
          <t>Manager Costs</t>
        </is>
      </c>
      <c r="D2580" s="8" t="n">
        <v>-40085.17</v>
      </c>
      <c r="E2580" s="2" t="inlineStr">
        <is>
          <t>Japan</t>
        </is>
      </c>
      <c r="F2580" s="2" t="inlineStr">
        <is>
          <t>JPY</t>
        </is>
      </c>
      <c r="G2580" s="3">
        <f>IFERROR(VLOOKUP(F2580,'Currency to EUR'!$A$2:$B$20,2,FALSE),NA())</f>
        <v/>
      </c>
      <c r="H2580" s="8">
        <f>D2580*G2580</f>
        <v/>
      </c>
    </row>
    <row r="2581">
      <c r="A2581" s="7" t="n">
        <v>10</v>
      </c>
      <c r="B2581" s="2" t="inlineStr">
        <is>
          <t>Japan</t>
        </is>
      </c>
      <c r="C2581" s="2" t="inlineStr">
        <is>
          <t>Recruitment Costs</t>
        </is>
      </c>
      <c r="D2581" s="8" t="n">
        <v>-21753.36</v>
      </c>
      <c r="E2581" s="2" t="inlineStr">
        <is>
          <t>Japan</t>
        </is>
      </c>
      <c r="F2581" s="2" t="inlineStr">
        <is>
          <t>JPY</t>
        </is>
      </c>
      <c r="G2581" s="3">
        <f>IFERROR(VLOOKUP(F2581,'Currency to EUR'!$A$2:$B$20,2,FALSE),NA())</f>
        <v/>
      </c>
      <c r="H2581" s="8">
        <f>D2581*G2581</f>
        <v/>
      </c>
    </row>
    <row r="2582">
      <c r="A2582" s="7" t="n">
        <v>1</v>
      </c>
      <c r="B2582" s="2" t="inlineStr">
        <is>
          <t>Japan</t>
        </is>
      </c>
      <c r="C2582" s="2" t="inlineStr">
        <is>
          <t>External Revenue</t>
        </is>
      </c>
      <c r="D2582" s="8" t="n">
        <v>282899.53</v>
      </c>
      <c r="E2582" s="2" t="inlineStr">
        <is>
          <t>Japan</t>
        </is>
      </c>
      <c r="F2582" s="2" t="inlineStr">
        <is>
          <t>JPY</t>
        </is>
      </c>
      <c r="G2582" s="3">
        <f>IFERROR(VLOOKUP(F2582,'Currency to EUR'!$A$2:$B$20,2,FALSE),NA())</f>
        <v/>
      </c>
      <c r="H2582" s="8">
        <f>D2582*G2582</f>
        <v/>
      </c>
    </row>
    <row r="2583">
      <c r="A2583" s="7" t="n">
        <v>2</v>
      </c>
      <c r="B2583" s="2" t="inlineStr">
        <is>
          <t>Japan</t>
        </is>
      </c>
      <c r="C2583" s="2" t="inlineStr">
        <is>
          <t>Internal Revenue</t>
        </is>
      </c>
      <c r="D2583" s="8" t="n">
        <v>115797.6</v>
      </c>
      <c r="E2583" s="2" t="inlineStr">
        <is>
          <t>Japan</t>
        </is>
      </c>
      <c r="F2583" s="2" t="inlineStr">
        <is>
          <t>JPY</t>
        </is>
      </c>
      <c r="G2583" s="3">
        <f>IFERROR(VLOOKUP(F2583,'Currency to EUR'!$A$2:$B$20,2,FALSE),NA())</f>
        <v/>
      </c>
      <c r="H2583" s="8">
        <f>D2583*G2583</f>
        <v/>
      </c>
    </row>
    <row r="2584">
      <c r="A2584" s="7" t="n">
        <v>3</v>
      </c>
      <c r="B2584" s="2" t="inlineStr">
        <is>
          <t>Japan</t>
        </is>
      </c>
      <c r="C2584" s="2" t="inlineStr">
        <is>
          <t>Consultant Costs</t>
        </is>
      </c>
      <c r="D2584" s="8" t="n">
        <v>-182827.97</v>
      </c>
      <c r="E2584" s="2" t="inlineStr">
        <is>
          <t>Japan</t>
        </is>
      </c>
      <c r="F2584" s="2" t="inlineStr">
        <is>
          <t>JPY</t>
        </is>
      </c>
      <c r="G2584" s="3">
        <f>IFERROR(VLOOKUP(F2584,'Currency to EUR'!$A$2:$B$20,2,FALSE),NA())</f>
        <v/>
      </c>
      <c r="H2584" s="8">
        <f>D2584*G2584</f>
        <v/>
      </c>
    </row>
    <row r="2585">
      <c r="A2585" s="7" t="n">
        <v>4</v>
      </c>
      <c r="B2585" s="2" t="inlineStr">
        <is>
          <t>Japan</t>
        </is>
      </c>
      <c r="C2585" s="2" t="inlineStr">
        <is>
          <t>Manager Costs</t>
        </is>
      </c>
      <c r="D2585" s="8" t="n">
        <v>-18445.65</v>
      </c>
      <c r="E2585" s="2" t="inlineStr">
        <is>
          <t>Japan</t>
        </is>
      </c>
      <c r="F2585" s="2" t="inlineStr">
        <is>
          <t>JPY</t>
        </is>
      </c>
      <c r="G2585" s="3">
        <f>IFERROR(VLOOKUP(F2585,'Currency to EUR'!$A$2:$B$20,2,FALSE),NA())</f>
        <v/>
      </c>
      <c r="H2585" s="8">
        <f>D2585*G2585</f>
        <v/>
      </c>
    </row>
    <row r="2586">
      <c r="A2586" s="7" t="n">
        <v>5</v>
      </c>
      <c r="B2586" s="2" t="inlineStr">
        <is>
          <t>Japan</t>
        </is>
      </c>
      <c r="C2586" s="2" t="inlineStr">
        <is>
          <t>Recruitment Costs</t>
        </is>
      </c>
      <c r="D2586" s="8" t="n">
        <v>-29617.9</v>
      </c>
      <c r="E2586" s="2" t="inlineStr">
        <is>
          <t>Japan</t>
        </is>
      </c>
      <c r="F2586" s="2" t="inlineStr">
        <is>
          <t>JPY</t>
        </is>
      </c>
      <c r="G2586" s="3">
        <f>IFERROR(VLOOKUP(F2586,'Currency to EUR'!$A$2:$B$20,2,FALSE),NA())</f>
        <v/>
      </c>
      <c r="H2586" s="8">
        <f>D2586*G2586</f>
        <v/>
      </c>
    </row>
    <row r="2587">
      <c r="A2587" s="7" t="n">
        <v>8</v>
      </c>
      <c r="B2587" s="2" t="inlineStr">
        <is>
          <t>Japan</t>
        </is>
      </c>
      <c r="C2587" s="2" t="inlineStr">
        <is>
          <t>External Revenue</t>
        </is>
      </c>
      <c r="D2587" s="8" t="n">
        <v>580865.5</v>
      </c>
      <c r="E2587" s="2" t="inlineStr">
        <is>
          <t>Japan</t>
        </is>
      </c>
      <c r="F2587" s="2" t="inlineStr">
        <is>
          <t>JPY</t>
        </is>
      </c>
      <c r="G2587" s="3">
        <f>IFERROR(VLOOKUP(F2587,'Currency to EUR'!$A$2:$B$20,2,FALSE),NA())</f>
        <v/>
      </c>
      <c r="H2587" s="8">
        <f>D2587*G2587</f>
        <v/>
      </c>
    </row>
    <row r="2588">
      <c r="A2588" s="7" t="n">
        <v>9</v>
      </c>
      <c r="B2588" s="2" t="inlineStr">
        <is>
          <t>Japan</t>
        </is>
      </c>
      <c r="C2588" s="2" t="inlineStr">
        <is>
          <t>Internal Revenue</t>
        </is>
      </c>
      <c r="D2588" s="8" t="n">
        <v>274199.95</v>
      </c>
      <c r="E2588" s="2" t="inlineStr">
        <is>
          <t>Japan</t>
        </is>
      </c>
      <c r="F2588" s="2" t="inlineStr">
        <is>
          <t>JPY</t>
        </is>
      </c>
      <c r="G2588" s="3">
        <f>IFERROR(VLOOKUP(F2588,'Currency to EUR'!$A$2:$B$20,2,FALSE),NA())</f>
        <v/>
      </c>
      <c r="H2588" s="8">
        <f>D2588*G2588</f>
        <v/>
      </c>
    </row>
    <row r="2589">
      <c r="A2589" s="7" t="n">
        <v>10</v>
      </c>
      <c r="B2589" s="2" t="inlineStr">
        <is>
          <t>Japan</t>
        </is>
      </c>
      <c r="C2589" s="2" t="inlineStr">
        <is>
          <t>Consultant Costs</t>
        </is>
      </c>
      <c r="D2589" s="8" t="n">
        <v>-146491.49</v>
      </c>
      <c r="E2589" s="2" t="inlineStr">
        <is>
          <t>Japan</t>
        </is>
      </c>
      <c r="F2589" s="2" t="inlineStr">
        <is>
          <t>JPY</t>
        </is>
      </c>
      <c r="G2589" s="3">
        <f>IFERROR(VLOOKUP(F2589,'Currency to EUR'!$A$2:$B$20,2,FALSE),NA())</f>
        <v/>
      </c>
      <c r="H2589" s="8">
        <f>D2589*G2589</f>
        <v/>
      </c>
    </row>
    <row r="2590">
      <c r="A2590" s="7" t="n">
        <v>11</v>
      </c>
      <c r="B2590" s="2" t="inlineStr">
        <is>
          <t>Japan</t>
        </is>
      </c>
      <c r="C2590" s="2" t="inlineStr">
        <is>
          <t>Manager Costs</t>
        </is>
      </c>
      <c r="D2590" s="8" t="n">
        <v>-35769.46</v>
      </c>
      <c r="E2590" s="2" t="inlineStr">
        <is>
          <t>Japan</t>
        </is>
      </c>
      <c r="F2590" s="2" t="inlineStr">
        <is>
          <t>JPY</t>
        </is>
      </c>
      <c r="G2590" s="3">
        <f>IFERROR(VLOOKUP(F2590,'Currency to EUR'!$A$2:$B$20,2,FALSE),NA())</f>
        <v/>
      </c>
      <c r="H2590" s="8">
        <f>D2590*G2590</f>
        <v/>
      </c>
    </row>
    <row r="2591">
      <c r="A2591" s="7" t="n">
        <v>12</v>
      </c>
      <c r="B2591" s="2" t="inlineStr">
        <is>
          <t>Japan</t>
        </is>
      </c>
      <c r="C2591" s="2" t="inlineStr">
        <is>
          <t>Recruitment Costs</t>
        </is>
      </c>
      <c r="D2591" s="8" t="n">
        <v>-9397.719999999999</v>
      </c>
      <c r="E2591" s="2" t="inlineStr">
        <is>
          <t>Japan</t>
        </is>
      </c>
      <c r="F2591" s="2" t="inlineStr">
        <is>
          <t>JPY</t>
        </is>
      </c>
      <c r="G2591" s="3">
        <f>IFERROR(VLOOKUP(F2591,'Currency to EUR'!$A$2:$B$20,2,FALSE),NA())</f>
        <v/>
      </c>
      <c r="H2591" s="8">
        <f>D2591*G2591</f>
        <v/>
      </c>
    </row>
    <row r="2592">
      <c r="A2592" s="7" t="n">
        <v>3</v>
      </c>
      <c r="B2592" s="2" t="inlineStr">
        <is>
          <t>Japan</t>
        </is>
      </c>
      <c r="C2592" s="2" t="inlineStr">
        <is>
          <t>External Revenue</t>
        </is>
      </c>
      <c r="D2592" s="8" t="n">
        <v>606392.27</v>
      </c>
      <c r="E2592" s="2" t="inlineStr">
        <is>
          <t>Japan</t>
        </is>
      </c>
      <c r="F2592" s="2" t="inlineStr">
        <is>
          <t>JPY</t>
        </is>
      </c>
      <c r="G2592" s="3">
        <f>IFERROR(VLOOKUP(F2592,'Currency to EUR'!$A$2:$B$20,2,FALSE),NA())</f>
        <v/>
      </c>
      <c r="H2592" s="8">
        <f>D2592*G2592</f>
        <v/>
      </c>
    </row>
    <row r="2593">
      <c r="A2593" s="7" t="n">
        <v>4</v>
      </c>
      <c r="B2593" s="2" t="inlineStr">
        <is>
          <t>Japan</t>
        </is>
      </c>
      <c r="C2593" s="2" t="inlineStr">
        <is>
          <t>Internal Revenue</t>
        </is>
      </c>
      <c r="D2593" s="8" t="n">
        <v>321802.35</v>
      </c>
      <c r="E2593" s="2" t="inlineStr">
        <is>
          <t>Japan</t>
        </is>
      </c>
      <c r="F2593" s="2" t="inlineStr">
        <is>
          <t>JPY</t>
        </is>
      </c>
      <c r="G2593" s="3">
        <f>IFERROR(VLOOKUP(F2593,'Currency to EUR'!$A$2:$B$20,2,FALSE),NA())</f>
        <v/>
      </c>
      <c r="H2593" s="8">
        <f>D2593*G2593</f>
        <v/>
      </c>
    </row>
    <row r="2594">
      <c r="A2594" s="7" t="n">
        <v>5</v>
      </c>
      <c r="B2594" s="2" t="inlineStr">
        <is>
          <t>Japan</t>
        </is>
      </c>
      <c r="C2594" s="2" t="inlineStr">
        <is>
          <t>Consultant Costs</t>
        </is>
      </c>
      <c r="D2594" s="8" t="n">
        <v>-79632.31</v>
      </c>
      <c r="E2594" s="2" t="inlineStr">
        <is>
          <t>Japan</t>
        </is>
      </c>
      <c r="F2594" s="2" t="inlineStr">
        <is>
          <t>JPY</t>
        </is>
      </c>
      <c r="G2594" s="3">
        <f>IFERROR(VLOOKUP(F2594,'Currency to EUR'!$A$2:$B$20,2,FALSE),NA())</f>
        <v/>
      </c>
      <c r="H2594" s="8">
        <f>D2594*G2594</f>
        <v/>
      </c>
    </row>
    <row r="2595">
      <c r="A2595" s="7" t="n">
        <v>6</v>
      </c>
      <c r="B2595" s="2" t="inlineStr">
        <is>
          <t>Japan</t>
        </is>
      </c>
      <c r="C2595" s="2" t="inlineStr">
        <is>
          <t>Manager Costs</t>
        </is>
      </c>
      <c r="D2595" s="8" t="n">
        <v>-60077.58</v>
      </c>
      <c r="E2595" s="2" t="inlineStr">
        <is>
          <t>Japan</t>
        </is>
      </c>
      <c r="F2595" s="2" t="inlineStr">
        <is>
          <t>JPY</t>
        </is>
      </c>
      <c r="G2595" s="3">
        <f>IFERROR(VLOOKUP(F2595,'Currency to EUR'!$A$2:$B$20,2,FALSE),NA())</f>
        <v/>
      </c>
      <c r="H2595" s="8">
        <f>D2595*G2595</f>
        <v/>
      </c>
    </row>
    <row r="2596">
      <c r="A2596" s="7" t="n">
        <v>7</v>
      </c>
      <c r="B2596" s="2" t="inlineStr">
        <is>
          <t>Japan</t>
        </is>
      </c>
      <c r="C2596" s="2" t="inlineStr">
        <is>
          <t>Recruitment Costs</t>
        </is>
      </c>
      <c r="D2596" s="8" t="n">
        <v>-35268.84</v>
      </c>
      <c r="E2596" s="2" t="inlineStr">
        <is>
          <t>Japan</t>
        </is>
      </c>
      <c r="F2596" s="2" t="inlineStr">
        <is>
          <t>JPY</t>
        </is>
      </c>
      <c r="G2596" s="3">
        <f>IFERROR(VLOOKUP(F2596,'Currency to EUR'!$A$2:$B$20,2,FALSE),NA())</f>
        <v/>
      </c>
      <c r="H2596" s="8">
        <f>D2596*G2596</f>
        <v/>
      </c>
    </row>
    <row r="2597">
      <c r="A2597" s="7" t="n">
        <v>10</v>
      </c>
      <c r="B2597" s="2" t="inlineStr">
        <is>
          <t>Japan</t>
        </is>
      </c>
      <c r="C2597" s="2" t="inlineStr">
        <is>
          <t>External Revenue</t>
        </is>
      </c>
      <c r="D2597" s="8" t="n">
        <v>488225.72</v>
      </c>
      <c r="E2597" s="2" t="inlineStr">
        <is>
          <t>Japan</t>
        </is>
      </c>
      <c r="F2597" s="2" t="inlineStr">
        <is>
          <t>JPY</t>
        </is>
      </c>
      <c r="G2597" s="3">
        <f>IFERROR(VLOOKUP(F2597,'Currency to EUR'!$A$2:$B$20,2,FALSE),NA())</f>
        <v/>
      </c>
      <c r="H2597" s="8">
        <f>D2597*G2597</f>
        <v/>
      </c>
    </row>
    <row r="2598">
      <c r="A2598" s="7" t="n">
        <v>11</v>
      </c>
      <c r="B2598" s="2" t="inlineStr">
        <is>
          <t>Japan</t>
        </is>
      </c>
      <c r="C2598" s="2" t="inlineStr">
        <is>
          <t>Internal Revenue</t>
        </is>
      </c>
      <c r="D2598" s="8" t="n">
        <v>137453.37</v>
      </c>
      <c r="E2598" s="2" t="inlineStr">
        <is>
          <t>Japan</t>
        </is>
      </c>
      <c r="F2598" s="2" t="inlineStr">
        <is>
          <t>JPY</t>
        </is>
      </c>
      <c r="G2598" s="3">
        <f>IFERROR(VLOOKUP(F2598,'Currency to EUR'!$A$2:$B$20,2,FALSE),NA())</f>
        <v/>
      </c>
      <c r="H2598" s="8">
        <f>D2598*G2598</f>
        <v/>
      </c>
    </row>
    <row r="2599">
      <c r="A2599" s="7" t="n">
        <v>12</v>
      </c>
      <c r="B2599" s="2" t="inlineStr">
        <is>
          <t>Japan</t>
        </is>
      </c>
      <c r="C2599" s="2" t="inlineStr">
        <is>
          <t>Consultant Costs</t>
        </is>
      </c>
      <c r="D2599" s="8" t="n">
        <v>-66989.45</v>
      </c>
      <c r="E2599" s="2" t="inlineStr">
        <is>
          <t>Japan</t>
        </is>
      </c>
      <c r="F2599" s="2" t="inlineStr">
        <is>
          <t>JPY</t>
        </is>
      </c>
      <c r="G2599" s="3">
        <f>IFERROR(VLOOKUP(F2599,'Currency to EUR'!$A$2:$B$20,2,FALSE),NA())</f>
        <v/>
      </c>
      <c r="H2599" s="8">
        <f>D2599*G2599</f>
        <v/>
      </c>
    </row>
    <row r="2600">
      <c r="A2600" s="7" t="n">
        <v>1</v>
      </c>
      <c r="B2600" s="2" t="inlineStr">
        <is>
          <t>Japan</t>
        </is>
      </c>
      <c r="C2600" s="2" t="inlineStr">
        <is>
          <t>Manager Costs</t>
        </is>
      </c>
      <c r="D2600" s="8" t="n">
        <v>-20923.1</v>
      </c>
      <c r="E2600" s="2" t="inlineStr">
        <is>
          <t>Japan</t>
        </is>
      </c>
      <c r="F2600" s="2" t="inlineStr">
        <is>
          <t>JPY</t>
        </is>
      </c>
      <c r="G2600" s="3">
        <f>IFERROR(VLOOKUP(F2600,'Currency to EUR'!$A$2:$B$20,2,FALSE),NA())</f>
        <v/>
      </c>
      <c r="H2600" s="8">
        <f>D2600*G2600</f>
        <v/>
      </c>
    </row>
    <row r="2601">
      <c r="A2601" s="7" t="n">
        <v>2</v>
      </c>
      <c r="B2601" s="2" t="inlineStr">
        <is>
          <t>Japan</t>
        </is>
      </c>
      <c r="C2601" s="2" t="inlineStr">
        <is>
          <t>Recruitment Costs</t>
        </is>
      </c>
      <c r="D2601" s="8" t="n">
        <v>-52883.87</v>
      </c>
      <c r="E2601" s="2" t="inlineStr">
        <is>
          <t>Japan</t>
        </is>
      </c>
      <c r="F2601" s="2" t="inlineStr">
        <is>
          <t>JPY</t>
        </is>
      </c>
      <c r="G2601" s="3">
        <f>IFERROR(VLOOKUP(F2601,'Currency to EUR'!$A$2:$B$20,2,FALSE),NA())</f>
        <v/>
      </c>
      <c r="H2601" s="8">
        <f>D2601*G2601</f>
        <v/>
      </c>
    </row>
    <row r="2602">
      <c r="A2602" s="7" t="n">
        <v>5</v>
      </c>
      <c r="B2602" s="2" t="inlineStr">
        <is>
          <t>Japan</t>
        </is>
      </c>
      <c r="C2602" s="2" t="inlineStr">
        <is>
          <t>External Revenue</t>
        </is>
      </c>
      <c r="D2602" s="8" t="n">
        <v>443213.7</v>
      </c>
      <c r="E2602" s="2" t="inlineStr">
        <is>
          <t>Japan</t>
        </is>
      </c>
      <c r="F2602" s="2" t="inlineStr">
        <is>
          <t>JPY</t>
        </is>
      </c>
      <c r="G2602" s="3">
        <f>IFERROR(VLOOKUP(F2602,'Currency to EUR'!$A$2:$B$20,2,FALSE),NA())</f>
        <v/>
      </c>
      <c r="H2602" s="8">
        <f>D2602*G2602</f>
        <v/>
      </c>
    </row>
    <row r="2603">
      <c r="A2603" s="7" t="n">
        <v>6</v>
      </c>
      <c r="B2603" s="2" t="inlineStr">
        <is>
          <t>Japan</t>
        </is>
      </c>
      <c r="C2603" s="2" t="inlineStr">
        <is>
          <t>Internal Revenue</t>
        </is>
      </c>
      <c r="D2603" s="8" t="n">
        <v>211017.87</v>
      </c>
      <c r="E2603" s="2" t="inlineStr">
        <is>
          <t>Japan</t>
        </is>
      </c>
      <c r="F2603" s="2" t="inlineStr">
        <is>
          <t>JPY</t>
        </is>
      </c>
      <c r="G2603" s="3">
        <f>IFERROR(VLOOKUP(F2603,'Currency to EUR'!$A$2:$B$20,2,FALSE),NA())</f>
        <v/>
      </c>
      <c r="H2603" s="8">
        <f>D2603*G2603</f>
        <v/>
      </c>
    </row>
    <row r="2604">
      <c r="A2604" s="7" t="n">
        <v>7</v>
      </c>
      <c r="B2604" s="2" t="inlineStr">
        <is>
          <t>Japan</t>
        </is>
      </c>
      <c r="C2604" s="2" t="inlineStr">
        <is>
          <t>Consultant Costs</t>
        </is>
      </c>
      <c r="D2604" s="8" t="n">
        <v>-148094.88</v>
      </c>
      <c r="E2604" s="2" t="inlineStr">
        <is>
          <t>Japan</t>
        </is>
      </c>
      <c r="F2604" s="2" t="inlineStr">
        <is>
          <t>JPY</t>
        </is>
      </c>
      <c r="G2604" s="3">
        <f>IFERROR(VLOOKUP(F2604,'Currency to EUR'!$A$2:$B$20,2,FALSE),NA())</f>
        <v/>
      </c>
      <c r="H2604" s="8">
        <f>D2604*G2604</f>
        <v/>
      </c>
    </row>
    <row r="2605">
      <c r="A2605" s="7" t="n">
        <v>8</v>
      </c>
      <c r="B2605" s="2" t="inlineStr">
        <is>
          <t>Japan</t>
        </is>
      </c>
      <c r="C2605" s="2" t="inlineStr">
        <is>
          <t>Manager Costs</t>
        </is>
      </c>
      <c r="D2605" s="8" t="n">
        <v>-62936.54</v>
      </c>
      <c r="E2605" s="2" t="inlineStr">
        <is>
          <t>Japan</t>
        </is>
      </c>
      <c r="F2605" s="2" t="inlineStr">
        <is>
          <t>JPY</t>
        </is>
      </c>
      <c r="G2605" s="3">
        <f>IFERROR(VLOOKUP(F2605,'Currency to EUR'!$A$2:$B$20,2,FALSE),NA())</f>
        <v/>
      </c>
      <c r="H2605" s="8">
        <f>D2605*G2605</f>
        <v/>
      </c>
    </row>
    <row r="2606">
      <c r="A2606" s="7" t="n">
        <v>9</v>
      </c>
      <c r="B2606" s="2" t="inlineStr">
        <is>
          <t>Japan</t>
        </is>
      </c>
      <c r="C2606" s="2" t="inlineStr">
        <is>
          <t>Recruitment Costs</t>
        </is>
      </c>
      <c r="D2606" s="8" t="n">
        <v>-11139.61</v>
      </c>
      <c r="E2606" s="2" t="inlineStr">
        <is>
          <t>Japan</t>
        </is>
      </c>
      <c r="F2606" s="2" t="inlineStr">
        <is>
          <t>JPY</t>
        </is>
      </c>
      <c r="G2606" s="3">
        <f>IFERROR(VLOOKUP(F2606,'Currency to EUR'!$A$2:$B$20,2,FALSE),NA())</f>
        <v/>
      </c>
      <c r="H2606" s="8">
        <f>D2606*G2606</f>
        <v/>
      </c>
    </row>
    <row r="2607">
      <c r="A2607" s="7" t="n">
        <v>12</v>
      </c>
      <c r="B2607" s="2" t="inlineStr">
        <is>
          <t>Japan</t>
        </is>
      </c>
      <c r="C2607" s="2" t="inlineStr">
        <is>
          <t>External Revenue</t>
        </is>
      </c>
      <c r="D2607" s="8" t="n">
        <v>310206.11</v>
      </c>
      <c r="E2607" s="2" t="inlineStr">
        <is>
          <t>Japan</t>
        </is>
      </c>
      <c r="F2607" s="2" t="inlineStr">
        <is>
          <t>JPY</t>
        </is>
      </c>
      <c r="G2607" s="3">
        <f>IFERROR(VLOOKUP(F2607,'Currency to EUR'!$A$2:$B$20,2,FALSE),NA())</f>
        <v/>
      </c>
      <c r="H2607" s="8">
        <f>D2607*G2607</f>
        <v/>
      </c>
    </row>
    <row r="2608">
      <c r="A2608" s="7" t="n">
        <v>1</v>
      </c>
      <c r="B2608" s="2" t="inlineStr">
        <is>
          <t>Japan</t>
        </is>
      </c>
      <c r="C2608" s="2" t="inlineStr">
        <is>
          <t>Internal Revenue</t>
        </is>
      </c>
      <c r="D2608" s="8" t="n">
        <v>91999.89999999999</v>
      </c>
      <c r="E2608" s="2" t="inlineStr">
        <is>
          <t>Japan</t>
        </is>
      </c>
      <c r="F2608" s="2" t="inlineStr">
        <is>
          <t>JPY</t>
        </is>
      </c>
      <c r="G2608" s="3">
        <f>IFERROR(VLOOKUP(F2608,'Currency to EUR'!$A$2:$B$20,2,FALSE),NA())</f>
        <v/>
      </c>
      <c r="H2608" s="8">
        <f>D2608*G2608</f>
        <v/>
      </c>
    </row>
    <row r="2609">
      <c r="A2609" s="7" t="n">
        <v>2</v>
      </c>
      <c r="B2609" s="2" t="inlineStr">
        <is>
          <t>Japan</t>
        </is>
      </c>
      <c r="C2609" s="2" t="inlineStr">
        <is>
          <t>Consultant Costs</t>
        </is>
      </c>
      <c r="D2609" s="8" t="n">
        <v>-212275.88</v>
      </c>
      <c r="E2609" s="2" t="inlineStr">
        <is>
          <t>Japan</t>
        </is>
      </c>
      <c r="F2609" s="2" t="inlineStr">
        <is>
          <t>JPY</t>
        </is>
      </c>
      <c r="G2609" s="3">
        <f>IFERROR(VLOOKUP(F2609,'Currency to EUR'!$A$2:$B$20,2,FALSE),NA())</f>
        <v/>
      </c>
      <c r="H2609" s="8">
        <f>D2609*G2609</f>
        <v/>
      </c>
    </row>
    <row r="2610">
      <c r="A2610" s="7" t="n">
        <v>3</v>
      </c>
      <c r="B2610" s="2" t="inlineStr">
        <is>
          <t>Japan</t>
        </is>
      </c>
      <c r="C2610" s="2" t="inlineStr">
        <is>
          <t>Manager Costs</t>
        </is>
      </c>
      <c r="D2610" s="8" t="n">
        <v>-51322</v>
      </c>
      <c r="E2610" s="2" t="inlineStr">
        <is>
          <t>Japan</t>
        </is>
      </c>
      <c r="F2610" s="2" t="inlineStr">
        <is>
          <t>JPY</t>
        </is>
      </c>
      <c r="G2610" s="3">
        <f>IFERROR(VLOOKUP(F2610,'Currency to EUR'!$A$2:$B$20,2,FALSE),NA())</f>
        <v/>
      </c>
      <c r="H2610" s="8">
        <f>D2610*G2610</f>
        <v/>
      </c>
    </row>
    <row r="2611">
      <c r="A2611" s="7" t="n">
        <v>4</v>
      </c>
      <c r="B2611" s="2" t="inlineStr">
        <is>
          <t>Japan</t>
        </is>
      </c>
      <c r="C2611" s="2" t="inlineStr">
        <is>
          <t>Recruitment Costs</t>
        </is>
      </c>
      <c r="D2611" s="8" t="n">
        <v>-26763.75</v>
      </c>
      <c r="E2611" s="2" t="inlineStr">
        <is>
          <t>Japan</t>
        </is>
      </c>
      <c r="F2611" s="2" t="inlineStr">
        <is>
          <t>JPY</t>
        </is>
      </c>
      <c r="G2611" s="3">
        <f>IFERROR(VLOOKUP(F2611,'Currency to EUR'!$A$2:$B$20,2,FALSE),NA())</f>
        <v/>
      </c>
      <c r="H2611" s="8">
        <f>D2611*G2611</f>
        <v/>
      </c>
    </row>
    <row r="2612">
      <c r="A2612" s="7" t="n">
        <v>7</v>
      </c>
      <c r="B2612" s="2" t="inlineStr">
        <is>
          <t>Japan</t>
        </is>
      </c>
      <c r="C2612" s="2" t="inlineStr">
        <is>
          <t>External Revenue</t>
        </is>
      </c>
      <c r="D2612" s="8" t="n">
        <v>284728.01</v>
      </c>
      <c r="E2612" s="2" t="inlineStr">
        <is>
          <t>Japan</t>
        </is>
      </c>
      <c r="F2612" s="2" t="inlineStr">
        <is>
          <t>JPY</t>
        </is>
      </c>
      <c r="G2612" s="3">
        <f>IFERROR(VLOOKUP(F2612,'Currency to EUR'!$A$2:$B$20,2,FALSE),NA())</f>
        <v/>
      </c>
      <c r="H2612" s="8">
        <f>D2612*G2612</f>
        <v/>
      </c>
    </row>
    <row r="2613">
      <c r="A2613" s="7" t="n">
        <v>8</v>
      </c>
      <c r="B2613" s="2" t="inlineStr">
        <is>
          <t>China</t>
        </is>
      </c>
      <c r="C2613" s="2" t="inlineStr">
        <is>
          <t>Internal Revenue</t>
        </is>
      </c>
      <c r="D2613" s="8" t="n">
        <v>10091.29</v>
      </c>
      <c r="E2613" s="2" t="inlineStr">
        <is>
          <t>China</t>
        </is>
      </c>
      <c r="F2613" s="2" t="inlineStr">
        <is>
          <t>CNY</t>
        </is>
      </c>
      <c r="G2613" s="3">
        <f>IFERROR(VLOOKUP(F2613,'Currency to EUR'!$A$2:$B$20,2,FALSE),NA())</f>
        <v/>
      </c>
      <c r="H2613" s="8">
        <f>D2613*G2613</f>
        <v/>
      </c>
    </row>
    <row r="2614">
      <c r="A2614" s="7" t="n">
        <v>9</v>
      </c>
      <c r="B2614" s="2" t="inlineStr">
        <is>
          <t>China</t>
        </is>
      </c>
      <c r="C2614" s="2" t="inlineStr">
        <is>
          <t>Consultant Costs</t>
        </is>
      </c>
      <c r="D2614" s="8" t="n">
        <v>-9149.4</v>
      </c>
      <c r="E2614" s="2" t="inlineStr">
        <is>
          <t>China</t>
        </is>
      </c>
      <c r="F2614" s="2" t="inlineStr">
        <is>
          <t>CNY</t>
        </is>
      </c>
      <c r="G2614" s="3">
        <f>IFERROR(VLOOKUP(F2614,'Currency to EUR'!$A$2:$B$20,2,FALSE),NA())</f>
        <v/>
      </c>
      <c r="H2614" s="8">
        <f>D2614*G2614</f>
        <v/>
      </c>
    </row>
    <row r="2615">
      <c r="A2615" s="7" t="n">
        <v>10</v>
      </c>
      <c r="B2615" s="2" t="inlineStr">
        <is>
          <t>China</t>
        </is>
      </c>
      <c r="C2615" s="2" t="inlineStr">
        <is>
          <t>Manager Costs</t>
        </is>
      </c>
      <c r="D2615" s="8" t="n">
        <v>-5480.91</v>
      </c>
      <c r="E2615" s="2" t="inlineStr">
        <is>
          <t>China</t>
        </is>
      </c>
      <c r="F2615" s="2" t="inlineStr">
        <is>
          <t>CNY</t>
        </is>
      </c>
      <c r="G2615" s="3">
        <f>IFERROR(VLOOKUP(F2615,'Currency to EUR'!$A$2:$B$20,2,FALSE),NA())</f>
        <v/>
      </c>
      <c r="H2615" s="8">
        <f>D2615*G2615</f>
        <v/>
      </c>
    </row>
    <row r="2616">
      <c r="A2616" s="7" t="n">
        <v>11</v>
      </c>
      <c r="B2616" s="2" t="inlineStr">
        <is>
          <t>China</t>
        </is>
      </c>
      <c r="C2616" s="2" t="inlineStr">
        <is>
          <t>Recruitment Costs</t>
        </is>
      </c>
      <c r="D2616" s="8" t="n">
        <v>-3622.07</v>
      </c>
      <c r="E2616" s="2" t="inlineStr">
        <is>
          <t>China</t>
        </is>
      </c>
      <c r="F2616" s="2" t="inlineStr">
        <is>
          <t>CNY</t>
        </is>
      </c>
      <c r="G2616" s="3">
        <f>IFERROR(VLOOKUP(F2616,'Currency to EUR'!$A$2:$B$20,2,FALSE),NA())</f>
        <v/>
      </c>
      <c r="H2616" s="8">
        <f>D2616*G2616</f>
        <v/>
      </c>
    </row>
    <row r="2617">
      <c r="A2617" s="7" t="n">
        <v>2</v>
      </c>
      <c r="B2617" s="2" t="inlineStr">
        <is>
          <t>China</t>
        </is>
      </c>
      <c r="C2617" s="2" t="inlineStr">
        <is>
          <t>External Revenue</t>
        </is>
      </c>
      <c r="D2617" s="8" t="n">
        <v>25058.79</v>
      </c>
      <c r="E2617" s="2" t="inlineStr">
        <is>
          <t>China</t>
        </is>
      </c>
      <c r="F2617" s="2" t="inlineStr">
        <is>
          <t>CNY</t>
        </is>
      </c>
      <c r="G2617" s="3">
        <f>IFERROR(VLOOKUP(F2617,'Currency to EUR'!$A$2:$B$20,2,FALSE),NA())</f>
        <v/>
      </c>
      <c r="H2617" s="8">
        <f>D2617*G2617</f>
        <v/>
      </c>
    </row>
    <row r="2618">
      <c r="A2618" s="7" t="n">
        <v>3</v>
      </c>
      <c r="B2618" s="2" t="inlineStr">
        <is>
          <t>China</t>
        </is>
      </c>
      <c r="C2618" s="2" t="inlineStr">
        <is>
          <t>Internal Revenue</t>
        </is>
      </c>
      <c r="D2618" s="8" t="n">
        <v>9623.51</v>
      </c>
      <c r="E2618" s="2" t="inlineStr">
        <is>
          <t>China</t>
        </is>
      </c>
      <c r="F2618" s="2" t="inlineStr">
        <is>
          <t>CNY</t>
        </is>
      </c>
      <c r="G2618" s="3">
        <f>IFERROR(VLOOKUP(F2618,'Currency to EUR'!$A$2:$B$20,2,FALSE),NA())</f>
        <v/>
      </c>
      <c r="H2618" s="8">
        <f>D2618*G2618</f>
        <v/>
      </c>
    </row>
    <row r="2619">
      <c r="A2619" s="7" t="n">
        <v>4</v>
      </c>
      <c r="B2619" s="2" t="inlineStr">
        <is>
          <t>China</t>
        </is>
      </c>
      <c r="C2619" s="2" t="inlineStr">
        <is>
          <t>Consultant Costs</t>
        </is>
      </c>
      <c r="D2619" s="8" t="n">
        <v>-13971.12</v>
      </c>
      <c r="E2619" s="2" t="inlineStr">
        <is>
          <t>China</t>
        </is>
      </c>
      <c r="F2619" s="2" t="inlineStr">
        <is>
          <t>CNY</t>
        </is>
      </c>
      <c r="G2619" s="3">
        <f>IFERROR(VLOOKUP(F2619,'Currency to EUR'!$A$2:$B$20,2,FALSE),NA())</f>
        <v/>
      </c>
      <c r="H2619" s="8">
        <f>D2619*G2619</f>
        <v/>
      </c>
    </row>
    <row r="2620">
      <c r="A2620" s="7" t="n">
        <v>5</v>
      </c>
      <c r="B2620" s="2" t="inlineStr">
        <is>
          <t>China</t>
        </is>
      </c>
      <c r="C2620" s="2" t="inlineStr">
        <is>
          <t>Manager Costs</t>
        </is>
      </c>
      <c r="D2620" s="8" t="n">
        <v>-5239.16</v>
      </c>
      <c r="E2620" s="2" t="inlineStr">
        <is>
          <t>China</t>
        </is>
      </c>
      <c r="F2620" s="2" t="inlineStr">
        <is>
          <t>CNY</t>
        </is>
      </c>
      <c r="G2620" s="3">
        <f>IFERROR(VLOOKUP(F2620,'Currency to EUR'!$A$2:$B$20,2,FALSE),NA())</f>
        <v/>
      </c>
      <c r="H2620" s="8">
        <f>D2620*G2620</f>
        <v/>
      </c>
    </row>
    <row r="2621">
      <c r="A2621" s="7" t="n">
        <v>6</v>
      </c>
      <c r="B2621" s="2" t="inlineStr">
        <is>
          <t>China</t>
        </is>
      </c>
      <c r="C2621" s="2" t="inlineStr">
        <is>
          <t>Recruitment Costs</t>
        </is>
      </c>
      <c r="D2621" s="8" t="n">
        <v>-4904.95</v>
      </c>
      <c r="E2621" s="2" t="inlineStr">
        <is>
          <t>China</t>
        </is>
      </c>
      <c r="F2621" s="2" t="inlineStr">
        <is>
          <t>CNY</t>
        </is>
      </c>
      <c r="G2621" s="3">
        <f>IFERROR(VLOOKUP(F2621,'Currency to EUR'!$A$2:$B$20,2,FALSE),NA())</f>
        <v/>
      </c>
      <c r="H2621" s="8">
        <f>D2621*G2621</f>
        <v/>
      </c>
    </row>
    <row r="2622">
      <c r="A2622" s="7" t="n">
        <v>9</v>
      </c>
      <c r="B2622" s="2" t="inlineStr">
        <is>
          <t>China</t>
        </is>
      </c>
      <c r="C2622" s="2" t="inlineStr">
        <is>
          <t>External Revenue</t>
        </is>
      </c>
      <c r="D2622" s="8" t="n">
        <v>22962.5</v>
      </c>
      <c r="E2622" s="2" t="inlineStr">
        <is>
          <t>China</t>
        </is>
      </c>
      <c r="F2622" s="2" t="inlineStr">
        <is>
          <t>CNY</t>
        </is>
      </c>
      <c r="G2622" s="3">
        <f>IFERROR(VLOOKUP(F2622,'Currency to EUR'!$A$2:$B$20,2,FALSE),NA())</f>
        <v/>
      </c>
      <c r="H2622" s="8">
        <f>D2622*G2622</f>
        <v/>
      </c>
    </row>
    <row r="2623">
      <c r="A2623" s="7" t="n">
        <v>10</v>
      </c>
      <c r="B2623" s="2" t="inlineStr">
        <is>
          <t>China</t>
        </is>
      </c>
      <c r="C2623" s="2" t="inlineStr">
        <is>
          <t>Internal Revenue</t>
        </is>
      </c>
      <c r="D2623" s="8" t="n">
        <v>15670.56</v>
      </c>
      <c r="E2623" s="2" t="inlineStr">
        <is>
          <t>China</t>
        </is>
      </c>
      <c r="F2623" s="2" t="inlineStr">
        <is>
          <t>CNY</t>
        </is>
      </c>
      <c r="G2623" s="3">
        <f>IFERROR(VLOOKUP(F2623,'Currency to EUR'!$A$2:$B$20,2,FALSE),NA())</f>
        <v/>
      </c>
      <c r="H2623" s="8">
        <f>D2623*G2623</f>
        <v/>
      </c>
    </row>
    <row r="2624">
      <c r="A2624" s="7" t="n">
        <v>11</v>
      </c>
      <c r="B2624" s="2" t="inlineStr">
        <is>
          <t>China</t>
        </is>
      </c>
      <c r="C2624" s="2" t="inlineStr">
        <is>
          <t>Consultant Costs</t>
        </is>
      </c>
      <c r="D2624" s="8" t="n">
        <v>-16505.95</v>
      </c>
      <c r="E2624" s="2" t="inlineStr">
        <is>
          <t>China</t>
        </is>
      </c>
      <c r="F2624" s="2" t="inlineStr">
        <is>
          <t>CNY</t>
        </is>
      </c>
      <c r="G2624" s="3">
        <f>IFERROR(VLOOKUP(F2624,'Currency to EUR'!$A$2:$B$20,2,FALSE),NA())</f>
        <v/>
      </c>
      <c r="H2624" s="8">
        <f>D2624*G2624</f>
        <v/>
      </c>
    </row>
    <row r="2625">
      <c r="A2625" s="7" t="n">
        <v>12</v>
      </c>
      <c r="B2625" s="2" t="inlineStr">
        <is>
          <t>China</t>
        </is>
      </c>
      <c r="C2625" s="2" t="inlineStr">
        <is>
          <t>Manager Costs</t>
        </is>
      </c>
      <c r="D2625" s="8" t="n">
        <v>-6161.99</v>
      </c>
      <c r="E2625" s="2" t="inlineStr">
        <is>
          <t>China</t>
        </is>
      </c>
      <c r="F2625" s="2" t="inlineStr">
        <is>
          <t>CNY</t>
        </is>
      </c>
      <c r="G2625" s="3">
        <f>IFERROR(VLOOKUP(F2625,'Currency to EUR'!$A$2:$B$20,2,FALSE),NA())</f>
        <v/>
      </c>
      <c r="H2625" s="8">
        <f>D2625*G2625</f>
        <v/>
      </c>
    </row>
    <row r="2626">
      <c r="A2626" s="7" t="n">
        <v>1</v>
      </c>
      <c r="B2626" s="2" t="inlineStr">
        <is>
          <t>China</t>
        </is>
      </c>
      <c r="C2626" s="2" t="inlineStr">
        <is>
          <t>Recruitment Costs</t>
        </is>
      </c>
      <c r="D2626" s="8" t="n">
        <v>-2111.49</v>
      </c>
      <c r="E2626" s="2" t="inlineStr">
        <is>
          <t>China</t>
        </is>
      </c>
      <c r="F2626" s="2" t="inlineStr">
        <is>
          <t>CNY</t>
        </is>
      </c>
      <c r="G2626" s="3">
        <f>IFERROR(VLOOKUP(F2626,'Currency to EUR'!$A$2:$B$20,2,FALSE),NA())</f>
        <v/>
      </c>
      <c r="H2626" s="8">
        <f>D2626*G2626</f>
        <v/>
      </c>
    </row>
    <row r="2627">
      <c r="A2627" s="7" t="n">
        <v>4</v>
      </c>
      <c r="B2627" s="2" t="inlineStr">
        <is>
          <t>China</t>
        </is>
      </c>
      <c r="C2627" s="2" t="inlineStr">
        <is>
          <t>External Revenue</t>
        </is>
      </c>
      <c r="D2627" s="8" t="n">
        <v>60377.8</v>
      </c>
      <c r="E2627" s="2" t="inlineStr">
        <is>
          <t>China</t>
        </is>
      </c>
      <c r="F2627" s="2" t="inlineStr">
        <is>
          <t>CNY</t>
        </is>
      </c>
      <c r="G2627" s="3">
        <f>IFERROR(VLOOKUP(F2627,'Currency to EUR'!$A$2:$B$20,2,FALSE),NA())</f>
        <v/>
      </c>
      <c r="H2627" s="8">
        <f>D2627*G2627</f>
        <v/>
      </c>
    </row>
    <row r="2628">
      <c r="A2628" s="7" t="n">
        <v>5</v>
      </c>
      <c r="B2628" s="2" t="inlineStr">
        <is>
          <t>China</t>
        </is>
      </c>
      <c r="C2628" s="2" t="inlineStr">
        <is>
          <t>Internal Revenue</t>
        </is>
      </c>
      <c r="D2628" s="8" t="n">
        <v>19416.09</v>
      </c>
      <c r="E2628" s="2" t="inlineStr">
        <is>
          <t>China</t>
        </is>
      </c>
      <c r="F2628" s="2" t="inlineStr">
        <is>
          <t>CNY</t>
        </is>
      </c>
      <c r="G2628" s="3">
        <f>IFERROR(VLOOKUP(F2628,'Currency to EUR'!$A$2:$B$20,2,FALSE),NA())</f>
        <v/>
      </c>
      <c r="H2628" s="8">
        <f>D2628*G2628</f>
        <v/>
      </c>
    </row>
    <row r="2629">
      <c r="A2629" s="7" t="n">
        <v>6</v>
      </c>
      <c r="B2629" s="2" t="inlineStr">
        <is>
          <t>China</t>
        </is>
      </c>
      <c r="C2629" s="2" t="inlineStr">
        <is>
          <t>Consultant Costs</t>
        </is>
      </c>
      <c r="D2629" s="8" t="n">
        <v>-14640.85</v>
      </c>
      <c r="E2629" s="2" t="inlineStr">
        <is>
          <t>China</t>
        </is>
      </c>
      <c r="F2629" s="2" t="inlineStr">
        <is>
          <t>CNY</t>
        </is>
      </c>
      <c r="G2629" s="3">
        <f>IFERROR(VLOOKUP(F2629,'Currency to EUR'!$A$2:$B$20,2,FALSE),NA())</f>
        <v/>
      </c>
      <c r="H2629" s="8">
        <f>D2629*G2629</f>
        <v/>
      </c>
    </row>
    <row r="2630">
      <c r="A2630" s="7" t="n">
        <v>7</v>
      </c>
      <c r="B2630" s="2" t="inlineStr">
        <is>
          <t>China</t>
        </is>
      </c>
      <c r="C2630" s="2" t="inlineStr">
        <is>
          <t>Manager Costs</t>
        </is>
      </c>
      <c r="D2630" s="8" t="n">
        <v>-4874.54</v>
      </c>
      <c r="E2630" s="2" t="inlineStr">
        <is>
          <t>China</t>
        </is>
      </c>
      <c r="F2630" s="2" t="inlineStr">
        <is>
          <t>CNY</t>
        </is>
      </c>
      <c r="G2630" s="3">
        <f>IFERROR(VLOOKUP(F2630,'Currency to EUR'!$A$2:$B$20,2,FALSE),NA())</f>
        <v/>
      </c>
      <c r="H2630" s="8">
        <f>D2630*G2630</f>
        <v/>
      </c>
    </row>
    <row r="2631">
      <c r="A2631" s="7" t="n">
        <v>8</v>
      </c>
      <c r="B2631" s="2" t="inlineStr">
        <is>
          <t>China</t>
        </is>
      </c>
      <c r="C2631" s="2" t="inlineStr">
        <is>
          <t>Recruitment Costs</t>
        </is>
      </c>
      <c r="D2631" s="8" t="n">
        <v>-2934.59</v>
      </c>
      <c r="E2631" s="2" t="inlineStr">
        <is>
          <t>China</t>
        </is>
      </c>
      <c r="F2631" s="2" t="inlineStr">
        <is>
          <t>CNY</t>
        </is>
      </c>
      <c r="G2631" s="3">
        <f>IFERROR(VLOOKUP(F2631,'Currency to EUR'!$A$2:$B$20,2,FALSE),NA())</f>
        <v/>
      </c>
      <c r="H2631" s="8">
        <f>D2631*G2631</f>
        <v/>
      </c>
    </row>
    <row r="2632">
      <c r="A2632" s="7" t="n">
        <v>11</v>
      </c>
      <c r="B2632" s="2" t="inlineStr">
        <is>
          <t>China</t>
        </is>
      </c>
      <c r="C2632" s="2" t="inlineStr">
        <is>
          <t>External Revenue</t>
        </is>
      </c>
      <c r="D2632" s="8" t="n">
        <v>33388.01</v>
      </c>
      <c r="E2632" s="2" t="inlineStr">
        <is>
          <t>China</t>
        </is>
      </c>
      <c r="F2632" s="2" t="inlineStr">
        <is>
          <t>CNY</t>
        </is>
      </c>
      <c r="G2632" s="3">
        <f>IFERROR(VLOOKUP(F2632,'Currency to EUR'!$A$2:$B$20,2,FALSE),NA())</f>
        <v/>
      </c>
      <c r="H2632" s="8">
        <f>D2632*G2632</f>
        <v/>
      </c>
    </row>
    <row r="2633">
      <c r="A2633" s="7" t="n">
        <v>12</v>
      </c>
      <c r="B2633" s="2" t="inlineStr">
        <is>
          <t>China</t>
        </is>
      </c>
      <c r="C2633" s="2" t="inlineStr">
        <is>
          <t>Internal Revenue</t>
        </is>
      </c>
      <c r="D2633" s="8" t="n">
        <v>14179.4</v>
      </c>
      <c r="E2633" s="2" t="inlineStr">
        <is>
          <t>China</t>
        </is>
      </c>
      <c r="F2633" s="2" t="inlineStr">
        <is>
          <t>CNY</t>
        </is>
      </c>
      <c r="G2633" s="3">
        <f>IFERROR(VLOOKUP(F2633,'Currency to EUR'!$A$2:$B$20,2,FALSE),NA())</f>
        <v/>
      </c>
      <c r="H2633" s="8">
        <f>D2633*G2633</f>
        <v/>
      </c>
    </row>
    <row r="2634">
      <c r="A2634" s="7" t="n">
        <v>1</v>
      </c>
      <c r="B2634" s="2" t="inlineStr">
        <is>
          <t>China</t>
        </is>
      </c>
      <c r="C2634" s="2" t="inlineStr">
        <is>
          <t>Consultant Costs</t>
        </is>
      </c>
      <c r="D2634" s="8" t="n">
        <v>-16196.25</v>
      </c>
      <c r="E2634" s="2" t="inlineStr">
        <is>
          <t>China</t>
        </is>
      </c>
      <c r="F2634" s="2" t="inlineStr">
        <is>
          <t>CNY</t>
        </is>
      </c>
      <c r="G2634" s="3">
        <f>IFERROR(VLOOKUP(F2634,'Currency to EUR'!$A$2:$B$20,2,FALSE),NA())</f>
        <v/>
      </c>
      <c r="H2634" s="8">
        <f>D2634*G2634</f>
        <v/>
      </c>
    </row>
    <row r="2635">
      <c r="A2635" s="7" t="n">
        <v>2</v>
      </c>
      <c r="B2635" s="2" t="inlineStr">
        <is>
          <t>China</t>
        </is>
      </c>
      <c r="C2635" s="2" t="inlineStr">
        <is>
          <t>Manager Costs</t>
        </is>
      </c>
      <c r="D2635" s="8" t="n">
        <v>-3032.65</v>
      </c>
      <c r="E2635" s="2" t="inlineStr">
        <is>
          <t>China</t>
        </is>
      </c>
      <c r="F2635" s="2" t="inlineStr">
        <is>
          <t>CNY</t>
        </is>
      </c>
      <c r="G2635" s="3">
        <f>IFERROR(VLOOKUP(F2635,'Currency to EUR'!$A$2:$B$20,2,FALSE),NA())</f>
        <v/>
      </c>
      <c r="H2635" s="8">
        <f>D2635*G2635</f>
        <v/>
      </c>
    </row>
    <row r="2636">
      <c r="A2636" s="7" t="n">
        <v>3</v>
      </c>
      <c r="B2636" s="2" t="inlineStr">
        <is>
          <t>China</t>
        </is>
      </c>
      <c r="C2636" s="2" t="inlineStr">
        <is>
          <t>Recruitment Costs</t>
        </is>
      </c>
      <c r="D2636" s="8" t="n">
        <v>-5055.39</v>
      </c>
      <c r="E2636" s="2" t="inlineStr">
        <is>
          <t>China</t>
        </is>
      </c>
      <c r="F2636" s="2" t="inlineStr">
        <is>
          <t>CNY</t>
        </is>
      </c>
      <c r="G2636" s="3">
        <f>IFERROR(VLOOKUP(F2636,'Currency to EUR'!$A$2:$B$20,2,FALSE),NA())</f>
        <v/>
      </c>
      <c r="H2636" s="8">
        <f>D2636*G2636</f>
        <v/>
      </c>
    </row>
    <row r="2637">
      <c r="A2637" s="7" t="n">
        <v>6</v>
      </c>
      <c r="B2637" s="2" t="inlineStr">
        <is>
          <t>China</t>
        </is>
      </c>
      <c r="C2637" s="2" t="inlineStr">
        <is>
          <t>External Revenue</t>
        </is>
      </c>
      <c r="D2637" s="8" t="n">
        <v>44137.18</v>
      </c>
      <c r="E2637" s="2" t="inlineStr">
        <is>
          <t>China</t>
        </is>
      </c>
      <c r="F2637" s="2" t="inlineStr">
        <is>
          <t>CNY</t>
        </is>
      </c>
      <c r="G2637" s="3">
        <f>IFERROR(VLOOKUP(F2637,'Currency to EUR'!$A$2:$B$20,2,FALSE),NA())</f>
        <v/>
      </c>
      <c r="H2637" s="8">
        <f>D2637*G2637</f>
        <v/>
      </c>
    </row>
    <row r="2638">
      <c r="A2638" s="7" t="n">
        <v>7</v>
      </c>
      <c r="B2638" s="2" t="inlineStr">
        <is>
          <t>China</t>
        </is>
      </c>
      <c r="C2638" s="2" t="inlineStr">
        <is>
          <t>Internal Revenue</t>
        </is>
      </c>
      <c r="D2638" s="8" t="n">
        <v>12182.85</v>
      </c>
      <c r="E2638" s="2" t="inlineStr">
        <is>
          <t>China</t>
        </is>
      </c>
      <c r="F2638" s="2" t="inlineStr">
        <is>
          <t>CNY</t>
        </is>
      </c>
      <c r="G2638" s="3">
        <f>IFERROR(VLOOKUP(F2638,'Currency to EUR'!$A$2:$B$20,2,FALSE),NA())</f>
        <v/>
      </c>
      <c r="H2638" s="8">
        <f>D2638*G2638</f>
        <v/>
      </c>
    </row>
    <row r="2639">
      <c r="A2639" s="7" t="n">
        <v>8</v>
      </c>
      <c r="B2639" s="2" t="inlineStr">
        <is>
          <t>China</t>
        </is>
      </c>
      <c r="C2639" s="2" t="inlineStr">
        <is>
          <t>Consultant Costs</t>
        </is>
      </c>
      <c r="D2639" s="8" t="n">
        <v>-16631.07</v>
      </c>
      <c r="E2639" s="2" t="inlineStr">
        <is>
          <t>China</t>
        </is>
      </c>
      <c r="F2639" s="2" t="inlineStr">
        <is>
          <t>CNY</t>
        </is>
      </c>
      <c r="G2639" s="3">
        <f>IFERROR(VLOOKUP(F2639,'Currency to EUR'!$A$2:$B$20,2,FALSE),NA())</f>
        <v/>
      </c>
      <c r="H2639" s="8">
        <f>D2639*G2639</f>
        <v/>
      </c>
    </row>
    <row r="2640">
      <c r="A2640" s="7" t="n">
        <v>9</v>
      </c>
      <c r="B2640" s="2" t="inlineStr">
        <is>
          <t>China</t>
        </is>
      </c>
      <c r="C2640" s="2" t="inlineStr">
        <is>
          <t>Manager Costs</t>
        </is>
      </c>
      <c r="D2640" s="8" t="n">
        <v>-5549.73</v>
      </c>
      <c r="E2640" s="2" t="inlineStr">
        <is>
          <t>China</t>
        </is>
      </c>
      <c r="F2640" s="2" t="inlineStr">
        <is>
          <t>CNY</t>
        </is>
      </c>
      <c r="G2640" s="3">
        <f>IFERROR(VLOOKUP(F2640,'Currency to EUR'!$A$2:$B$20,2,FALSE),NA())</f>
        <v/>
      </c>
      <c r="H2640" s="8">
        <f>D2640*G2640</f>
        <v/>
      </c>
    </row>
    <row r="2641">
      <c r="A2641" s="7" t="n">
        <v>10</v>
      </c>
      <c r="B2641" s="2" t="inlineStr">
        <is>
          <t>China</t>
        </is>
      </c>
      <c r="C2641" s="2" t="inlineStr">
        <is>
          <t>Recruitment Costs</t>
        </is>
      </c>
      <c r="D2641" s="8" t="n">
        <v>-4808.19</v>
      </c>
      <c r="E2641" s="2" t="inlineStr">
        <is>
          <t>China</t>
        </is>
      </c>
      <c r="F2641" s="2" t="inlineStr">
        <is>
          <t>CNY</t>
        </is>
      </c>
      <c r="G2641" s="3">
        <f>IFERROR(VLOOKUP(F2641,'Currency to EUR'!$A$2:$B$20,2,FALSE),NA())</f>
        <v/>
      </c>
      <c r="H2641" s="8">
        <f>D2641*G2641</f>
        <v/>
      </c>
    </row>
    <row r="2642">
      <c r="A2642" s="7" t="n">
        <v>1</v>
      </c>
      <c r="B2642" s="2" t="inlineStr">
        <is>
          <t>China</t>
        </is>
      </c>
      <c r="C2642" s="2" t="inlineStr">
        <is>
          <t>External Revenue</t>
        </is>
      </c>
      <c r="D2642" s="8" t="n">
        <v>35581.05</v>
      </c>
      <c r="E2642" s="2" t="inlineStr">
        <is>
          <t>China</t>
        </is>
      </c>
      <c r="F2642" s="2" t="inlineStr">
        <is>
          <t>CNY</t>
        </is>
      </c>
      <c r="G2642" s="3">
        <f>IFERROR(VLOOKUP(F2642,'Currency to EUR'!$A$2:$B$20,2,FALSE),NA())</f>
        <v/>
      </c>
      <c r="H2642" s="8">
        <f>D2642*G2642</f>
        <v/>
      </c>
    </row>
    <row r="2643">
      <c r="A2643" s="7" t="n">
        <v>2</v>
      </c>
      <c r="B2643" s="2" t="inlineStr">
        <is>
          <t>China</t>
        </is>
      </c>
      <c r="C2643" s="2" t="inlineStr">
        <is>
          <t>Internal Revenue</t>
        </is>
      </c>
      <c r="D2643" s="8" t="n">
        <v>21328.54</v>
      </c>
      <c r="E2643" s="2" t="inlineStr">
        <is>
          <t>China</t>
        </is>
      </c>
      <c r="F2643" s="2" t="inlineStr">
        <is>
          <t>CNY</t>
        </is>
      </c>
      <c r="G2643" s="3">
        <f>IFERROR(VLOOKUP(F2643,'Currency to EUR'!$A$2:$B$20,2,FALSE),NA())</f>
        <v/>
      </c>
      <c r="H2643" s="8">
        <f>D2643*G2643</f>
        <v/>
      </c>
    </row>
    <row r="2644">
      <c r="A2644" s="7" t="n">
        <v>3</v>
      </c>
      <c r="B2644" s="2" t="inlineStr">
        <is>
          <t>China</t>
        </is>
      </c>
      <c r="C2644" s="2" t="inlineStr">
        <is>
          <t>Consultant Costs</t>
        </is>
      </c>
      <c r="D2644" s="8" t="n">
        <v>-22736.91</v>
      </c>
      <c r="E2644" s="2" t="inlineStr">
        <is>
          <t>China</t>
        </is>
      </c>
      <c r="F2644" s="2" t="inlineStr">
        <is>
          <t>CNY</t>
        </is>
      </c>
      <c r="G2644" s="3">
        <f>IFERROR(VLOOKUP(F2644,'Currency to EUR'!$A$2:$B$20,2,FALSE),NA())</f>
        <v/>
      </c>
      <c r="H2644" s="8">
        <f>D2644*G2644</f>
        <v/>
      </c>
    </row>
    <row r="2645">
      <c r="A2645" s="7" t="n">
        <v>4</v>
      </c>
      <c r="B2645" s="2" t="inlineStr">
        <is>
          <t>China</t>
        </is>
      </c>
      <c r="C2645" s="2" t="inlineStr">
        <is>
          <t>Manager Costs</t>
        </is>
      </c>
      <c r="D2645" s="8" t="n">
        <v>-6843.15</v>
      </c>
      <c r="E2645" s="2" t="inlineStr">
        <is>
          <t>China</t>
        </is>
      </c>
      <c r="F2645" s="2" t="inlineStr">
        <is>
          <t>CNY</t>
        </is>
      </c>
      <c r="G2645" s="3">
        <f>IFERROR(VLOOKUP(F2645,'Currency to EUR'!$A$2:$B$20,2,FALSE),NA())</f>
        <v/>
      </c>
      <c r="H2645" s="8">
        <f>D2645*G2645</f>
        <v/>
      </c>
    </row>
    <row r="2646">
      <c r="A2646" s="7" t="n">
        <v>5</v>
      </c>
      <c r="B2646" s="2" t="inlineStr">
        <is>
          <t>China</t>
        </is>
      </c>
      <c r="C2646" s="2" t="inlineStr">
        <is>
          <t>Recruitment Costs</t>
        </is>
      </c>
      <c r="D2646" s="8" t="n">
        <v>-3191.47</v>
      </c>
      <c r="E2646" s="2" t="inlineStr">
        <is>
          <t>China</t>
        </is>
      </c>
      <c r="F2646" s="2" t="inlineStr">
        <is>
          <t>CNY</t>
        </is>
      </c>
      <c r="G2646" s="3">
        <f>IFERROR(VLOOKUP(F2646,'Currency to EUR'!$A$2:$B$20,2,FALSE),NA())</f>
        <v/>
      </c>
      <c r="H2646" s="8">
        <f>D2646*G2646</f>
        <v/>
      </c>
    </row>
    <row r="2647">
      <c r="A2647" s="7" t="n">
        <v>8</v>
      </c>
      <c r="B2647" s="2" t="inlineStr">
        <is>
          <t>China</t>
        </is>
      </c>
      <c r="C2647" s="2" t="inlineStr">
        <is>
          <t>External Revenue</t>
        </is>
      </c>
      <c r="D2647" s="8" t="n">
        <v>70289.55</v>
      </c>
      <c r="E2647" s="2" t="inlineStr">
        <is>
          <t>China</t>
        </is>
      </c>
      <c r="F2647" s="2" t="inlineStr">
        <is>
          <t>CNY</t>
        </is>
      </c>
      <c r="G2647" s="3">
        <f>IFERROR(VLOOKUP(F2647,'Currency to EUR'!$A$2:$B$20,2,FALSE),NA())</f>
        <v/>
      </c>
      <c r="H2647" s="8">
        <f>D2647*G2647</f>
        <v/>
      </c>
    </row>
    <row r="2648">
      <c r="A2648" s="7" t="n">
        <v>9</v>
      </c>
      <c r="B2648" s="2" t="inlineStr">
        <is>
          <t>China</t>
        </is>
      </c>
      <c r="C2648" s="2" t="inlineStr">
        <is>
          <t>Internal Revenue</t>
        </is>
      </c>
      <c r="D2648" s="8" t="n">
        <v>14082.64</v>
      </c>
      <c r="E2648" s="2" t="inlineStr">
        <is>
          <t>China</t>
        </is>
      </c>
      <c r="F2648" s="2" t="inlineStr">
        <is>
          <t>CNY</t>
        </is>
      </c>
      <c r="G2648" s="3">
        <f>IFERROR(VLOOKUP(F2648,'Currency to EUR'!$A$2:$B$20,2,FALSE),NA())</f>
        <v/>
      </c>
      <c r="H2648" s="8">
        <f>D2648*G2648</f>
        <v/>
      </c>
    </row>
    <row r="2649">
      <c r="A2649" s="7" t="n">
        <v>10</v>
      </c>
      <c r="B2649" s="2" t="inlineStr">
        <is>
          <t>China</t>
        </is>
      </c>
      <c r="C2649" s="2" t="inlineStr">
        <is>
          <t>Consultant Costs</t>
        </is>
      </c>
      <c r="D2649" s="8" t="n">
        <v>-5701.05</v>
      </c>
      <c r="E2649" s="2" t="inlineStr">
        <is>
          <t>China</t>
        </is>
      </c>
      <c r="F2649" s="2" t="inlineStr">
        <is>
          <t>CNY</t>
        </is>
      </c>
      <c r="G2649" s="3">
        <f>IFERROR(VLOOKUP(F2649,'Currency to EUR'!$A$2:$B$20,2,FALSE),NA())</f>
        <v/>
      </c>
      <c r="H2649" s="8">
        <f>D2649*G2649</f>
        <v/>
      </c>
    </row>
    <row r="2650">
      <c r="A2650" s="7" t="n">
        <v>11</v>
      </c>
      <c r="B2650" s="2" t="inlineStr">
        <is>
          <t>China</t>
        </is>
      </c>
      <c r="C2650" s="2" t="inlineStr">
        <is>
          <t>Manager Costs</t>
        </is>
      </c>
      <c r="D2650" s="8" t="n">
        <v>-3147.53</v>
      </c>
      <c r="E2650" s="2" t="inlineStr">
        <is>
          <t>China</t>
        </is>
      </c>
      <c r="F2650" s="2" t="inlineStr">
        <is>
          <t>CNY</t>
        </is>
      </c>
      <c r="G2650" s="3">
        <f>IFERROR(VLOOKUP(F2650,'Currency to EUR'!$A$2:$B$20,2,FALSE),NA())</f>
        <v/>
      </c>
      <c r="H2650" s="8">
        <f>D2650*G2650</f>
        <v/>
      </c>
    </row>
    <row r="2651">
      <c r="A2651" s="7" t="n">
        <v>12</v>
      </c>
      <c r="B2651" s="2" t="inlineStr">
        <is>
          <t>China</t>
        </is>
      </c>
      <c r="C2651" s="2" t="inlineStr">
        <is>
          <t>Recruitment Costs</t>
        </is>
      </c>
      <c r="D2651" s="8" t="n">
        <v>-1042</v>
      </c>
      <c r="E2651" s="2" t="inlineStr">
        <is>
          <t>China</t>
        </is>
      </c>
      <c r="F2651" s="2" t="inlineStr">
        <is>
          <t>CNY</t>
        </is>
      </c>
      <c r="G2651" s="3">
        <f>IFERROR(VLOOKUP(F2651,'Currency to EUR'!$A$2:$B$20,2,FALSE),NA())</f>
        <v/>
      </c>
      <c r="H2651" s="8">
        <f>D2651*G2651</f>
        <v/>
      </c>
    </row>
    <row r="2652">
      <c r="A2652" s="7" t="n">
        <v>3</v>
      </c>
      <c r="B2652" s="2" t="inlineStr">
        <is>
          <t>China</t>
        </is>
      </c>
      <c r="C2652" s="2" t="inlineStr">
        <is>
          <t>External Revenue</t>
        </is>
      </c>
      <c r="D2652" s="8" t="n">
        <v>47735.61</v>
      </c>
      <c r="E2652" s="2" t="inlineStr">
        <is>
          <t>China</t>
        </is>
      </c>
      <c r="F2652" s="2" t="inlineStr">
        <is>
          <t>CNY</t>
        </is>
      </c>
      <c r="G2652" s="3">
        <f>IFERROR(VLOOKUP(F2652,'Currency to EUR'!$A$2:$B$20,2,FALSE),NA())</f>
        <v/>
      </c>
      <c r="H2652" s="8">
        <f>D2652*G2652</f>
        <v/>
      </c>
    </row>
    <row r="2653">
      <c r="A2653" s="7" t="n">
        <v>4</v>
      </c>
      <c r="B2653" s="2" t="inlineStr">
        <is>
          <t>China</t>
        </is>
      </c>
      <c r="C2653" s="2" t="inlineStr">
        <is>
          <t>Internal Revenue</t>
        </is>
      </c>
      <c r="D2653" s="8" t="n">
        <v>19434.28</v>
      </c>
      <c r="E2653" s="2" t="inlineStr">
        <is>
          <t>China</t>
        </is>
      </c>
      <c r="F2653" s="2" t="inlineStr">
        <is>
          <t>CNY</t>
        </is>
      </c>
      <c r="G2653" s="3">
        <f>IFERROR(VLOOKUP(F2653,'Currency to EUR'!$A$2:$B$20,2,FALSE),NA())</f>
        <v/>
      </c>
      <c r="H2653" s="8">
        <f>D2653*G2653</f>
        <v/>
      </c>
    </row>
    <row r="2654">
      <c r="A2654" s="7" t="n">
        <v>5</v>
      </c>
      <c r="B2654" s="2" t="inlineStr">
        <is>
          <t>China</t>
        </is>
      </c>
      <c r="C2654" s="2" t="inlineStr">
        <is>
          <t>Consultant Costs</t>
        </is>
      </c>
      <c r="D2654" s="8" t="n">
        <v>-22469.4</v>
      </c>
      <c r="E2654" s="2" t="inlineStr">
        <is>
          <t>China</t>
        </is>
      </c>
      <c r="F2654" s="2" t="inlineStr">
        <is>
          <t>CNY</t>
        </is>
      </c>
      <c r="G2654" s="3">
        <f>IFERROR(VLOOKUP(F2654,'Currency to EUR'!$A$2:$B$20,2,FALSE),NA())</f>
        <v/>
      </c>
      <c r="H2654" s="8">
        <f>D2654*G2654</f>
        <v/>
      </c>
    </row>
    <row r="2655">
      <c r="A2655" s="7" t="n">
        <v>6</v>
      </c>
      <c r="B2655" s="2" t="inlineStr">
        <is>
          <t>China</t>
        </is>
      </c>
      <c r="C2655" s="2" t="inlineStr">
        <is>
          <t>Manager Costs</t>
        </is>
      </c>
      <c r="D2655" s="8" t="n">
        <v>-2954.45</v>
      </c>
      <c r="E2655" s="2" t="inlineStr">
        <is>
          <t>China</t>
        </is>
      </c>
      <c r="F2655" s="2" t="inlineStr">
        <is>
          <t>CNY</t>
        </is>
      </c>
      <c r="G2655" s="3">
        <f>IFERROR(VLOOKUP(F2655,'Currency to EUR'!$A$2:$B$20,2,FALSE),NA())</f>
        <v/>
      </c>
      <c r="H2655" s="8">
        <f>D2655*G2655</f>
        <v/>
      </c>
    </row>
    <row r="2656">
      <c r="A2656" s="7" t="n">
        <v>7</v>
      </c>
      <c r="B2656" s="2" t="inlineStr">
        <is>
          <t>China</t>
        </is>
      </c>
      <c r="C2656" s="2" t="inlineStr">
        <is>
          <t>Recruitment Costs</t>
        </is>
      </c>
      <c r="D2656" s="8" t="n">
        <v>-1474.28</v>
      </c>
      <c r="E2656" s="2" t="inlineStr">
        <is>
          <t>China</t>
        </is>
      </c>
      <c r="F2656" s="2" t="inlineStr">
        <is>
          <t>CNY</t>
        </is>
      </c>
      <c r="G2656" s="3">
        <f>IFERROR(VLOOKUP(F2656,'Currency to EUR'!$A$2:$B$20,2,FALSE),NA())</f>
        <v/>
      </c>
      <c r="H2656" s="8">
        <f>D2656*G2656</f>
        <v/>
      </c>
    </row>
    <row r="2657">
      <c r="A2657" s="7" t="n">
        <v>10</v>
      </c>
      <c r="B2657" s="2" t="inlineStr">
        <is>
          <t>China</t>
        </is>
      </c>
      <c r="C2657" s="2" t="inlineStr">
        <is>
          <t>External Revenue</t>
        </is>
      </c>
      <c r="D2657" s="8" t="n">
        <v>34345.11</v>
      </c>
      <c r="E2657" s="2" t="inlineStr">
        <is>
          <t>China</t>
        </is>
      </c>
      <c r="F2657" s="2" t="inlineStr">
        <is>
          <t>CNY</t>
        </is>
      </c>
      <c r="G2657" s="3">
        <f>IFERROR(VLOOKUP(F2657,'Currency to EUR'!$A$2:$B$20,2,FALSE),NA())</f>
        <v/>
      </c>
      <c r="H2657" s="8">
        <f>D2657*G2657</f>
        <v/>
      </c>
    </row>
    <row r="2658">
      <c r="A2658" s="7" t="n">
        <v>11</v>
      </c>
      <c r="B2658" s="2" t="inlineStr">
        <is>
          <t>China</t>
        </is>
      </c>
      <c r="C2658" s="2" t="inlineStr">
        <is>
          <t>Internal Revenue</t>
        </is>
      </c>
      <c r="D2658" s="8" t="n">
        <v>22092.92</v>
      </c>
      <c r="E2658" s="2" t="inlineStr">
        <is>
          <t>China</t>
        </is>
      </c>
      <c r="F2658" s="2" t="inlineStr">
        <is>
          <t>CNY</t>
        </is>
      </c>
      <c r="G2658" s="3">
        <f>IFERROR(VLOOKUP(F2658,'Currency to EUR'!$A$2:$B$20,2,FALSE),NA())</f>
        <v/>
      </c>
      <c r="H2658" s="8">
        <f>D2658*G2658</f>
        <v/>
      </c>
    </row>
    <row r="2659">
      <c r="A2659" s="7" t="n">
        <v>12</v>
      </c>
      <c r="B2659" s="2" t="inlineStr">
        <is>
          <t>China</t>
        </is>
      </c>
      <c r="C2659" s="2" t="inlineStr">
        <is>
          <t>Consultant Costs</t>
        </is>
      </c>
      <c r="D2659" s="8" t="n">
        <v>-14331.96</v>
      </c>
      <c r="E2659" s="2" t="inlineStr">
        <is>
          <t>China</t>
        </is>
      </c>
      <c r="F2659" s="2" t="inlineStr">
        <is>
          <t>CNY</t>
        </is>
      </c>
      <c r="G2659" s="3">
        <f>IFERROR(VLOOKUP(F2659,'Currency to EUR'!$A$2:$B$20,2,FALSE),NA())</f>
        <v/>
      </c>
      <c r="H2659" s="8">
        <f>D2659*G2659</f>
        <v/>
      </c>
    </row>
    <row r="2660">
      <c r="A2660" s="7" t="n">
        <v>1</v>
      </c>
      <c r="B2660" s="2" t="inlineStr">
        <is>
          <t>China</t>
        </is>
      </c>
      <c r="C2660" s="2" t="inlineStr">
        <is>
          <t>Manager Costs</t>
        </is>
      </c>
      <c r="D2660" s="8" t="n">
        <v>-6685.5</v>
      </c>
      <c r="E2660" s="2" t="inlineStr">
        <is>
          <t>China</t>
        </is>
      </c>
      <c r="F2660" s="2" t="inlineStr">
        <is>
          <t>CNY</t>
        </is>
      </c>
      <c r="G2660" s="3">
        <f>IFERROR(VLOOKUP(F2660,'Currency to EUR'!$A$2:$B$20,2,FALSE),NA())</f>
        <v/>
      </c>
      <c r="H2660" s="8">
        <f>D2660*G2660</f>
        <v/>
      </c>
    </row>
    <row r="2661">
      <c r="A2661" s="7" t="n">
        <v>2</v>
      </c>
      <c r="B2661" s="2" t="inlineStr">
        <is>
          <t>China</t>
        </is>
      </c>
      <c r="C2661" s="2" t="inlineStr">
        <is>
          <t>Recruitment Costs</t>
        </is>
      </c>
      <c r="D2661" s="8" t="n">
        <v>-4101.28</v>
      </c>
      <c r="E2661" s="2" t="inlineStr">
        <is>
          <t>China</t>
        </is>
      </c>
      <c r="F2661" s="2" t="inlineStr">
        <is>
          <t>CNY</t>
        </is>
      </c>
      <c r="G2661" s="3">
        <f>IFERROR(VLOOKUP(F2661,'Currency to EUR'!$A$2:$B$20,2,FALSE),NA())</f>
        <v/>
      </c>
      <c r="H2661" s="8">
        <f>D2661*G2661</f>
        <v/>
      </c>
    </row>
    <row r="2662">
      <c r="A2662" s="7" t="n">
        <v>5</v>
      </c>
      <c r="B2662" s="2" t="inlineStr">
        <is>
          <t>China</t>
        </is>
      </c>
      <c r="C2662" s="2" t="inlineStr">
        <is>
          <t>External Revenue</t>
        </is>
      </c>
      <c r="D2662" s="8" t="n">
        <v>58369.47</v>
      </c>
      <c r="E2662" s="2" t="inlineStr">
        <is>
          <t>China</t>
        </is>
      </c>
      <c r="F2662" s="2" t="inlineStr">
        <is>
          <t>CNY</t>
        </is>
      </c>
      <c r="G2662" s="3">
        <f>IFERROR(VLOOKUP(F2662,'Currency to EUR'!$A$2:$B$20,2,FALSE),NA())</f>
        <v/>
      </c>
      <c r="H2662" s="8">
        <f>D2662*G2662</f>
        <v/>
      </c>
    </row>
    <row r="2663">
      <c r="A2663" s="7" t="n">
        <v>6</v>
      </c>
      <c r="B2663" s="2" t="inlineStr">
        <is>
          <t>China</t>
        </is>
      </c>
      <c r="C2663" s="2" t="inlineStr">
        <is>
          <t>Internal Revenue</t>
        </is>
      </c>
      <c r="D2663" s="8" t="n">
        <v>18068.98</v>
      </c>
      <c r="E2663" s="2" t="inlineStr">
        <is>
          <t>China</t>
        </is>
      </c>
      <c r="F2663" s="2" t="inlineStr">
        <is>
          <t>CNY</t>
        </is>
      </c>
      <c r="G2663" s="3">
        <f>IFERROR(VLOOKUP(F2663,'Currency to EUR'!$A$2:$B$20,2,FALSE),NA())</f>
        <v/>
      </c>
      <c r="H2663" s="8">
        <f>D2663*G2663</f>
        <v/>
      </c>
    </row>
    <row r="2664">
      <c r="A2664" s="7" t="n">
        <v>7</v>
      </c>
      <c r="B2664" s="2" t="inlineStr">
        <is>
          <t>China</t>
        </is>
      </c>
      <c r="C2664" s="2" t="inlineStr">
        <is>
          <t>Consultant Costs</t>
        </is>
      </c>
      <c r="D2664" s="8" t="n">
        <v>-18391.41</v>
      </c>
      <c r="E2664" s="2" t="inlineStr">
        <is>
          <t>China</t>
        </is>
      </c>
      <c r="F2664" s="2" t="inlineStr">
        <is>
          <t>CNY</t>
        </is>
      </c>
      <c r="G2664" s="3">
        <f>IFERROR(VLOOKUP(F2664,'Currency to EUR'!$A$2:$B$20,2,FALSE),NA())</f>
        <v/>
      </c>
      <c r="H2664" s="8">
        <f>D2664*G2664</f>
        <v/>
      </c>
    </row>
    <row r="2665">
      <c r="A2665" s="7" t="n">
        <v>8</v>
      </c>
      <c r="B2665" s="2" t="inlineStr">
        <is>
          <t>China</t>
        </is>
      </c>
      <c r="C2665" s="2" t="inlineStr">
        <is>
          <t>Manager Costs</t>
        </is>
      </c>
      <c r="D2665" s="8" t="n">
        <v>-3370.21</v>
      </c>
      <c r="E2665" s="2" t="inlineStr">
        <is>
          <t>China</t>
        </is>
      </c>
      <c r="F2665" s="2" t="inlineStr">
        <is>
          <t>CNY</t>
        </is>
      </c>
      <c r="G2665" s="3">
        <f>IFERROR(VLOOKUP(F2665,'Currency to EUR'!$A$2:$B$20,2,FALSE),NA())</f>
        <v/>
      </c>
      <c r="H2665" s="8">
        <f>D2665*G2665</f>
        <v/>
      </c>
    </row>
    <row r="2666">
      <c r="A2666" s="7" t="n">
        <v>9</v>
      </c>
      <c r="B2666" s="2" t="inlineStr">
        <is>
          <t>China</t>
        </is>
      </c>
      <c r="C2666" s="2" t="inlineStr">
        <is>
          <t>Recruitment Costs</t>
        </is>
      </c>
      <c r="D2666" s="8" t="n">
        <v>-1213.98</v>
      </c>
      <c r="E2666" s="2" t="inlineStr">
        <is>
          <t>China</t>
        </is>
      </c>
      <c r="F2666" s="2" t="inlineStr">
        <is>
          <t>CNY</t>
        </is>
      </c>
      <c r="G2666" s="3">
        <f>IFERROR(VLOOKUP(F2666,'Currency to EUR'!$A$2:$B$20,2,FALSE),NA())</f>
        <v/>
      </c>
      <c r="H2666" s="8">
        <f>D2666*G2666</f>
        <v/>
      </c>
    </row>
    <row r="2667">
      <c r="A2667" s="7" t="n">
        <v>12</v>
      </c>
      <c r="B2667" s="2" t="inlineStr">
        <is>
          <t>China</t>
        </is>
      </c>
      <c r="C2667" s="2" t="inlineStr">
        <is>
          <t>External Revenue</t>
        </is>
      </c>
      <c r="D2667" s="8" t="n">
        <v>58159.44</v>
      </c>
      <c r="E2667" s="2" t="inlineStr">
        <is>
          <t>China</t>
        </is>
      </c>
      <c r="F2667" s="2" t="inlineStr">
        <is>
          <t>CNY</t>
        </is>
      </c>
      <c r="G2667" s="3">
        <f>IFERROR(VLOOKUP(F2667,'Currency to EUR'!$A$2:$B$20,2,FALSE),NA())</f>
        <v/>
      </c>
      <c r="H2667" s="8">
        <f>D2667*G2667</f>
        <v/>
      </c>
    </row>
    <row r="2668">
      <c r="A2668" s="7" t="n">
        <v>1</v>
      </c>
      <c r="B2668" s="2" t="inlineStr">
        <is>
          <t>China</t>
        </is>
      </c>
      <c r="C2668" s="2" t="inlineStr">
        <is>
          <t>Internal Revenue</t>
        </is>
      </c>
      <c r="D2668" s="8" t="n">
        <v>23767.04</v>
      </c>
      <c r="E2668" s="2" t="inlineStr">
        <is>
          <t>China</t>
        </is>
      </c>
      <c r="F2668" s="2" t="inlineStr">
        <is>
          <t>CNY</t>
        </is>
      </c>
      <c r="G2668" s="3">
        <f>IFERROR(VLOOKUP(F2668,'Currency to EUR'!$A$2:$B$20,2,FALSE),NA())</f>
        <v/>
      </c>
      <c r="H2668" s="8">
        <f>D2668*G2668</f>
        <v/>
      </c>
    </row>
    <row r="2669">
      <c r="A2669" s="7" t="n">
        <v>2</v>
      </c>
      <c r="B2669" s="2" t="inlineStr">
        <is>
          <t>China</t>
        </is>
      </c>
      <c r="C2669" s="2" t="inlineStr">
        <is>
          <t>Consultant Costs</t>
        </is>
      </c>
      <c r="D2669" s="8" t="n">
        <v>-12675.59</v>
      </c>
      <c r="E2669" s="2" t="inlineStr">
        <is>
          <t>China</t>
        </is>
      </c>
      <c r="F2669" s="2" t="inlineStr">
        <is>
          <t>CNY</t>
        </is>
      </c>
      <c r="G2669" s="3">
        <f>IFERROR(VLOOKUP(F2669,'Currency to EUR'!$A$2:$B$20,2,FALSE),NA())</f>
        <v/>
      </c>
      <c r="H2669" s="8">
        <f>D2669*G2669</f>
        <v/>
      </c>
    </row>
    <row r="2670">
      <c r="A2670" s="7" t="n">
        <v>3</v>
      </c>
      <c r="B2670" s="2" t="inlineStr">
        <is>
          <t>China</t>
        </is>
      </c>
      <c r="C2670" s="2" t="inlineStr">
        <is>
          <t>Manager Costs</t>
        </is>
      </c>
      <c r="D2670" s="8" t="n">
        <v>-4025.18</v>
      </c>
      <c r="E2670" s="2" t="inlineStr">
        <is>
          <t>China</t>
        </is>
      </c>
      <c r="F2670" s="2" t="inlineStr">
        <is>
          <t>CNY</t>
        </is>
      </c>
      <c r="G2670" s="3">
        <f>IFERROR(VLOOKUP(F2670,'Currency to EUR'!$A$2:$B$20,2,FALSE),NA())</f>
        <v/>
      </c>
      <c r="H2670" s="8">
        <f>D2670*G2670</f>
        <v/>
      </c>
    </row>
    <row r="2671">
      <c r="A2671" s="7" t="n">
        <v>4</v>
      </c>
      <c r="B2671" s="2" t="inlineStr">
        <is>
          <t>China</t>
        </is>
      </c>
      <c r="C2671" s="2" t="inlineStr">
        <is>
          <t>Recruitment Costs</t>
        </is>
      </c>
      <c r="D2671" s="8" t="n">
        <v>-2556.87</v>
      </c>
      <c r="E2671" s="2" t="inlineStr">
        <is>
          <t>China</t>
        </is>
      </c>
      <c r="F2671" s="2" t="inlineStr">
        <is>
          <t>CNY</t>
        </is>
      </c>
      <c r="G2671" s="3">
        <f>IFERROR(VLOOKUP(F2671,'Currency to EUR'!$A$2:$B$20,2,FALSE),NA())</f>
        <v/>
      </c>
      <c r="H2671" s="8">
        <f>D2671*G2671</f>
        <v/>
      </c>
    </row>
    <row r="2672">
      <c r="A2672" s="7" t="n">
        <v>7</v>
      </c>
      <c r="B2672" s="2" t="inlineStr">
        <is>
          <t>China</t>
        </is>
      </c>
      <c r="C2672" s="2" t="inlineStr">
        <is>
          <t>External Revenue</t>
        </is>
      </c>
      <c r="D2672" s="8" t="n">
        <v>54302.02</v>
      </c>
      <c r="E2672" s="2" t="inlineStr">
        <is>
          <t>China</t>
        </is>
      </c>
      <c r="F2672" s="2" t="inlineStr">
        <is>
          <t>CNY</t>
        </is>
      </c>
      <c r="G2672" s="3">
        <f>IFERROR(VLOOKUP(F2672,'Currency to EUR'!$A$2:$B$20,2,FALSE),NA())</f>
        <v/>
      </c>
      <c r="H2672" s="8">
        <f>D2672*G2672</f>
        <v/>
      </c>
    </row>
    <row r="2673">
      <c r="A2673" s="7" t="n">
        <v>8</v>
      </c>
      <c r="B2673" s="2" t="inlineStr">
        <is>
          <t>China</t>
        </is>
      </c>
      <c r="C2673" s="2" t="inlineStr">
        <is>
          <t>Internal Revenue</t>
        </is>
      </c>
      <c r="D2673" s="8" t="n">
        <v>28941.53</v>
      </c>
      <c r="E2673" s="2" t="inlineStr">
        <is>
          <t>China</t>
        </is>
      </c>
      <c r="F2673" s="2" t="inlineStr">
        <is>
          <t>CNY</t>
        </is>
      </c>
      <c r="G2673" s="3">
        <f>IFERROR(VLOOKUP(F2673,'Currency to EUR'!$A$2:$B$20,2,FALSE),NA())</f>
        <v/>
      </c>
      <c r="H2673" s="8">
        <f>D2673*G2673</f>
        <v/>
      </c>
    </row>
    <row r="2674">
      <c r="A2674" s="7" t="n">
        <v>9</v>
      </c>
      <c r="B2674" s="2" t="inlineStr">
        <is>
          <t>China</t>
        </is>
      </c>
      <c r="C2674" s="2" t="inlineStr">
        <is>
          <t>Consultant Costs</t>
        </is>
      </c>
      <c r="D2674" s="8" t="n">
        <v>-8678.709999999999</v>
      </c>
      <c r="E2674" s="2" t="inlineStr">
        <is>
          <t>China</t>
        </is>
      </c>
      <c r="F2674" s="2" t="inlineStr">
        <is>
          <t>CNY</t>
        </is>
      </c>
      <c r="G2674" s="3">
        <f>IFERROR(VLOOKUP(F2674,'Currency to EUR'!$A$2:$B$20,2,FALSE),NA())</f>
        <v/>
      </c>
      <c r="H2674" s="8">
        <f>D2674*G2674</f>
        <v/>
      </c>
    </row>
    <row r="2675">
      <c r="A2675" s="7" t="n">
        <v>10</v>
      </c>
      <c r="B2675" s="2" t="inlineStr">
        <is>
          <t>China</t>
        </is>
      </c>
      <c r="C2675" s="2" t="inlineStr">
        <is>
          <t>Manager Costs</t>
        </is>
      </c>
      <c r="D2675" s="8" t="n">
        <v>-4412.21</v>
      </c>
      <c r="E2675" s="2" t="inlineStr">
        <is>
          <t>China</t>
        </is>
      </c>
      <c r="F2675" s="2" t="inlineStr">
        <is>
          <t>CNY</t>
        </is>
      </c>
      <c r="G2675" s="3">
        <f>IFERROR(VLOOKUP(F2675,'Currency to EUR'!$A$2:$B$20,2,FALSE),NA())</f>
        <v/>
      </c>
      <c r="H2675" s="8">
        <f>D2675*G2675</f>
        <v/>
      </c>
    </row>
    <row r="2676">
      <c r="A2676" s="7" t="n">
        <v>11</v>
      </c>
      <c r="B2676" s="2" t="inlineStr">
        <is>
          <t>China</t>
        </is>
      </c>
      <c r="C2676" s="2" t="inlineStr">
        <is>
          <t>Recruitment Costs</t>
        </is>
      </c>
      <c r="D2676" s="8" t="n">
        <v>-1718.5</v>
      </c>
      <c r="E2676" s="2" t="inlineStr">
        <is>
          <t>China</t>
        </is>
      </c>
      <c r="F2676" s="2" t="inlineStr">
        <is>
          <t>CNY</t>
        </is>
      </c>
      <c r="G2676" s="3">
        <f>IFERROR(VLOOKUP(F2676,'Currency to EUR'!$A$2:$B$20,2,FALSE),NA())</f>
        <v/>
      </c>
      <c r="H2676" s="8">
        <f>D2676*G2676</f>
        <v/>
      </c>
    </row>
    <row r="2677">
      <c r="A2677" s="7" t="n">
        <v>2</v>
      </c>
      <c r="B2677" s="2" t="inlineStr">
        <is>
          <t>China</t>
        </is>
      </c>
      <c r="C2677" s="2" t="inlineStr">
        <is>
          <t>External Revenue</t>
        </is>
      </c>
      <c r="D2677" s="8" t="n">
        <v>34884.26</v>
      </c>
      <c r="E2677" s="2" t="inlineStr">
        <is>
          <t>China</t>
        </is>
      </c>
      <c r="F2677" s="2" t="inlineStr">
        <is>
          <t>CNY</t>
        </is>
      </c>
      <c r="G2677" s="3">
        <f>IFERROR(VLOOKUP(F2677,'Currency to EUR'!$A$2:$B$20,2,FALSE),NA())</f>
        <v/>
      </c>
      <c r="H2677" s="8">
        <f>D2677*G2677</f>
        <v/>
      </c>
    </row>
    <row r="2678">
      <c r="A2678" s="7" t="n">
        <v>3</v>
      </c>
      <c r="B2678" s="2" t="inlineStr">
        <is>
          <t>China</t>
        </is>
      </c>
      <c r="C2678" s="2" t="inlineStr">
        <is>
          <t>Internal Revenue</t>
        </is>
      </c>
      <c r="D2678" s="8" t="n">
        <v>10867.1</v>
      </c>
      <c r="E2678" s="2" t="inlineStr">
        <is>
          <t>China</t>
        </is>
      </c>
      <c r="F2678" s="2" t="inlineStr">
        <is>
          <t>CNY</t>
        </is>
      </c>
      <c r="G2678" s="3">
        <f>IFERROR(VLOOKUP(F2678,'Currency to EUR'!$A$2:$B$20,2,FALSE),NA())</f>
        <v/>
      </c>
      <c r="H2678" s="8">
        <f>D2678*G2678</f>
        <v/>
      </c>
    </row>
    <row r="2679">
      <c r="A2679" s="7" t="n">
        <v>4</v>
      </c>
      <c r="B2679" s="2" t="inlineStr">
        <is>
          <t>China</t>
        </is>
      </c>
      <c r="C2679" s="2" t="inlineStr">
        <is>
          <t>Consultant Costs</t>
        </is>
      </c>
      <c r="D2679" s="8" t="n">
        <v>-18056.32</v>
      </c>
      <c r="E2679" s="2" t="inlineStr">
        <is>
          <t>China</t>
        </is>
      </c>
      <c r="F2679" s="2" t="inlineStr">
        <is>
          <t>CNY</t>
        </is>
      </c>
      <c r="G2679" s="3">
        <f>IFERROR(VLOOKUP(F2679,'Currency to EUR'!$A$2:$B$20,2,FALSE),NA())</f>
        <v/>
      </c>
      <c r="H2679" s="8">
        <f>D2679*G2679</f>
        <v/>
      </c>
    </row>
    <row r="2680">
      <c r="A2680" s="7" t="n">
        <v>5</v>
      </c>
      <c r="B2680" s="2" t="inlineStr">
        <is>
          <t>China</t>
        </is>
      </c>
      <c r="C2680" s="2" t="inlineStr">
        <is>
          <t>Manager Costs</t>
        </is>
      </c>
      <c r="D2680" s="8" t="n">
        <v>-2220.47</v>
      </c>
      <c r="E2680" s="2" t="inlineStr">
        <is>
          <t>China</t>
        </is>
      </c>
      <c r="F2680" s="2" t="inlineStr">
        <is>
          <t>CNY</t>
        </is>
      </c>
      <c r="G2680" s="3">
        <f>IFERROR(VLOOKUP(F2680,'Currency to EUR'!$A$2:$B$20,2,FALSE),NA())</f>
        <v/>
      </c>
      <c r="H2680" s="8">
        <f>D2680*G2680</f>
        <v/>
      </c>
    </row>
    <row r="2681">
      <c r="A2681" s="7" t="n">
        <v>6</v>
      </c>
      <c r="B2681" s="2" t="inlineStr">
        <is>
          <t>China</t>
        </is>
      </c>
      <c r="C2681" s="2" t="inlineStr">
        <is>
          <t>Recruitment Costs</t>
        </is>
      </c>
      <c r="D2681" s="8" t="n">
        <v>-5360</v>
      </c>
      <c r="E2681" s="2" t="inlineStr">
        <is>
          <t>China</t>
        </is>
      </c>
      <c r="F2681" s="2" t="inlineStr">
        <is>
          <t>CNY</t>
        </is>
      </c>
      <c r="G2681" s="3">
        <f>IFERROR(VLOOKUP(F2681,'Currency to EUR'!$A$2:$B$20,2,FALSE),NA())</f>
        <v/>
      </c>
      <c r="H2681" s="8">
        <f>D2681*G2681</f>
        <v/>
      </c>
    </row>
    <row r="2682">
      <c r="A2682" s="7" t="n">
        <v>9</v>
      </c>
      <c r="B2682" s="2" t="inlineStr">
        <is>
          <t>China</t>
        </is>
      </c>
      <c r="C2682" s="2" t="inlineStr">
        <is>
          <t>External Revenue</t>
        </is>
      </c>
      <c r="D2682" s="8" t="n">
        <v>61330.24</v>
      </c>
      <c r="E2682" s="2" t="inlineStr">
        <is>
          <t>China</t>
        </is>
      </c>
      <c r="F2682" s="2" t="inlineStr">
        <is>
          <t>CNY</t>
        </is>
      </c>
      <c r="G2682" s="3">
        <f>IFERROR(VLOOKUP(F2682,'Currency to EUR'!$A$2:$B$20,2,FALSE),NA())</f>
        <v/>
      </c>
      <c r="H2682" s="8">
        <f>D2682*G2682</f>
        <v/>
      </c>
    </row>
    <row r="2683">
      <c r="A2683" s="7" t="n">
        <v>10</v>
      </c>
      <c r="B2683" s="2" t="inlineStr">
        <is>
          <t>China</t>
        </is>
      </c>
      <c r="C2683" s="2" t="inlineStr">
        <is>
          <t>Internal Revenue</t>
        </is>
      </c>
      <c r="D2683" s="8" t="n">
        <v>24272.8</v>
      </c>
      <c r="E2683" s="2" t="inlineStr">
        <is>
          <t>China</t>
        </is>
      </c>
      <c r="F2683" s="2" t="inlineStr">
        <is>
          <t>CNY</t>
        </is>
      </c>
      <c r="G2683" s="3">
        <f>IFERROR(VLOOKUP(F2683,'Currency to EUR'!$A$2:$B$20,2,FALSE),NA())</f>
        <v/>
      </c>
      <c r="H2683" s="8">
        <f>D2683*G2683</f>
        <v/>
      </c>
    </row>
    <row r="2684">
      <c r="A2684" s="7" t="n">
        <v>11</v>
      </c>
      <c r="B2684" s="2" t="inlineStr">
        <is>
          <t>China</t>
        </is>
      </c>
      <c r="C2684" s="2" t="inlineStr">
        <is>
          <t>Consultant Costs</t>
        </is>
      </c>
      <c r="D2684" s="8" t="n">
        <v>-15537.93</v>
      </c>
      <c r="E2684" s="2" t="inlineStr">
        <is>
          <t>China</t>
        </is>
      </c>
      <c r="F2684" s="2" t="inlineStr">
        <is>
          <t>CNY</t>
        </is>
      </c>
      <c r="G2684" s="3">
        <f>IFERROR(VLOOKUP(F2684,'Currency to EUR'!$A$2:$B$20,2,FALSE),NA())</f>
        <v/>
      </c>
      <c r="H2684" s="8">
        <f>D2684*G2684</f>
        <v/>
      </c>
    </row>
    <row r="2685">
      <c r="A2685" s="7" t="n">
        <v>12</v>
      </c>
      <c r="B2685" s="2" t="inlineStr">
        <is>
          <t>China</t>
        </is>
      </c>
      <c r="C2685" s="2" t="inlineStr">
        <is>
          <t>Manager Costs</t>
        </is>
      </c>
      <c r="D2685" s="8" t="n">
        <v>-6990.18</v>
      </c>
      <c r="E2685" s="2" t="inlineStr">
        <is>
          <t>China</t>
        </is>
      </c>
      <c r="F2685" s="2" t="inlineStr">
        <is>
          <t>CNY</t>
        </is>
      </c>
      <c r="G2685" s="3">
        <f>IFERROR(VLOOKUP(F2685,'Currency to EUR'!$A$2:$B$20,2,FALSE),NA())</f>
        <v/>
      </c>
      <c r="H2685" s="8">
        <f>D2685*G2685</f>
        <v/>
      </c>
    </row>
    <row r="2686">
      <c r="A2686" s="7" t="n">
        <v>1</v>
      </c>
      <c r="B2686" s="2" t="inlineStr">
        <is>
          <t>China</t>
        </is>
      </c>
      <c r="C2686" s="2" t="inlineStr">
        <is>
          <t>Recruitment Costs</t>
        </is>
      </c>
      <c r="D2686" s="8" t="n">
        <v>-4675.49</v>
      </c>
      <c r="E2686" s="2" t="inlineStr">
        <is>
          <t>China</t>
        </is>
      </c>
      <c r="F2686" s="2" t="inlineStr">
        <is>
          <t>CNY</t>
        </is>
      </c>
      <c r="G2686" s="3">
        <f>IFERROR(VLOOKUP(F2686,'Currency to EUR'!$A$2:$B$20,2,FALSE),NA())</f>
        <v/>
      </c>
      <c r="H2686" s="8">
        <f>D2686*G2686</f>
        <v/>
      </c>
    </row>
    <row r="2687">
      <c r="A2687" s="7" t="n">
        <v>4</v>
      </c>
      <c r="B2687" s="2" t="inlineStr">
        <is>
          <t>China</t>
        </is>
      </c>
      <c r="C2687" s="2" t="inlineStr">
        <is>
          <t>External Revenue</t>
        </is>
      </c>
      <c r="D2687" s="8" t="n">
        <v>20109.9</v>
      </c>
      <c r="E2687" s="2" t="inlineStr">
        <is>
          <t>China</t>
        </is>
      </c>
      <c r="F2687" s="2" t="inlineStr">
        <is>
          <t>CNY</t>
        </is>
      </c>
      <c r="G2687" s="3">
        <f>IFERROR(VLOOKUP(F2687,'Currency to EUR'!$A$2:$B$20,2,FALSE),NA())</f>
        <v/>
      </c>
      <c r="H2687" s="8">
        <f>D2687*G2687</f>
        <v/>
      </c>
    </row>
    <row r="2688">
      <c r="A2688" s="7" t="n">
        <v>5</v>
      </c>
      <c r="B2688" s="2" t="inlineStr">
        <is>
          <t>China</t>
        </is>
      </c>
      <c r="C2688" s="2" t="inlineStr">
        <is>
          <t>Internal Revenue</t>
        </is>
      </c>
      <c r="D2688" s="8" t="n">
        <v>16867.22</v>
      </c>
      <c r="E2688" s="2" t="inlineStr">
        <is>
          <t>China</t>
        </is>
      </c>
      <c r="F2688" s="2" t="inlineStr">
        <is>
          <t>CNY</t>
        </is>
      </c>
      <c r="G2688" s="3">
        <f>IFERROR(VLOOKUP(F2688,'Currency to EUR'!$A$2:$B$20,2,FALSE),NA())</f>
        <v/>
      </c>
      <c r="H2688" s="8">
        <f>D2688*G2688</f>
        <v/>
      </c>
    </row>
    <row r="2689">
      <c r="A2689" s="7" t="n">
        <v>6</v>
      </c>
      <c r="B2689" s="2" t="inlineStr">
        <is>
          <t>China</t>
        </is>
      </c>
      <c r="C2689" s="2" t="inlineStr">
        <is>
          <t>Consultant Costs</t>
        </is>
      </c>
      <c r="D2689" s="8" t="n">
        <v>-19449.41</v>
      </c>
      <c r="E2689" s="2" t="inlineStr">
        <is>
          <t>China</t>
        </is>
      </c>
      <c r="F2689" s="2" t="inlineStr">
        <is>
          <t>CNY</t>
        </is>
      </c>
      <c r="G2689" s="3">
        <f>IFERROR(VLOOKUP(F2689,'Currency to EUR'!$A$2:$B$20,2,FALSE),NA())</f>
        <v/>
      </c>
      <c r="H2689" s="8">
        <f>D2689*G2689</f>
        <v/>
      </c>
    </row>
    <row r="2690">
      <c r="A2690" s="7" t="n">
        <v>7</v>
      </c>
      <c r="B2690" s="2" t="inlineStr">
        <is>
          <t>China</t>
        </is>
      </c>
      <c r="C2690" s="2" t="inlineStr">
        <is>
          <t>Manager Costs</t>
        </is>
      </c>
      <c r="D2690" s="8" t="n">
        <v>-5953.71</v>
      </c>
      <c r="E2690" s="2" t="inlineStr">
        <is>
          <t>China</t>
        </is>
      </c>
      <c r="F2690" s="2" t="inlineStr">
        <is>
          <t>CNY</t>
        </is>
      </c>
      <c r="G2690" s="3">
        <f>IFERROR(VLOOKUP(F2690,'Currency to EUR'!$A$2:$B$20,2,FALSE),NA())</f>
        <v/>
      </c>
      <c r="H2690" s="8">
        <f>D2690*G2690</f>
        <v/>
      </c>
    </row>
    <row r="2691">
      <c r="A2691" s="7" t="n">
        <v>8</v>
      </c>
      <c r="B2691" s="2" t="inlineStr">
        <is>
          <t>China</t>
        </is>
      </c>
      <c r="C2691" s="2" t="inlineStr">
        <is>
          <t>Recruitment Costs</t>
        </is>
      </c>
      <c r="D2691" s="8" t="n">
        <v>-1196.23</v>
      </c>
      <c r="E2691" s="2" t="inlineStr">
        <is>
          <t>China</t>
        </is>
      </c>
      <c r="F2691" s="2" t="inlineStr">
        <is>
          <t>CNY</t>
        </is>
      </c>
      <c r="G2691" s="3">
        <f>IFERROR(VLOOKUP(F2691,'Currency to EUR'!$A$2:$B$20,2,FALSE),NA())</f>
        <v/>
      </c>
      <c r="H2691" s="8">
        <f>D2691*G2691</f>
        <v/>
      </c>
    </row>
    <row r="2692">
      <c r="A2692" s="7" t="n">
        <v>11</v>
      </c>
      <c r="B2692" s="2" t="inlineStr">
        <is>
          <t>China</t>
        </is>
      </c>
      <c r="C2692" s="2" t="inlineStr">
        <is>
          <t>External Revenue</t>
        </is>
      </c>
      <c r="D2692" s="8" t="n">
        <v>25371.91</v>
      </c>
      <c r="E2692" s="2" t="inlineStr">
        <is>
          <t>China</t>
        </is>
      </c>
      <c r="F2692" s="2" t="inlineStr">
        <is>
          <t>CNY</t>
        </is>
      </c>
      <c r="G2692" s="3">
        <f>IFERROR(VLOOKUP(F2692,'Currency to EUR'!$A$2:$B$20,2,FALSE),NA())</f>
        <v/>
      </c>
      <c r="H2692" s="8">
        <f>D2692*G2692</f>
        <v/>
      </c>
    </row>
    <row r="2693">
      <c r="A2693" s="7" t="n">
        <v>12</v>
      </c>
      <c r="B2693" s="2" t="inlineStr">
        <is>
          <t>China</t>
        </is>
      </c>
      <c r="C2693" s="2" t="inlineStr">
        <is>
          <t>Internal Revenue</t>
        </is>
      </c>
      <c r="D2693" s="8" t="n">
        <v>11909.53</v>
      </c>
      <c r="E2693" s="2" t="inlineStr">
        <is>
          <t>China</t>
        </is>
      </c>
      <c r="F2693" s="2" t="inlineStr">
        <is>
          <t>CNY</t>
        </is>
      </c>
      <c r="G2693" s="3">
        <f>IFERROR(VLOOKUP(F2693,'Currency to EUR'!$A$2:$B$20,2,FALSE),NA())</f>
        <v/>
      </c>
      <c r="H2693" s="8">
        <f>D2693*G2693</f>
        <v/>
      </c>
    </row>
    <row r="2694">
      <c r="A2694" s="7" t="n">
        <v>1</v>
      </c>
      <c r="B2694" s="2" t="inlineStr">
        <is>
          <t>China</t>
        </is>
      </c>
      <c r="C2694" s="2" t="inlineStr">
        <is>
          <t>Consultant Costs</t>
        </is>
      </c>
      <c r="D2694" s="8" t="n">
        <v>-11508.53</v>
      </c>
      <c r="E2694" s="2" t="inlineStr">
        <is>
          <t>China</t>
        </is>
      </c>
      <c r="F2694" s="2" t="inlineStr">
        <is>
          <t>CNY</t>
        </is>
      </c>
      <c r="G2694" s="3">
        <f>IFERROR(VLOOKUP(F2694,'Currency to EUR'!$A$2:$B$20,2,FALSE),NA())</f>
        <v/>
      </c>
      <c r="H2694" s="8">
        <f>D2694*G2694</f>
        <v/>
      </c>
    </row>
    <row r="2695">
      <c r="A2695" s="7" t="n">
        <v>2</v>
      </c>
      <c r="B2695" s="2" t="inlineStr">
        <is>
          <t>China</t>
        </is>
      </c>
      <c r="C2695" s="2" t="inlineStr">
        <is>
          <t>Manager Costs</t>
        </is>
      </c>
      <c r="D2695" s="8" t="n">
        <v>-3450.97</v>
      </c>
      <c r="E2695" s="2" t="inlineStr">
        <is>
          <t>China</t>
        </is>
      </c>
      <c r="F2695" s="2" t="inlineStr">
        <is>
          <t>CNY</t>
        </is>
      </c>
      <c r="G2695" s="3">
        <f>IFERROR(VLOOKUP(F2695,'Currency to EUR'!$A$2:$B$20,2,FALSE),NA())</f>
        <v/>
      </c>
      <c r="H2695" s="8">
        <f>D2695*G2695</f>
        <v/>
      </c>
    </row>
    <row r="2696">
      <c r="A2696" s="7" t="n">
        <v>3</v>
      </c>
      <c r="B2696" s="2" t="inlineStr">
        <is>
          <t>China</t>
        </is>
      </c>
      <c r="C2696" s="2" t="inlineStr">
        <is>
          <t>Recruitment Costs</t>
        </is>
      </c>
      <c r="D2696" s="8" t="n">
        <v>-2522.17</v>
      </c>
      <c r="E2696" s="2" t="inlineStr">
        <is>
          <t>China</t>
        </is>
      </c>
      <c r="F2696" s="2" t="inlineStr">
        <is>
          <t>CNY</t>
        </is>
      </c>
      <c r="G2696" s="3">
        <f>IFERROR(VLOOKUP(F2696,'Currency to EUR'!$A$2:$B$20,2,FALSE),NA())</f>
        <v/>
      </c>
      <c r="H2696" s="8">
        <f>D2696*G2696</f>
        <v/>
      </c>
    </row>
    <row r="2697">
      <c r="A2697" s="7" t="n">
        <v>6</v>
      </c>
      <c r="B2697" s="2" t="inlineStr">
        <is>
          <t>China</t>
        </is>
      </c>
      <c r="C2697" s="2" t="inlineStr">
        <is>
          <t>External Revenue</t>
        </is>
      </c>
      <c r="D2697" s="8" t="n">
        <v>30678.22</v>
      </c>
      <c r="E2697" s="2" t="inlineStr">
        <is>
          <t>China</t>
        </is>
      </c>
      <c r="F2697" s="2" t="inlineStr">
        <is>
          <t>CNY</t>
        </is>
      </c>
      <c r="G2697" s="3">
        <f>IFERROR(VLOOKUP(F2697,'Currency to EUR'!$A$2:$B$20,2,FALSE),NA())</f>
        <v/>
      </c>
      <c r="H2697" s="8">
        <f>D2697*G2697</f>
        <v/>
      </c>
    </row>
    <row r="2698">
      <c r="A2698" s="7" t="n">
        <v>7</v>
      </c>
      <c r="B2698" s="2" t="inlineStr">
        <is>
          <t>China</t>
        </is>
      </c>
      <c r="C2698" s="2" t="inlineStr">
        <is>
          <t>Internal Revenue</t>
        </is>
      </c>
      <c r="D2698" s="8" t="n">
        <v>9808.58</v>
      </c>
      <c r="E2698" s="2" t="inlineStr">
        <is>
          <t>China</t>
        </is>
      </c>
      <c r="F2698" s="2" t="inlineStr">
        <is>
          <t>CNY</t>
        </is>
      </c>
      <c r="G2698" s="3">
        <f>IFERROR(VLOOKUP(F2698,'Currency to EUR'!$A$2:$B$20,2,FALSE),NA())</f>
        <v/>
      </c>
      <c r="H2698" s="8">
        <f>D2698*G2698</f>
        <v/>
      </c>
    </row>
    <row r="2699">
      <c r="A2699" s="7" t="n">
        <v>8</v>
      </c>
      <c r="B2699" s="2" t="inlineStr">
        <is>
          <t>China</t>
        </is>
      </c>
      <c r="C2699" s="2" t="inlineStr">
        <is>
          <t>Consultant Costs</t>
        </is>
      </c>
      <c r="D2699" s="8" t="n">
        <v>-15082.81</v>
      </c>
      <c r="E2699" s="2" t="inlineStr">
        <is>
          <t>China</t>
        </is>
      </c>
      <c r="F2699" s="2" t="inlineStr">
        <is>
          <t>CNY</t>
        </is>
      </c>
      <c r="G2699" s="3">
        <f>IFERROR(VLOOKUP(F2699,'Currency to EUR'!$A$2:$B$20,2,FALSE),NA())</f>
        <v/>
      </c>
      <c r="H2699" s="8">
        <f>D2699*G2699</f>
        <v/>
      </c>
    </row>
    <row r="2700">
      <c r="A2700" s="7" t="n">
        <v>9</v>
      </c>
      <c r="B2700" s="2" t="inlineStr">
        <is>
          <t>China</t>
        </is>
      </c>
      <c r="C2700" s="2" t="inlineStr">
        <is>
          <t>Manager Costs</t>
        </is>
      </c>
      <c r="D2700" s="8" t="n">
        <v>-5178.34</v>
      </c>
      <c r="E2700" s="2" t="inlineStr">
        <is>
          <t>China</t>
        </is>
      </c>
      <c r="F2700" s="2" t="inlineStr">
        <is>
          <t>CNY</t>
        </is>
      </c>
      <c r="G2700" s="3">
        <f>IFERROR(VLOOKUP(F2700,'Currency to EUR'!$A$2:$B$20,2,FALSE),NA())</f>
        <v/>
      </c>
      <c r="H2700" s="8">
        <f>D2700*G2700</f>
        <v/>
      </c>
    </row>
    <row r="2701">
      <c r="A2701" s="7" t="n">
        <v>10</v>
      </c>
      <c r="B2701" s="2" t="inlineStr">
        <is>
          <t>China</t>
        </is>
      </c>
      <c r="C2701" s="2" t="inlineStr">
        <is>
          <t>Recruitment Costs</t>
        </is>
      </c>
      <c r="D2701" s="8" t="n">
        <v>-3299.65</v>
      </c>
      <c r="E2701" s="2" t="inlineStr">
        <is>
          <t>China</t>
        </is>
      </c>
      <c r="F2701" s="2" t="inlineStr">
        <is>
          <t>CNY</t>
        </is>
      </c>
      <c r="G2701" s="3">
        <f>IFERROR(VLOOKUP(F2701,'Currency to EUR'!$A$2:$B$20,2,FALSE),NA())</f>
        <v/>
      </c>
      <c r="H2701" s="8">
        <f>D2701*G2701</f>
        <v/>
      </c>
    </row>
    <row r="2702">
      <c r="A2702" s="7" t="n">
        <v>1</v>
      </c>
      <c r="B2702" s="2" t="inlineStr">
        <is>
          <t>China</t>
        </is>
      </c>
      <c r="C2702" s="2" t="inlineStr">
        <is>
          <t>External Revenue</t>
        </is>
      </c>
      <c r="D2702" s="8" t="n">
        <v>20761.89</v>
      </c>
      <c r="E2702" s="2" t="inlineStr">
        <is>
          <t>China</t>
        </is>
      </c>
      <c r="F2702" s="2" t="inlineStr">
        <is>
          <t>CNY</t>
        </is>
      </c>
      <c r="G2702" s="3">
        <f>IFERROR(VLOOKUP(F2702,'Currency to EUR'!$A$2:$B$20,2,FALSE),NA())</f>
        <v/>
      </c>
      <c r="H2702" s="8">
        <f>D2702*G2702</f>
        <v/>
      </c>
    </row>
    <row r="2703">
      <c r="A2703" s="7" t="n">
        <v>2</v>
      </c>
      <c r="B2703" s="2" t="inlineStr">
        <is>
          <t>China</t>
        </is>
      </c>
      <c r="C2703" s="2" t="inlineStr">
        <is>
          <t>Internal Revenue</t>
        </is>
      </c>
      <c r="D2703" s="8" t="n">
        <v>14848.77</v>
      </c>
      <c r="E2703" s="2" t="inlineStr">
        <is>
          <t>China</t>
        </is>
      </c>
      <c r="F2703" s="2" t="inlineStr">
        <is>
          <t>CNY</t>
        </is>
      </c>
      <c r="G2703" s="3">
        <f>IFERROR(VLOOKUP(F2703,'Currency to EUR'!$A$2:$B$20,2,FALSE),NA())</f>
        <v/>
      </c>
      <c r="H2703" s="8">
        <f>D2703*G2703</f>
        <v/>
      </c>
    </row>
    <row r="2704">
      <c r="A2704" s="7" t="n">
        <v>3</v>
      </c>
      <c r="B2704" s="2" t="inlineStr">
        <is>
          <t>China</t>
        </is>
      </c>
      <c r="C2704" s="2" t="inlineStr">
        <is>
          <t>Consultant Costs</t>
        </is>
      </c>
      <c r="D2704" s="8" t="n">
        <v>-23326.33</v>
      </c>
      <c r="E2704" s="2" t="inlineStr">
        <is>
          <t>China</t>
        </is>
      </c>
      <c r="F2704" s="2" t="inlineStr">
        <is>
          <t>CNY</t>
        </is>
      </c>
      <c r="G2704" s="3">
        <f>IFERROR(VLOOKUP(F2704,'Currency to EUR'!$A$2:$B$20,2,FALSE),NA())</f>
        <v/>
      </c>
      <c r="H2704" s="8">
        <f>D2704*G2704</f>
        <v/>
      </c>
    </row>
    <row r="2705">
      <c r="A2705" s="7" t="n">
        <v>4</v>
      </c>
      <c r="B2705" s="2" t="inlineStr">
        <is>
          <t>China</t>
        </is>
      </c>
      <c r="C2705" s="2" t="inlineStr">
        <is>
          <t>Manager Costs</t>
        </is>
      </c>
      <c r="D2705" s="8" t="n">
        <v>-1603.55</v>
      </c>
      <c r="E2705" s="2" t="inlineStr">
        <is>
          <t>China</t>
        </is>
      </c>
      <c r="F2705" s="2" t="inlineStr">
        <is>
          <t>CNY</t>
        </is>
      </c>
      <c r="G2705" s="3">
        <f>IFERROR(VLOOKUP(F2705,'Currency to EUR'!$A$2:$B$20,2,FALSE),NA())</f>
        <v/>
      </c>
      <c r="H2705" s="8">
        <f>D2705*G2705</f>
        <v/>
      </c>
    </row>
    <row r="2706">
      <c r="A2706" s="7" t="n">
        <v>5</v>
      </c>
      <c r="B2706" s="2" t="inlineStr">
        <is>
          <t>China</t>
        </is>
      </c>
      <c r="C2706" s="2" t="inlineStr">
        <is>
          <t>Recruitment Costs</t>
        </is>
      </c>
      <c r="D2706" s="8" t="n">
        <v>-2744.42</v>
      </c>
      <c r="E2706" s="2" t="inlineStr">
        <is>
          <t>China</t>
        </is>
      </c>
      <c r="F2706" s="2" t="inlineStr">
        <is>
          <t>CNY</t>
        </is>
      </c>
      <c r="G2706" s="3">
        <f>IFERROR(VLOOKUP(F2706,'Currency to EUR'!$A$2:$B$20,2,FALSE),NA())</f>
        <v/>
      </c>
      <c r="H2706" s="8">
        <f>D2706*G2706</f>
        <v/>
      </c>
    </row>
    <row r="2707">
      <c r="A2707" s="7" t="n">
        <v>8</v>
      </c>
      <c r="B2707" s="2" t="inlineStr">
        <is>
          <t>China</t>
        </is>
      </c>
      <c r="C2707" s="2" t="inlineStr">
        <is>
          <t>External Revenue</t>
        </is>
      </c>
      <c r="D2707" s="8" t="n">
        <v>48667.75</v>
      </c>
      <c r="E2707" s="2" t="inlineStr">
        <is>
          <t>China</t>
        </is>
      </c>
      <c r="F2707" s="2" t="inlineStr">
        <is>
          <t>CNY</t>
        </is>
      </c>
      <c r="G2707" s="3">
        <f>IFERROR(VLOOKUP(F2707,'Currency to EUR'!$A$2:$B$20,2,FALSE),NA())</f>
        <v/>
      </c>
      <c r="H2707" s="8">
        <f>D2707*G2707</f>
        <v/>
      </c>
    </row>
    <row r="2708">
      <c r="A2708" s="7" t="n">
        <v>9</v>
      </c>
      <c r="B2708" s="2" t="inlineStr">
        <is>
          <t>China</t>
        </is>
      </c>
      <c r="C2708" s="2" t="inlineStr">
        <is>
          <t>Internal Revenue</t>
        </is>
      </c>
      <c r="D2708" s="8" t="n">
        <v>29121.59</v>
      </c>
      <c r="E2708" s="2" t="inlineStr">
        <is>
          <t>China</t>
        </is>
      </c>
      <c r="F2708" s="2" t="inlineStr">
        <is>
          <t>CNY</t>
        </is>
      </c>
      <c r="G2708" s="3">
        <f>IFERROR(VLOOKUP(F2708,'Currency to EUR'!$A$2:$B$20,2,FALSE),NA())</f>
        <v/>
      </c>
      <c r="H2708" s="8">
        <f>D2708*G2708</f>
        <v/>
      </c>
    </row>
    <row r="2709">
      <c r="A2709" s="7" t="n">
        <v>10</v>
      </c>
      <c r="B2709" s="2" t="inlineStr">
        <is>
          <t>China</t>
        </is>
      </c>
      <c r="C2709" s="2" t="inlineStr">
        <is>
          <t>Consultant Costs</t>
        </is>
      </c>
      <c r="D2709" s="8" t="n">
        <v>-15932.17</v>
      </c>
      <c r="E2709" s="2" t="inlineStr">
        <is>
          <t>China</t>
        </is>
      </c>
      <c r="F2709" s="2" t="inlineStr">
        <is>
          <t>CNY</t>
        </is>
      </c>
      <c r="G2709" s="3">
        <f>IFERROR(VLOOKUP(F2709,'Currency to EUR'!$A$2:$B$20,2,FALSE),NA())</f>
        <v/>
      </c>
      <c r="H2709" s="8">
        <f>D2709*G2709</f>
        <v/>
      </c>
    </row>
    <row r="2710">
      <c r="A2710" s="7" t="n">
        <v>11</v>
      </c>
      <c r="B2710" s="2" t="inlineStr">
        <is>
          <t>China</t>
        </is>
      </c>
      <c r="C2710" s="2" t="inlineStr">
        <is>
          <t>Manager Costs</t>
        </is>
      </c>
      <c r="D2710" s="8" t="n">
        <v>-5980.77</v>
      </c>
      <c r="E2710" s="2" t="inlineStr">
        <is>
          <t>China</t>
        </is>
      </c>
      <c r="F2710" s="2" t="inlineStr">
        <is>
          <t>CNY</t>
        </is>
      </c>
      <c r="G2710" s="3">
        <f>IFERROR(VLOOKUP(F2710,'Currency to EUR'!$A$2:$B$20,2,FALSE),NA())</f>
        <v/>
      </c>
      <c r="H2710" s="8">
        <f>D2710*G2710</f>
        <v/>
      </c>
    </row>
    <row r="2711">
      <c r="A2711" s="7" t="n">
        <v>12</v>
      </c>
      <c r="B2711" s="2" t="inlineStr">
        <is>
          <t>China</t>
        </is>
      </c>
      <c r="C2711" s="2" t="inlineStr">
        <is>
          <t>Recruitment Costs</t>
        </is>
      </c>
      <c r="D2711" s="8" t="n">
        <v>-2108.08</v>
      </c>
      <c r="E2711" s="2" t="inlineStr">
        <is>
          <t>China</t>
        </is>
      </c>
      <c r="F2711" s="2" t="inlineStr">
        <is>
          <t>CNY</t>
        </is>
      </c>
      <c r="G2711" s="3">
        <f>IFERROR(VLOOKUP(F2711,'Currency to EUR'!$A$2:$B$20,2,FALSE),NA())</f>
        <v/>
      </c>
      <c r="H2711" s="8">
        <f>D2711*G2711</f>
        <v/>
      </c>
    </row>
    <row r="2712">
      <c r="A2712" s="7" t="n">
        <v>3</v>
      </c>
      <c r="B2712" s="2" t="inlineStr">
        <is>
          <t>China</t>
        </is>
      </c>
      <c r="C2712" s="2" t="inlineStr">
        <is>
          <t>External Revenue</t>
        </is>
      </c>
      <c r="D2712" s="8" t="n">
        <v>63085.99</v>
      </c>
      <c r="E2712" s="2" t="inlineStr">
        <is>
          <t>China</t>
        </is>
      </c>
      <c r="F2712" s="2" t="inlineStr">
        <is>
          <t>CNY</t>
        </is>
      </c>
      <c r="G2712" s="3">
        <f>IFERROR(VLOOKUP(F2712,'Currency to EUR'!$A$2:$B$20,2,FALSE),NA())</f>
        <v/>
      </c>
      <c r="H2712" s="8">
        <f>D2712*G2712</f>
        <v/>
      </c>
    </row>
    <row r="2713">
      <c r="A2713" s="7" t="n">
        <v>4</v>
      </c>
      <c r="B2713" s="2" t="inlineStr">
        <is>
          <t>China</t>
        </is>
      </c>
      <c r="C2713" s="2" t="inlineStr">
        <is>
          <t>Internal Revenue</t>
        </is>
      </c>
      <c r="D2713" s="8" t="n">
        <v>10185.07</v>
      </c>
      <c r="E2713" s="2" t="inlineStr">
        <is>
          <t>China</t>
        </is>
      </c>
      <c r="F2713" s="2" t="inlineStr">
        <is>
          <t>CNY</t>
        </is>
      </c>
      <c r="G2713" s="3">
        <f>IFERROR(VLOOKUP(F2713,'Currency to EUR'!$A$2:$B$20,2,FALSE),NA())</f>
        <v/>
      </c>
      <c r="H2713" s="8">
        <f>D2713*G2713</f>
        <v/>
      </c>
    </row>
    <row r="2714">
      <c r="A2714" s="7" t="n">
        <v>5</v>
      </c>
      <c r="B2714" s="2" t="inlineStr">
        <is>
          <t>China</t>
        </is>
      </c>
      <c r="C2714" s="2" t="inlineStr">
        <is>
          <t>Consultant Costs</t>
        </is>
      </c>
      <c r="D2714" s="8" t="n">
        <v>-13304.73</v>
      </c>
      <c r="E2714" s="2" t="inlineStr">
        <is>
          <t>China</t>
        </is>
      </c>
      <c r="F2714" s="2" t="inlineStr">
        <is>
          <t>CNY</t>
        </is>
      </c>
      <c r="G2714" s="3">
        <f>IFERROR(VLOOKUP(F2714,'Currency to EUR'!$A$2:$B$20,2,FALSE),NA())</f>
        <v/>
      </c>
      <c r="H2714" s="8">
        <f>D2714*G2714</f>
        <v/>
      </c>
    </row>
    <row r="2715">
      <c r="A2715" s="7" t="n">
        <v>6</v>
      </c>
      <c r="B2715" s="2" t="inlineStr">
        <is>
          <t>China</t>
        </is>
      </c>
      <c r="C2715" s="2" t="inlineStr">
        <is>
          <t>Manager Costs</t>
        </is>
      </c>
      <c r="D2715" s="8" t="n">
        <v>-2513.29</v>
      </c>
      <c r="E2715" s="2" t="inlineStr">
        <is>
          <t>China</t>
        </is>
      </c>
      <c r="F2715" s="2" t="inlineStr">
        <is>
          <t>CNY</t>
        </is>
      </c>
      <c r="G2715" s="3">
        <f>IFERROR(VLOOKUP(F2715,'Currency to EUR'!$A$2:$B$20,2,FALSE),NA())</f>
        <v/>
      </c>
      <c r="H2715" s="8">
        <f>D2715*G2715</f>
        <v/>
      </c>
    </row>
    <row r="2716">
      <c r="A2716" s="7" t="n">
        <v>7</v>
      </c>
      <c r="B2716" s="2" t="inlineStr">
        <is>
          <t>China</t>
        </is>
      </c>
      <c r="C2716" s="2" t="inlineStr">
        <is>
          <t>Recruitment Costs</t>
        </is>
      </c>
      <c r="D2716" s="8" t="n">
        <v>-2433.49</v>
      </c>
      <c r="E2716" s="2" t="inlineStr">
        <is>
          <t>China</t>
        </is>
      </c>
      <c r="F2716" s="2" t="inlineStr">
        <is>
          <t>CNY</t>
        </is>
      </c>
      <c r="G2716" s="3">
        <f>IFERROR(VLOOKUP(F2716,'Currency to EUR'!$A$2:$B$20,2,FALSE),NA())</f>
        <v/>
      </c>
      <c r="H2716" s="8">
        <f>D2716*G2716</f>
        <v/>
      </c>
    </row>
    <row r="2717">
      <c r="A2717" s="7" t="n">
        <v>10</v>
      </c>
      <c r="B2717" s="2" t="inlineStr">
        <is>
          <t>China</t>
        </is>
      </c>
      <c r="C2717" s="2" t="inlineStr">
        <is>
          <t>External Revenue</t>
        </is>
      </c>
      <c r="D2717" s="8" t="n">
        <v>44350.19</v>
      </c>
      <c r="E2717" s="2" t="inlineStr">
        <is>
          <t>China</t>
        </is>
      </c>
      <c r="F2717" s="2" t="inlineStr">
        <is>
          <t>CNY</t>
        </is>
      </c>
      <c r="G2717" s="3">
        <f>IFERROR(VLOOKUP(F2717,'Currency to EUR'!$A$2:$B$20,2,FALSE),NA())</f>
        <v/>
      </c>
      <c r="H2717" s="8">
        <f>D2717*G2717</f>
        <v/>
      </c>
    </row>
    <row r="2718">
      <c r="A2718" s="7" t="n">
        <v>11</v>
      </c>
      <c r="B2718" s="2" t="inlineStr">
        <is>
          <t>China</t>
        </is>
      </c>
      <c r="C2718" s="2" t="inlineStr">
        <is>
          <t>Internal Revenue</t>
        </is>
      </c>
      <c r="D2718" s="8" t="n">
        <v>29893.54</v>
      </c>
      <c r="E2718" s="2" t="inlineStr">
        <is>
          <t>China</t>
        </is>
      </c>
      <c r="F2718" s="2" t="inlineStr">
        <is>
          <t>CNY</t>
        </is>
      </c>
      <c r="G2718" s="3">
        <f>IFERROR(VLOOKUP(F2718,'Currency to EUR'!$A$2:$B$20,2,FALSE),NA())</f>
        <v/>
      </c>
      <c r="H2718" s="8">
        <f>D2718*G2718</f>
        <v/>
      </c>
    </row>
    <row r="2719">
      <c r="A2719" s="7" t="n">
        <v>12</v>
      </c>
      <c r="B2719" s="2" t="inlineStr">
        <is>
          <t>China</t>
        </is>
      </c>
      <c r="C2719" s="2" t="inlineStr">
        <is>
          <t>Consultant Costs</t>
        </is>
      </c>
      <c r="D2719" s="8" t="n">
        <v>-10191.83</v>
      </c>
      <c r="E2719" s="2" t="inlineStr">
        <is>
          <t>China</t>
        </is>
      </c>
      <c r="F2719" s="2" t="inlineStr">
        <is>
          <t>CNY</t>
        </is>
      </c>
      <c r="G2719" s="3">
        <f>IFERROR(VLOOKUP(F2719,'Currency to EUR'!$A$2:$B$20,2,FALSE),NA())</f>
        <v/>
      </c>
      <c r="H2719" s="8">
        <f>D2719*G2719</f>
        <v/>
      </c>
    </row>
    <row r="2720">
      <c r="A2720" s="7" t="n">
        <v>1</v>
      </c>
      <c r="B2720" s="2" t="inlineStr">
        <is>
          <t>China</t>
        </is>
      </c>
      <c r="C2720" s="2" t="inlineStr">
        <is>
          <t>Manager Costs</t>
        </is>
      </c>
      <c r="D2720" s="8" t="n">
        <v>-4940.01</v>
      </c>
      <c r="E2720" s="2" t="inlineStr">
        <is>
          <t>China</t>
        </is>
      </c>
      <c r="F2720" s="2" t="inlineStr">
        <is>
          <t>CNY</t>
        </is>
      </c>
      <c r="G2720" s="3">
        <f>IFERROR(VLOOKUP(F2720,'Currency to EUR'!$A$2:$B$20,2,FALSE),NA())</f>
        <v/>
      </c>
      <c r="H2720" s="8">
        <f>D2720*G2720</f>
        <v/>
      </c>
    </row>
    <row r="2721">
      <c r="A2721" s="7" t="n">
        <v>2</v>
      </c>
      <c r="B2721" s="2" t="inlineStr">
        <is>
          <t>China</t>
        </is>
      </c>
      <c r="C2721" s="2" t="inlineStr">
        <is>
          <t>Recruitment Costs</t>
        </is>
      </c>
      <c r="D2721" s="8" t="n">
        <v>-1675.8</v>
      </c>
      <c r="E2721" s="2" t="inlineStr">
        <is>
          <t>China</t>
        </is>
      </c>
      <c r="F2721" s="2" t="inlineStr">
        <is>
          <t>CNY</t>
        </is>
      </c>
      <c r="G2721" s="3">
        <f>IFERROR(VLOOKUP(F2721,'Currency to EUR'!$A$2:$B$20,2,FALSE),NA())</f>
        <v/>
      </c>
      <c r="H2721" s="8">
        <f>D2721*G2721</f>
        <v/>
      </c>
    </row>
    <row r="2722">
      <c r="A2722" s="7" t="n">
        <v>5</v>
      </c>
      <c r="B2722" s="2" t="inlineStr">
        <is>
          <t>China</t>
        </is>
      </c>
      <c r="C2722" s="2" t="inlineStr">
        <is>
          <t>External Revenue</t>
        </is>
      </c>
      <c r="D2722" s="8" t="n">
        <v>68900.60000000001</v>
      </c>
      <c r="E2722" s="2" t="inlineStr">
        <is>
          <t>China</t>
        </is>
      </c>
      <c r="F2722" s="2" t="inlineStr">
        <is>
          <t>CNY</t>
        </is>
      </c>
      <c r="G2722" s="3">
        <f>IFERROR(VLOOKUP(F2722,'Currency to EUR'!$A$2:$B$20,2,FALSE),NA())</f>
        <v/>
      </c>
      <c r="H2722" s="8">
        <f>D2722*G2722</f>
        <v/>
      </c>
    </row>
    <row r="2723">
      <c r="A2723" s="7" t="n">
        <v>6</v>
      </c>
      <c r="B2723" s="2" t="inlineStr">
        <is>
          <t>China</t>
        </is>
      </c>
      <c r="C2723" s="2" t="inlineStr">
        <is>
          <t>Internal Revenue</t>
        </is>
      </c>
      <c r="D2723" s="8" t="n">
        <v>16614.56</v>
      </c>
      <c r="E2723" s="2" t="inlineStr">
        <is>
          <t>China</t>
        </is>
      </c>
      <c r="F2723" s="2" t="inlineStr">
        <is>
          <t>CNY</t>
        </is>
      </c>
      <c r="G2723" s="3">
        <f>IFERROR(VLOOKUP(F2723,'Currency to EUR'!$A$2:$B$20,2,FALSE),NA())</f>
        <v/>
      </c>
      <c r="H2723" s="8">
        <f>D2723*G2723</f>
        <v/>
      </c>
    </row>
    <row r="2724">
      <c r="A2724" s="7" t="n">
        <v>7</v>
      </c>
      <c r="B2724" s="2" t="inlineStr">
        <is>
          <t>China</t>
        </is>
      </c>
      <c r="C2724" s="2" t="inlineStr">
        <is>
          <t>Consultant Costs</t>
        </is>
      </c>
      <c r="D2724" s="8" t="n">
        <v>-8024.17</v>
      </c>
      <c r="E2724" s="2" t="inlineStr">
        <is>
          <t>China</t>
        </is>
      </c>
      <c r="F2724" s="2" t="inlineStr">
        <is>
          <t>CNY</t>
        </is>
      </c>
      <c r="G2724" s="3">
        <f>IFERROR(VLOOKUP(F2724,'Currency to EUR'!$A$2:$B$20,2,FALSE),NA())</f>
        <v/>
      </c>
      <c r="H2724" s="8">
        <f>D2724*G2724</f>
        <v/>
      </c>
    </row>
    <row r="2725">
      <c r="A2725" s="7" t="n">
        <v>8</v>
      </c>
      <c r="B2725" s="2" t="inlineStr">
        <is>
          <t>China</t>
        </is>
      </c>
      <c r="C2725" s="2" t="inlineStr">
        <is>
          <t>Manager Costs</t>
        </is>
      </c>
      <c r="D2725" s="8" t="n">
        <v>-1857.96</v>
      </c>
      <c r="E2725" s="2" t="inlineStr">
        <is>
          <t>China</t>
        </is>
      </c>
      <c r="F2725" s="2" t="inlineStr">
        <is>
          <t>CNY</t>
        </is>
      </c>
      <c r="G2725" s="3">
        <f>IFERROR(VLOOKUP(F2725,'Currency to EUR'!$A$2:$B$20,2,FALSE),NA())</f>
        <v/>
      </c>
      <c r="H2725" s="8">
        <f>D2725*G2725</f>
        <v/>
      </c>
    </row>
    <row r="2726">
      <c r="A2726" s="7" t="n">
        <v>9</v>
      </c>
      <c r="B2726" s="2" t="inlineStr">
        <is>
          <t>China</t>
        </is>
      </c>
      <c r="C2726" s="2" t="inlineStr">
        <is>
          <t>Recruitment Costs</t>
        </is>
      </c>
      <c r="D2726" s="8" t="n">
        <v>-3200.78</v>
      </c>
      <c r="E2726" s="2" t="inlineStr">
        <is>
          <t>China</t>
        </is>
      </c>
      <c r="F2726" s="2" t="inlineStr">
        <is>
          <t>CNY</t>
        </is>
      </c>
      <c r="G2726" s="3">
        <f>IFERROR(VLOOKUP(F2726,'Currency to EUR'!$A$2:$B$20,2,FALSE),NA())</f>
        <v/>
      </c>
      <c r="H2726" s="8">
        <f>D2726*G2726</f>
        <v/>
      </c>
    </row>
    <row r="2727">
      <c r="A2727" s="7" t="n">
        <v>12</v>
      </c>
      <c r="B2727" s="2" t="inlineStr">
        <is>
          <t>China</t>
        </is>
      </c>
      <c r="C2727" s="2" t="inlineStr">
        <is>
          <t>External Revenue</t>
        </is>
      </c>
      <c r="D2727" s="8" t="n">
        <v>47202.79</v>
      </c>
      <c r="E2727" s="2" t="inlineStr">
        <is>
          <t>China</t>
        </is>
      </c>
      <c r="F2727" s="2" t="inlineStr">
        <is>
          <t>CNY</t>
        </is>
      </c>
      <c r="G2727" s="3">
        <f>IFERROR(VLOOKUP(F2727,'Currency to EUR'!$A$2:$B$20,2,FALSE),NA())</f>
        <v/>
      </c>
      <c r="H2727" s="8">
        <f>D2727*G2727</f>
        <v/>
      </c>
    </row>
    <row r="2728">
      <c r="A2728" s="7" t="n">
        <v>1</v>
      </c>
      <c r="B2728" s="2" t="inlineStr">
        <is>
          <t>China</t>
        </is>
      </c>
      <c r="C2728" s="2" t="inlineStr">
        <is>
          <t>Internal Revenue</t>
        </is>
      </c>
      <c r="D2728" s="8" t="n">
        <v>15141.16</v>
      </c>
      <c r="E2728" s="2" t="inlineStr">
        <is>
          <t>China</t>
        </is>
      </c>
      <c r="F2728" s="2" t="inlineStr">
        <is>
          <t>CNY</t>
        </is>
      </c>
      <c r="G2728" s="3">
        <f>IFERROR(VLOOKUP(F2728,'Currency to EUR'!$A$2:$B$20,2,FALSE),NA())</f>
        <v/>
      </c>
      <c r="H2728" s="8">
        <f>D2728*G2728</f>
        <v/>
      </c>
    </row>
    <row r="2729">
      <c r="A2729" s="7" t="n">
        <v>2</v>
      </c>
      <c r="B2729" s="2" t="inlineStr">
        <is>
          <t>China</t>
        </is>
      </c>
      <c r="C2729" s="2" t="inlineStr">
        <is>
          <t>Consultant Costs</t>
        </is>
      </c>
      <c r="D2729" s="8" t="n">
        <v>-8361.809999999999</v>
      </c>
      <c r="E2729" s="2" t="inlineStr">
        <is>
          <t>China</t>
        </is>
      </c>
      <c r="F2729" s="2" t="inlineStr">
        <is>
          <t>CNY</t>
        </is>
      </c>
      <c r="G2729" s="3">
        <f>IFERROR(VLOOKUP(F2729,'Currency to EUR'!$A$2:$B$20,2,FALSE),NA())</f>
        <v/>
      </c>
      <c r="H2729" s="8">
        <f>D2729*G2729</f>
        <v/>
      </c>
    </row>
    <row r="2730">
      <c r="A2730" s="7" t="n">
        <v>3</v>
      </c>
      <c r="B2730" s="2" t="inlineStr">
        <is>
          <t>China</t>
        </is>
      </c>
      <c r="C2730" s="2" t="inlineStr">
        <is>
          <t>Manager Costs</t>
        </is>
      </c>
      <c r="D2730" s="8" t="n">
        <v>-2806.98</v>
      </c>
      <c r="E2730" s="2" t="inlineStr">
        <is>
          <t>China</t>
        </is>
      </c>
      <c r="F2730" s="2" t="inlineStr">
        <is>
          <t>CNY</t>
        </is>
      </c>
      <c r="G2730" s="3">
        <f>IFERROR(VLOOKUP(F2730,'Currency to EUR'!$A$2:$B$20,2,FALSE),NA())</f>
        <v/>
      </c>
      <c r="H2730" s="8">
        <f>D2730*G2730</f>
        <v/>
      </c>
    </row>
    <row r="2731">
      <c r="A2731" s="7" t="n">
        <v>4</v>
      </c>
      <c r="B2731" s="2" t="inlineStr">
        <is>
          <t>China</t>
        </is>
      </c>
      <c r="C2731" s="2" t="inlineStr">
        <is>
          <t>Recruitment Costs</t>
        </is>
      </c>
      <c r="D2731" s="8" t="n">
        <v>-1111.69</v>
      </c>
      <c r="E2731" s="2" t="inlineStr">
        <is>
          <t>China</t>
        </is>
      </c>
      <c r="F2731" s="2" t="inlineStr">
        <is>
          <t>CNY</t>
        </is>
      </c>
      <c r="G2731" s="3">
        <f>IFERROR(VLOOKUP(F2731,'Currency to EUR'!$A$2:$B$20,2,FALSE),NA())</f>
        <v/>
      </c>
      <c r="H2731" s="8">
        <f>D2731*G2731</f>
        <v/>
      </c>
    </row>
    <row r="2732">
      <c r="A2732" s="7" t="n">
        <v>7</v>
      </c>
      <c r="B2732" s="2" t="inlineStr">
        <is>
          <t>China</t>
        </is>
      </c>
      <c r="C2732" s="2" t="inlineStr">
        <is>
          <t>External Revenue</t>
        </is>
      </c>
      <c r="D2732" s="8" t="n">
        <v>63874.38</v>
      </c>
      <c r="E2732" s="2" t="inlineStr">
        <is>
          <t>China</t>
        </is>
      </c>
      <c r="F2732" s="2" t="inlineStr">
        <is>
          <t>CNY</t>
        </is>
      </c>
      <c r="G2732" s="3">
        <f>IFERROR(VLOOKUP(F2732,'Currency to EUR'!$A$2:$B$20,2,FALSE),NA())</f>
        <v/>
      </c>
      <c r="H2732" s="8">
        <f>D2732*G2732</f>
        <v/>
      </c>
    </row>
    <row r="2733">
      <c r="A2733" s="7" t="n">
        <v>8</v>
      </c>
      <c r="B2733" s="2" t="inlineStr">
        <is>
          <t>China</t>
        </is>
      </c>
      <c r="C2733" s="2" t="inlineStr">
        <is>
          <t>Internal Revenue</t>
        </is>
      </c>
      <c r="D2733" s="8" t="n">
        <v>20288.65</v>
      </c>
      <c r="E2733" s="2" t="inlineStr">
        <is>
          <t>China</t>
        </is>
      </c>
      <c r="F2733" s="2" t="inlineStr">
        <is>
          <t>CNY</t>
        </is>
      </c>
      <c r="G2733" s="3">
        <f>IFERROR(VLOOKUP(F2733,'Currency to EUR'!$A$2:$B$20,2,FALSE),NA())</f>
        <v/>
      </c>
      <c r="H2733" s="8">
        <f>D2733*G2733</f>
        <v/>
      </c>
    </row>
    <row r="2734">
      <c r="A2734" s="7" t="n">
        <v>9</v>
      </c>
      <c r="B2734" s="2" t="inlineStr">
        <is>
          <t>China</t>
        </is>
      </c>
      <c r="C2734" s="2" t="inlineStr">
        <is>
          <t>Consultant Costs</t>
        </is>
      </c>
      <c r="D2734" s="8" t="n">
        <v>-7111.09</v>
      </c>
      <c r="E2734" s="2" t="inlineStr">
        <is>
          <t>China</t>
        </is>
      </c>
      <c r="F2734" s="2" t="inlineStr">
        <is>
          <t>CNY</t>
        </is>
      </c>
      <c r="G2734" s="3">
        <f>IFERROR(VLOOKUP(F2734,'Currency to EUR'!$A$2:$B$20,2,FALSE),NA())</f>
        <v/>
      </c>
      <c r="H2734" s="8">
        <f>D2734*G2734</f>
        <v/>
      </c>
    </row>
    <row r="2735">
      <c r="A2735" s="7" t="n">
        <v>10</v>
      </c>
      <c r="B2735" s="2" t="inlineStr">
        <is>
          <t>China</t>
        </is>
      </c>
      <c r="C2735" s="2" t="inlineStr">
        <is>
          <t>Manager Costs</t>
        </is>
      </c>
      <c r="D2735" s="8" t="n">
        <v>-2562.33</v>
      </c>
      <c r="E2735" s="2" t="inlineStr">
        <is>
          <t>China</t>
        </is>
      </c>
      <c r="F2735" s="2" t="inlineStr">
        <is>
          <t>CNY</t>
        </is>
      </c>
      <c r="G2735" s="3">
        <f>IFERROR(VLOOKUP(F2735,'Currency to EUR'!$A$2:$B$20,2,FALSE),NA())</f>
        <v/>
      </c>
      <c r="H2735" s="8">
        <f>D2735*G2735</f>
        <v/>
      </c>
    </row>
    <row r="2736">
      <c r="A2736" s="7" t="n">
        <v>11</v>
      </c>
      <c r="B2736" s="2" t="inlineStr">
        <is>
          <t>China</t>
        </is>
      </c>
      <c r="C2736" s="2" t="inlineStr">
        <is>
          <t>Recruitment Costs</t>
        </is>
      </c>
      <c r="D2736" s="8" t="n">
        <v>-2719.9</v>
      </c>
      <c r="E2736" s="2" t="inlineStr">
        <is>
          <t>China</t>
        </is>
      </c>
      <c r="F2736" s="2" t="inlineStr">
        <is>
          <t>CNY</t>
        </is>
      </c>
      <c r="G2736" s="3">
        <f>IFERROR(VLOOKUP(F2736,'Currency to EUR'!$A$2:$B$20,2,FALSE),NA())</f>
        <v/>
      </c>
      <c r="H2736" s="8">
        <f>D2736*G2736</f>
        <v/>
      </c>
    </row>
    <row r="2737">
      <c r="A2737" s="7" t="n">
        <v>2</v>
      </c>
      <c r="B2737" s="2" t="inlineStr">
        <is>
          <t>China</t>
        </is>
      </c>
      <c r="C2737" s="2" t="inlineStr">
        <is>
          <t>External Revenue</t>
        </is>
      </c>
      <c r="D2737" s="8" t="n">
        <v>32029.55</v>
      </c>
      <c r="E2737" s="2" t="inlineStr">
        <is>
          <t>China</t>
        </is>
      </c>
      <c r="F2737" s="2" t="inlineStr">
        <is>
          <t>CNY</t>
        </is>
      </c>
      <c r="G2737" s="3">
        <f>IFERROR(VLOOKUP(F2737,'Currency to EUR'!$A$2:$B$20,2,FALSE),NA())</f>
        <v/>
      </c>
      <c r="H2737" s="8">
        <f>D2737*G2737</f>
        <v/>
      </c>
    </row>
    <row r="2738">
      <c r="A2738" s="7" t="n">
        <v>3</v>
      </c>
      <c r="B2738" s="2" t="inlineStr">
        <is>
          <t>China</t>
        </is>
      </c>
      <c r="C2738" s="2" t="inlineStr">
        <is>
          <t>Internal Revenue</t>
        </is>
      </c>
      <c r="D2738" s="8" t="n">
        <v>26151.06</v>
      </c>
      <c r="E2738" s="2" t="inlineStr">
        <is>
          <t>China</t>
        </is>
      </c>
      <c r="F2738" s="2" t="inlineStr">
        <is>
          <t>CNY</t>
        </is>
      </c>
      <c r="G2738" s="3">
        <f>IFERROR(VLOOKUP(F2738,'Currency to EUR'!$A$2:$B$20,2,FALSE),NA())</f>
        <v/>
      </c>
      <c r="H2738" s="8">
        <f>D2738*G2738</f>
        <v/>
      </c>
    </row>
    <row r="2739">
      <c r="A2739" s="7" t="n">
        <v>4</v>
      </c>
      <c r="B2739" s="2" t="inlineStr">
        <is>
          <t>China</t>
        </is>
      </c>
      <c r="C2739" s="2" t="inlineStr">
        <is>
          <t>Consultant Costs</t>
        </is>
      </c>
      <c r="D2739" s="8" t="n">
        <v>-22713.19</v>
      </c>
      <c r="E2739" s="2" t="inlineStr">
        <is>
          <t>China</t>
        </is>
      </c>
      <c r="F2739" s="2" t="inlineStr">
        <is>
          <t>CNY</t>
        </is>
      </c>
      <c r="G2739" s="3">
        <f>IFERROR(VLOOKUP(F2739,'Currency to EUR'!$A$2:$B$20,2,FALSE),NA())</f>
        <v/>
      </c>
      <c r="H2739" s="8">
        <f>D2739*G2739</f>
        <v/>
      </c>
    </row>
    <row r="2740">
      <c r="A2740" s="7" t="n">
        <v>5</v>
      </c>
      <c r="B2740" s="2" t="inlineStr">
        <is>
          <t>China</t>
        </is>
      </c>
      <c r="C2740" s="2" t="inlineStr">
        <is>
          <t>Manager Costs</t>
        </is>
      </c>
      <c r="D2740" s="8" t="n">
        <v>-3645.35</v>
      </c>
      <c r="E2740" s="2" t="inlineStr">
        <is>
          <t>China</t>
        </is>
      </c>
      <c r="F2740" s="2" t="inlineStr">
        <is>
          <t>CNY</t>
        </is>
      </c>
      <c r="G2740" s="3">
        <f>IFERROR(VLOOKUP(F2740,'Currency to EUR'!$A$2:$B$20,2,FALSE),NA())</f>
        <v/>
      </c>
      <c r="H2740" s="8">
        <f>D2740*G2740</f>
        <v/>
      </c>
    </row>
    <row r="2741">
      <c r="A2741" s="7" t="n">
        <v>6</v>
      </c>
      <c r="B2741" s="2" t="inlineStr">
        <is>
          <t>China</t>
        </is>
      </c>
      <c r="C2741" s="2" t="inlineStr">
        <is>
          <t>Recruitment Costs</t>
        </is>
      </c>
      <c r="D2741" s="8" t="n">
        <v>-4993.7</v>
      </c>
      <c r="E2741" s="2" t="inlineStr">
        <is>
          <t>China</t>
        </is>
      </c>
      <c r="F2741" s="2" t="inlineStr">
        <is>
          <t>CNY</t>
        </is>
      </c>
      <c r="G2741" s="3">
        <f>IFERROR(VLOOKUP(F2741,'Currency to EUR'!$A$2:$B$20,2,FALSE),NA())</f>
        <v/>
      </c>
      <c r="H2741" s="8">
        <f>D2741*G2741</f>
        <v/>
      </c>
    </row>
    <row r="2742">
      <c r="A2742" s="7" t="n">
        <v>9</v>
      </c>
      <c r="B2742" s="2" t="inlineStr">
        <is>
          <t>China</t>
        </is>
      </c>
      <c r="C2742" s="2" t="inlineStr">
        <is>
          <t>External Revenue</t>
        </is>
      </c>
      <c r="D2742" s="8" t="n">
        <v>25400.64</v>
      </c>
      <c r="E2742" s="2" t="inlineStr">
        <is>
          <t>China</t>
        </is>
      </c>
      <c r="F2742" s="2" t="inlineStr">
        <is>
          <t>CNY</t>
        </is>
      </c>
      <c r="G2742" s="3">
        <f>IFERROR(VLOOKUP(F2742,'Currency to EUR'!$A$2:$B$20,2,FALSE),NA())</f>
        <v/>
      </c>
      <c r="H2742" s="8">
        <f>D2742*G2742</f>
        <v/>
      </c>
    </row>
    <row r="2743">
      <c r="A2743" s="7" t="n">
        <v>10</v>
      </c>
      <c r="B2743" s="2" t="inlineStr">
        <is>
          <t>China</t>
        </is>
      </c>
      <c r="C2743" s="2" t="inlineStr">
        <is>
          <t>Internal Revenue</t>
        </is>
      </c>
      <c r="D2743" s="8" t="n">
        <v>10499.85</v>
      </c>
      <c r="E2743" s="2" t="inlineStr">
        <is>
          <t>China</t>
        </is>
      </c>
      <c r="F2743" s="2" t="inlineStr">
        <is>
          <t>CNY</t>
        </is>
      </c>
      <c r="G2743" s="3">
        <f>IFERROR(VLOOKUP(F2743,'Currency to EUR'!$A$2:$B$20,2,FALSE),NA())</f>
        <v/>
      </c>
      <c r="H2743" s="8">
        <f>D2743*G2743</f>
        <v/>
      </c>
    </row>
    <row r="2744">
      <c r="A2744" s="7" t="n">
        <v>11</v>
      </c>
      <c r="B2744" s="2" t="inlineStr">
        <is>
          <t>China</t>
        </is>
      </c>
      <c r="C2744" s="2" t="inlineStr">
        <is>
          <t>Consultant Costs</t>
        </is>
      </c>
      <c r="D2744" s="8" t="n">
        <v>-17056.15</v>
      </c>
      <c r="E2744" s="2" t="inlineStr">
        <is>
          <t>China</t>
        </is>
      </c>
      <c r="F2744" s="2" t="inlineStr">
        <is>
          <t>CNY</t>
        </is>
      </c>
      <c r="G2744" s="3">
        <f>IFERROR(VLOOKUP(F2744,'Currency to EUR'!$A$2:$B$20,2,FALSE),NA())</f>
        <v/>
      </c>
      <c r="H2744" s="8">
        <f>D2744*G2744</f>
        <v/>
      </c>
    </row>
    <row r="2745">
      <c r="A2745" s="7" t="n">
        <v>12</v>
      </c>
      <c r="B2745" s="2" t="inlineStr">
        <is>
          <t>China</t>
        </is>
      </c>
      <c r="C2745" s="2" t="inlineStr">
        <is>
          <t>Manager Costs</t>
        </is>
      </c>
      <c r="D2745" s="8" t="n">
        <v>-3464.06</v>
      </c>
      <c r="E2745" s="2" t="inlineStr">
        <is>
          <t>China</t>
        </is>
      </c>
      <c r="F2745" s="2" t="inlineStr">
        <is>
          <t>CNY</t>
        </is>
      </c>
      <c r="G2745" s="3">
        <f>IFERROR(VLOOKUP(F2745,'Currency to EUR'!$A$2:$B$20,2,FALSE),NA())</f>
        <v/>
      </c>
      <c r="H2745" s="8">
        <f>D2745*G2745</f>
        <v/>
      </c>
    </row>
    <row r="2746">
      <c r="A2746" s="7" t="n">
        <v>1</v>
      </c>
      <c r="B2746" s="2" t="inlineStr">
        <is>
          <t>China</t>
        </is>
      </c>
      <c r="C2746" s="2" t="inlineStr">
        <is>
          <t>Recruitment Costs</t>
        </is>
      </c>
      <c r="D2746" s="8" t="n">
        <v>-1579.47</v>
      </c>
      <c r="E2746" s="2" t="inlineStr">
        <is>
          <t>China</t>
        </is>
      </c>
      <c r="F2746" s="2" t="inlineStr">
        <is>
          <t>CNY</t>
        </is>
      </c>
      <c r="G2746" s="3">
        <f>IFERROR(VLOOKUP(F2746,'Currency to EUR'!$A$2:$B$20,2,FALSE),NA())</f>
        <v/>
      </c>
      <c r="H2746" s="8">
        <f>D2746*G2746</f>
        <v/>
      </c>
    </row>
    <row r="2747">
      <c r="A2747" s="7" t="n">
        <v>4</v>
      </c>
      <c r="B2747" s="2" t="inlineStr">
        <is>
          <t>China</t>
        </is>
      </c>
      <c r="C2747" s="2" t="inlineStr">
        <is>
          <t>External Revenue</t>
        </is>
      </c>
      <c r="D2747" s="8" t="n">
        <v>27953.66</v>
      </c>
      <c r="E2747" s="2" t="inlineStr">
        <is>
          <t>China</t>
        </is>
      </c>
      <c r="F2747" s="2" t="inlineStr">
        <is>
          <t>CNY</t>
        </is>
      </c>
      <c r="G2747" s="3">
        <f>IFERROR(VLOOKUP(F2747,'Currency to EUR'!$A$2:$B$20,2,FALSE),NA())</f>
        <v/>
      </c>
      <c r="H2747" s="8">
        <f>D2747*G2747</f>
        <v/>
      </c>
    </row>
    <row r="2748">
      <c r="A2748" s="7" t="n">
        <v>5</v>
      </c>
      <c r="B2748" s="2" t="inlineStr">
        <is>
          <t>China</t>
        </is>
      </c>
      <c r="C2748" s="2" t="inlineStr">
        <is>
          <t>Internal Revenue</t>
        </is>
      </c>
      <c r="D2748" s="8" t="n">
        <v>10050.33</v>
      </c>
      <c r="E2748" s="2" t="inlineStr">
        <is>
          <t>China</t>
        </is>
      </c>
      <c r="F2748" s="2" t="inlineStr">
        <is>
          <t>CNY</t>
        </is>
      </c>
      <c r="G2748" s="3">
        <f>IFERROR(VLOOKUP(F2748,'Currency to EUR'!$A$2:$B$20,2,FALSE),NA())</f>
        <v/>
      </c>
      <c r="H2748" s="8">
        <f>D2748*G2748</f>
        <v/>
      </c>
    </row>
    <row r="2749">
      <c r="A2749" s="7" t="n">
        <v>6</v>
      </c>
      <c r="B2749" s="2" t="inlineStr">
        <is>
          <t>China</t>
        </is>
      </c>
      <c r="C2749" s="2" t="inlineStr">
        <is>
          <t>Consultant Costs</t>
        </is>
      </c>
      <c r="D2749" s="8" t="n">
        <v>-13814.34</v>
      </c>
      <c r="E2749" s="2" t="inlineStr">
        <is>
          <t>China</t>
        </is>
      </c>
      <c r="F2749" s="2" t="inlineStr">
        <is>
          <t>CNY</t>
        </is>
      </c>
      <c r="G2749" s="3">
        <f>IFERROR(VLOOKUP(F2749,'Currency to EUR'!$A$2:$B$20,2,FALSE),NA())</f>
        <v/>
      </c>
      <c r="H2749" s="8">
        <f>D2749*G2749</f>
        <v/>
      </c>
    </row>
    <row r="2750">
      <c r="A2750" s="7" t="n">
        <v>7</v>
      </c>
      <c r="B2750" s="2" t="inlineStr">
        <is>
          <t>China</t>
        </is>
      </c>
      <c r="C2750" s="2" t="inlineStr">
        <is>
          <t>Manager Costs</t>
        </is>
      </c>
      <c r="D2750" s="8" t="n">
        <v>-2916.4</v>
      </c>
      <c r="E2750" s="2" t="inlineStr">
        <is>
          <t>China</t>
        </is>
      </c>
      <c r="F2750" s="2" t="inlineStr">
        <is>
          <t>CNY</t>
        </is>
      </c>
      <c r="G2750" s="3">
        <f>IFERROR(VLOOKUP(F2750,'Currency to EUR'!$A$2:$B$20,2,FALSE),NA())</f>
        <v/>
      </c>
      <c r="H2750" s="8">
        <f>D2750*G2750</f>
        <v/>
      </c>
    </row>
    <row r="2751">
      <c r="A2751" s="7" t="n">
        <v>8</v>
      </c>
      <c r="B2751" s="2" t="inlineStr">
        <is>
          <t>China</t>
        </is>
      </c>
      <c r="C2751" s="2" t="inlineStr">
        <is>
          <t>Recruitment Costs</t>
        </is>
      </c>
      <c r="D2751" s="8" t="n">
        <v>-4825.87</v>
      </c>
      <c r="E2751" s="2" t="inlineStr">
        <is>
          <t>China</t>
        </is>
      </c>
      <c r="F2751" s="2" t="inlineStr">
        <is>
          <t>CNY</t>
        </is>
      </c>
      <c r="G2751" s="3">
        <f>IFERROR(VLOOKUP(F2751,'Currency to EUR'!$A$2:$B$20,2,FALSE),NA())</f>
        <v/>
      </c>
      <c r="H2751" s="8">
        <f>D2751*G2751</f>
        <v/>
      </c>
    </row>
    <row r="2752">
      <c r="A2752" s="7" t="n">
        <v>11</v>
      </c>
      <c r="B2752" s="2" t="inlineStr">
        <is>
          <t>China</t>
        </is>
      </c>
      <c r="C2752" s="2" t="inlineStr">
        <is>
          <t>External Revenue</t>
        </is>
      </c>
      <c r="D2752" s="8" t="n">
        <v>63569.34</v>
      </c>
      <c r="E2752" s="2" t="inlineStr">
        <is>
          <t>China</t>
        </is>
      </c>
      <c r="F2752" s="2" t="inlineStr">
        <is>
          <t>CNY</t>
        </is>
      </c>
      <c r="G2752" s="3">
        <f>IFERROR(VLOOKUP(F2752,'Currency to EUR'!$A$2:$B$20,2,FALSE),NA())</f>
        <v/>
      </c>
      <c r="H2752" s="8">
        <f>D2752*G2752</f>
        <v/>
      </c>
    </row>
    <row r="2753">
      <c r="A2753" s="7" t="n">
        <v>12</v>
      </c>
      <c r="B2753" s="2" t="inlineStr">
        <is>
          <t>China</t>
        </is>
      </c>
      <c r="C2753" s="2" t="inlineStr">
        <is>
          <t>Internal Revenue</t>
        </is>
      </c>
      <c r="D2753" s="8" t="n">
        <v>25100.99</v>
      </c>
      <c r="E2753" s="2" t="inlineStr">
        <is>
          <t>China</t>
        </is>
      </c>
      <c r="F2753" s="2" t="inlineStr">
        <is>
          <t>CNY</t>
        </is>
      </c>
      <c r="G2753" s="3">
        <f>IFERROR(VLOOKUP(F2753,'Currency to EUR'!$A$2:$B$20,2,FALSE),NA())</f>
        <v/>
      </c>
      <c r="H2753" s="8">
        <f>D2753*G2753</f>
        <v/>
      </c>
    </row>
    <row r="2754">
      <c r="A2754" s="7" t="n">
        <v>1</v>
      </c>
      <c r="B2754" s="2" t="inlineStr">
        <is>
          <t>China</t>
        </is>
      </c>
      <c r="C2754" s="2" t="inlineStr">
        <is>
          <t>Consultant Costs</t>
        </is>
      </c>
      <c r="D2754" s="8" t="n">
        <v>-16222</v>
      </c>
      <c r="E2754" s="2" t="inlineStr">
        <is>
          <t>China</t>
        </is>
      </c>
      <c r="F2754" s="2" t="inlineStr">
        <is>
          <t>CNY</t>
        </is>
      </c>
      <c r="G2754" s="3">
        <f>IFERROR(VLOOKUP(F2754,'Currency to EUR'!$A$2:$B$20,2,FALSE),NA())</f>
        <v/>
      </c>
      <c r="H2754" s="8">
        <f>D2754*G2754</f>
        <v/>
      </c>
    </row>
    <row r="2755">
      <c r="A2755" s="7" t="n">
        <v>2</v>
      </c>
      <c r="B2755" s="2" t="inlineStr">
        <is>
          <t>China</t>
        </is>
      </c>
      <c r="C2755" s="2" t="inlineStr">
        <is>
          <t>Manager Costs</t>
        </is>
      </c>
      <c r="D2755" s="8" t="n">
        <v>-1393.53</v>
      </c>
      <c r="E2755" s="2" t="inlineStr">
        <is>
          <t>China</t>
        </is>
      </c>
      <c r="F2755" s="2" t="inlineStr">
        <is>
          <t>CNY</t>
        </is>
      </c>
      <c r="G2755" s="3">
        <f>IFERROR(VLOOKUP(F2755,'Currency to EUR'!$A$2:$B$20,2,FALSE),NA())</f>
        <v/>
      </c>
      <c r="H2755" s="8">
        <f>D2755*G2755</f>
        <v/>
      </c>
    </row>
    <row r="2756">
      <c r="A2756" s="7" t="n">
        <v>3</v>
      </c>
      <c r="B2756" s="2" t="inlineStr">
        <is>
          <t>China</t>
        </is>
      </c>
      <c r="C2756" s="2" t="inlineStr">
        <is>
          <t>Recruitment Costs</t>
        </is>
      </c>
      <c r="D2756" s="8" t="n">
        <v>-5332.13</v>
      </c>
      <c r="E2756" s="2" t="inlineStr">
        <is>
          <t>China</t>
        </is>
      </c>
      <c r="F2756" s="2" t="inlineStr">
        <is>
          <t>CNY</t>
        </is>
      </c>
      <c r="G2756" s="3">
        <f>IFERROR(VLOOKUP(F2756,'Currency to EUR'!$A$2:$B$20,2,FALSE),NA())</f>
        <v/>
      </c>
      <c r="H2756" s="8">
        <f>D2756*G2756</f>
        <v/>
      </c>
    </row>
    <row r="2757">
      <c r="A2757" s="7" t="n">
        <v>6</v>
      </c>
      <c r="B2757" s="2" t="inlineStr">
        <is>
          <t>China</t>
        </is>
      </c>
      <c r="C2757" s="2" t="inlineStr">
        <is>
          <t>External Revenue</t>
        </is>
      </c>
      <c r="D2757" s="8" t="n">
        <v>32586.08</v>
      </c>
      <c r="E2757" s="2" t="inlineStr">
        <is>
          <t>China</t>
        </is>
      </c>
      <c r="F2757" s="2" t="inlineStr">
        <is>
          <t>CNY</t>
        </is>
      </c>
      <c r="G2757" s="3">
        <f>IFERROR(VLOOKUP(F2757,'Currency to EUR'!$A$2:$B$20,2,FALSE),NA())</f>
        <v/>
      </c>
      <c r="H2757" s="8">
        <f>D2757*G2757</f>
        <v/>
      </c>
    </row>
    <row r="2758">
      <c r="A2758" s="7" t="n">
        <v>7</v>
      </c>
      <c r="B2758" s="2" t="inlineStr">
        <is>
          <t>China</t>
        </is>
      </c>
      <c r="C2758" s="2" t="inlineStr">
        <is>
          <t>Internal Revenue</t>
        </is>
      </c>
      <c r="D2758" s="8" t="n">
        <v>24974.69</v>
      </c>
      <c r="E2758" s="2" t="inlineStr">
        <is>
          <t>China</t>
        </is>
      </c>
      <c r="F2758" s="2" t="inlineStr">
        <is>
          <t>CNY</t>
        </is>
      </c>
      <c r="G2758" s="3">
        <f>IFERROR(VLOOKUP(F2758,'Currency to EUR'!$A$2:$B$20,2,FALSE),NA())</f>
        <v/>
      </c>
      <c r="H2758" s="8">
        <f>D2758*G2758</f>
        <v/>
      </c>
    </row>
    <row r="2759">
      <c r="A2759" s="7" t="n">
        <v>8</v>
      </c>
      <c r="B2759" s="2" t="inlineStr">
        <is>
          <t>China</t>
        </is>
      </c>
      <c r="C2759" s="2" t="inlineStr">
        <is>
          <t>Consultant Costs</t>
        </is>
      </c>
      <c r="D2759" s="8" t="n">
        <v>-18602.23</v>
      </c>
      <c r="E2759" s="2" t="inlineStr">
        <is>
          <t>China</t>
        </is>
      </c>
      <c r="F2759" s="2" t="inlineStr">
        <is>
          <t>CNY</t>
        </is>
      </c>
      <c r="G2759" s="3">
        <f>IFERROR(VLOOKUP(F2759,'Currency to EUR'!$A$2:$B$20,2,FALSE),NA())</f>
        <v/>
      </c>
      <c r="H2759" s="8">
        <f>D2759*G2759</f>
        <v/>
      </c>
    </row>
    <row r="2760">
      <c r="A2760" s="7" t="n">
        <v>9</v>
      </c>
      <c r="B2760" s="2" t="inlineStr">
        <is>
          <t>China</t>
        </is>
      </c>
      <c r="C2760" s="2" t="inlineStr">
        <is>
          <t>Manager Costs</t>
        </is>
      </c>
      <c r="D2760" s="8" t="n">
        <v>-3712.94</v>
      </c>
      <c r="E2760" s="2" t="inlineStr">
        <is>
          <t>China</t>
        </is>
      </c>
      <c r="F2760" s="2" t="inlineStr">
        <is>
          <t>CNY</t>
        </is>
      </c>
      <c r="G2760" s="3">
        <f>IFERROR(VLOOKUP(F2760,'Currency to EUR'!$A$2:$B$20,2,FALSE),NA())</f>
        <v/>
      </c>
      <c r="H2760" s="8">
        <f>D2760*G2760</f>
        <v/>
      </c>
    </row>
    <row r="2761">
      <c r="A2761" s="7" t="n">
        <v>10</v>
      </c>
      <c r="B2761" s="2" t="inlineStr">
        <is>
          <t>China</t>
        </is>
      </c>
      <c r="C2761" s="2" t="inlineStr">
        <is>
          <t>Recruitment Costs</t>
        </is>
      </c>
      <c r="D2761" s="8" t="n">
        <v>-4959</v>
      </c>
      <c r="E2761" s="2" t="inlineStr">
        <is>
          <t>China</t>
        </is>
      </c>
      <c r="F2761" s="2" t="inlineStr">
        <is>
          <t>CNY</t>
        </is>
      </c>
      <c r="G2761" s="3">
        <f>IFERROR(VLOOKUP(F2761,'Currency to EUR'!$A$2:$B$20,2,FALSE),NA())</f>
        <v/>
      </c>
      <c r="H2761" s="8">
        <f>D2761*G2761</f>
        <v/>
      </c>
    </row>
    <row r="2762">
      <c r="A2762" s="7" t="n">
        <v>1</v>
      </c>
      <c r="B2762" s="2" t="inlineStr">
        <is>
          <t>China</t>
        </is>
      </c>
      <c r="C2762" s="2" t="inlineStr">
        <is>
          <t>External Revenue</t>
        </is>
      </c>
      <c r="D2762" s="8" t="n">
        <v>53387.62</v>
      </c>
      <c r="E2762" s="2" t="inlineStr">
        <is>
          <t>China</t>
        </is>
      </c>
      <c r="F2762" s="2" t="inlineStr">
        <is>
          <t>CNY</t>
        </is>
      </c>
      <c r="G2762" s="3">
        <f>IFERROR(VLOOKUP(F2762,'Currency to EUR'!$A$2:$B$20,2,FALSE),NA())</f>
        <v/>
      </c>
      <c r="H2762" s="8">
        <f>D2762*G2762</f>
        <v/>
      </c>
    </row>
    <row r="2763">
      <c r="A2763" s="7" t="n">
        <v>2</v>
      </c>
      <c r="B2763" s="2" t="inlineStr">
        <is>
          <t>China</t>
        </is>
      </c>
      <c r="C2763" s="2" t="inlineStr">
        <is>
          <t>Internal Revenue</t>
        </is>
      </c>
      <c r="D2763" s="8" t="n">
        <v>12835.71</v>
      </c>
      <c r="E2763" s="2" t="inlineStr">
        <is>
          <t>China</t>
        </is>
      </c>
      <c r="F2763" s="2" t="inlineStr">
        <is>
          <t>CNY</t>
        </is>
      </c>
      <c r="G2763" s="3">
        <f>IFERROR(VLOOKUP(F2763,'Currency to EUR'!$A$2:$B$20,2,FALSE),NA())</f>
        <v/>
      </c>
      <c r="H2763" s="8">
        <f>D2763*G2763</f>
        <v/>
      </c>
    </row>
    <row r="2764">
      <c r="A2764" s="7" t="n">
        <v>3</v>
      </c>
      <c r="B2764" s="2" t="inlineStr">
        <is>
          <t>China</t>
        </is>
      </c>
      <c r="C2764" s="2" t="inlineStr">
        <is>
          <t>Consultant Costs</t>
        </is>
      </c>
      <c r="D2764" s="8" t="n">
        <v>-6676.26</v>
      </c>
      <c r="E2764" s="2" t="inlineStr">
        <is>
          <t>China</t>
        </is>
      </c>
      <c r="F2764" s="2" t="inlineStr">
        <is>
          <t>CNY</t>
        </is>
      </c>
      <c r="G2764" s="3">
        <f>IFERROR(VLOOKUP(F2764,'Currency to EUR'!$A$2:$B$20,2,FALSE),NA())</f>
        <v/>
      </c>
      <c r="H2764" s="8">
        <f>D2764*G2764</f>
        <v/>
      </c>
    </row>
    <row r="2765">
      <c r="A2765" s="7" t="n">
        <v>4</v>
      </c>
      <c r="B2765" s="2" t="inlineStr">
        <is>
          <t>China</t>
        </is>
      </c>
      <c r="C2765" s="2" t="inlineStr">
        <is>
          <t>Manager Costs</t>
        </is>
      </c>
      <c r="D2765" s="8" t="n">
        <v>-6032.72</v>
      </c>
      <c r="E2765" s="2" t="inlineStr">
        <is>
          <t>China</t>
        </is>
      </c>
      <c r="F2765" s="2" t="inlineStr">
        <is>
          <t>CNY</t>
        </is>
      </c>
      <c r="G2765" s="3">
        <f>IFERROR(VLOOKUP(F2765,'Currency to EUR'!$A$2:$B$20,2,FALSE),NA())</f>
        <v/>
      </c>
      <c r="H2765" s="8">
        <f>D2765*G2765</f>
        <v/>
      </c>
    </row>
    <row r="2766">
      <c r="A2766" s="7" t="n">
        <v>5</v>
      </c>
      <c r="B2766" s="2" t="inlineStr">
        <is>
          <t>China</t>
        </is>
      </c>
      <c r="C2766" s="2" t="inlineStr">
        <is>
          <t>Recruitment Costs</t>
        </is>
      </c>
      <c r="D2766" s="8" t="n">
        <v>-987.9400000000001</v>
      </c>
      <c r="E2766" s="2" t="inlineStr">
        <is>
          <t>China</t>
        </is>
      </c>
      <c r="F2766" s="2" t="inlineStr">
        <is>
          <t>CNY</t>
        </is>
      </c>
      <c r="G2766" s="3">
        <f>IFERROR(VLOOKUP(F2766,'Currency to EUR'!$A$2:$B$20,2,FALSE),NA())</f>
        <v/>
      </c>
      <c r="H2766" s="8">
        <f>D2766*G2766</f>
        <v/>
      </c>
    </row>
    <row r="2767">
      <c r="A2767" s="7" t="n">
        <v>8</v>
      </c>
      <c r="B2767" s="2" t="inlineStr">
        <is>
          <t>China</t>
        </is>
      </c>
      <c r="C2767" s="2" t="inlineStr">
        <is>
          <t>External Revenue</t>
        </is>
      </c>
      <c r="D2767" s="8" t="n">
        <v>41691.54</v>
      </c>
      <c r="E2767" s="2" t="inlineStr">
        <is>
          <t>China</t>
        </is>
      </c>
      <c r="F2767" s="2" t="inlineStr">
        <is>
          <t>CNY</t>
        </is>
      </c>
      <c r="G2767" s="3">
        <f>IFERROR(VLOOKUP(F2767,'Currency to EUR'!$A$2:$B$20,2,FALSE),NA())</f>
        <v/>
      </c>
      <c r="H2767" s="8">
        <f>D2767*G2767</f>
        <v/>
      </c>
    </row>
    <row r="2768">
      <c r="A2768" s="7" t="n">
        <v>9</v>
      </c>
      <c r="B2768" s="2" t="inlineStr">
        <is>
          <t>China</t>
        </is>
      </c>
      <c r="C2768" s="2" t="inlineStr">
        <is>
          <t>Internal Revenue</t>
        </is>
      </c>
      <c r="D2768" s="8" t="n">
        <v>14416.93</v>
      </c>
      <c r="E2768" s="2" t="inlineStr">
        <is>
          <t>China</t>
        </is>
      </c>
      <c r="F2768" s="2" t="inlineStr">
        <is>
          <t>CNY</t>
        </is>
      </c>
      <c r="G2768" s="3">
        <f>IFERROR(VLOOKUP(F2768,'Currency to EUR'!$A$2:$B$20,2,FALSE),NA())</f>
        <v/>
      </c>
      <c r="H2768" s="8">
        <f>D2768*G2768</f>
        <v/>
      </c>
    </row>
    <row r="2769">
      <c r="A2769" s="7" t="n">
        <v>10</v>
      </c>
      <c r="B2769" s="2" t="inlineStr">
        <is>
          <t>China</t>
        </is>
      </c>
      <c r="C2769" s="2" t="inlineStr">
        <is>
          <t>Consultant Costs</t>
        </is>
      </c>
      <c r="D2769" s="8" t="n">
        <v>-21382.16</v>
      </c>
      <c r="E2769" s="2" t="inlineStr">
        <is>
          <t>China</t>
        </is>
      </c>
      <c r="F2769" s="2" t="inlineStr">
        <is>
          <t>CNY</t>
        </is>
      </c>
      <c r="G2769" s="3">
        <f>IFERROR(VLOOKUP(F2769,'Currency to EUR'!$A$2:$B$20,2,FALSE),NA())</f>
        <v/>
      </c>
      <c r="H2769" s="8">
        <f>D2769*G2769</f>
        <v/>
      </c>
    </row>
    <row r="2770">
      <c r="A2770" s="7" t="n">
        <v>11</v>
      </c>
      <c r="B2770" s="2" t="inlineStr">
        <is>
          <t>China</t>
        </is>
      </c>
      <c r="C2770" s="2" t="inlineStr">
        <is>
          <t>Manager Costs</t>
        </is>
      </c>
      <c r="D2770" s="8" t="n">
        <v>-2237.42</v>
      </c>
      <c r="E2770" s="2" t="inlineStr">
        <is>
          <t>China</t>
        </is>
      </c>
      <c r="F2770" s="2" t="inlineStr">
        <is>
          <t>CNY</t>
        </is>
      </c>
      <c r="G2770" s="3">
        <f>IFERROR(VLOOKUP(F2770,'Currency to EUR'!$A$2:$B$20,2,FALSE),NA())</f>
        <v/>
      </c>
      <c r="H2770" s="8">
        <f>D2770*G2770</f>
        <v/>
      </c>
    </row>
    <row r="2771">
      <c r="A2771" s="7" t="n">
        <v>12</v>
      </c>
      <c r="B2771" s="2" t="inlineStr">
        <is>
          <t>China</t>
        </is>
      </c>
      <c r="C2771" s="2" t="inlineStr">
        <is>
          <t>Recruitment Costs</t>
        </is>
      </c>
      <c r="D2771" s="8" t="n">
        <v>-2332</v>
      </c>
      <c r="E2771" s="2" t="inlineStr">
        <is>
          <t>China</t>
        </is>
      </c>
      <c r="F2771" s="2" t="inlineStr">
        <is>
          <t>CNY</t>
        </is>
      </c>
      <c r="G2771" s="3">
        <f>IFERROR(VLOOKUP(F2771,'Currency to EUR'!$A$2:$B$20,2,FALSE),NA())</f>
        <v/>
      </c>
      <c r="H2771" s="8">
        <f>D2771*G2771</f>
        <v/>
      </c>
    </row>
    <row r="2772">
      <c r="A2772" s="7" t="n">
        <v>3</v>
      </c>
      <c r="B2772" s="2" t="inlineStr">
        <is>
          <t>China</t>
        </is>
      </c>
      <c r="C2772" s="2" t="inlineStr">
        <is>
          <t>External Revenue</t>
        </is>
      </c>
      <c r="D2772" s="8" t="n">
        <v>37062.9</v>
      </c>
      <c r="E2772" s="2" t="inlineStr">
        <is>
          <t>China</t>
        </is>
      </c>
      <c r="F2772" s="2" t="inlineStr">
        <is>
          <t>CNY</t>
        </is>
      </c>
      <c r="G2772" s="3">
        <f>IFERROR(VLOOKUP(F2772,'Currency to EUR'!$A$2:$B$20,2,FALSE),NA())</f>
        <v/>
      </c>
      <c r="H2772" s="8">
        <f>D2772*G2772</f>
        <v/>
      </c>
    </row>
    <row r="2773">
      <c r="A2773" s="7" t="n">
        <v>4</v>
      </c>
      <c r="B2773" s="2" t="inlineStr">
        <is>
          <t>China</t>
        </is>
      </c>
      <c r="C2773" s="2" t="inlineStr">
        <is>
          <t>Internal Revenue</t>
        </is>
      </c>
      <c r="D2773" s="8" t="n">
        <v>27284.72</v>
      </c>
      <c r="E2773" s="2" t="inlineStr">
        <is>
          <t>China</t>
        </is>
      </c>
      <c r="F2773" s="2" t="inlineStr">
        <is>
          <t>CNY</t>
        </is>
      </c>
      <c r="G2773" s="3">
        <f>IFERROR(VLOOKUP(F2773,'Currency to EUR'!$A$2:$B$20,2,FALSE),NA())</f>
        <v/>
      </c>
      <c r="H2773" s="8">
        <f>D2773*G2773</f>
        <v/>
      </c>
    </row>
    <row r="2774">
      <c r="A2774" s="7" t="n">
        <v>5</v>
      </c>
      <c r="B2774" s="2" t="inlineStr">
        <is>
          <t>China</t>
        </is>
      </c>
      <c r="C2774" s="2" t="inlineStr">
        <is>
          <t>Consultant Costs</t>
        </is>
      </c>
      <c r="D2774" s="8" t="n">
        <v>-7286.85</v>
      </c>
      <c r="E2774" s="2" t="inlineStr">
        <is>
          <t>China</t>
        </is>
      </c>
      <c r="F2774" s="2" t="inlineStr">
        <is>
          <t>CNY</t>
        </is>
      </c>
      <c r="G2774" s="3">
        <f>IFERROR(VLOOKUP(F2774,'Currency to EUR'!$A$2:$B$20,2,FALSE),NA())</f>
        <v/>
      </c>
      <c r="H2774" s="8">
        <f>D2774*G2774</f>
        <v/>
      </c>
    </row>
    <row r="2775">
      <c r="A2775" s="7" t="n">
        <v>6</v>
      </c>
      <c r="B2775" s="2" t="inlineStr">
        <is>
          <t>China</t>
        </is>
      </c>
      <c r="C2775" s="2" t="inlineStr">
        <is>
          <t>Manager Costs</t>
        </is>
      </c>
      <c r="D2775" s="8" t="n">
        <v>-6077.89</v>
      </c>
      <c r="E2775" s="2" t="inlineStr">
        <is>
          <t>China</t>
        </is>
      </c>
      <c r="F2775" s="2" t="inlineStr">
        <is>
          <t>CNY</t>
        </is>
      </c>
      <c r="G2775" s="3">
        <f>IFERROR(VLOOKUP(F2775,'Currency to EUR'!$A$2:$B$20,2,FALSE),NA())</f>
        <v/>
      </c>
      <c r="H2775" s="8">
        <f>D2775*G2775</f>
        <v/>
      </c>
    </row>
    <row r="2776">
      <c r="A2776" s="7" t="n">
        <v>7</v>
      </c>
      <c r="B2776" s="2" t="inlineStr">
        <is>
          <t>China</t>
        </is>
      </c>
      <c r="C2776" s="2" t="inlineStr">
        <is>
          <t>Recruitment Costs</t>
        </is>
      </c>
      <c r="D2776" s="8" t="n">
        <v>-3016.58</v>
      </c>
      <c r="E2776" s="2" t="inlineStr">
        <is>
          <t>China</t>
        </is>
      </c>
      <c r="F2776" s="2" t="inlineStr">
        <is>
          <t>CNY</t>
        </is>
      </c>
      <c r="G2776" s="3">
        <f>IFERROR(VLOOKUP(F2776,'Currency to EUR'!$A$2:$B$20,2,FALSE),NA())</f>
        <v/>
      </c>
      <c r="H2776" s="8">
        <f>D2776*G2776</f>
        <v/>
      </c>
    </row>
    <row r="2777">
      <c r="A2777" s="7" t="n">
        <v>10</v>
      </c>
      <c r="B2777" s="2" t="inlineStr">
        <is>
          <t>China</t>
        </is>
      </c>
      <c r="C2777" s="2" t="inlineStr">
        <is>
          <t>External Revenue</t>
        </is>
      </c>
      <c r="D2777" s="8" t="n">
        <v>26603.2</v>
      </c>
      <c r="E2777" s="2" t="inlineStr">
        <is>
          <t>China</t>
        </is>
      </c>
      <c r="F2777" s="2" t="inlineStr">
        <is>
          <t>CNY</t>
        </is>
      </c>
      <c r="G2777" s="3">
        <f>IFERROR(VLOOKUP(F2777,'Currency to EUR'!$A$2:$B$20,2,FALSE),NA())</f>
        <v/>
      </c>
      <c r="H2777" s="8">
        <f>D2777*G2777</f>
        <v/>
      </c>
    </row>
    <row r="2778">
      <c r="A2778" s="7" t="n">
        <v>11</v>
      </c>
      <c r="B2778" s="2" t="inlineStr">
        <is>
          <t>China</t>
        </is>
      </c>
      <c r="C2778" s="2" t="inlineStr">
        <is>
          <t>Internal Revenue</t>
        </is>
      </c>
      <c r="D2778" s="8" t="n">
        <v>27453.36</v>
      </c>
      <c r="E2778" s="2" t="inlineStr">
        <is>
          <t>China</t>
        </is>
      </c>
      <c r="F2778" s="2" t="inlineStr">
        <is>
          <t>CNY</t>
        </is>
      </c>
      <c r="G2778" s="3">
        <f>IFERROR(VLOOKUP(F2778,'Currency to EUR'!$A$2:$B$20,2,FALSE),NA())</f>
        <v/>
      </c>
      <c r="H2778" s="8">
        <f>D2778*G2778</f>
        <v/>
      </c>
    </row>
    <row r="2779">
      <c r="A2779" s="7" t="n">
        <v>12</v>
      </c>
      <c r="B2779" s="2" t="inlineStr">
        <is>
          <t>China</t>
        </is>
      </c>
      <c r="C2779" s="2" t="inlineStr">
        <is>
          <t>Consultant Costs</t>
        </is>
      </c>
      <c r="D2779" s="8" t="n">
        <v>-7594.44</v>
      </c>
      <c r="E2779" s="2" t="inlineStr">
        <is>
          <t>China</t>
        </is>
      </c>
      <c r="F2779" s="2" t="inlineStr">
        <is>
          <t>CNY</t>
        </is>
      </c>
      <c r="G2779" s="3">
        <f>IFERROR(VLOOKUP(F2779,'Currency to EUR'!$A$2:$B$20,2,FALSE),NA())</f>
        <v/>
      </c>
      <c r="H2779" s="8">
        <f>D2779*G2779</f>
        <v/>
      </c>
    </row>
    <row r="2780">
      <c r="A2780" s="7" t="n">
        <v>1</v>
      </c>
      <c r="B2780" s="2" t="inlineStr">
        <is>
          <t>China</t>
        </is>
      </c>
      <c r="C2780" s="2" t="inlineStr">
        <is>
          <t>Manager Costs</t>
        </is>
      </c>
      <c r="D2780" s="8" t="n">
        <v>-4746.93</v>
      </c>
      <c r="E2780" s="2" t="inlineStr">
        <is>
          <t>China</t>
        </is>
      </c>
      <c r="F2780" s="2" t="inlineStr">
        <is>
          <t>CNY</t>
        </is>
      </c>
      <c r="G2780" s="3">
        <f>IFERROR(VLOOKUP(F2780,'Currency to EUR'!$A$2:$B$20,2,FALSE),NA())</f>
        <v/>
      </c>
      <c r="H2780" s="8">
        <f>D2780*G2780</f>
        <v/>
      </c>
    </row>
    <row r="2781">
      <c r="A2781" s="7" t="n">
        <v>2</v>
      </c>
      <c r="B2781" s="2" t="inlineStr">
        <is>
          <t>China</t>
        </is>
      </c>
      <c r="C2781" s="2" t="inlineStr">
        <is>
          <t>Recruitment Costs</t>
        </is>
      </c>
      <c r="D2781" s="8" t="n">
        <v>-2124.59</v>
      </c>
      <c r="E2781" s="2" t="inlineStr">
        <is>
          <t>China</t>
        </is>
      </c>
      <c r="F2781" s="2" t="inlineStr">
        <is>
          <t>CNY</t>
        </is>
      </c>
      <c r="G2781" s="3">
        <f>IFERROR(VLOOKUP(F2781,'Currency to EUR'!$A$2:$B$20,2,FALSE),NA())</f>
        <v/>
      </c>
      <c r="H2781" s="8">
        <f>D2781*G2781</f>
        <v/>
      </c>
    </row>
    <row r="2782">
      <c r="A2782" s="7" t="n">
        <v>5</v>
      </c>
      <c r="B2782" s="2" t="inlineStr">
        <is>
          <t>China</t>
        </is>
      </c>
      <c r="C2782" s="2" t="inlineStr">
        <is>
          <t>External Revenue</t>
        </is>
      </c>
      <c r="D2782" s="8" t="n">
        <v>59136.83</v>
      </c>
      <c r="E2782" s="2" t="inlineStr">
        <is>
          <t>China</t>
        </is>
      </c>
      <c r="F2782" s="2" t="inlineStr">
        <is>
          <t>CNY</t>
        </is>
      </c>
      <c r="G2782" s="3">
        <f>IFERROR(VLOOKUP(F2782,'Currency to EUR'!$A$2:$B$20,2,FALSE),NA())</f>
        <v/>
      </c>
      <c r="H2782" s="8">
        <f>D2782*G2782</f>
        <v/>
      </c>
    </row>
    <row r="2783">
      <c r="A2783" s="7" t="n">
        <v>6</v>
      </c>
      <c r="B2783" s="2" t="inlineStr">
        <is>
          <t>China</t>
        </is>
      </c>
      <c r="C2783" s="2" t="inlineStr">
        <is>
          <t>Internal Revenue</t>
        </is>
      </c>
      <c r="D2783" s="8" t="n">
        <v>13098.56</v>
      </c>
      <c r="E2783" s="2" t="inlineStr">
        <is>
          <t>China</t>
        </is>
      </c>
      <c r="F2783" s="2" t="inlineStr">
        <is>
          <t>CNY</t>
        </is>
      </c>
      <c r="G2783" s="3">
        <f>IFERROR(VLOOKUP(F2783,'Currency to EUR'!$A$2:$B$20,2,FALSE),NA())</f>
        <v/>
      </c>
      <c r="H2783" s="8">
        <f>D2783*G2783</f>
        <v/>
      </c>
    </row>
    <row r="2784">
      <c r="A2784" s="7" t="n">
        <v>7</v>
      </c>
      <c r="B2784" s="2" t="inlineStr">
        <is>
          <t>China</t>
        </is>
      </c>
      <c r="C2784" s="2" t="inlineStr">
        <is>
          <t>Consultant Costs</t>
        </is>
      </c>
      <c r="D2784" s="8" t="n">
        <v>-15507.45</v>
      </c>
      <c r="E2784" s="2" t="inlineStr">
        <is>
          <t>China</t>
        </is>
      </c>
      <c r="F2784" s="2" t="inlineStr">
        <is>
          <t>CNY</t>
        </is>
      </c>
      <c r="G2784" s="3">
        <f>IFERROR(VLOOKUP(F2784,'Currency to EUR'!$A$2:$B$20,2,FALSE),NA())</f>
        <v/>
      </c>
      <c r="H2784" s="8">
        <f>D2784*G2784</f>
        <v/>
      </c>
    </row>
    <row r="2785">
      <c r="A2785" s="7" t="n">
        <v>8</v>
      </c>
      <c r="B2785" s="2" t="inlineStr">
        <is>
          <t>China</t>
        </is>
      </c>
      <c r="C2785" s="2" t="inlineStr">
        <is>
          <t>Manager Costs</t>
        </is>
      </c>
      <c r="D2785" s="8" t="n">
        <v>-2019.76</v>
      </c>
      <c r="E2785" s="2" t="inlineStr">
        <is>
          <t>China</t>
        </is>
      </c>
      <c r="F2785" s="2" t="inlineStr">
        <is>
          <t>CNY</t>
        </is>
      </c>
      <c r="G2785" s="3">
        <f>IFERROR(VLOOKUP(F2785,'Currency to EUR'!$A$2:$B$20,2,FALSE),NA())</f>
        <v/>
      </c>
      <c r="H2785" s="8">
        <f>D2785*G2785</f>
        <v/>
      </c>
    </row>
    <row r="2786">
      <c r="A2786" s="7" t="n">
        <v>9</v>
      </c>
      <c r="B2786" s="2" t="inlineStr">
        <is>
          <t>China</t>
        </is>
      </c>
      <c r="C2786" s="2" t="inlineStr">
        <is>
          <t>Recruitment Costs</t>
        </is>
      </c>
      <c r="D2786" s="8" t="n">
        <v>-4629.01</v>
      </c>
      <c r="E2786" s="2" t="inlineStr">
        <is>
          <t>China</t>
        </is>
      </c>
      <c r="F2786" s="2" t="inlineStr">
        <is>
          <t>CNY</t>
        </is>
      </c>
      <c r="G2786" s="3">
        <f>IFERROR(VLOOKUP(F2786,'Currency to EUR'!$A$2:$B$20,2,FALSE),NA())</f>
        <v/>
      </c>
      <c r="H2786" s="8">
        <f>D2786*G2786</f>
        <v/>
      </c>
    </row>
    <row r="2787">
      <c r="A2787" s="7" t="n">
        <v>12</v>
      </c>
      <c r="B2787" s="2" t="inlineStr">
        <is>
          <t>China</t>
        </is>
      </c>
      <c r="C2787" s="2" t="inlineStr">
        <is>
          <t>External Revenue</t>
        </is>
      </c>
      <c r="D2787" s="8" t="n">
        <v>29932.89</v>
      </c>
      <c r="E2787" s="2" t="inlineStr">
        <is>
          <t>China</t>
        </is>
      </c>
      <c r="F2787" s="2" t="inlineStr">
        <is>
          <t>CNY</t>
        </is>
      </c>
      <c r="G2787" s="3">
        <f>IFERROR(VLOOKUP(F2787,'Currency to EUR'!$A$2:$B$20,2,FALSE),NA())</f>
        <v/>
      </c>
      <c r="H2787" s="8">
        <f>D2787*G2787</f>
        <v/>
      </c>
    </row>
    <row r="2788">
      <c r="A2788" s="7" t="n">
        <v>1</v>
      </c>
      <c r="B2788" s="2" t="inlineStr">
        <is>
          <t>China</t>
        </is>
      </c>
      <c r="C2788" s="2" t="inlineStr">
        <is>
          <t>Internal Revenue</t>
        </is>
      </c>
      <c r="D2788" s="8" t="n">
        <v>22656.15</v>
      </c>
      <c r="E2788" s="2" t="inlineStr">
        <is>
          <t>China</t>
        </is>
      </c>
      <c r="F2788" s="2" t="inlineStr">
        <is>
          <t>CNY</t>
        </is>
      </c>
      <c r="G2788" s="3">
        <f>IFERROR(VLOOKUP(F2788,'Currency to EUR'!$A$2:$B$20,2,FALSE),NA())</f>
        <v/>
      </c>
      <c r="H2788" s="8">
        <f>D2788*G2788</f>
        <v/>
      </c>
    </row>
    <row r="2789">
      <c r="A2789" s="7" t="n">
        <v>2</v>
      </c>
      <c r="B2789" s="2" t="inlineStr">
        <is>
          <t>China</t>
        </is>
      </c>
      <c r="C2789" s="2" t="inlineStr">
        <is>
          <t>Consultant Costs</t>
        </is>
      </c>
      <c r="D2789" s="8" t="n">
        <v>-11406.68</v>
      </c>
      <c r="E2789" s="2" t="inlineStr">
        <is>
          <t>China</t>
        </is>
      </c>
      <c r="F2789" s="2" t="inlineStr">
        <is>
          <t>CNY</t>
        </is>
      </c>
      <c r="G2789" s="3">
        <f>IFERROR(VLOOKUP(F2789,'Currency to EUR'!$A$2:$B$20,2,FALSE),NA())</f>
        <v/>
      </c>
      <c r="H2789" s="8">
        <f>D2789*G2789</f>
        <v/>
      </c>
    </row>
    <row r="2790">
      <c r="A2790" s="7" t="n">
        <v>3</v>
      </c>
      <c r="B2790" s="2" t="inlineStr">
        <is>
          <t>China</t>
        </is>
      </c>
      <c r="C2790" s="2" t="inlineStr">
        <is>
          <t>Manager Costs</t>
        </is>
      </c>
      <c r="D2790" s="8" t="n">
        <v>-1895.94</v>
      </c>
      <c r="E2790" s="2" t="inlineStr">
        <is>
          <t>China</t>
        </is>
      </c>
      <c r="F2790" s="2" t="inlineStr">
        <is>
          <t>CNY</t>
        </is>
      </c>
      <c r="G2790" s="3">
        <f>IFERROR(VLOOKUP(F2790,'Currency to EUR'!$A$2:$B$20,2,FALSE),NA())</f>
        <v/>
      </c>
      <c r="H2790" s="8">
        <f>D2790*G2790</f>
        <v/>
      </c>
    </row>
    <row r="2791">
      <c r="A2791" s="7" t="n">
        <v>4</v>
      </c>
      <c r="B2791" s="2" t="inlineStr">
        <is>
          <t>China</t>
        </is>
      </c>
      <c r="C2791" s="2" t="inlineStr">
        <is>
          <t>Recruitment Costs</t>
        </is>
      </c>
      <c r="D2791" s="8" t="n">
        <v>-3646.95</v>
      </c>
      <c r="E2791" s="2" t="inlineStr">
        <is>
          <t>China</t>
        </is>
      </c>
      <c r="F2791" s="2" t="inlineStr">
        <is>
          <t>CNY</t>
        </is>
      </c>
      <c r="G2791" s="3">
        <f>IFERROR(VLOOKUP(F2791,'Currency to EUR'!$A$2:$B$20,2,FALSE),NA())</f>
        <v/>
      </c>
      <c r="H2791" s="8">
        <f>D2791*G2791</f>
        <v/>
      </c>
    </row>
    <row r="2792">
      <c r="A2792" s="7" t="n">
        <v>7</v>
      </c>
      <c r="B2792" s="2" t="inlineStr">
        <is>
          <t>China</t>
        </is>
      </c>
      <c r="C2792" s="2" t="inlineStr">
        <is>
          <t>External Revenue</t>
        </is>
      </c>
      <c r="D2792" s="8" t="n">
        <v>45543</v>
      </c>
      <c r="E2792" s="2" t="inlineStr">
        <is>
          <t>China</t>
        </is>
      </c>
      <c r="F2792" s="2" t="inlineStr">
        <is>
          <t>CNY</t>
        </is>
      </c>
      <c r="G2792" s="3">
        <f>IFERROR(VLOOKUP(F2792,'Currency to EUR'!$A$2:$B$20,2,FALSE),NA())</f>
        <v/>
      </c>
      <c r="H2792" s="8">
        <f>D2792*G2792</f>
        <v/>
      </c>
    </row>
    <row r="2793">
      <c r="A2793" s="7" t="n">
        <v>8</v>
      </c>
      <c r="B2793" s="2" t="inlineStr">
        <is>
          <t>China</t>
        </is>
      </c>
      <c r="C2793" s="2" t="inlineStr">
        <is>
          <t>Internal Revenue</t>
        </is>
      </c>
      <c r="D2793" s="8" t="n">
        <v>12829.38</v>
      </c>
      <c r="E2793" s="2" t="inlineStr">
        <is>
          <t>China</t>
        </is>
      </c>
      <c r="F2793" s="2" t="inlineStr">
        <is>
          <t>CNY</t>
        </is>
      </c>
      <c r="G2793" s="3">
        <f>IFERROR(VLOOKUP(F2793,'Currency to EUR'!$A$2:$B$20,2,FALSE),NA())</f>
        <v/>
      </c>
      <c r="H2793" s="8">
        <f>D2793*G2793</f>
        <v/>
      </c>
    </row>
    <row r="2794">
      <c r="A2794" s="7" t="n">
        <v>9</v>
      </c>
      <c r="B2794" s="2" t="inlineStr">
        <is>
          <t>China</t>
        </is>
      </c>
      <c r="C2794" s="2" t="inlineStr">
        <is>
          <t>Consultant Costs</t>
        </is>
      </c>
      <c r="D2794" s="8" t="n">
        <v>-17742.77</v>
      </c>
      <c r="E2794" s="2" t="inlineStr">
        <is>
          <t>China</t>
        </is>
      </c>
      <c r="F2794" s="2" t="inlineStr">
        <is>
          <t>CNY</t>
        </is>
      </c>
      <c r="G2794" s="3">
        <f>IFERROR(VLOOKUP(F2794,'Currency to EUR'!$A$2:$B$20,2,FALSE),NA())</f>
        <v/>
      </c>
      <c r="H2794" s="8">
        <f>D2794*G2794</f>
        <v/>
      </c>
    </row>
    <row r="2795">
      <c r="A2795" s="7" t="n">
        <v>10</v>
      </c>
      <c r="B2795" s="2" t="inlineStr">
        <is>
          <t>China</t>
        </is>
      </c>
      <c r="C2795" s="2" t="inlineStr">
        <is>
          <t>Manager Costs</t>
        </is>
      </c>
      <c r="D2795" s="8" t="n">
        <v>-5350.25</v>
      </c>
      <c r="E2795" s="2" t="inlineStr">
        <is>
          <t>China</t>
        </is>
      </c>
      <c r="F2795" s="2" t="inlineStr">
        <is>
          <t>CNY</t>
        </is>
      </c>
      <c r="G2795" s="3">
        <f>IFERROR(VLOOKUP(F2795,'Currency to EUR'!$A$2:$B$20,2,FALSE),NA())</f>
        <v/>
      </c>
      <c r="H2795" s="8">
        <f>D2795*G2795</f>
        <v/>
      </c>
    </row>
    <row r="2796">
      <c r="A2796" s="7" t="n">
        <v>11</v>
      </c>
      <c r="B2796" s="2" t="inlineStr">
        <is>
          <t>China</t>
        </is>
      </c>
      <c r="C2796" s="2" t="inlineStr">
        <is>
          <t>Recruitment Costs</t>
        </is>
      </c>
      <c r="D2796" s="8" t="n">
        <v>-849.72</v>
      </c>
      <c r="E2796" s="2" t="inlineStr">
        <is>
          <t>China</t>
        </is>
      </c>
      <c r="F2796" s="2" t="inlineStr">
        <is>
          <t>CNY</t>
        </is>
      </c>
      <c r="G2796" s="3">
        <f>IFERROR(VLOOKUP(F2796,'Currency to EUR'!$A$2:$B$20,2,FALSE),NA())</f>
        <v/>
      </c>
      <c r="H2796" s="8">
        <f>D2796*G2796</f>
        <v/>
      </c>
    </row>
    <row r="2797">
      <c r="A2797" s="7" t="n">
        <v>2</v>
      </c>
      <c r="B2797" s="2" t="inlineStr">
        <is>
          <t>China</t>
        </is>
      </c>
      <c r="C2797" s="2" t="inlineStr">
        <is>
          <t>External Revenue</t>
        </is>
      </c>
      <c r="D2797" s="8" t="n">
        <v>22531.46</v>
      </c>
      <c r="E2797" s="2" t="inlineStr">
        <is>
          <t>China</t>
        </is>
      </c>
      <c r="F2797" s="2" t="inlineStr">
        <is>
          <t>CNY</t>
        </is>
      </c>
      <c r="G2797" s="3">
        <f>IFERROR(VLOOKUP(F2797,'Currency to EUR'!$A$2:$B$20,2,FALSE),NA())</f>
        <v/>
      </c>
      <c r="H2797" s="8">
        <f>D2797*G2797</f>
        <v/>
      </c>
    </row>
    <row r="2798">
      <c r="A2798" s="7" t="n">
        <v>3</v>
      </c>
      <c r="B2798" s="2" t="inlineStr">
        <is>
          <t>China</t>
        </is>
      </c>
      <c r="C2798" s="2" t="inlineStr">
        <is>
          <t>Internal Revenue</t>
        </is>
      </c>
      <c r="D2798" s="8" t="n">
        <v>27852.25</v>
      </c>
      <c r="E2798" s="2" t="inlineStr">
        <is>
          <t>China</t>
        </is>
      </c>
      <c r="F2798" s="2" t="inlineStr">
        <is>
          <t>CNY</t>
        </is>
      </c>
      <c r="G2798" s="3">
        <f>IFERROR(VLOOKUP(F2798,'Currency to EUR'!$A$2:$B$20,2,FALSE),NA())</f>
        <v/>
      </c>
      <c r="H2798" s="8">
        <f>D2798*G2798</f>
        <v/>
      </c>
    </row>
    <row r="2799">
      <c r="A2799" s="7" t="n">
        <v>4</v>
      </c>
      <c r="B2799" s="2" t="inlineStr">
        <is>
          <t>China</t>
        </is>
      </c>
      <c r="C2799" s="2" t="inlineStr">
        <is>
          <t>Consultant Costs</t>
        </is>
      </c>
      <c r="D2799" s="8" t="n">
        <v>-20860.76</v>
      </c>
      <c r="E2799" s="2" t="inlineStr">
        <is>
          <t>China</t>
        </is>
      </c>
      <c r="F2799" s="2" t="inlineStr">
        <is>
          <t>CNY</t>
        </is>
      </c>
      <c r="G2799" s="3">
        <f>IFERROR(VLOOKUP(F2799,'Currency to EUR'!$A$2:$B$20,2,FALSE),NA())</f>
        <v/>
      </c>
      <c r="H2799" s="8">
        <f>D2799*G2799</f>
        <v/>
      </c>
    </row>
    <row r="2800">
      <c r="A2800" s="7" t="n">
        <v>5</v>
      </c>
      <c r="B2800" s="2" t="inlineStr">
        <is>
          <t>China</t>
        </is>
      </c>
      <c r="C2800" s="2" t="inlineStr">
        <is>
          <t>Manager Costs</t>
        </is>
      </c>
      <c r="D2800" s="8" t="n">
        <v>-6134.13</v>
      </c>
      <c r="E2800" s="2" t="inlineStr">
        <is>
          <t>China</t>
        </is>
      </c>
      <c r="F2800" s="2" t="inlineStr">
        <is>
          <t>CNY</t>
        </is>
      </c>
      <c r="G2800" s="3">
        <f>IFERROR(VLOOKUP(F2800,'Currency to EUR'!$A$2:$B$20,2,FALSE),NA())</f>
        <v/>
      </c>
      <c r="H2800" s="8">
        <f>D2800*G2800</f>
        <v/>
      </c>
    </row>
    <row r="2801">
      <c r="A2801" s="7" t="n">
        <v>6</v>
      </c>
      <c r="B2801" s="2" t="inlineStr">
        <is>
          <t>China</t>
        </is>
      </c>
      <c r="C2801" s="2" t="inlineStr">
        <is>
          <t>Recruitment Costs</t>
        </is>
      </c>
      <c r="D2801" s="8" t="n">
        <v>-3933.88</v>
      </c>
      <c r="E2801" s="2" t="inlineStr">
        <is>
          <t>China</t>
        </is>
      </c>
      <c r="F2801" s="2" t="inlineStr">
        <is>
          <t>CNY</t>
        </is>
      </c>
      <c r="G2801" s="3">
        <f>IFERROR(VLOOKUP(F2801,'Currency to EUR'!$A$2:$B$20,2,FALSE),NA())</f>
        <v/>
      </c>
      <c r="H2801" s="8">
        <f>D2801*G2801</f>
        <v/>
      </c>
    </row>
    <row r="2802">
      <c r="A2802" s="7" t="n">
        <v>9</v>
      </c>
      <c r="B2802" s="2" t="inlineStr">
        <is>
          <t>China</t>
        </is>
      </c>
      <c r="C2802" s="2" t="inlineStr">
        <is>
          <t>External Revenue</t>
        </is>
      </c>
      <c r="D2802" s="8" t="n">
        <v>25810.88</v>
      </c>
      <c r="E2802" s="2" t="inlineStr">
        <is>
          <t>China</t>
        </is>
      </c>
      <c r="F2802" s="2" t="inlineStr">
        <is>
          <t>CNY</t>
        </is>
      </c>
      <c r="G2802" s="3">
        <f>IFERROR(VLOOKUP(F2802,'Currency to EUR'!$A$2:$B$20,2,FALSE),NA())</f>
        <v/>
      </c>
      <c r="H2802" s="8">
        <f>D2802*G2802</f>
        <v/>
      </c>
    </row>
    <row r="2803">
      <c r="A2803" s="7" t="n">
        <v>10</v>
      </c>
      <c r="B2803" s="2" t="inlineStr">
        <is>
          <t>China</t>
        </is>
      </c>
      <c r="C2803" s="2" t="inlineStr">
        <is>
          <t>Internal Revenue</t>
        </is>
      </c>
      <c r="D2803" s="8" t="n">
        <v>24955.27</v>
      </c>
      <c r="E2803" s="2" t="inlineStr">
        <is>
          <t>China</t>
        </is>
      </c>
      <c r="F2803" s="2" t="inlineStr">
        <is>
          <t>CNY</t>
        </is>
      </c>
      <c r="G2803" s="3">
        <f>IFERROR(VLOOKUP(F2803,'Currency to EUR'!$A$2:$B$20,2,FALSE),NA())</f>
        <v/>
      </c>
      <c r="H2803" s="8">
        <f>D2803*G2803</f>
        <v/>
      </c>
    </row>
    <row r="2804">
      <c r="A2804" s="7" t="n">
        <v>11</v>
      </c>
      <c r="B2804" s="2" t="inlineStr">
        <is>
          <t>China</t>
        </is>
      </c>
      <c r="C2804" s="2" t="inlineStr">
        <is>
          <t>Consultant Costs</t>
        </is>
      </c>
      <c r="D2804" s="8" t="n">
        <v>-13269.74</v>
      </c>
      <c r="E2804" s="2" t="inlineStr">
        <is>
          <t>China</t>
        </is>
      </c>
      <c r="F2804" s="2" t="inlineStr">
        <is>
          <t>CNY</t>
        </is>
      </c>
      <c r="G2804" s="3">
        <f>IFERROR(VLOOKUP(F2804,'Currency to EUR'!$A$2:$B$20,2,FALSE),NA())</f>
        <v/>
      </c>
      <c r="H2804" s="8">
        <f>D2804*G2804</f>
        <v/>
      </c>
    </row>
    <row r="2805">
      <c r="A2805" s="7" t="n">
        <v>12</v>
      </c>
      <c r="B2805" s="2" t="inlineStr">
        <is>
          <t>China</t>
        </is>
      </c>
      <c r="C2805" s="2" t="inlineStr">
        <is>
          <t>Manager Costs</t>
        </is>
      </c>
      <c r="D2805" s="8" t="n">
        <v>-4090.29</v>
      </c>
      <c r="E2805" s="2" t="inlineStr">
        <is>
          <t>China</t>
        </is>
      </c>
      <c r="F2805" s="2" t="inlineStr">
        <is>
          <t>CNY</t>
        </is>
      </c>
      <c r="G2805" s="3">
        <f>IFERROR(VLOOKUP(F2805,'Currency to EUR'!$A$2:$B$20,2,FALSE),NA())</f>
        <v/>
      </c>
      <c r="H2805" s="8">
        <f>D2805*G2805</f>
        <v/>
      </c>
    </row>
    <row r="2806">
      <c r="A2806" s="7" t="n">
        <v>1</v>
      </c>
      <c r="B2806" s="2" t="inlineStr">
        <is>
          <t>China</t>
        </is>
      </c>
      <c r="C2806" s="2" t="inlineStr">
        <is>
          <t>Recruitment Costs</t>
        </is>
      </c>
      <c r="D2806" s="8" t="n">
        <v>-3550.63</v>
      </c>
      <c r="E2806" s="2" t="inlineStr">
        <is>
          <t>China</t>
        </is>
      </c>
      <c r="F2806" s="2" t="inlineStr">
        <is>
          <t>CNY</t>
        </is>
      </c>
      <c r="G2806" s="3">
        <f>IFERROR(VLOOKUP(F2806,'Currency to EUR'!$A$2:$B$20,2,FALSE),NA())</f>
        <v/>
      </c>
      <c r="H2806" s="8">
        <f>D2806*G2806</f>
        <v/>
      </c>
    </row>
    <row r="2807">
      <c r="A2807" s="7" t="n">
        <v>4</v>
      </c>
      <c r="B2807" s="2" t="inlineStr">
        <is>
          <t>China</t>
        </is>
      </c>
      <c r="C2807" s="2" t="inlineStr">
        <is>
          <t>External Revenue</t>
        </is>
      </c>
      <c r="D2807" s="8" t="n">
        <v>33859.14</v>
      </c>
      <c r="E2807" s="2" t="inlineStr">
        <is>
          <t>China</t>
        </is>
      </c>
      <c r="F2807" s="2" t="inlineStr">
        <is>
          <t>CNY</t>
        </is>
      </c>
      <c r="G2807" s="3">
        <f>IFERROR(VLOOKUP(F2807,'Currency to EUR'!$A$2:$B$20,2,FALSE),NA())</f>
        <v/>
      </c>
      <c r="H2807" s="8">
        <f>D2807*G2807</f>
        <v/>
      </c>
    </row>
    <row r="2808">
      <c r="A2808" s="7" t="n">
        <v>5</v>
      </c>
      <c r="B2808" s="2" t="inlineStr">
        <is>
          <t>China</t>
        </is>
      </c>
      <c r="C2808" s="2" t="inlineStr">
        <is>
          <t>Internal Revenue</t>
        </is>
      </c>
      <c r="D2808" s="8" t="n">
        <v>11467.14</v>
      </c>
      <c r="E2808" s="2" t="inlineStr">
        <is>
          <t>China</t>
        </is>
      </c>
      <c r="F2808" s="2" t="inlineStr">
        <is>
          <t>CNY</t>
        </is>
      </c>
      <c r="G2808" s="3">
        <f>IFERROR(VLOOKUP(F2808,'Currency to EUR'!$A$2:$B$20,2,FALSE),NA())</f>
        <v/>
      </c>
      <c r="H2808" s="8">
        <f>D2808*G2808</f>
        <v/>
      </c>
    </row>
    <row r="2809">
      <c r="A2809" s="7" t="n">
        <v>6</v>
      </c>
      <c r="B2809" s="2" t="inlineStr">
        <is>
          <t>China</t>
        </is>
      </c>
      <c r="C2809" s="2" t="inlineStr">
        <is>
          <t>Consultant Costs</t>
        </is>
      </c>
      <c r="D2809" s="8" t="n">
        <v>-20980.36</v>
      </c>
      <c r="E2809" s="2" t="inlineStr">
        <is>
          <t>China</t>
        </is>
      </c>
      <c r="F2809" s="2" t="inlineStr">
        <is>
          <t>CNY</t>
        </is>
      </c>
      <c r="G2809" s="3">
        <f>IFERROR(VLOOKUP(F2809,'Currency to EUR'!$A$2:$B$20,2,FALSE),NA())</f>
        <v/>
      </c>
      <c r="H2809" s="8">
        <f>D2809*G2809</f>
        <v/>
      </c>
    </row>
    <row r="2810">
      <c r="A2810" s="7" t="n">
        <v>7</v>
      </c>
      <c r="B2810" s="2" t="inlineStr">
        <is>
          <t>China</t>
        </is>
      </c>
      <c r="C2810" s="2" t="inlineStr">
        <is>
          <t>Manager Costs</t>
        </is>
      </c>
      <c r="D2810" s="8" t="n">
        <v>-4736.31</v>
      </c>
      <c r="E2810" s="2" t="inlineStr">
        <is>
          <t>China</t>
        </is>
      </c>
      <c r="F2810" s="2" t="inlineStr">
        <is>
          <t>CNY</t>
        </is>
      </c>
      <c r="G2810" s="3">
        <f>IFERROR(VLOOKUP(F2810,'Currency to EUR'!$A$2:$B$20,2,FALSE),NA())</f>
        <v/>
      </c>
      <c r="H2810" s="8">
        <f>D2810*G2810</f>
        <v/>
      </c>
    </row>
    <row r="2811">
      <c r="A2811" s="7" t="n">
        <v>8</v>
      </c>
      <c r="B2811" s="2" t="inlineStr">
        <is>
          <t>China</t>
        </is>
      </c>
      <c r="C2811" s="2" t="inlineStr">
        <is>
          <t>Recruitment Costs</t>
        </is>
      </c>
      <c r="D2811" s="8" t="n">
        <v>-880.64</v>
      </c>
      <c r="E2811" s="2" t="inlineStr">
        <is>
          <t>China</t>
        </is>
      </c>
      <c r="F2811" s="2" t="inlineStr">
        <is>
          <t>CNY</t>
        </is>
      </c>
      <c r="G2811" s="3">
        <f>IFERROR(VLOOKUP(F2811,'Currency to EUR'!$A$2:$B$20,2,FALSE),NA())</f>
        <v/>
      </c>
      <c r="H2811" s="8">
        <f>D2811*G2811</f>
        <v/>
      </c>
    </row>
    <row r="2812">
      <c r="A2812" s="7" t="n">
        <v>11</v>
      </c>
      <c r="B2812" s="2" t="inlineStr">
        <is>
          <t>China</t>
        </is>
      </c>
      <c r="C2812" s="2" t="inlineStr">
        <is>
          <t>External Revenue</t>
        </is>
      </c>
      <c r="D2812" s="8" t="n">
        <v>31740.51</v>
      </c>
      <c r="E2812" s="2" t="inlineStr">
        <is>
          <t>China</t>
        </is>
      </c>
      <c r="F2812" s="2" t="inlineStr">
        <is>
          <t>CNY</t>
        </is>
      </c>
      <c r="G2812" s="3">
        <f>IFERROR(VLOOKUP(F2812,'Currency to EUR'!$A$2:$B$20,2,FALSE),NA())</f>
        <v/>
      </c>
      <c r="H2812" s="8">
        <f>D2812*G2812</f>
        <v/>
      </c>
    </row>
    <row r="2813">
      <c r="A2813" s="7" t="n">
        <v>12</v>
      </c>
      <c r="B2813" s="2" t="inlineStr">
        <is>
          <t>China</t>
        </is>
      </c>
      <c r="C2813" s="2" t="inlineStr">
        <is>
          <t>Internal Revenue</t>
        </is>
      </c>
      <c r="D2813" s="8" t="n">
        <v>14981.47</v>
      </c>
      <c r="E2813" s="2" t="inlineStr">
        <is>
          <t>China</t>
        </is>
      </c>
      <c r="F2813" s="2" t="inlineStr">
        <is>
          <t>CNY</t>
        </is>
      </c>
      <c r="G2813" s="3">
        <f>IFERROR(VLOOKUP(F2813,'Currency to EUR'!$A$2:$B$20,2,FALSE),NA())</f>
        <v/>
      </c>
      <c r="H2813" s="8">
        <f>D2813*G2813</f>
        <v/>
      </c>
    </row>
    <row r="2814">
      <c r="A2814" s="7" t="n">
        <v>1</v>
      </c>
      <c r="B2814" s="2" t="inlineStr">
        <is>
          <t>China</t>
        </is>
      </c>
      <c r="C2814" s="2" t="inlineStr">
        <is>
          <t>Consultant Costs</t>
        </is>
      </c>
      <c r="D2814" s="8" t="n">
        <v>-8109.07</v>
      </c>
      <c r="E2814" s="2" t="inlineStr">
        <is>
          <t>China</t>
        </is>
      </c>
      <c r="F2814" s="2" t="inlineStr">
        <is>
          <t>CNY</t>
        </is>
      </c>
      <c r="G2814" s="3">
        <f>IFERROR(VLOOKUP(F2814,'Currency to EUR'!$A$2:$B$20,2,FALSE),NA())</f>
        <v/>
      </c>
      <c r="H2814" s="8">
        <f>D2814*G2814</f>
        <v/>
      </c>
    </row>
    <row r="2815">
      <c r="A2815" s="7" t="n">
        <v>2</v>
      </c>
      <c r="B2815" s="2" t="inlineStr">
        <is>
          <t>China</t>
        </is>
      </c>
      <c r="C2815" s="2" t="inlineStr">
        <is>
          <t>Manager Costs</t>
        </is>
      </c>
      <c r="D2815" s="8" t="n">
        <v>-2228.91</v>
      </c>
      <c r="E2815" s="2" t="inlineStr">
        <is>
          <t>China</t>
        </is>
      </c>
      <c r="F2815" s="2" t="inlineStr">
        <is>
          <t>CNY</t>
        </is>
      </c>
      <c r="G2815" s="3">
        <f>IFERROR(VLOOKUP(F2815,'Currency to EUR'!$A$2:$B$20,2,FALSE),NA())</f>
        <v/>
      </c>
      <c r="H2815" s="8">
        <f>D2815*G2815</f>
        <v/>
      </c>
    </row>
    <row r="2816">
      <c r="A2816" s="7" t="n">
        <v>3</v>
      </c>
      <c r="B2816" s="2" t="inlineStr">
        <is>
          <t>China</t>
        </is>
      </c>
      <c r="C2816" s="2" t="inlineStr">
        <is>
          <t>Recruitment Costs</t>
        </is>
      </c>
      <c r="D2816" s="8" t="n">
        <v>-2801.89</v>
      </c>
      <c r="E2816" s="2" t="inlineStr">
        <is>
          <t>China</t>
        </is>
      </c>
      <c r="F2816" s="2" t="inlineStr">
        <is>
          <t>CNY</t>
        </is>
      </c>
      <c r="G2816" s="3">
        <f>IFERROR(VLOOKUP(F2816,'Currency to EUR'!$A$2:$B$20,2,FALSE),NA())</f>
        <v/>
      </c>
      <c r="H2816" s="8">
        <f>D2816*G2816</f>
        <v/>
      </c>
    </row>
    <row r="2817">
      <c r="A2817" s="7" t="n">
        <v>6</v>
      </c>
      <c r="B2817" s="2" t="inlineStr">
        <is>
          <t>China</t>
        </is>
      </c>
      <c r="C2817" s="2" t="inlineStr">
        <is>
          <t>External Revenue</t>
        </is>
      </c>
      <c r="D2817" s="8" t="n">
        <v>69984.42999999999</v>
      </c>
      <c r="E2817" s="2" t="inlineStr">
        <is>
          <t>China</t>
        </is>
      </c>
      <c r="F2817" s="2" t="inlineStr">
        <is>
          <t>CNY</t>
        </is>
      </c>
      <c r="G2817" s="3">
        <f>IFERROR(VLOOKUP(F2817,'Currency to EUR'!$A$2:$B$20,2,FALSE),NA())</f>
        <v/>
      </c>
      <c r="H2817" s="8">
        <f>D2817*G2817</f>
        <v/>
      </c>
    </row>
    <row r="2818">
      <c r="A2818" s="7" t="n">
        <v>7</v>
      </c>
      <c r="B2818" s="2" t="inlineStr">
        <is>
          <t>China</t>
        </is>
      </c>
      <c r="C2818" s="2" t="inlineStr">
        <is>
          <t>Internal Revenue</t>
        </is>
      </c>
      <c r="D2818" s="8" t="n">
        <v>15974</v>
      </c>
      <c r="E2818" s="2" t="inlineStr">
        <is>
          <t>China</t>
        </is>
      </c>
      <c r="F2818" s="2" t="inlineStr">
        <is>
          <t>CNY</t>
        </is>
      </c>
      <c r="G2818" s="3">
        <f>IFERROR(VLOOKUP(F2818,'Currency to EUR'!$A$2:$B$20,2,FALSE),NA())</f>
        <v/>
      </c>
      <c r="H2818" s="8">
        <f>D2818*G2818</f>
        <v/>
      </c>
    </row>
    <row r="2819">
      <c r="A2819" s="7" t="n">
        <v>8</v>
      </c>
      <c r="B2819" s="2" t="inlineStr">
        <is>
          <t>China</t>
        </is>
      </c>
      <c r="C2819" s="2" t="inlineStr">
        <is>
          <t>Consultant Costs</t>
        </is>
      </c>
      <c r="D2819" s="8" t="n">
        <v>-19730.44</v>
      </c>
      <c r="E2819" s="2" t="inlineStr">
        <is>
          <t>China</t>
        </is>
      </c>
      <c r="F2819" s="2" t="inlineStr">
        <is>
          <t>CNY</t>
        </is>
      </c>
      <c r="G2819" s="3">
        <f>IFERROR(VLOOKUP(F2819,'Currency to EUR'!$A$2:$B$20,2,FALSE),NA())</f>
        <v/>
      </c>
      <c r="H2819" s="8">
        <f>D2819*G2819</f>
        <v/>
      </c>
    </row>
    <row r="2820">
      <c r="A2820" s="7" t="n">
        <v>9</v>
      </c>
      <c r="B2820" s="2" t="inlineStr">
        <is>
          <t>China</t>
        </is>
      </c>
      <c r="C2820" s="2" t="inlineStr">
        <is>
          <t>Manager Costs</t>
        </is>
      </c>
      <c r="D2820" s="8" t="n">
        <v>-1666.56</v>
      </c>
      <c r="E2820" s="2" t="inlineStr">
        <is>
          <t>China</t>
        </is>
      </c>
      <c r="F2820" s="2" t="inlineStr">
        <is>
          <t>CNY</t>
        </is>
      </c>
      <c r="G2820" s="3">
        <f>IFERROR(VLOOKUP(F2820,'Currency to EUR'!$A$2:$B$20,2,FALSE),NA())</f>
        <v/>
      </c>
      <c r="H2820" s="8">
        <f>D2820*G2820</f>
        <v/>
      </c>
    </row>
    <row r="2821">
      <c r="A2821" s="7" t="n">
        <v>10</v>
      </c>
      <c r="B2821" s="2" t="inlineStr">
        <is>
          <t>China</t>
        </is>
      </c>
      <c r="C2821" s="2" t="inlineStr">
        <is>
          <t>Recruitment Costs</t>
        </is>
      </c>
      <c r="D2821" s="8" t="n">
        <v>-2997.15</v>
      </c>
      <c r="E2821" s="2" t="inlineStr">
        <is>
          <t>China</t>
        </is>
      </c>
      <c r="F2821" s="2" t="inlineStr">
        <is>
          <t>CNY</t>
        </is>
      </c>
      <c r="G2821" s="3">
        <f>IFERROR(VLOOKUP(F2821,'Currency to EUR'!$A$2:$B$20,2,FALSE),NA())</f>
        <v/>
      </c>
      <c r="H2821" s="8">
        <f>D2821*G2821</f>
        <v/>
      </c>
    </row>
    <row r="2822">
      <c r="A2822" s="7" t="n">
        <v>1</v>
      </c>
      <c r="B2822" s="2" t="inlineStr">
        <is>
          <t>China</t>
        </is>
      </c>
      <c r="C2822" s="2" t="inlineStr">
        <is>
          <t>External Revenue</t>
        </is>
      </c>
      <c r="D2822" s="8" t="n">
        <v>53534.29</v>
      </c>
      <c r="E2822" s="2" t="inlineStr">
        <is>
          <t>China</t>
        </is>
      </c>
      <c r="F2822" s="2" t="inlineStr">
        <is>
          <t>CNY</t>
        </is>
      </c>
      <c r="G2822" s="3">
        <f>IFERROR(VLOOKUP(F2822,'Currency to EUR'!$A$2:$B$20,2,FALSE),NA())</f>
        <v/>
      </c>
      <c r="H2822" s="8">
        <f>D2822*G2822</f>
        <v/>
      </c>
    </row>
    <row r="2823">
      <c r="A2823" s="7" t="n">
        <v>2</v>
      </c>
      <c r="B2823" s="2" t="inlineStr">
        <is>
          <t>China</t>
        </is>
      </c>
      <c r="C2823" s="2" t="inlineStr">
        <is>
          <t>Internal Revenue</t>
        </is>
      </c>
      <c r="D2823" s="8" t="n">
        <v>16932.33</v>
      </c>
      <c r="E2823" s="2" t="inlineStr">
        <is>
          <t>China</t>
        </is>
      </c>
      <c r="F2823" s="2" t="inlineStr">
        <is>
          <t>CNY</t>
        </is>
      </c>
      <c r="G2823" s="3">
        <f>IFERROR(VLOOKUP(F2823,'Currency to EUR'!$A$2:$B$20,2,FALSE),NA())</f>
        <v/>
      </c>
      <c r="H2823" s="8">
        <f>D2823*G2823</f>
        <v/>
      </c>
    </row>
    <row r="2824">
      <c r="A2824" s="7" t="n">
        <v>3</v>
      </c>
      <c r="B2824" s="2" t="inlineStr">
        <is>
          <t>China</t>
        </is>
      </c>
      <c r="C2824" s="2" t="inlineStr">
        <is>
          <t>Consultant Costs</t>
        </is>
      </c>
      <c r="D2824" s="8" t="n">
        <v>-7104.25</v>
      </c>
      <c r="E2824" s="2" t="inlineStr">
        <is>
          <t>China</t>
        </is>
      </c>
      <c r="F2824" s="2" t="inlineStr">
        <is>
          <t>CNY</t>
        </is>
      </c>
      <c r="G2824" s="3">
        <f>IFERROR(VLOOKUP(F2824,'Currency to EUR'!$A$2:$B$20,2,FALSE),NA())</f>
        <v/>
      </c>
      <c r="H2824" s="8">
        <f>D2824*G2824</f>
        <v/>
      </c>
    </row>
    <row r="2825">
      <c r="A2825" s="7" t="n">
        <v>4</v>
      </c>
      <c r="B2825" s="2" t="inlineStr">
        <is>
          <t>China</t>
        </is>
      </c>
      <c r="C2825" s="2" t="inlineStr">
        <is>
          <t>Manager Costs</t>
        </is>
      </c>
      <c r="D2825" s="8" t="n">
        <v>-4361.58</v>
      </c>
      <c r="E2825" s="2" t="inlineStr">
        <is>
          <t>China</t>
        </is>
      </c>
      <c r="F2825" s="2" t="inlineStr">
        <is>
          <t>CNY</t>
        </is>
      </c>
      <c r="G2825" s="3">
        <f>IFERROR(VLOOKUP(F2825,'Currency to EUR'!$A$2:$B$20,2,FALSE),NA())</f>
        <v/>
      </c>
      <c r="H2825" s="8">
        <f>D2825*G2825</f>
        <v/>
      </c>
    </row>
    <row r="2826">
      <c r="A2826" s="7" t="n">
        <v>5</v>
      </c>
      <c r="B2826" s="2" t="inlineStr">
        <is>
          <t>China</t>
        </is>
      </c>
      <c r="C2826" s="2" t="inlineStr">
        <is>
          <t>Recruitment Costs</t>
        </is>
      </c>
      <c r="D2826" s="8" t="n">
        <v>-2019.32</v>
      </c>
      <c r="E2826" s="2" t="inlineStr">
        <is>
          <t>China</t>
        </is>
      </c>
      <c r="F2826" s="2" t="inlineStr">
        <is>
          <t>CNY</t>
        </is>
      </c>
      <c r="G2826" s="3">
        <f>IFERROR(VLOOKUP(F2826,'Currency to EUR'!$A$2:$B$20,2,FALSE),NA())</f>
        <v/>
      </c>
      <c r="H2826" s="8">
        <f>D2826*G2826</f>
        <v/>
      </c>
    </row>
    <row r="2827">
      <c r="A2827" s="7" t="n">
        <v>8</v>
      </c>
      <c r="B2827" s="2" t="inlineStr">
        <is>
          <t>China</t>
        </is>
      </c>
      <c r="C2827" s="2" t="inlineStr">
        <is>
          <t>External Revenue</t>
        </is>
      </c>
      <c r="D2827" s="8" t="n">
        <v>35064.68</v>
      </c>
      <c r="E2827" s="2" t="inlineStr">
        <is>
          <t>China</t>
        </is>
      </c>
      <c r="F2827" s="2" t="inlineStr">
        <is>
          <t>CNY</t>
        </is>
      </c>
      <c r="G2827" s="3">
        <f>IFERROR(VLOOKUP(F2827,'Currency to EUR'!$A$2:$B$20,2,FALSE),NA())</f>
        <v/>
      </c>
      <c r="H2827" s="8">
        <f>D2827*G2827</f>
        <v/>
      </c>
    </row>
    <row r="2828">
      <c r="A2828" s="7" t="n">
        <v>9</v>
      </c>
      <c r="B2828" s="2" t="inlineStr">
        <is>
          <t>China</t>
        </is>
      </c>
      <c r="C2828" s="2" t="inlineStr">
        <is>
          <t>Internal Revenue</t>
        </is>
      </c>
      <c r="D2828" s="8" t="n">
        <v>8953.34</v>
      </c>
      <c r="E2828" s="2" t="inlineStr">
        <is>
          <t>China</t>
        </is>
      </c>
      <c r="F2828" s="2" t="inlineStr">
        <is>
          <t>CNY</t>
        </is>
      </c>
      <c r="G2828" s="3">
        <f>IFERROR(VLOOKUP(F2828,'Currency to EUR'!$A$2:$B$20,2,FALSE),NA())</f>
        <v/>
      </c>
      <c r="H2828" s="8">
        <f>D2828*G2828</f>
        <v/>
      </c>
    </row>
    <row r="2829">
      <c r="A2829" s="7" t="n">
        <v>10</v>
      </c>
      <c r="B2829" s="2" t="inlineStr">
        <is>
          <t>China</t>
        </is>
      </c>
      <c r="C2829" s="2" t="inlineStr">
        <is>
          <t>Consultant Costs</t>
        </is>
      </c>
      <c r="D2829" s="8" t="n">
        <v>-21921.82</v>
      </c>
      <c r="E2829" s="2" t="inlineStr">
        <is>
          <t>China</t>
        </is>
      </c>
      <c r="F2829" s="2" t="inlineStr">
        <is>
          <t>CNY</t>
        </is>
      </c>
      <c r="G2829" s="3">
        <f>IFERROR(VLOOKUP(F2829,'Currency to EUR'!$A$2:$B$20,2,FALSE),NA())</f>
        <v/>
      </c>
      <c r="H2829" s="8">
        <f>D2829*G2829</f>
        <v/>
      </c>
    </row>
    <row r="2830">
      <c r="A2830" s="7" t="n">
        <v>11</v>
      </c>
      <c r="B2830" s="2" t="inlineStr">
        <is>
          <t>China</t>
        </is>
      </c>
      <c r="C2830" s="2" t="inlineStr">
        <is>
          <t>Manager Costs</t>
        </is>
      </c>
      <c r="D2830" s="8" t="n">
        <v>-3329.26</v>
      </c>
      <c r="E2830" s="2" t="inlineStr">
        <is>
          <t>China</t>
        </is>
      </c>
      <c r="F2830" s="2" t="inlineStr">
        <is>
          <t>CNY</t>
        </is>
      </c>
      <c r="G2830" s="3">
        <f>IFERROR(VLOOKUP(F2830,'Currency to EUR'!$A$2:$B$20,2,FALSE),NA())</f>
        <v/>
      </c>
      <c r="H2830" s="8">
        <f>D2830*G2830</f>
        <v/>
      </c>
    </row>
    <row r="2831">
      <c r="A2831" s="7" t="n">
        <v>12</v>
      </c>
      <c r="B2831" s="2" t="inlineStr">
        <is>
          <t>China</t>
        </is>
      </c>
      <c r="C2831" s="2" t="inlineStr">
        <is>
          <t>Recruitment Costs</t>
        </is>
      </c>
      <c r="D2831" s="8" t="n">
        <v>-4650.98</v>
      </c>
      <c r="E2831" s="2" t="inlineStr">
        <is>
          <t>China</t>
        </is>
      </c>
      <c r="F2831" s="2" t="inlineStr">
        <is>
          <t>CNY</t>
        </is>
      </c>
      <c r="G2831" s="3">
        <f>IFERROR(VLOOKUP(F2831,'Currency to EUR'!$A$2:$B$20,2,FALSE),NA())</f>
        <v/>
      </c>
      <c r="H2831" s="8">
        <f>D2831*G2831</f>
        <v/>
      </c>
    </row>
    <row r="2832">
      <c r="A2832" s="7" t="n">
        <v>3</v>
      </c>
      <c r="B2832" s="2" t="inlineStr">
        <is>
          <t>China</t>
        </is>
      </c>
      <c r="C2832" s="2" t="inlineStr">
        <is>
          <t>External Revenue</t>
        </is>
      </c>
      <c r="D2832" s="8" t="n">
        <v>31618.36</v>
      </c>
      <c r="E2832" s="2" t="inlineStr">
        <is>
          <t>China</t>
        </is>
      </c>
      <c r="F2832" s="2" t="inlineStr">
        <is>
          <t>CNY</t>
        </is>
      </c>
      <c r="G2832" s="3">
        <f>IFERROR(VLOOKUP(F2832,'Currency to EUR'!$A$2:$B$20,2,FALSE),NA())</f>
        <v/>
      </c>
      <c r="H2832" s="8">
        <f>D2832*G2832</f>
        <v/>
      </c>
    </row>
    <row r="2833">
      <c r="A2833" s="7" t="n">
        <v>4</v>
      </c>
      <c r="B2833" s="2" t="inlineStr">
        <is>
          <t>China</t>
        </is>
      </c>
      <c r="C2833" s="2" t="inlineStr">
        <is>
          <t>Internal Revenue</t>
        </is>
      </c>
      <c r="D2833" s="8" t="n">
        <v>16475.54</v>
      </c>
      <c r="E2833" s="2" t="inlineStr">
        <is>
          <t>China</t>
        </is>
      </c>
      <c r="F2833" s="2" t="inlineStr">
        <is>
          <t>CNY</t>
        </is>
      </c>
      <c r="G2833" s="3">
        <f>IFERROR(VLOOKUP(F2833,'Currency to EUR'!$A$2:$B$20,2,FALSE),NA())</f>
        <v/>
      </c>
      <c r="H2833" s="8">
        <f>D2833*G2833</f>
        <v/>
      </c>
    </row>
    <row r="2834">
      <c r="A2834" s="7" t="n">
        <v>5</v>
      </c>
      <c r="B2834" s="2" t="inlineStr">
        <is>
          <t>China</t>
        </is>
      </c>
      <c r="C2834" s="2" t="inlineStr">
        <is>
          <t>Consultant Costs</t>
        </is>
      </c>
      <c r="D2834" s="8" t="n">
        <v>-23564.65</v>
      </c>
      <c r="E2834" s="2" t="inlineStr">
        <is>
          <t>China</t>
        </is>
      </c>
      <c r="F2834" s="2" t="inlineStr">
        <is>
          <t>CNY</t>
        </is>
      </c>
      <c r="G2834" s="3">
        <f>IFERROR(VLOOKUP(F2834,'Currency to EUR'!$A$2:$B$20,2,FALSE),NA())</f>
        <v/>
      </c>
      <c r="H2834" s="8">
        <f>D2834*G2834</f>
        <v/>
      </c>
    </row>
    <row r="2835">
      <c r="A2835" s="7" t="n">
        <v>6</v>
      </c>
      <c r="B2835" s="2" t="inlineStr">
        <is>
          <t>China</t>
        </is>
      </c>
      <c r="C2835" s="2" t="inlineStr">
        <is>
          <t>Manager Costs</t>
        </is>
      </c>
      <c r="D2835" s="8" t="n">
        <v>-5711.6</v>
      </c>
      <c r="E2835" s="2" t="inlineStr">
        <is>
          <t>China</t>
        </is>
      </c>
      <c r="F2835" s="2" t="inlineStr">
        <is>
          <t>CNY</t>
        </is>
      </c>
      <c r="G2835" s="3">
        <f>IFERROR(VLOOKUP(F2835,'Currency to EUR'!$A$2:$B$20,2,FALSE),NA())</f>
        <v/>
      </c>
      <c r="H2835" s="8">
        <f>D2835*G2835</f>
        <v/>
      </c>
    </row>
    <row r="2836">
      <c r="A2836" s="7" t="n">
        <v>7</v>
      </c>
      <c r="B2836" s="2" t="inlineStr">
        <is>
          <t>China</t>
        </is>
      </c>
      <c r="C2836" s="2" t="inlineStr">
        <is>
          <t>Recruitment Costs</t>
        </is>
      </c>
      <c r="D2836" s="8" t="n">
        <v>-5504.55</v>
      </c>
      <c r="E2836" s="2" t="inlineStr">
        <is>
          <t>China</t>
        </is>
      </c>
      <c r="F2836" s="2" t="inlineStr">
        <is>
          <t>CNY</t>
        </is>
      </c>
      <c r="G2836" s="3">
        <f>IFERROR(VLOOKUP(F2836,'Currency to EUR'!$A$2:$B$20,2,FALSE),NA())</f>
        <v/>
      </c>
      <c r="H2836" s="8">
        <f>D2836*G2836</f>
        <v/>
      </c>
    </row>
    <row r="2837">
      <c r="A2837" s="7" t="n">
        <v>10</v>
      </c>
      <c r="B2837" s="2" t="inlineStr">
        <is>
          <t>China</t>
        </is>
      </c>
      <c r="C2837" s="2" t="inlineStr">
        <is>
          <t>External Revenue</t>
        </is>
      </c>
      <c r="D2837" s="8" t="n">
        <v>36413.46</v>
      </c>
      <c r="E2837" s="2" t="inlineStr">
        <is>
          <t>China</t>
        </is>
      </c>
      <c r="F2837" s="2" t="inlineStr">
        <is>
          <t>CNY</t>
        </is>
      </c>
      <c r="G2837" s="3">
        <f>IFERROR(VLOOKUP(F2837,'Currency to EUR'!$A$2:$B$20,2,FALSE),NA())</f>
        <v/>
      </c>
      <c r="H2837" s="8">
        <f>D2837*G2837</f>
        <v/>
      </c>
    </row>
    <row r="2838">
      <c r="A2838" s="7" t="n">
        <v>11</v>
      </c>
      <c r="B2838" s="2" t="inlineStr">
        <is>
          <t>China</t>
        </is>
      </c>
      <c r="C2838" s="2" t="inlineStr">
        <is>
          <t>Internal Revenue</t>
        </is>
      </c>
      <c r="D2838" s="8" t="n">
        <v>22670.12</v>
      </c>
      <c r="E2838" s="2" t="inlineStr">
        <is>
          <t>China</t>
        </is>
      </c>
      <c r="F2838" s="2" t="inlineStr">
        <is>
          <t>CNY</t>
        </is>
      </c>
      <c r="G2838" s="3">
        <f>IFERROR(VLOOKUP(F2838,'Currency to EUR'!$A$2:$B$20,2,FALSE),NA())</f>
        <v/>
      </c>
      <c r="H2838" s="8">
        <f>D2838*G2838</f>
        <v/>
      </c>
    </row>
    <row r="2839">
      <c r="A2839" s="7" t="n">
        <v>12</v>
      </c>
      <c r="B2839" s="2" t="inlineStr">
        <is>
          <t>China</t>
        </is>
      </c>
      <c r="C2839" s="2" t="inlineStr">
        <is>
          <t>Consultant Costs</t>
        </is>
      </c>
      <c r="D2839" s="8" t="n">
        <v>-21268.08</v>
      </c>
      <c r="E2839" s="2" t="inlineStr">
        <is>
          <t>China</t>
        </is>
      </c>
      <c r="F2839" s="2" t="inlineStr">
        <is>
          <t>CNY</t>
        </is>
      </c>
      <c r="G2839" s="3">
        <f>IFERROR(VLOOKUP(F2839,'Currency to EUR'!$A$2:$B$20,2,FALSE),NA())</f>
        <v/>
      </c>
      <c r="H2839" s="8">
        <f>D2839*G2839</f>
        <v/>
      </c>
    </row>
    <row r="2840">
      <c r="A2840" s="7" t="n">
        <v>1</v>
      </c>
      <c r="B2840" s="2" t="inlineStr">
        <is>
          <t>China</t>
        </is>
      </c>
      <c r="C2840" s="2" t="inlineStr">
        <is>
          <t>Manager Costs</t>
        </is>
      </c>
      <c r="D2840" s="8" t="n">
        <v>-5114.98</v>
      </c>
      <c r="E2840" s="2" t="inlineStr">
        <is>
          <t>China</t>
        </is>
      </c>
      <c r="F2840" s="2" t="inlineStr">
        <is>
          <t>CNY</t>
        </is>
      </c>
      <c r="G2840" s="3">
        <f>IFERROR(VLOOKUP(F2840,'Currency to EUR'!$A$2:$B$20,2,FALSE),NA())</f>
        <v/>
      </c>
      <c r="H2840" s="8">
        <f>D2840*G2840</f>
        <v/>
      </c>
    </row>
    <row r="2841">
      <c r="A2841" s="7" t="n">
        <v>2</v>
      </c>
      <c r="B2841" s="2" t="inlineStr">
        <is>
          <t>China</t>
        </is>
      </c>
      <c r="C2841" s="2" t="inlineStr">
        <is>
          <t>Recruitment Costs</t>
        </is>
      </c>
      <c r="D2841" s="8" t="n">
        <v>-4372.56</v>
      </c>
      <c r="E2841" s="2" t="inlineStr">
        <is>
          <t>China</t>
        </is>
      </c>
      <c r="F2841" s="2" t="inlineStr">
        <is>
          <t>CNY</t>
        </is>
      </c>
      <c r="G2841" s="3">
        <f>IFERROR(VLOOKUP(F2841,'Currency to EUR'!$A$2:$B$20,2,FALSE),NA())</f>
        <v/>
      </c>
      <c r="H2841" s="8">
        <f>D2841*G2841</f>
        <v/>
      </c>
    </row>
    <row r="2842">
      <c r="A2842" s="7" t="n">
        <v>5</v>
      </c>
      <c r="B2842" s="2" t="inlineStr">
        <is>
          <t>China</t>
        </is>
      </c>
      <c r="C2842" s="2" t="inlineStr">
        <is>
          <t>External Revenue</t>
        </is>
      </c>
      <c r="D2842" s="8" t="n">
        <v>55896.26</v>
      </c>
      <c r="E2842" s="2" t="inlineStr">
        <is>
          <t>China</t>
        </is>
      </c>
      <c r="F2842" s="2" t="inlineStr">
        <is>
          <t>CNY</t>
        </is>
      </c>
      <c r="G2842" s="3">
        <f>IFERROR(VLOOKUP(F2842,'Currency to EUR'!$A$2:$B$20,2,FALSE),NA())</f>
        <v/>
      </c>
      <c r="H2842" s="8">
        <f>D2842*G2842</f>
        <v/>
      </c>
    </row>
    <row r="2843">
      <c r="A2843" s="7" t="n">
        <v>6</v>
      </c>
      <c r="B2843" s="2" t="inlineStr">
        <is>
          <t>China</t>
        </is>
      </c>
      <c r="C2843" s="2" t="inlineStr">
        <is>
          <t>Internal Revenue</t>
        </is>
      </c>
      <c r="D2843" s="8" t="n">
        <v>27190.95</v>
      </c>
      <c r="E2843" s="2" t="inlineStr">
        <is>
          <t>China</t>
        </is>
      </c>
      <c r="F2843" s="2" t="inlineStr">
        <is>
          <t>CNY</t>
        </is>
      </c>
      <c r="G2843" s="3">
        <f>IFERROR(VLOOKUP(F2843,'Currency to EUR'!$A$2:$B$20,2,FALSE),NA())</f>
        <v/>
      </c>
      <c r="H2843" s="8">
        <f>D2843*G2843</f>
        <v/>
      </c>
    </row>
    <row r="2844">
      <c r="A2844" s="7" t="n">
        <v>7</v>
      </c>
      <c r="B2844" s="2" t="inlineStr">
        <is>
          <t>China</t>
        </is>
      </c>
      <c r="C2844" s="2" t="inlineStr">
        <is>
          <t>Consultant Costs</t>
        </is>
      </c>
      <c r="D2844" s="8" t="n">
        <v>-13172.03</v>
      </c>
      <c r="E2844" s="2" t="inlineStr">
        <is>
          <t>China</t>
        </is>
      </c>
      <c r="F2844" s="2" t="inlineStr">
        <is>
          <t>CNY</t>
        </is>
      </c>
      <c r="G2844" s="3">
        <f>IFERROR(VLOOKUP(F2844,'Currency to EUR'!$A$2:$B$20,2,FALSE),NA())</f>
        <v/>
      </c>
      <c r="H2844" s="8">
        <f>D2844*G2844</f>
        <v/>
      </c>
    </row>
    <row r="2845">
      <c r="A2845" s="7" t="n">
        <v>8</v>
      </c>
      <c r="B2845" s="2" t="inlineStr">
        <is>
          <t>China</t>
        </is>
      </c>
      <c r="C2845" s="2" t="inlineStr">
        <is>
          <t>Manager Costs</t>
        </is>
      </c>
      <c r="D2845" s="8" t="n">
        <v>-4885.89</v>
      </c>
      <c r="E2845" s="2" t="inlineStr">
        <is>
          <t>China</t>
        </is>
      </c>
      <c r="F2845" s="2" t="inlineStr">
        <is>
          <t>CNY</t>
        </is>
      </c>
      <c r="G2845" s="3">
        <f>IFERROR(VLOOKUP(F2845,'Currency to EUR'!$A$2:$B$20,2,FALSE),NA())</f>
        <v/>
      </c>
      <c r="H2845" s="8">
        <f>D2845*G2845</f>
        <v/>
      </c>
    </row>
    <row r="2846">
      <c r="A2846" s="7" t="n">
        <v>9</v>
      </c>
      <c r="B2846" s="2" t="inlineStr">
        <is>
          <t>China</t>
        </is>
      </c>
      <c r="C2846" s="2" t="inlineStr">
        <is>
          <t>Recruitment Costs</t>
        </is>
      </c>
      <c r="D2846" s="8" t="n">
        <v>-936.8</v>
      </c>
      <c r="E2846" s="2" t="inlineStr">
        <is>
          <t>China</t>
        </is>
      </c>
      <c r="F2846" s="2" t="inlineStr">
        <is>
          <t>CNY</t>
        </is>
      </c>
      <c r="G2846" s="3">
        <f>IFERROR(VLOOKUP(F2846,'Currency to EUR'!$A$2:$B$20,2,FALSE),NA())</f>
        <v/>
      </c>
      <c r="H2846" s="8">
        <f>D2846*G2846</f>
        <v/>
      </c>
    </row>
    <row r="2847">
      <c r="A2847" s="7" t="n">
        <v>12</v>
      </c>
      <c r="B2847" s="2" t="inlineStr">
        <is>
          <t>China</t>
        </is>
      </c>
      <c r="C2847" s="2" t="inlineStr">
        <is>
          <t>External Revenue</t>
        </is>
      </c>
      <c r="D2847" s="8" t="n">
        <v>58825.39</v>
      </c>
      <c r="E2847" s="2" t="inlineStr">
        <is>
          <t>China</t>
        </is>
      </c>
      <c r="F2847" s="2" t="inlineStr">
        <is>
          <t>CNY</t>
        </is>
      </c>
      <c r="G2847" s="3">
        <f>IFERROR(VLOOKUP(F2847,'Currency to EUR'!$A$2:$B$20,2,FALSE),NA())</f>
        <v/>
      </c>
      <c r="H2847" s="8">
        <f>D2847*G2847</f>
        <v/>
      </c>
    </row>
    <row r="2848">
      <c r="A2848" s="7" t="n">
        <v>1</v>
      </c>
      <c r="B2848" s="2" t="inlineStr">
        <is>
          <t>China</t>
        </is>
      </c>
      <c r="C2848" s="2" t="inlineStr">
        <is>
          <t>Internal Revenue</t>
        </is>
      </c>
      <c r="D2848" s="8" t="n">
        <v>28698.62</v>
      </c>
      <c r="E2848" s="2" t="inlineStr">
        <is>
          <t>China</t>
        </is>
      </c>
      <c r="F2848" s="2" t="inlineStr">
        <is>
          <t>CNY</t>
        </is>
      </c>
      <c r="G2848" s="3">
        <f>IFERROR(VLOOKUP(F2848,'Currency to EUR'!$A$2:$B$20,2,FALSE),NA())</f>
        <v/>
      </c>
      <c r="H2848" s="8">
        <f>D2848*G2848</f>
        <v/>
      </c>
    </row>
    <row r="2849">
      <c r="A2849" s="7" t="n">
        <v>2</v>
      </c>
      <c r="B2849" s="2" t="inlineStr">
        <is>
          <t>China</t>
        </is>
      </c>
      <c r="C2849" s="2" t="inlineStr">
        <is>
          <t>Consultant Costs</t>
        </is>
      </c>
      <c r="D2849" s="8" t="n">
        <v>-11257.55</v>
      </c>
      <c r="E2849" s="2" t="inlineStr">
        <is>
          <t>China</t>
        </is>
      </c>
      <c r="F2849" s="2" t="inlineStr">
        <is>
          <t>CNY</t>
        </is>
      </c>
      <c r="G2849" s="3">
        <f>IFERROR(VLOOKUP(F2849,'Currency to EUR'!$A$2:$B$20,2,FALSE),NA())</f>
        <v/>
      </c>
      <c r="H2849" s="8">
        <f>D2849*G2849</f>
        <v/>
      </c>
    </row>
    <row r="2850">
      <c r="A2850" s="7" t="n">
        <v>3</v>
      </c>
      <c r="B2850" s="2" t="inlineStr">
        <is>
          <t>China</t>
        </is>
      </c>
      <c r="C2850" s="2" t="inlineStr">
        <is>
          <t>Manager Costs</t>
        </is>
      </c>
      <c r="D2850" s="8" t="n">
        <v>-5238.72</v>
      </c>
      <c r="E2850" s="2" t="inlineStr">
        <is>
          <t>China</t>
        </is>
      </c>
      <c r="F2850" s="2" t="inlineStr">
        <is>
          <t>CNY</t>
        </is>
      </c>
      <c r="G2850" s="3">
        <f>IFERROR(VLOOKUP(F2850,'Currency to EUR'!$A$2:$B$20,2,FALSE),NA())</f>
        <v/>
      </c>
      <c r="H2850" s="8">
        <f>D2850*G2850</f>
        <v/>
      </c>
    </row>
    <row r="2851">
      <c r="A2851" s="7" t="n">
        <v>4</v>
      </c>
      <c r="B2851" s="2" t="inlineStr">
        <is>
          <t>China</t>
        </is>
      </c>
      <c r="C2851" s="2" t="inlineStr">
        <is>
          <t>Recruitment Costs</t>
        </is>
      </c>
      <c r="D2851" s="8" t="n">
        <v>-5094.24</v>
      </c>
      <c r="E2851" s="2" t="inlineStr">
        <is>
          <t>China</t>
        </is>
      </c>
      <c r="F2851" s="2" t="inlineStr">
        <is>
          <t>CNY</t>
        </is>
      </c>
      <c r="G2851" s="3">
        <f>IFERROR(VLOOKUP(F2851,'Currency to EUR'!$A$2:$B$20,2,FALSE),NA())</f>
        <v/>
      </c>
      <c r="H2851" s="8">
        <f>D2851*G2851</f>
        <v/>
      </c>
    </row>
    <row r="2852">
      <c r="A2852" s="7" t="n">
        <v>7</v>
      </c>
      <c r="B2852" s="2" t="inlineStr">
        <is>
          <t>China</t>
        </is>
      </c>
      <c r="C2852" s="2" t="inlineStr">
        <is>
          <t>External Revenue</t>
        </is>
      </c>
      <c r="D2852" s="8" t="n">
        <v>38935.63</v>
      </c>
      <c r="E2852" s="2" t="inlineStr">
        <is>
          <t>China</t>
        </is>
      </c>
      <c r="F2852" s="2" t="inlineStr">
        <is>
          <t>CNY</t>
        </is>
      </c>
      <c r="G2852" s="3">
        <f>IFERROR(VLOOKUP(F2852,'Currency to EUR'!$A$2:$B$20,2,FALSE),NA())</f>
        <v/>
      </c>
      <c r="H2852" s="8">
        <f>D2852*G2852</f>
        <v/>
      </c>
    </row>
    <row r="2853">
      <c r="A2853" s="7" t="n">
        <v>8</v>
      </c>
      <c r="B2853" s="2" t="inlineStr">
        <is>
          <t>China</t>
        </is>
      </c>
      <c r="C2853" s="2" t="inlineStr">
        <is>
          <t>Internal Revenue</t>
        </is>
      </c>
      <c r="D2853" s="8" t="n">
        <v>13650</v>
      </c>
      <c r="E2853" s="2" t="inlineStr">
        <is>
          <t>China</t>
        </is>
      </c>
      <c r="F2853" s="2" t="inlineStr">
        <is>
          <t>CNY</t>
        </is>
      </c>
      <c r="G2853" s="3">
        <f>IFERROR(VLOOKUP(F2853,'Currency to EUR'!$A$2:$B$20,2,FALSE),NA())</f>
        <v/>
      </c>
      <c r="H2853" s="8">
        <f>D2853*G2853</f>
        <v/>
      </c>
    </row>
    <row r="2854">
      <c r="A2854" s="7" t="n">
        <v>9</v>
      </c>
      <c r="B2854" s="2" t="inlineStr">
        <is>
          <t>China</t>
        </is>
      </c>
      <c r="C2854" s="2" t="inlineStr">
        <is>
          <t>Consultant Costs</t>
        </is>
      </c>
      <c r="D2854" s="8" t="n">
        <v>-10625.78</v>
      </c>
      <c r="E2854" s="2" t="inlineStr">
        <is>
          <t>China</t>
        </is>
      </c>
      <c r="F2854" s="2" t="inlineStr">
        <is>
          <t>CNY</t>
        </is>
      </c>
      <c r="G2854" s="3">
        <f>IFERROR(VLOOKUP(F2854,'Currency to EUR'!$A$2:$B$20,2,FALSE),NA())</f>
        <v/>
      </c>
      <c r="H2854" s="8">
        <f>D2854*G2854</f>
        <v/>
      </c>
    </row>
    <row r="2855">
      <c r="A2855" s="7" t="n">
        <v>10</v>
      </c>
      <c r="B2855" s="2" t="inlineStr">
        <is>
          <t>China</t>
        </is>
      </c>
      <c r="C2855" s="2" t="inlineStr">
        <is>
          <t>Manager Costs</t>
        </is>
      </c>
      <c r="D2855" s="8" t="n">
        <v>-2328.65</v>
      </c>
      <c r="E2855" s="2" t="inlineStr">
        <is>
          <t>China</t>
        </is>
      </c>
      <c r="F2855" s="2" t="inlineStr">
        <is>
          <t>CNY</t>
        </is>
      </c>
      <c r="G2855" s="3">
        <f>IFERROR(VLOOKUP(F2855,'Currency to EUR'!$A$2:$B$20,2,FALSE),NA())</f>
        <v/>
      </c>
      <c r="H2855" s="8">
        <f>D2855*G2855</f>
        <v/>
      </c>
    </row>
    <row r="2856">
      <c r="A2856" s="7" t="n">
        <v>11</v>
      </c>
      <c r="B2856" s="2" t="inlineStr">
        <is>
          <t>China</t>
        </is>
      </c>
      <c r="C2856" s="2" t="inlineStr">
        <is>
          <t>Recruitment Costs</t>
        </is>
      </c>
      <c r="D2856" s="8" t="n">
        <v>-4023.95</v>
      </c>
      <c r="E2856" s="2" t="inlineStr">
        <is>
          <t>China</t>
        </is>
      </c>
      <c r="F2856" s="2" t="inlineStr">
        <is>
          <t>CNY</t>
        </is>
      </c>
      <c r="G2856" s="3">
        <f>IFERROR(VLOOKUP(F2856,'Currency to EUR'!$A$2:$B$20,2,FALSE),NA())</f>
        <v/>
      </c>
      <c r="H2856" s="8">
        <f>D2856*G2856</f>
        <v/>
      </c>
    </row>
    <row r="2857">
      <c r="A2857" s="7" t="n">
        <v>2</v>
      </c>
      <c r="B2857" s="2" t="inlineStr">
        <is>
          <t>China</t>
        </is>
      </c>
      <c r="C2857" s="2" t="inlineStr">
        <is>
          <t>External Revenue</t>
        </is>
      </c>
      <c r="D2857" s="8" t="n">
        <v>68133.67</v>
      </c>
      <c r="E2857" s="2" t="inlineStr">
        <is>
          <t>China</t>
        </is>
      </c>
      <c r="F2857" s="2" t="inlineStr">
        <is>
          <t>CNY</t>
        </is>
      </c>
      <c r="G2857" s="3">
        <f>IFERROR(VLOOKUP(F2857,'Currency to EUR'!$A$2:$B$20,2,FALSE),NA())</f>
        <v/>
      </c>
      <c r="H2857" s="8">
        <f>D2857*G2857</f>
        <v/>
      </c>
    </row>
    <row r="2858">
      <c r="A2858" s="7" t="n">
        <v>3</v>
      </c>
      <c r="B2858" s="2" t="inlineStr">
        <is>
          <t>China</t>
        </is>
      </c>
      <c r="C2858" s="2" t="inlineStr">
        <is>
          <t>Internal Revenue</t>
        </is>
      </c>
      <c r="D2858" s="8" t="n">
        <v>18723.95</v>
      </c>
      <c r="E2858" s="2" t="inlineStr">
        <is>
          <t>China</t>
        </is>
      </c>
      <c r="F2858" s="2" t="inlineStr">
        <is>
          <t>CNY</t>
        </is>
      </c>
      <c r="G2858" s="3">
        <f>IFERROR(VLOOKUP(F2858,'Currency to EUR'!$A$2:$B$20,2,FALSE),NA())</f>
        <v/>
      </c>
      <c r="H2858" s="8">
        <f>D2858*G2858</f>
        <v/>
      </c>
    </row>
    <row r="2859">
      <c r="A2859" s="7" t="n">
        <v>4</v>
      </c>
      <c r="B2859" s="2" t="inlineStr">
        <is>
          <t>China</t>
        </is>
      </c>
      <c r="C2859" s="2" t="inlineStr">
        <is>
          <t>Consultant Costs</t>
        </is>
      </c>
      <c r="D2859" s="8" t="n">
        <v>-22823.91</v>
      </c>
      <c r="E2859" s="2" t="inlineStr">
        <is>
          <t>China</t>
        </is>
      </c>
      <c r="F2859" s="2" t="inlineStr">
        <is>
          <t>CNY</t>
        </is>
      </c>
      <c r="G2859" s="3">
        <f>IFERROR(VLOOKUP(F2859,'Currency to EUR'!$A$2:$B$20,2,FALSE),NA())</f>
        <v/>
      </c>
      <c r="H2859" s="8">
        <f>D2859*G2859</f>
        <v/>
      </c>
    </row>
    <row r="2860">
      <c r="A2860" s="7" t="n">
        <v>5</v>
      </c>
      <c r="B2860" s="2" t="inlineStr">
        <is>
          <t>China</t>
        </is>
      </c>
      <c r="C2860" s="2" t="inlineStr">
        <is>
          <t>Manager Costs</t>
        </is>
      </c>
      <c r="D2860" s="8" t="n">
        <v>-4472.23</v>
      </c>
      <c r="E2860" s="2" t="inlineStr">
        <is>
          <t>China</t>
        </is>
      </c>
      <c r="F2860" s="2" t="inlineStr">
        <is>
          <t>CNY</t>
        </is>
      </c>
      <c r="G2860" s="3">
        <f>IFERROR(VLOOKUP(F2860,'Currency to EUR'!$A$2:$B$20,2,FALSE),NA())</f>
        <v/>
      </c>
      <c r="H2860" s="8">
        <f>D2860*G2860</f>
        <v/>
      </c>
    </row>
    <row r="2861">
      <c r="A2861" s="7" t="n">
        <v>6</v>
      </c>
      <c r="B2861" s="2" t="inlineStr">
        <is>
          <t>China</t>
        </is>
      </c>
      <c r="C2861" s="2" t="inlineStr">
        <is>
          <t>Recruitment Costs</t>
        </is>
      </c>
      <c r="D2861" s="8" t="n">
        <v>-5040.12</v>
      </c>
      <c r="E2861" s="2" t="inlineStr">
        <is>
          <t>China</t>
        </is>
      </c>
      <c r="F2861" s="2" t="inlineStr">
        <is>
          <t>CNY</t>
        </is>
      </c>
      <c r="G2861" s="3">
        <f>IFERROR(VLOOKUP(F2861,'Currency to EUR'!$A$2:$B$20,2,FALSE),NA())</f>
        <v/>
      </c>
      <c r="H2861" s="8">
        <f>D2861*G2861</f>
        <v/>
      </c>
    </row>
    <row r="2862">
      <c r="A2862" s="7" t="n">
        <v>9</v>
      </c>
      <c r="B2862" s="2" t="inlineStr">
        <is>
          <t>China</t>
        </is>
      </c>
      <c r="C2862" s="2" t="inlineStr">
        <is>
          <t>External Revenue</t>
        </is>
      </c>
      <c r="D2862" s="8" t="n">
        <v>55338.92</v>
      </c>
      <c r="E2862" s="2" t="inlineStr">
        <is>
          <t>China</t>
        </is>
      </c>
      <c r="F2862" s="2" t="inlineStr">
        <is>
          <t>CNY</t>
        </is>
      </c>
      <c r="G2862" s="3">
        <f>IFERROR(VLOOKUP(F2862,'Currency to EUR'!$A$2:$B$20,2,FALSE),NA())</f>
        <v/>
      </c>
      <c r="H2862" s="8">
        <f>D2862*G2862</f>
        <v/>
      </c>
    </row>
    <row r="2863">
      <c r="A2863" s="7" t="n">
        <v>10</v>
      </c>
      <c r="B2863" s="2" t="inlineStr">
        <is>
          <t>China</t>
        </is>
      </c>
      <c r="C2863" s="2" t="inlineStr">
        <is>
          <t>Internal Revenue</t>
        </is>
      </c>
      <c r="D2863" s="8" t="n">
        <v>8512.25</v>
      </c>
      <c r="E2863" s="2" t="inlineStr">
        <is>
          <t>China</t>
        </is>
      </c>
      <c r="F2863" s="2" t="inlineStr">
        <is>
          <t>CNY</t>
        </is>
      </c>
      <c r="G2863" s="3">
        <f>IFERROR(VLOOKUP(F2863,'Currency to EUR'!$A$2:$B$20,2,FALSE),NA())</f>
        <v/>
      </c>
      <c r="H2863" s="8">
        <f>D2863*G2863</f>
        <v/>
      </c>
    </row>
    <row r="2864">
      <c r="A2864" s="7" t="n">
        <v>11</v>
      </c>
      <c r="B2864" s="2" t="inlineStr">
        <is>
          <t>China</t>
        </is>
      </c>
      <c r="C2864" s="2" t="inlineStr">
        <is>
          <t>Consultant Costs</t>
        </is>
      </c>
      <c r="D2864" s="8" t="n">
        <v>-21179.33</v>
      </c>
      <c r="E2864" s="2" t="inlineStr">
        <is>
          <t>China</t>
        </is>
      </c>
      <c r="F2864" s="2" t="inlineStr">
        <is>
          <t>CNY</t>
        </is>
      </c>
      <c r="G2864" s="3">
        <f>IFERROR(VLOOKUP(F2864,'Currency to EUR'!$A$2:$B$20,2,FALSE),NA())</f>
        <v/>
      </c>
      <c r="H2864" s="8">
        <f>D2864*G2864</f>
        <v/>
      </c>
    </row>
    <row r="2865">
      <c r="A2865" s="7" t="n">
        <v>12</v>
      </c>
      <c r="B2865" s="2" t="inlineStr">
        <is>
          <t>China</t>
        </is>
      </c>
      <c r="C2865" s="2" t="inlineStr">
        <is>
          <t>Manager Costs</t>
        </is>
      </c>
      <c r="D2865" s="8" t="n">
        <v>-1495.81</v>
      </c>
      <c r="E2865" s="2" t="inlineStr">
        <is>
          <t>China</t>
        </is>
      </c>
      <c r="F2865" s="2" t="inlineStr">
        <is>
          <t>CNY</t>
        </is>
      </c>
      <c r="G2865" s="3">
        <f>IFERROR(VLOOKUP(F2865,'Currency to EUR'!$A$2:$B$20,2,FALSE),NA())</f>
        <v/>
      </c>
      <c r="H2865" s="8">
        <f>D2865*G2865</f>
        <v/>
      </c>
    </row>
    <row r="2866">
      <c r="A2866" s="7" t="n">
        <v>1</v>
      </c>
      <c r="B2866" s="2" t="inlineStr">
        <is>
          <t>China</t>
        </is>
      </c>
      <c r="C2866" s="2" t="inlineStr">
        <is>
          <t>Recruitment Costs</t>
        </is>
      </c>
      <c r="D2866" s="8" t="n">
        <v>-2518.39</v>
      </c>
      <c r="E2866" s="2" t="inlineStr">
        <is>
          <t>China</t>
        </is>
      </c>
      <c r="F2866" s="2" t="inlineStr">
        <is>
          <t>CNY</t>
        </is>
      </c>
      <c r="G2866" s="3">
        <f>IFERROR(VLOOKUP(F2866,'Currency to EUR'!$A$2:$B$20,2,FALSE),NA())</f>
        <v/>
      </c>
      <c r="H2866" s="8">
        <f>D2866*G2866</f>
        <v/>
      </c>
    </row>
    <row r="2867">
      <c r="A2867" s="7" t="n">
        <v>4</v>
      </c>
      <c r="B2867" s="2" t="inlineStr">
        <is>
          <t>China</t>
        </is>
      </c>
      <c r="C2867" s="2" t="inlineStr">
        <is>
          <t>External Revenue</t>
        </is>
      </c>
      <c r="D2867" s="8" t="n">
        <v>69062.84</v>
      </c>
      <c r="E2867" s="2" t="inlineStr">
        <is>
          <t>China</t>
        </is>
      </c>
      <c r="F2867" s="2" t="inlineStr">
        <is>
          <t>CNY</t>
        </is>
      </c>
      <c r="G2867" s="3">
        <f>IFERROR(VLOOKUP(F2867,'Currency to EUR'!$A$2:$B$20,2,FALSE),NA())</f>
        <v/>
      </c>
      <c r="H2867" s="8">
        <f>D2867*G2867</f>
        <v/>
      </c>
    </row>
    <row r="2868">
      <c r="A2868" s="7" t="n">
        <v>5</v>
      </c>
      <c r="B2868" s="2" t="inlineStr">
        <is>
          <t>China</t>
        </is>
      </c>
      <c r="C2868" s="2" t="inlineStr">
        <is>
          <t>Internal Revenue</t>
        </is>
      </c>
      <c r="D2868" s="8" t="n">
        <v>9697.059999999999</v>
      </c>
      <c r="E2868" s="2" t="inlineStr">
        <is>
          <t>China</t>
        </is>
      </c>
      <c r="F2868" s="2" t="inlineStr">
        <is>
          <t>CNY</t>
        </is>
      </c>
      <c r="G2868" s="3">
        <f>IFERROR(VLOOKUP(F2868,'Currency to EUR'!$A$2:$B$20,2,FALSE),NA())</f>
        <v/>
      </c>
      <c r="H2868" s="8">
        <f>D2868*G2868</f>
        <v/>
      </c>
    </row>
    <row r="2869">
      <c r="A2869" s="7" t="n">
        <v>6</v>
      </c>
      <c r="B2869" s="2" t="inlineStr">
        <is>
          <t>China</t>
        </is>
      </c>
      <c r="C2869" s="2" t="inlineStr">
        <is>
          <t>Consultant Costs</t>
        </is>
      </c>
      <c r="D2869" s="8" t="n">
        <v>-6032.72</v>
      </c>
      <c r="E2869" s="2" t="inlineStr">
        <is>
          <t>China</t>
        </is>
      </c>
      <c r="F2869" s="2" t="inlineStr">
        <is>
          <t>CNY</t>
        </is>
      </c>
      <c r="G2869" s="3">
        <f>IFERROR(VLOOKUP(F2869,'Currency to EUR'!$A$2:$B$20,2,FALSE),NA())</f>
        <v/>
      </c>
      <c r="H2869" s="8">
        <f>D2869*G2869</f>
        <v/>
      </c>
    </row>
    <row r="2870">
      <c r="A2870" s="7" t="n">
        <v>7</v>
      </c>
      <c r="B2870" s="2" t="inlineStr">
        <is>
          <t>China</t>
        </is>
      </c>
      <c r="C2870" s="2" t="inlineStr">
        <is>
          <t>Manager Costs</t>
        </is>
      </c>
      <c r="D2870" s="8" t="n">
        <v>-4914.62</v>
      </c>
      <c r="E2870" s="2" t="inlineStr">
        <is>
          <t>China</t>
        </is>
      </c>
      <c r="F2870" s="2" t="inlineStr">
        <is>
          <t>CNY</t>
        </is>
      </c>
      <c r="G2870" s="3">
        <f>IFERROR(VLOOKUP(F2870,'Currency to EUR'!$A$2:$B$20,2,FALSE),NA())</f>
        <v/>
      </c>
      <c r="H2870" s="8">
        <f>D2870*G2870</f>
        <v/>
      </c>
    </row>
    <row r="2871">
      <c r="A2871" s="7" t="n">
        <v>8</v>
      </c>
      <c r="B2871" s="2" t="inlineStr">
        <is>
          <t>China</t>
        </is>
      </c>
      <c r="C2871" s="2" t="inlineStr">
        <is>
          <t>Recruitment Costs</t>
        </is>
      </c>
      <c r="D2871" s="8" t="n">
        <v>-3359.67</v>
      </c>
      <c r="E2871" s="2" t="inlineStr">
        <is>
          <t>China</t>
        </is>
      </c>
      <c r="F2871" s="2" t="inlineStr">
        <is>
          <t>CNY</t>
        </is>
      </c>
      <c r="G2871" s="3">
        <f>IFERROR(VLOOKUP(F2871,'Currency to EUR'!$A$2:$B$20,2,FALSE),NA())</f>
        <v/>
      </c>
      <c r="H2871" s="8">
        <f>D2871*G2871</f>
        <v/>
      </c>
    </row>
    <row r="2872">
      <c r="A2872" s="7" t="n">
        <v>11</v>
      </c>
      <c r="B2872" s="2" t="inlineStr">
        <is>
          <t>China</t>
        </is>
      </c>
      <c r="C2872" s="2" t="inlineStr">
        <is>
          <t>External Revenue</t>
        </is>
      </c>
      <c r="D2872" s="8" t="n">
        <v>64020.61</v>
      </c>
      <c r="E2872" s="2" t="inlineStr">
        <is>
          <t>China</t>
        </is>
      </c>
      <c r="F2872" s="2" t="inlineStr">
        <is>
          <t>CNY</t>
        </is>
      </c>
      <c r="G2872" s="3">
        <f>IFERROR(VLOOKUP(F2872,'Currency to EUR'!$A$2:$B$20,2,FALSE),NA())</f>
        <v/>
      </c>
      <c r="H2872" s="8">
        <f>D2872*G2872</f>
        <v/>
      </c>
    </row>
    <row r="2873">
      <c r="A2873" s="7" t="n">
        <v>12</v>
      </c>
      <c r="B2873" s="2" t="inlineStr">
        <is>
          <t>China</t>
        </is>
      </c>
      <c r="C2873" s="2" t="inlineStr">
        <is>
          <t>Internal Revenue</t>
        </is>
      </c>
      <c r="D2873" s="8" t="n">
        <v>25941.9</v>
      </c>
      <c r="E2873" s="2" t="inlineStr">
        <is>
          <t>China</t>
        </is>
      </c>
      <c r="F2873" s="2" t="inlineStr">
        <is>
          <t>CNY</t>
        </is>
      </c>
      <c r="G2873" s="3">
        <f>IFERROR(VLOOKUP(F2873,'Currency to EUR'!$A$2:$B$20,2,FALSE),NA())</f>
        <v/>
      </c>
      <c r="H2873" s="8">
        <f>D2873*G2873</f>
        <v/>
      </c>
    </row>
    <row r="2874">
      <c r="A2874" s="7" t="n">
        <v>1</v>
      </c>
      <c r="B2874" s="2" t="inlineStr">
        <is>
          <t>China</t>
        </is>
      </c>
      <c r="C2874" s="2" t="inlineStr">
        <is>
          <t>Consultant Costs</t>
        </is>
      </c>
      <c r="D2874" s="8" t="n">
        <v>-15800.34</v>
      </c>
      <c r="E2874" s="2" t="inlineStr">
        <is>
          <t>China</t>
        </is>
      </c>
      <c r="F2874" s="2" t="inlineStr">
        <is>
          <t>CNY</t>
        </is>
      </c>
      <c r="G2874" s="3">
        <f>IFERROR(VLOOKUP(F2874,'Currency to EUR'!$A$2:$B$20,2,FALSE),NA())</f>
        <v/>
      </c>
      <c r="H2874" s="8">
        <f>D2874*G2874</f>
        <v/>
      </c>
    </row>
    <row r="2875">
      <c r="A2875" s="7" t="n">
        <v>2</v>
      </c>
      <c r="B2875" s="2" t="inlineStr">
        <is>
          <t>China</t>
        </is>
      </c>
      <c r="C2875" s="2" t="inlineStr">
        <is>
          <t>Manager Costs</t>
        </is>
      </c>
      <c r="D2875" s="8" t="n">
        <v>-6434.08</v>
      </c>
      <c r="E2875" s="2" t="inlineStr">
        <is>
          <t>China</t>
        </is>
      </c>
      <c r="F2875" s="2" t="inlineStr">
        <is>
          <t>CNY</t>
        </is>
      </c>
      <c r="G2875" s="3">
        <f>IFERROR(VLOOKUP(F2875,'Currency to EUR'!$A$2:$B$20,2,FALSE),NA())</f>
        <v/>
      </c>
      <c r="H2875" s="8">
        <f>D2875*G2875</f>
        <v/>
      </c>
    </row>
    <row r="2876">
      <c r="A2876" s="7" t="n">
        <v>3</v>
      </c>
      <c r="B2876" s="2" t="inlineStr">
        <is>
          <t>China</t>
        </is>
      </c>
      <c r="C2876" s="2" t="inlineStr">
        <is>
          <t>Recruitment Costs</t>
        </is>
      </c>
      <c r="D2876" s="8" t="n">
        <v>-1243.15</v>
      </c>
      <c r="E2876" s="2" t="inlineStr">
        <is>
          <t>China</t>
        </is>
      </c>
      <c r="F2876" s="2" t="inlineStr">
        <is>
          <t>CNY</t>
        </is>
      </c>
      <c r="G2876" s="3">
        <f>IFERROR(VLOOKUP(F2876,'Currency to EUR'!$A$2:$B$20,2,FALSE),NA())</f>
        <v/>
      </c>
      <c r="H2876" s="8">
        <f>D2876*G2876</f>
        <v/>
      </c>
    </row>
    <row r="2877">
      <c r="A2877" s="7" t="n">
        <v>6</v>
      </c>
      <c r="B2877" s="2" t="inlineStr">
        <is>
          <t>China</t>
        </is>
      </c>
      <c r="C2877" s="2" t="inlineStr">
        <is>
          <t>External Revenue</t>
        </is>
      </c>
      <c r="D2877" s="8" t="n">
        <v>62349.03</v>
      </c>
      <c r="E2877" s="2" t="inlineStr">
        <is>
          <t>China</t>
        </is>
      </c>
      <c r="F2877" s="2" t="inlineStr">
        <is>
          <t>CNY</t>
        </is>
      </c>
      <c r="G2877" s="3">
        <f>IFERROR(VLOOKUP(F2877,'Currency to EUR'!$A$2:$B$20,2,FALSE),NA())</f>
        <v/>
      </c>
      <c r="H2877" s="8">
        <f>D2877*G2877</f>
        <v/>
      </c>
    </row>
    <row r="2878">
      <c r="A2878" s="7" t="n">
        <v>7</v>
      </c>
      <c r="B2878" s="2" t="inlineStr">
        <is>
          <t>China</t>
        </is>
      </c>
      <c r="C2878" s="2" t="inlineStr">
        <is>
          <t>Internal Revenue</t>
        </is>
      </c>
      <c r="D2878" s="8" t="n">
        <v>11113.06</v>
      </c>
      <c r="E2878" s="2" t="inlineStr">
        <is>
          <t>China</t>
        </is>
      </c>
      <c r="F2878" s="2" t="inlineStr">
        <is>
          <t>CNY</t>
        </is>
      </c>
      <c r="G2878" s="3">
        <f>IFERROR(VLOOKUP(F2878,'Currency to EUR'!$A$2:$B$20,2,FALSE),NA())</f>
        <v/>
      </c>
      <c r="H2878" s="8">
        <f>D2878*G2878</f>
        <v/>
      </c>
    </row>
    <row r="2879">
      <c r="A2879" s="7" t="n">
        <v>8</v>
      </c>
      <c r="B2879" s="2" t="inlineStr">
        <is>
          <t>China</t>
        </is>
      </c>
      <c r="C2879" s="2" t="inlineStr">
        <is>
          <t>Consultant Costs</t>
        </is>
      </c>
      <c r="D2879" s="8" t="n">
        <v>-9754.530000000001</v>
      </c>
      <c r="E2879" s="2" t="inlineStr">
        <is>
          <t>China</t>
        </is>
      </c>
      <c r="F2879" s="2" t="inlineStr">
        <is>
          <t>CNY</t>
        </is>
      </c>
      <c r="G2879" s="3">
        <f>IFERROR(VLOOKUP(F2879,'Currency to EUR'!$A$2:$B$20,2,FALSE),NA())</f>
        <v/>
      </c>
      <c r="H2879" s="8">
        <f>D2879*G2879</f>
        <v/>
      </c>
    </row>
    <row r="2880">
      <c r="A2880" s="7" t="n">
        <v>9</v>
      </c>
      <c r="B2880" s="2" t="inlineStr">
        <is>
          <t>China</t>
        </is>
      </c>
      <c r="C2880" s="2" t="inlineStr">
        <is>
          <t>Manager Costs</t>
        </is>
      </c>
      <c r="D2880" s="8" t="n">
        <v>-4267.29</v>
      </c>
      <c r="E2880" s="2" t="inlineStr">
        <is>
          <t>China</t>
        </is>
      </c>
      <c r="F2880" s="2" t="inlineStr">
        <is>
          <t>CNY</t>
        </is>
      </c>
      <c r="G2880" s="3">
        <f>IFERROR(VLOOKUP(F2880,'Currency to EUR'!$A$2:$B$20,2,FALSE),NA())</f>
        <v/>
      </c>
      <c r="H2880" s="8">
        <f>D2880*G2880</f>
        <v/>
      </c>
    </row>
    <row r="2881">
      <c r="A2881" s="7" t="n">
        <v>10</v>
      </c>
      <c r="B2881" s="2" t="inlineStr">
        <is>
          <t>China</t>
        </is>
      </c>
      <c r="C2881" s="2" t="inlineStr">
        <is>
          <t>Recruitment Costs</t>
        </is>
      </c>
      <c r="D2881" s="8" t="n">
        <v>-2384.02</v>
      </c>
      <c r="E2881" s="2" t="inlineStr">
        <is>
          <t>China</t>
        </is>
      </c>
      <c r="F2881" s="2" t="inlineStr">
        <is>
          <t>CNY</t>
        </is>
      </c>
      <c r="G2881" s="3">
        <f>IFERROR(VLOOKUP(F2881,'Currency to EUR'!$A$2:$B$20,2,FALSE),NA())</f>
        <v/>
      </c>
      <c r="H2881" s="8">
        <f>D2881*G2881</f>
        <v/>
      </c>
    </row>
    <row r="2882">
      <c r="A2882" s="7" t="n">
        <v>1</v>
      </c>
      <c r="B2882" s="2" t="inlineStr">
        <is>
          <t>China</t>
        </is>
      </c>
      <c r="C2882" s="2" t="inlineStr">
        <is>
          <t>External Revenue</t>
        </is>
      </c>
      <c r="D2882" s="8" t="n">
        <v>69847.52</v>
      </c>
      <c r="E2882" s="2" t="inlineStr">
        <is>
          <t>China</t>
        </is>
      </c>
      <c r="F2882" s="2" t="inlineStr">
        <is>
          <t>CNY</t>
        </is>
      </c>
      <c r="G2882" s="3">
        <f>IFERROR(VLOOKUP(F2882,'Currency to EUR'!$A$2:$B$20,2,FALSE),NA())</f>
        <v/>
      </c>
      <c r="H2882" s="8">
        <f>D2882*G2882</f>
        <v/>
      </c>
    </row>
    <row r="2883">
      <c r="A2883" s="7" t="n">
        <v>2</v>
      </c>
      <c r="B2883" s="2" t="inlineStr">
        <is>
          <t>China</t>
        </is>
      </c>
      <c r="C2883" s="2" t="inlineStr">
        <is>
          <t>Internal Revenue</t>
        </is>
      </c>
      <c r="D2883" s="8" t="n">
        <v>23960.56</v>
      </c>
      <c r="E2883" s="2" t="inlineStr">
        <is>
          <t>China</t>
        </is>
      </c>
      <c r="F2883" s="2" t="inlineStr">
        <is>
          <t>CNY</t>
        </is>
      </c>
      <c r="G2883" s="3">
        <f>IFERROR(VLOOKUP(F2883,'Currency to EUR'!$A$2:$B$20,2,FALSE),NA())</f>
        <v/>
      </c>
      <c r="H2883" s="8">
        <f>D2883*G2883</f>
        <v/>
      </c>
    </row>
    <row r="2884">
      <c r="A2884" s="7" t="n">
        <v>3</v>
      </c>
      <c r="B2884" s="2" t="inlineStr">
        <is>
          <t>China</t>
        </is>
      </c>
      <c r="C2884" s="2" t="inlineStr">
        <is>
          <t>Consultant Costs</t>
        </is>
      </c>
      <c r="D2884" s="8" t="n">
        <v>-20500.72</v>
      </c>
      <c r="E2884" s="2" t="inlineStr">
        <is>
          <t>China</t>
        </is>
      </c>
      <c r="F2884" s="2" t="inlineStr">
        <is>
          <t>CNY</t>
        </is>
      </c>
      <c r="G2884" s="3">
        <f>IFERROR(VLOOKUP(F2884,'Currency to EUR'!$A$2:$B$20,2,FALSE),NA())</f>
        <v/>
      </c>
      <c r="H2884" s="8">
        <f>D2884*G2884</f>
        <v/>
      </c>
    </row>
    <row r="2885">
      <c r="A2885" s="7" t="n">
        <v>4</v>
      </c>
      <c r="B2885" s="2" t="inlineStr">
        <is>
          <t>China</t>
        </is>
      </c>
      <c r="C2885" s="2" t="inlineStr">
        <is>
          <t>Manager Costs</t>
        </is>
      </c>
      <c r="D2885" s="8" t="n">
        <v>-5707.31</v>
      </c>
      <c r="E2885" s="2" t="inlineStr">
        <is>
          <t>China</t>
        </is>
      </c>
      <c r="F2885" s="2" t="inlineStr">
        <is>
          <t>CNY</t>
        </is>
      </c>
      <c r="G2885" s="3">
        <f>IFERROR(VLOOKUP(F2885,'Currency to EUR'!$A$2:$B$20,2,FALSE),NA())</f>
        <v/>
      </c>
      <c r="H2885" s="8">
        <f>D2885*G2885</f>
        <v/>
      </c>
    </row>
    <row r="2886">
      <c r="A2886" s="7" t="n">
        <v>5</v>
      </c>
      <c r="B2886" s="2" t="inlineStr">
        <is>
          <t>China</t>
        </is>
      </c>
      <c r="C2886" s="2" t="inlineStr">
        <is>
          <t>Recruitment Costs</t>
        </is>
      </c>
      <c r="D2886" s="8" t="n">
        <v>-3052.88</v>
      </c>
      <c r="E2886" s="2" t="inlineStr">
        <is>
          <t>China</t>
        </is>
      </c>
      <c r="F2886" s="2" t="inlineStr">
        <is>
          <t>CNY</t>
        </is>
      </c>
      <c r="G2886" s="3">
        <f>IFERROR(VLOOKUP(F2886,'Currency to EUR'!$A$2:$B$20,2,FALSE),NA())</f>
        <v/>
      </c>
      <c r="H2886" s="8">
        <f>D2886*G2886</f>
        <v/>
      </c>
    </row>
    <row r="2887">
      <c r="A2887" s="7" t="n">
        <v>8</v>
      </c>
      <c r="B2887" s="2" t="inlineStr">
        <is>
          <t>China</t>
        </is>
      </c>
      <c r="C2887" s="2" t="inlineStr">
        <is>
          <t>External Revenue</t>
        </is>
      </c>
      <c r="D2887" s="8" t="n">
        <v>50274.29</v>
      </c>
      <c r="E2887" s="2" t="inlineStr">
        <is>
          <t>China</t>
        </is>
      </c>
      <c r="F2887" s="2" t="inlineStr">
        <is>
          <t>CNY</t>
        </is>
      </c>
      <c r="G2887" s="3">
        <f>IFERROR(VLOOKUP(F2887,'Currency to EUR'!$A$2:$B$20,2,FALSE),NA())</f>
        <v/>
      </c>
      <c r="H2887" s="8">
        <f>D2887*G2887</f>
        <v/>
      </c>
    </row>
    <row r="2888">
      <c r="A2888" s="7" t="n">
        <v>9</v>
      </c>
      <c r="B2888" s="2" t="inlineStr">
        <is>
          <t>China</t>
        </is>
      </c>
      <c r="C2888" s="2" t="inlineStr">
        <is>
          <t>Internal Revenue</t>
        </is>
      </c>
      <c r="D2888" s="8" t="n">
        <v>12947.75</v>
      </c>
      <c r="E2888" s="2" t="inlineStr">
        <is>
          <t>China</t>
        </is>
      </c>
      <c r="F2888" s="2" t="inlineStr">
        <is>
          <t>CNY</t>
        </is>
      </c>
      <c r="G2888" s="3">
        <f>IFERROR(VLOOKUP(F2888,'Currency to EUR'!$A$2:$B$20,2,FALSE),NA())</f>
        <v/>
      </c>
      <c r="H2888" s="8">
        <f>D2888*G2888</f>
        <v/>
      </c>
    </row>
    <row r="2889">
      <c r="A2889" s="7" t="n">
        <v>10</v>
      </c>
      <c r="B2889" s="2" t="inlineStr">
        <is>
          <t>China</t>
        </is>
      </c>
      <c r="C2889" s="2" t="inlineStr">
        <is>
          <t>Consultant Costs</t>
        </is>
      </c>
      <c r="D2889" s="8" t="n">
        <v>-21760.75</v>
      </c>
      <c r="E2889" s="2" t="inlineStr">
        <is>
          <t>China</t>
        </is>
      </c>
      <c r="F2889" s="2" t="inlineStr">
        <is>
          <t>CNY</t>
        </is>
      </c>
      <c r="G2889" s="3">
        <f>IFERROR(VLOOKUP(F2889,'Currency to EUR'!$A$2:$B$20,2,FALSE),NA())</f>
        <v/>
      </c>
      <c r="H2889" s="8">
        <f>D2889*G2889</f>
        <v/>
      </c>
    </row>
    <row r="2890">
      <c r="A2890" s="7" t="n">
        <v>11</v>
      </c>
      <c r="B2890" s="2" t="inlineStr">
        <is>
          <t>China</t>
        </is>
      </c>
      <c r="C2890" s="2" t="inlineStr">
        <is>
          <t>Manager Costs</t>
        </is>
      </c>
      <c r="D2890" s="8" t="n">
        <v>-6081.75</v>
      </c>
      <c r="E2890" s="2" t="inlineStr">
        <is>
          <t>China</t>
        </is>
      </c>
      <c r="F2890" s="2" t="inlineStr">
        <is>
          <t>CNY</t>
        </is>
      </c>
      <c r="G2890" s="3">
        <f>IFERROR(VLOOKUP(F2890,'Currency to EUR'!$A$2:$B$20,2,FALSE),NA())</f>
        <v/>
      </c>
      <c r="H2890" s="8">
        <f>D2890*G2890</f>
        <v/>
      </c>
    </row>
    <row r="2891">
      <c r="A2891" s="7" t="n">
        <v>12</v>
      </c>
      <c r="B2891" s="2" t="inlineStr">
        <is>
          <t>China</t>
        </is>
      </c>
      <c r="C2891" s="2" t="inlineStr">
        <is>
          <t>Recruitment Costs</t>
        </is>
      </c>
      <c r="D2891" s="8" t="n">
        <v>-4778.58</v>
      </c>
      <c r="E2891" s="2" t="inlineStr">
        <is>
          <t>China</t>
        </is>
      </c>
      <c r="F2891" s="2" t="inlineStr">
        <is>
          <t>CNY</t>
        </is>
      </c>
      <c r="G2891" s="3">
        <f>IFERROR(VLOOKUP(F2891,'Currency to EUR'!$A$2:$B$20,2,FALSE),NA())</f>
        <v/>
      </c>
      <c r="H2891" s="8">
        <f>D2891*G2891</f>
        <v/>
      </c>
    </row>
    <row r="2892">
      <c r="A2892" s="7" t="n">
        <v>3</v>
      </c>
      <c r="B2892" s="2" t="inlineStr">
        <is>
          <t>China</t>
        </is>
      </c>
      <c r="C2892" s="2" t="inlineStr">
        <is>
          <t>External Revenue</t>
        </is>
      </c>
      <c r="D2892" s="8" t="n">
        <v>37553.09</v>
      </c>
      <c r="E2892" s="2" t="inlineStr">
        <is>
          <t>China</t>
        </is>
      </c>
      <c r="F2892" s="2" t="inlineStr">
        <is>
          <t>CNY</t>
        </is>
      </c>
      <c r="G2892" s="3">
        <f>IFERROR(VLOOKUP(F2892,'Currency to EUR'!$A$2:$B$20,2,FALSE),NA())</f>
        <v/>
      </c>
      <c r="H2892" s="8">
        <f>D2892*G2892</f>
        <v/>
      </c>
    </row>
    <row r="2893">
      <c r="A2893" s="7" t="n">
        <v>4</v>
      </c>
      <c r="B2893" s="2" t="inlineStr">
        <is>
          <t>China</t>
        </is>
      </c>
      <c r="C2893" s="2" t="inlineStr">
        <is>
          <t>Internal Revenue</t>
        </is>
      </c>
      <c r="D2893" s="8" t="n">
        <v>12277.14</v>
      </c>
      <c r="E2893" s="2" t="inlineStr">
        <is>
          <t>China</t>
        </is>
      </c>
      <c r="F2893" s="2" t="inlineStr">
        <is>
          <t>CNY</t>
        </is>
      </c>
      <c r="G2893" s="3">
        <f>IFERROR(VLOOKUP(F2893,'Currency to EUR'!$A$2:$B$20,2,FALSE),NA())</f>
        <v/>
      </c>
      <c r="H2893" s="8">
        <f>D2893*G2893</f>
        <v/>
      </c>
    </row>
    <row r="2894">
      <c r="A2894" s="7" t="n">
        <v>5</v>
      </c>
      <c r="B2894" s="2" t="inlineStr">
        <is>
          <t>China</t>
        </is>
      </c>
      <c r="C2894" s="2" t="inlineStr">
        <is>
          <t>Consultant Costs</t>
        </is>
      </c>
      <c r="D2894" s="8" t="n">
        <v>-14473.53</v>
      </c>
      <c r="E2894" s="2" t="inlineStr">
        <is>
          <t>China</t>
        </is>
      </c>
      <c r="F2894" s="2" t="inlineStr">
        <is>
          <t>CNY</t>
        </is>
      </c>
      <c r="G2894" s="3">
        <f>IFERROR(VLOOKUP(F2894,'Currency to EUR'!$A$2:$B$20,2,FALSE),NA())</f>
        <v/>
      </c>
      <c r="H2894" s="8">
        <f>D2894*G2894</f>
        <v/>
      </c>
    </row>
    <row r="2895">
      <c r="A2895" s="7" t="n">
        <v>6</v>
      </c>
      <c r="B2895" s="2" t="inlineStr">
        <is>
          <t>China</t>
        </is>
      </c>
      <c r="C2895" s="2" t="inlineStr">
        <is>
          <t>Manager Costs</t>
        </is>
      </c>
      <c r="D2895" s="8" t="n">
        <v>-2178.64</v>
      </c>
      <c r="E2895" s="2" t="inlineStr">
        <is>
          <t>China</t>
        </is>
      </c>
      <c r="F2895" s="2" t="inlineStr">
        <is>
          <t>CNY</t>
        </is>
      </c>
      <c r="G2895" s="3">
        <f>IFERROR(VLOOKUP(F2895,'Currency to EUR'!$A$2:$B$20,2,FALSE),NA())</f>
        <v/>
      </c>
      <c r="H2895" s="8">
        <f>D2895*G2895</f>
        <v/>
      </c>
    </row>
    <row r="2896">
      <c r="A2896" s="7" t="n">
        <v>7</v>
      </c>
      <c r="B2896" s="2" t="inlineStr">
        <is>
          <t>China</t>
        </is>
      </c>
      <c r="C2896" s="2" t="inlineStr">
        <is>
          <t>Recruitment Costs</t>
        </is>
      </c>
      <c r="D2896" s="8" t="n">
        <v>-4531.38</v>
      </c>
      <c r="E2896" s="2" t="inlineStr">
        <is>
          <t>China</t>
        </is>
      </c>
      <c r="F2896" s="2" t="inlineStr">
        <is>
          <t>CNY</t>
        </is>
      </c>
      <c r="G2896" s="3">
        <f>IFERROR(VLOOKUP(F2896,'Currency to EUR'!$A$2:$B$20,2,FALSE),NA())</f>
        <v/>
      </c>
      <c r="H2896" s="8">
        <f>D2896*G2896</f>
        <v/>
      </c>
    </row>
    <row r="2897">
      <c r="A2897" s="7" t="n">
        <v>10</v>
      </c>
      <c r="B2897" s="2" t="inlineStr">
        <is>
          <t>China</t>
        </is>
      </c>
      <c r="C2897" s="2" t="inlineStr">
        <is>
          <t>External Revenue</t>
        </is>
      </c>
      <c r="D2897" s="8" t="n">
        <v>27776.59</v>
      </c>
      <c r="E2897" s="2" t="inlineStr">
        <is>
          <t>China</t>
        </is>
      </c>
      <c r="F2897" s="2" t="inlineStr">
        <is>
          <t>CNY</t>
        </is>
      </c>
      <c r="G2897" s="3">
        <f>IFERROR(VLOOKUP(F2897,'Currency to EUR'!$A$2:$B$20,2,FALSE),NA())</f>
        <v/>
      </c>
      <c r="H2897" s="8">
        <f>D2897*G2897</f>
        <v/>
      </c>
    </row>
    <row r="2898">
      <c r="A2898" s="7" t="n">
        <v>11</v>
      </c>
      <c r="B2898" s="2" t="inlineStr">
        <is>
          <t>China</t>
        </is>
      </c>
      <c r="C2898" s="2" t="inlineStr">
        <is>
          <t>Internal Revenue</t>
        </is>
      </c>
      <c r="D2898" s="8" t="n">
        <v>27337.98</v>
      </c>
      <c r="E2898" s="2" t="inlineStr">
        <is>
          <t>China</t>
        </is>
      </c>
      <c r="F2898" s="2" t="inlineStr">
        <is>
          <t>CNY</t>
        </is>
      </c>
      <c r="G2898" s="3">
        <f>IFERROR(VLOOKUP(F2898,'Currency to EUR'!$A$2:$B$20,2,FALSE),NA())</f>
        <v/>
      </c>
      <c r="H2898" s="8">
        <f>D2898*G2898</f>
        <v/>
      </c>
    </row>
    <row r="2899">
      <c r="A2899" s="7" t="n">
        <v>12</v>
      </c>
      <c r="B2899" s="2" t="inlineStr">
        <is>
          <t>China</t>
        </is>
      </c>
      <c r="C2899" s="2" t="inlineStr">
        <is>
          <t>Consultant Costs</t>
        </is>
      </c>
      <c r="D2899" s="8" t="n">
        <v>-12986.16</v>
      </c>
      <c r="E2899" s="2" t="inlineStr">
        <is>
          <t>China</t>
        </is>
      </c>
      <c r="F2899" s="2" t="inlineStr">
        <is>
          <t>CNY</t>
        </is>
      </c>
      <c r="G2899" s="3">
        <f>IFERROR(VLOOKUP(F2899,'Currency to EUR'!$A$2:$B$20,2,FALSE),NA())</f>
        <v/>
      </c>
      <c r="H2899" s="8">
        <f>D2899*G2899</f>
        <v/>
      </c>
    </row>
    <row r="2900">
      <c r="A2900" s="7" t="n">
        <v>1</v>
      </c>
      <c r="B2900" s="2" t="inlineStr">
        <is>
          <t>China</t>
        </is>
      </c>
      <c r="C2900" s="2" t="inlineStr">
        <is>
          <t>Manager Costs</t>
        </is>
      </c>
      <c r="D2900" s="8" t="n">
        <v>-5898.35</v>
      </c>
      <c r="E2900" s="2" t="inlineStr">
        <is>
          <t>China</t>
        </is>
      </c>
      <c r="F2900" s="2" t="inlineStr">
        <is>
          <t>CNY</t>
        </is>
      </c>
      <c r="G2900" s="3">
        <f>IFERROR(VLOOKUP(F2900,'Currency to EUR'!$A$2:$B$20,2,FALSE),NA())</f>
        <v/>
      </c>
      <c r="H2900" s="8">
        <f>D2900*G2900</f>
        <v/>
      </c>
    </row>
    <row r="2901">
      <c r="A2901" s="7" t="n">
        <v>2</v>
      </c>
      <c r="B2901" s="2" t="inlineStr">
        <is>
          <t>China</t>
        </is>
      </c>
      <c r="C2901" s="2" t="inlineStr">
        <is>
          <t>Recruitment Costs</t>
        </is>
      </c>
      <c r="D2901" s="8" t="n">
        <v>-5273.79</v>
      </c>
      <c r="E2901" s="2" t="inlineStr">
        <is>
          <t>China</t>
        </is>
      </c>
      <c r="F2901" s="2" t="inlineStr">
        <is>
          <t>CNY</t>
        </is>
      </c>
      <c r="G2901" s="3">
        <f>IFERROR(VLOOKUP(F2901,'Currency to EUR'!$A$2:$B$20,2,FALSE),NA())</f>
        <v/>
      </c>
      <c r="H2901" s="8">
        <f>D2901*G2901</f>
        <v/>
      </c>
    </row>
    <row r="2902">
      <c r="A2902" s="7" t="n">
        <v>5</v>
      </c>
      <c r="B2902" s="2" t="inlineStr">
        <is>
          <t>China</t>
        </is>
      </c>
      <c r="C2902" s="2" t="inlineStr">
        <is>
          <t>External Revenue</t>
        </is>
      </c>
      <c r="D2902" s="8" t="n">
        <v>68629.32000000001</v>
      </c>
      <c r="E2902" s="2" t="inlineStr">
        <is>
          <t>China</t>
        </is>
      </c>
      <c r="F2902" s="2" t="inlineStr">
        <is>
          <t>CNY</t>
        </is>
      </c>
      <c r="G2902" s="3">
        <f>IFERROR(VLOOKUP(F2902,'Currency to EUR'!$A$2:$B$20,2,FALSE),NA())</f>
        <v/>
      </c>
      <c r="H2902" s="8">
        <f>D2902*G2902</f>
        <v/>
      </c>
    </row>
    <row r="2903">
      <c r="A2903" s="7" t="n">
        <v>6</v>
      </c>
      <c r="B2903" s="2" t="inlineStr">
        <is>
          <t>China</t>
        </is>
      </c>
      <c r="C2903" s="2" t="inlineStr">
        <is>
          <t>Internal Revenue</t>
        </is>
      </c>
      <c r="D2903" s="8" t="n">
        <v>10205.8</v>
      </c>
      <c r="E2903" s="2" t="inlineStr">
        <is>
          <t>China</t>
        </is>
      </c>
      <c r="F2903" s="2" t="inlineStr">
        <is>
          <t>CNY</t>
        </is>
      </c>
      <c r="G2903" s="3">
        <f>IFERROR(VLOOKUP(F2903,'Currency to EUR'!$A$2:$B$20,2,FALSE),NA())</f>
        <v/>
      </c>
      <c r="H2903" s="8">
        <f>D2903*G2903</f>
        <v/>
      </c>
    </row>
    <row r="2904">
      <c r="A2904" s="7" t="n">
        <v>7</v>
      </c>
      <c r="B2904" s="2" t="inlineStr">
        <is>
          <t>China</t>
        </is>
      </c>
      <c r="C2904" s="2" t="inlineStr">
        <is>
          <t>Consultant Costs</t>
        </is>
      </c>
      <c r="D2904" s="8" t="n">
        <v>-13818.56</v>
      </c>
      <c r="E2904" s="2" t="inlineStr">
        <is>
          <t>China</t>
        </is>
      </c>
      <c r="F2904" s="2" t="inlineStr">
        <is>
          <t>CNY</t>
        </is>
      </c>
      <c r="G2904" s="3">
        <f>IFERROR(VLOOKUP(F2904,'Currency to EUR'!$A$2:$B$20,2,FALSE),NA())</f>
        <v/>
      </c>
      <c r="H2904" s="8">
        <f>D2904*G2904</f>
        <v/>
      </c>
    </row>
    <row r="2905">
      <c r="A2905" s="7" t="n">
        <v>8</v>
      </c>
      <c r="B2905" s="2" t="inlineStr">
        <is>
          <t>China</t>
        </is>
      </c>
      <c r="C2905" s="2" t="inlineStr">
        <is>
          <t>Manager Costs</t>
        </is>
      </c>
      <c r="D2905" s="8" t="n">
        <v>-6015.4</v>
      </c>
      <c r="E2905" s="2" t="inlineStr">
        <is>
          <t>China</t>
        </is>
      </c>
      <c r="F2905" s="2" t="inlineStr">
        <is>
          <t>CNY</t>
        </is>
      </c>
      <c r="G2905" s="3">
        <f>IFERROR(VLOOKUP(F2905,'Currency to EUR'!$A$2:$B$20,2,FALSE),NA())</f>
        <v/>
      </c>
      <c r="H2905" s="8">
        <f>D2905*G2905</f>
        <v/>
      </c>
    </row>
    <row r="2906">
      <c r="A2906" s="7" t="n">
        <v>9</v>
      </c>
      <c r="B2906" s="2" t="inlineStr">
        <is>
          <t>China</t>
        </is>
      </c>
      <c r="C2906" s="2" t="inlineStr">
        <is>
          <t>Recruitment Costs</t>
        </is>
      </c>
      <c r="D2906" s="8" t="n">
        <v>-3701.08</v>
      </c>
      <c r="E2906" s="2" t="inlineStr">
        <is>
          <t>China</t>
        </is>
      </c>
      <c r="F2906" s="2" t="inlineStr">
        <is>
          <t>CNY</t>
        </is>
      </c>
      <c r="G2906" s="3">
        <f>IFERROR(VLOOKUP(F2906,'Currency to EUR'!$A$2:$B$20,2,FALSE),NA())</f>
        <v/>
      </c>
      <c r="H2906" s="8">
        <f>D2906*G2906</f>
        <v/>
      </c>
    </row>
    <row r="2907">
      <c r="A2907" s="7" t="n">
        <v>12</v>
      </c>
      <c r="B2907" s="2" t="inlineStr">
        <is>
          <t>China</t>
        </is>
      </c>
      <c r="C2907" s="2" t="inlineStr">
        <is>
          <t>External Revenue</t>
        </is>
      </c>
      <c r="D2907" s="8" t="n">
        <v>66193.8</v>
      </c>
      <c r="E2907" s="2" t="inlineStr">
        <is>
          <t>China</t>
        </is>
      </c>
      <c r="F2907" s="2" t="inlineStr">
        <is>
          <t>CNY</t>
        </is>
      </c>
      <c r="G2907" s="3">
        <f>IFERROR(VLOOKUP(F2907,'Currency to EUR'!$A$2:$B$20,2,FALSE),NA())</f>
        <v/>
      </c>
      <c r="H2907" s="8">
        <f>D2907*G2907</f>
        <v/>
      </c>
    </row>
    <row r="2908">
      <c r="A2908" s="7" t="n">
        <v>1</v>
      </c>
      <c r="B2908" s="2" t="inlineStr">
        <is>
          <t>China</t>
        </is>
      </c>
      <c r="C2908" s="2" t="inlineStr">
        <is>
          <t>Internal Revenue</t>
        </is>
      </c>
      <c r="D2908" s="8" t="n">
        <v>11184.8</v>
      </c>
      <c r="E2908" s="2" t="inlineStr">
        <is>
          <t>China</t>
        </is>
      </c>
      <c r="F2908" s="2" t="inlineStr">
        <is>
          <t>CNY</t>
        </is>
      </c>
      <c r="G2908" s="3">
        <f>IFERROR(VLOOKUP(F2908,'Currency to EUR'!$A$2:$B$20,2,FALSE),NA())</f>
        <v/>
      </c>
      <c r="H2908" s="8">
        <f>D2908*G2908</f>
        <v/>
      </c>
    </row>
    <row r="2909">
      <c r="A2909" s="7" t="n">
        <v>2</v>
      </c>
      <c r="B2909" s="2" t="inlineStr">
        <is>
          <t>China</t>
        </is>
      </c>
      <c r="C2909" s="2" t="inlineStr">
        <is>
          <t>Consultant Costs</t>
        </is>
      </c>
      <c r="D2909" s="8" t="n">
        <v>-23475.46</v>
      </c>
      <c r="E2909" s="2" t="inlineStr">
        <is>
          <t>China</t>
        </is>
      </c>
      <c r="F2909" s="2" t="inlineStr">
        <is>
          <t>CNY</t>
        </is>
      </c>
      <c r="G2909" s="3">
        <f>IFERROR(VLOOKUP(F2909,'Currency to EUR'!$A$2:$B$20,2,FALSE),NA())</f>
        <v/>
      </c>
      <c r="H2909" s="8">
        <f>D2909*G2909</f>
        <v/>
      </c>
    </row>
    <row r="2910">
      <c r="A2910" s="7" t="n">
        <v>3</v>
      </c>
      <c r="B2910" s="2" t="inlineStr">
        <is>
          <t>China</t>
        </is>
      </c>
      <c r="C2910" s="2" t="inlineStr">
        <is>
          <t>Manager Costs</t>
        </is>
      </c>
      <c r="D2910" s="8" t="n">
        <v>-3374.07</v>
      </c>
      <c r="E2910" s="2" t="inlineStr">
        <is>
          <t>China</t>
        </is>
      </c>
      <c r="F2910" s="2" t="inlineStr">
        <is>
          <t>CNY</t>
        </is>
      </c>
      <c r="G2910" s="3">
        <f>IFERROR(VLOOKUP(F2910,'Currency to EUR'!$A$2:$B$20,2,FALSE),NA())</f>
        <v/>
      </c>
      <c r="H2910" s="8">
        <f>D2910*G2910</f>
        <v/>
      </c>
    </row>
    <row r="2911">
      <c r="A2911" s="7" t="n">
        <v>4</v>
      </c>
      <c r="B2911" s="2" t="inlineStr">
        <is>
          <t>China</t>
        </is>
      </c>
      <c r="C2911" s="2" t="inlineStr">
        <is>
          <t>Recruitment Costs</t>
        </is>
      </c>
      <c r="D2911" s="8" t="n">
        <v>-4413.52</v>
      </c>
      <c r="E2911" s="2" t="inlineStr">
        <is>
          <t>China</t>
        </is>
      </c>
      <c r="F2911" s="2" t="inlineStr">
        <is>
          <t>CNY</t>
        </is>
      </c>
      <c r="G2911" s="3">
        <f>IFERROR(VLOOKUP(F2911,'Currency to EUR'!$A$2:$B$20,2,FALSE),NA())</f>
        <v/>
      </c>
      <c r="H2911" s="8">
        <f>D2911*G2911</f>
        <v/>
      </c>
    </row>
    <row r="2912">
      <c r="A2912" s="7" t="n">
        <v>7</v>
      </c>
      <c r="B2912" s="2" t="inlineStr">
        <is>
          <t>China</t>
        </is>
      </c>
      <c r="C2912" s="2" t="inlineStr">
        <is>
          <t>External Revenue</t>
        </is>
      </c>
      <c r="D2912" s="8" t="n">
        <v>69843.73</v>
      </c>
      <c r="E2912" s="2" t="inlineStr">
        <is>
          <t>China</t>
        </is>
      </c>
      <c r="F2912" s="2" t="inlineStr">
        <is>
          <t>CNY</t>
        </is>
      </c>
      <c r="G2912" s="3">
        <f>IFERROR(VLOOKUP(F2912,'Currency to EUR'!$A$2:$B$20,2,FALSE),NA())</f>
        <v/>
      </c>
      <c r="H2912" s="8">
        <f>D2912*G2912</f>
        <v/>
      </c>
    </row>
    <row r="2913">
      <c r="A2913" s="7" t="n">
        <v>8</v>
      </c>
      <c r="B2913" s="2" t="inlineStr">
        <is>
          <t>China</t>
        </is>
      </c>
      <c r="C2913" s="2" t="inlineStr">
        <is>
          <t>Internal Revenue</t>
        </is>
      </c>
      <c r="D2913" s="8" t="n">
        <v>14131.24</v>
      </c>
      <c r="E2913" s="2" t="inlineStr">
        <is>
          <t>China</t>
        </is>
      </c>
      <c r="F2913" s="2" t="inlineStr">
        <is>
          <t>CNY</t>
        </is>
      </c>
      <c r="G2913" s="3">
        <f>IFERROR(VLOOKUP(F2913,'Currency to EUR'!$A$2:$B$20,2,FALSE),NA())</f>
        <v/>
      </c>
      <c r="H2913" s="8">
        <f>D2913*G2913</f>
        <v/>
      </c>
    </row>
    <row r="2914">
      <c r="A2914" s="7" t="n">
        <v>9</v>
      </c>
      <c r="B2914" s="2" t="inlineStr">
        <is>
          <t>China</t>
        </is>
      </c>
      <c r="C2914" s="2" t="inlineStr">
        <is>
          <t>Consultant Costs</t>
        </is>
      </c>
      <c r="D2914" s="8" t="n">
        <v>-17043.49</v>
      </c>
      <c r="E2914" s="2" t="inlineStr">
        <is>
          <t>China</t>
        </is>
      </c>
      <c r="F2914" s="2" t="inlineStr">
        <is>
          <t>CNY</t>
        </is>
      </c>
      <c r="G2914" s="3">
        <f>IFERROR(VLOOKUP(F2914,'Currency to EUR'!$A$2:$B$20,2,FALSE),NA())</f>
        <v/>
      </c>
      <c r="H2914" s="8">
        <f>D2914*G2914</f>
        <v/>
      </c>
    </row>
    <row r="2915">
      <c r="A2915" s="7" t="n">
        <v>10</v>
      </c>
      <c r="B2915" s="2" t="inlineStr">
        <is>
          <t>China</t>
        </is>
      </c>
      <c r="C2915" s="2" t="inlineStr">
        <is>
          <t>Manager Costs</t>
        </is>
      </c>
      <c r="D2915" s="8" t="n">
        <v>-3445.44</v>
      </c>
      <c r="E2915" s="2" t="inlineStr">
        <is>
          <t>China</t>
        </is>
      </c>
      <c r="F2915" s="2" t="inlineStr">
        <is>
          <t>CNY</t>
        </is>
      </c>
      <c r="G2915" s="3">
        <f>IFERROR(VLOOKUP(F2915,'Currency to EUR'!$A$2:$B$20,2,FALSE),NA())</f>
        <v/>
      </c>
      <c r="H2915" s="8">
        <f>D2915*G2915</f>
        <v/>
      </c>
    </row>
    <row r="2916">
      <c r="A2916" s="7" t="n">
        <v>11</v>
      </c>
      <c r="B2916" s="2" t="inlineStr">
        <is>
          <t>China</t>
        </is>
      </c>
      <c r="C2916" s="2" t="inlineStr">
        <is>
          <t>Recruitment Costs</t>
        </is>
      </c>
      <c r="D2916" s="8" t="n">
        <v>-1790.3</v>
      </c>
      <c r="E2916" s="2" t="inlineStr">
        <is>
          <t>China</t>
        </is>
      </c>
      <c r="F2916" s="2" t="inlineStr">
        <is>
          <t>CNY</t>
        </is>
      </c>
      <c r="G2916" s="3">
        <f>IFERROR(VLOOKUP(F2916,'Currency to EUR'!$A$2:$B$20,2,FALSE),NA())</f>
        <v/>
      </c>
      <c r="H2916" s="8">
        <f>D2916*G2916</f>
        <v/>
      </c>
    </row>
    <row r="2917">
      <c r="A2917" s="7" t="n">
        <v>2</v>
      </c>
      <c r="B2917" s="2" t="inlineStr">
        <is>
          <t>China</t>
        </is>
      </c>
      <c r="C2917" s="2" t="inlineStr">
        <is>
          <t>External Revenue</t>
        </is>
      </c>
      <c r="D2917" s="8" t="n">
        <v>40739.9</v>
      </c>
      <c r="E2917" s="2" t="inlineStr">
        <is>
          <t>China</t>
        </is>
      </c>
      <c r="F2917" s="2" t="inlineStr">
        <is>
          <t>CNY</t>
        </is>
      </c>
      <c r="G2917" s="3">
        <f>IFERROR(VLOOKUP(F2917,'Currency to EUR'!$A$2:$B$20,2,FALSE),NA())</f>
        <v/>
      </c>
      <c r="H2917" s="8">
        <f>D2917*G2917</f>
        <v/>
      </c>
    </row>
    <row r="2918">
      <c r="A2918" s="7" t="n">
        <v>3</v>
      </c>
      <c r="B2918" s="2" t="inlineStr">
        <is>
          <t>China</t>
        </is>
      </c>
      <c r="C2918" s="2" t="inlineStr">
        <is>
          <t>Internal Revenue</t>
        </is>
      </c>
      <c r="D2918" s="8" t="n">
        <v>19495.1</v>
      </c>
      <c r="E2918" s="2" t="inlineStr">
        <is>
          <t>China</t>
        </is>
      </c>
      <c r="F2918" s="2" t="inlineStr">
        <is>
          <t>CNY</t>
        </is>
      </c>
      <c r="G2918" s="3">
        <f>IFERROR(VLOOKUP(F2918,'Currency to EUR'!$A$2:$B$20,2,FALSE),NA())</f>
        <v/>
      </c>
      <c r="H2918" s="8">
        <f>D2918*G2918</f>
        <v/>
      </c>
    </row>
    <row r="2919">
      <c r="A2919" s="7" t="n">
        <v>4</v>
      </c>
      <c r="B2919" s="2" t="inlineStr">
        <is>
          <t>China</t>
        </is>
      </c>
      <c r="C2919" s="2" t="inlineStr">
        <is>
          <t>Consultant Costs</t>
        </is>
      </c>
      <c r="D2919" s="8" t="n">
        <v>-9648.030000000001</v>
      </c>
      <c r="E2919" s="2" t="inlineStr">
        <is>
          <t>China</t>
        </is>
      </c>
      <c r="F2919" s="2" t="inlineStr">
        <is>
          <t>CNY</t>
        </is>
      </c>
      <c r="G2919" s="3">
        <f>IFERROR(VLOOKUP(F2919,'Currency to EUR'!$A$2:$B$20,2,FALSE),NA())</f>
        <v/>
      </c>
      <c r="H2919" s="8">
        <f>D2919*G2919</f>
        <v/>
      </c>
    </row>
    <row r="2920">
      <c r="A2920" s="7" t="n">
        <v>5</v>
      </c>
      <c r="B2920" s="2" t="inlineStr">
        <is>
          <t>China</t>
        </is>
      </c>
      <c r="C2920" s="2" t="inlineStr">
        <is>
          <t>Manager Costs</t>
        </is>
      </c>
      <c r="D2920" s="8" t="n">
        <v>-2520.93</v>
      </c>
      <c r="E2920" s="2" t="inlineStr">
        <is>
          <t>China</t>
        </is>
      </c>
      <c r="F2920" s="2" t="inlineStr">
        <is>
          <t>CNY</t>
        </is>
      </c>
      <c r="G2920" s="3">
        <f>IFERROR(VLOOKUP(F2920,'Currency to EUR'!$A$2:$B$20,2,FALSE),NA())</f>
        <v/>
      </c>
      <c r="H2920" s="8">
        <f>D2920*G2920</f>
        <v/>
      </c>
    </row>
    <row r="2921">
      <c r="A2921" s="7" t="n">
        <v>6</v>
      </c>
      <c r="B2921" s="2" t="inlineStr">
        <is>
          <t>China</t>
        </is>
      </c>
      <c r="C2921" s="2" t="inlineStr">
        <is>
          <t>Recruitment Costs</t>
        </is>
      </c>
      <c r="D2921" s="8" t="n">
        <v>-2750.75</v>
      </c>
      <c r="E2921" s="2" t="inlineStr">
        <is>
          <t>China</t>
        </is>
      </c>
      <c r="F2921" s="2" t="inlineStr">
        <is>
          <t>CNY</t>
        </is>
      </c>
      <c r="G2921" s="3">
        <f>IFERROR(VLOOKUP(F2921,'Currency to EUR'!$A$2:$B$20,2,FALSE),NA())</f>
        <v/>
      </c>
      <c r="H2921" s="8">
        <f>D2921*G2921</f>
        <v/>
      </c>
    </row>
    <row r="2922">
      <c r="A2922" s="7" t="n">
        <v>9</v>
      </c>
      <c r="B2922" s="2" t="inlineStr">
        <is>
          <t>China</t>
        </is>
      </c>
      <c r="C2922" s="2" t="inlineStr">
        <is>
          <t>External Revenue</t>
        </is>
      </c>
      <c r="D2922" s="8" t="n">
        <v>44664.98</v>
      </c>
      <c r="E2922" s="2" t="inlineStr">
        <is>
          <t>China</t>
        </is>
      </c>
      <c r="F2922" s="2" t="inlineStr">
        <is>
          <t>CNY</t>
        </is>
      </c>
      <c r="G2922" s="3">
        <f>IFERROR(VLOOKUP(F2922,'Currency to EUR'!$A$2:$B$20,2,FALSE),NA())</f>
        <v/>
      </c>
      <c r="H2922" s="8">
        <f>D2922*G2922</f>
        <v/>
      </c>
    </row>
    <row r="2923">
      <c r="A2923" s="7" t="n">
        <v>10</v>
      </c>
      <c r="B2923" s="2" t="inlineStr">
        <is>
          <t>China</t>
        </is>
      </c>
      <c r="C2923" s="2" t="inlineStr">
        <is>
          <t>Internal Revenue</t>
        </is>
      </c>
      <c r="D2923" s="8" t="n">
        <v>15279.74</v>
      </c>
      <c r="E2923" s="2" t="inlineStr">
        <is>
          <t>China</t>
        </is>
      </c>
      <c r="F2923" s="2" t="inlineStr">
        <is>
          <t>CNY</t>
        </is>
      </c>
      <c r="G2923" s="3">
        <f>IFERROR(VLOOKUP(F2923,'Currency to EUR'!$A$2:$B$20,2,FALSE),NA())</f>
        <v/>
      </c>
      <c r="H2923" s="8">
        <f>D2923*G2923</f>
        <v/>
      </c>
    </row>
    <row r="2924">
      <c r="A2924" s="7" t="n">
        <v>11</v>
      </c>
      <c r="B2924" s="2" t="inlineStr">
        <is>
          <t>China</t>
        </is>
      </c>
      <c r="C2924" s="2" t="inlineStr">
        <is>
          <t>Consultant Costs</t>
        </is>
      </c>
      <c r="D2924" s="8" t="n">
        <v>-8374.459999999999</v>
      </c>
      <c r="E2924" s="2" t="inlineStr">
        <is>
          <t>China</t>
        </is>
      </c>
      <c r="F2924" s="2" t="inlineStr">
        <is>
          <t>CNY</t>
        </is>
      </c>
      <c r="G2924" s="3">
        <f>IFERROR(VLOOKUP(F2924,'Currency to EUR'!$A$2:$B$20,2,FALSE),NA())</f>
        <v/>
      </c>
      <c r="H2924" s="8">
        <f>D2924*G2924</f>
        <v/>
      </c>
    </row>
    <row r="2925">
      <c r="A2925" s="7" t="n">
        <v>12</v>
      </c>
      <c r="B2925" s="2" t="inlineStr">
        <is>
          <t>China</t>
        </is>
      </c>
      <c r="C2925" s="2" t="inlineStr">
        <is>
          <t>Manager Costs</t>
        </is>
      </c>
      <c r="D2925" s="8" t="n">
        <v>-4224.66</v>
      </c>
      <c r="E2925" s="2" t="inlineStr">
        <is>
          <t>China</t>
        </is>
      </c>
      <c r="F2925" s="2" t="inlineStr">
        <is>
          <t>CNY</t>
        </is>
      </c>
      <c r="G2925" s="3">
        <f>IFERROR(VLOOKUP(F2925,'Currency to EUR'!$A$2:$B$20,2,FALSE),NA())</f>
        <v/>
      </c>
      <c r="H2925" s="8">
        <f>D2925*G2925</f>
        <v/>
      </c>
    </row>
    <row r="2926">
      <c r="A2926" s="7" t="n">
        <v>1</v>
      </c>
      <c r="B2926" s="2" t="inlineStr">
        <is>
          <t>China</t>
        </is>
      </c>
      <c r="C2926" s="2" t="inlineStr">
        <is>
          <t>Recruitment Costs</t>
        </is>
      </c>
      <c r="D2926" s="8" t="n">
        <v>-1488.68</v>
      </c>
      <c r="E2926" s="2" t="inlineStr">
        <is>
          <t>China</t>
        </is>
      </c>
      <c r="F2926" s="2" t="inlineStr">
        <is>
          <t>CNY</t>
        </is>
      </c>
      <c r="G2926" s="3">
        <f>IFERROR(VLOOKUP(F2926,'Currency to EUR'!$A$2:$B$20,2,FALSE),NA())</f>
        <v/>
      </c>
      <c r="H2926" s="8">
        <f>D2926*G2926</f>
        <v/>
      </c>
    </row>
    <row r="2927">
      <c r="A2927" s="7" t="n">
        <v>4</v>
      </c>
      <c r="B2927" s="2" t="inlineStr">
        <is>
          <t>China</t>
        </is>
      </c>
      <c r="C2927" s="2" t="inlineStr">
        <is>
          <t>External Revenue</t>
        </is>
      </c>
      <c r="D2927" s="8" t="n">
        <v>29538.23</v>
      </c>
      <c r="E2927" s="2" t="inlineStr">
        <is>
          <t>China</t>
        </is>
      </c>
      <c r="F2927" s="2" t="inlineStr">
        <is>
          <t>CNY</t>
        </is>
      </c>
      <c r="G2927" s="3">
        <f>IFERROR(VLOOKUP(F2927,'Currency to EUR'!$A$2:$B$20,2,FALSE),NA())</f>
        <v/>
      </c>
      <c r="H2927" s="8">
        <f>D2927*G2927</f>
        <v/>
      </c>
    </row>
    <row r="2928">
      <c r="A2928" s="7" t="n">
        <v>5</v>
      </c>
      <c r="B2928" s="2" t="inlineStr">
        <is>
          <t>China</t>
        </is>
      </c>
      <c r="C2928" s="2" t="inlineStr">
        <is>
          <t>Internal Revenue</t>
        </is>
      </c>
      <c r="D2928" s="8" t="n">
        <v>26230.5</v>
      </c>
      <c r="E2928" s="2" t="inlineStr">
        <is>
          <t>China</t>
        </is>
      </c>
      <c r="F2928" s="2" t="inlineStr">
        <is>
          <t>CNY</t>
        </is>
      </c>
      <c r="G2928" s="3">
        <f>IFERROR(VLOOKUP(F2928,'Currency to EUR'!$A$2:$B$20,2,FALSE),NA())</f>
        <v/>
      </c>
      <c r="H2928" s="8">
        <f>D2928*G2928</f>
        <v/>
      </c>
    </row>
    <row r="2929">
      <c r="A2929" s="7" t="n">
        <v>6</v>
      </c>
      <c r="B2929" s="2" t="inlineStr">
        <is>
          <t>China</t>
        </is>
      </c>
      <c r="C2929" s="2" t="inlineStr">
        <is>
          <t>Consultant Costs</t>
        </is>
      </c>
      <c r="D2929" s="8" t="n">
        <v>-15703.95</v>
      </c>
      <c r="E2929" s="2" t="inlineStr">
        <is>
          <t>China</t>
        </is>
      </c>
      <c r="F2929" s="2" t="inlineStr">
        <is>
          <t>CNY</t>
        </is>
      </c>
      <c r="G2929" s="3">
        <f>IFERROR(VLOOKUP(F2929,'Currency to EUR'!$A$2:$B$20,2,FALSE),NA())</f>
        <v/>
      </c>
      <c r="H2929" s="8">
        <f>D2929*G2929</f>
        <v/>
      </c>
    </row>
    <row r="2930">
      <c r="A2930" s="7" t="n">
        <v>7</v>
      </c>
      <c r="B2930" s="2" t="inlineStr">
        <is>
          <t>China</t>
        </is>
      </c>
      <c r="C2930" s="2" t="inlineStr">
        <is>
          <t>Manager Costs</t>
        </is>
      </c>
      <c r="D2930" s="8" t="n">
        <v>-3433.65</v>
      </c>
      <c r="E2930" s="2" t="inlineStr">
        <is>
          <t>China</t>
        </is>
      </c>
      <c r="F2930" s="2" t="inlineStr">
        <is>
          <t>CNY</t>
        </is>
      </c>
      <c r="G2930" s="3">
        <f>IFERROR(VLOOKUP(F2930,'Currency to EUR'!$A$2:$B$20,2,FALSE),NA())</f>
        <v/>
      </c>
      <c r="H2930" s="8">
        <f>D2930*G2930</f>
        <v/>
      </c>
    </row>
    <row r="2931">
      <c r="A2931" s="7" t="n">
        <v>8</v>
      </c>
      <c r="B2931" s="2" t="inlineStr">
        <is>
          <t>China</t>
        </is>
      </c>
      <c r="C2931" s="2" t="inlineStr">
        <is>
          <t>Recruitment Costs</t>
        </is>
      </c>
      <c r="D2931" s="8" t="n">
        <v>-4150.24</v>
      </c>
      <c r="E2931" s="2" t="inlineStr">
        <is>
          <t>China</t>
        </is>
      </c>
      <c r="F2931" s="2" t="inlineStr">
        <is>
          <t>CNY</t>
        </is>
      </c>
      <c r="G2931" s="3">
        <f>IFERROR(VLOOKUP(F2931,'Currency to EUR'!$A$2:$B$20,2,FALSE),NA())</f>
        <v/>
      </c>
      <c r="H2931" s="8">
        <f>D2931*G2931</f>
        <v/>
      </c>
    </row>
    <row r="2932">
      <c r="A2932" s="7" t="n">
        <v>11</v>
      </c>
      <c r="B2932" s="2" t="inlineStr">
        <is>
          <t>China</t>
        </is>
      </c>
      <c r="C2932" s="2" t="inlineStr">
        <is>
          <t>External Revenue</t>
        </is>
      </c>
      <c r="D2932" s="8" t="n">
        <v>60450.48</v>
      </c>
      <c r="E2932" s="2" t="inlineStr">
        <is>
          <t>China</t>
        </is>
      </c>
      <c r="F2932" s="2" t="inlineStr">
        <is>
          <t>CNY</t>
        </is>
      </c>
      <c r="G2932" s="3">
        <f>IFERROR(VLOOKUP(F2932,'Currency to EUR'!$A$2:$B$20,2,FALSE),NA())</f>
        <v/>
      </c>
      <c r="H2932" s="8">
        <f>D2932*G2932</f>
        <v/>
      </c>
    </row>
    <row r="2933">
      <c r="A2933" s="7" t="n">
        <v>12</v>
      </c>
      <c r="B2933" s="2" t="inlineStr">
        <is>
          <t>China</t>
        </is>
      </c>
      <c r="C2933" s="2" t="inlineStr">
        <is>
          <t>Internal Revenue</t>
        </is>
      </c>
      <c r="D2933" s="8" t="n">
        <v>25221.03</v>
      </c>
      <c r="E2933" s="2" t="inlineStr">
        <is>
          <t>China</t>
        </is>
      </c>
      <c r="F2933" s="2" t="inlineStr">
        <is>
          <t>CNY</t>
        </is>
      </c>
      <c r="G2933" s="3">
        <f>IFERROR(VLOOKUP(F2933,'Currency to EUR'!$A$2:$B$20,2,FALSE),NA())</f>
        <v/>
      </c>
      <c r="H2933" s="8">
        <f>D2933*G2933</f>
        <v/>
      </c>
    </row>
    <row r="2934">
      <c r="A2934" s="7" t="n">
        <v>1</v>
      </c>
      <c r="B2934" s="2" t="inlineStr">
        <is>
          <t>China</t>
        </is>
      </c>
      <c r="C2934" s="2" t="inlineStr">
        <is>
          <t>Consultant Costs</t>
        </is>
      </c>
      <c r="D2934" s="8" t="n">
        <v>-9975.91</v>
      </c>
      <c r="E2934" s="2" t="inlineStr">
        <is>
          <t>China</t>
        </is>
      </c>
      <c r="F2934" s="2" t="inlineStr">
        <is>
          <t>CNY</t>
        </is>
      </c>
      <c r="G2934" s="3">
        <f>IFERROR(VLOOKUP(F2934,'Currency to EUR'!$A$2:$B$20,2,FALSE),NA())</f>
        <v/>
      </c>
      <c r="H2934" s="8">
        <f>D2934*G2934</f>
        <v/>
      </c>
    </row>
    <row r="2935">
      <c r="A2935" s="7" t="n">
        <v>2</v>
      </c>
      <c r="B2935" s="2" t="inlineStr">
        <is>
          <t>China</t>
        </is>
      </c>
      <c r="C2935" s="2" t="inlineStr">
        <is>
          <t>Manager Costs</t>
        </is>
      </c>
      <c r="D2935" s="8" t="n">
        <v>-1726.57</v>
      </c>
      <c r="E2935" s="2" t="inlineStr">
        <is>
          <t>China</t>
        </is>
      </c>
      <c r="F2935" s="2" t="inlineStr">
        <is>
          <t>CNY</t>
        </is>
      </c>
      <c r="G2935" s="3">
        <f>IFERROR(VLOOKUP(F2935,'Currency to EUR'!$A$2:$B$20,2,FALSE),NA())</f>
        <v/>
      </c>
      <c r="H2935" s="8">
        <f>D2935*G2935</f>
        <v/>
      </c>
    </row>
    <row r="2936">
      <c r="A2936" s="7" t="n">
        <v>3</v>
      </c>
      <c r="B2936" s="2" t="inlineStr">
        <is>
          <t>China</t>
        </is>
      </c>
      <c r="C2936" s="2" t="inlineStr">
        <is>
          <t>Recruitment Costs</t>
        </is>
      </c>
      <c r="D2936" s="8" t="n">
        <v>-4937.9</v>
      </c>
      <c r="E2936" s="2" t="inlineStr">
        <is>
          <t>China</t>
        </is>
      </c>
      <c r="F2936" s="2" t="inlineStr">
        <is>
          <t>CNY</t>
        </is>
      </c>
      <c r="G2936" s="3">
        <f>IFERROR(VLOOKUP(F2936,'Currency to EUR'!$A$2:$B$20,2,FALSE),NA())</f>
        <v/>
      </c>
      <c r="H2936" s="8">
        <f>D2936*G2936</f>
        <v/>
      </c>
    </row>
    <row r="2937">
      <c r="A2937" s="7" t="n">
        <v>6</v>
      </c>
      <c r="B2937" s="2" t="inlineStr">
        <is>
          <t>China</t>
        </is>
      </c>
      <c r="C2937" s="2" t="inlineStr">
        <is>
          <t>External Revenue</t>
        </is>
      </c>
      <c r="D2937" s="8" t="n">
        <v>41868.11</v>
      </c>
      <c r="E2937" s="2" t="inlineStr">
        <is>
          <t>China</t>
        </is>
      </c>
      <c r="F2937" s="2" t="inlineStr">
        <is>
          <t>CNY</t>
        </is>
      </c>
      <c r="G2937" s="3">
        <f>IFERROR(VLOOKUP(F2937,'Currency to EUR'!$A$2:$B$20,2,FALSE),NA())</f>
        <v/>
      </c>
      <c r="H2937" s="8">
        <f>D2937*G2937</f>
        <v/>
      </c>
    </row>
    <row r="2938">
      <c r="A2938" s="7" t="n">
        <v>7</v>
      </c>
      <c r="B2938" s="2" t="inlineStr">
        <is>
          <t>China</t>
        </is>
      </c>
      <c r="C2938" s="2" t="inlineStr">
        <is>
          <t>Internal Revenue</t>
        </is>
      </c>
      <c r="D2938" s="8" t="n">
        <v>9028.559999999999</v>
      </c>
      <c r="E2938" s="2" t="inlineStr">
        <is>
          <t>China</t>
        </is>
      </c>
      <c r="F2938" s="2" t="inlineStr">
        <is>
          <t>CNY</t>
        </is>
      </c>
      <c r="G2938" s="3">
        <f>IFERROR(VLOOKUP(F2938,'Currency to EUR'!$A$2:$B$20,2,FALSE),NA())</f>
        <v/>
      </c>
      <c r="H2938" s="8">
        <f>D2938*G2938</f>
        <v/>
      </c>
    </row>
    <row r="2939">
      <c r="A2939" s="7" t="n">
        <v>8</v>
      </c>
      <c r="B2939" s="2" t="inlineStr">
        <is>
          <t>China</t>
        </is>
      </c>
      <c r="C2939" s="2" t="inlineStr">
        <is>
          <t>Consultant Costs</t>
        </is>
      </c>
      <c r="D2939" s="8" t="n">
        <v>-23327.2</v>
      </c>
      <c r="E2939" s="2" t="inlineStr">
        <is>
          <t>China</t>
        </is>
      </c>
      <c r="F2939" s="2" t="inlineStr">
        <is>
          <t>CNY</t>
        </is>
      </c>
      <c r="G2939" s="3">
        <f>IFERROR(VLOOKUP(F2939,'Currency to EUR'!$A$2:$B$20,2,FALSE),NA())</f>
        <v/>
      </c>
      <c r="H2939" s="8">
        <f>D2939*G2939</f>
        <v/>
      </c>
    </row>
    <row r="2940">
      <c r="A2940" s="7" t="n">
        <v>9</v>
      </c>
      <c r="B2940" s="2" t="inlineStr">
        <is>
          <t>China</t>
        </is>
      </c>
      <c r="C2940" s="2" t="inlineStr">
        <is>
          <t>Manager Costs</t>
        </is>
      </c>
      <c r="D2940" s="8" t="n">
        <v>-6406.22</v>
      </c>
      <c r="E2940" s="2" t="inlineStr">
        <is>
          <t>China</t>
        </is>
      </c>
      <c r="F2940" s="2" t="inlineStr">
        <is>
          <t>CNY</t>
        </is>
      </c>
      <c r="G2940" s="3">
        <f>IFERROR(VLOOKUP(F2940,'Currency to EUR'!$A$2:$B$20,2,FALSE),NA())</f>
        <v/>
      </c>
      <c r="H2940" s="8">
        <f>D2940*G2940</f>
        <v/>
      </c>
    </row>
    <row r="2941">
      <c r="A2941" s="7" t="n">
        <v>10</v>
      </c>
      <c r="B2941" s="2" t="inlineStr">
        <is>
          <t>China</t>
        </is>
      </c>
      <c r="C2941" s="2" t="inlineStr">
        <is>
          <t>Recruitment Costs</t>
        </is>
      </c>
      <c r="D2941" s="8" t="n">
        <v>-2751.62</v>
      </c>
      <c r="E2941" s="2" t="inlineStr">
        <is>
          <t>China</t>
        </is>
      </c>
      <c r="F2941" s="2" t="inlineStr">
        <is>
          <t>CNY</t>
        </is>
      </c>
      <c r="G2941" s="3">
        <f>IFERROR(VLOOKUP(F2941,'Currency to EUR'!$A$2:$B$20,2,FALSE),NA())</f>
        <v/>
      </c>
      <c r="H2941" s="8">
        <f>D2941*G2941</f>
        <v/>
      </c>
    </row>
    <row r="2942">
      <c r="A2942" s="7" t="n">
        <v>1</v>
      </c>
      <c r="B2942" s="2" t="inlineStr">
        <is>
          <t>China</t>
        </is>
      </c>
      <c r="C2942" s="2" t="inlineStr">
        <is>
          <t>External Revenue</t>
        </is>
      </c>
      <c r="D2942" s="8" t="n">
        <v>24306.63</v>
      </c>
      <c r="E2942" s="2" t="inlineStr">
        <is>
          <t>China</t>
        </is>
      </c>
      <c r="F2942" s="2" t="inlineStr">
        <is>
          <t>CNY</t>
        </is>
      </c>
      <c r="G2942" s="3">
        <f>IFERROR(VLOOKUP(F2942,'Currency to EUR'!$A$2:$B$20,2,FALSE),NA())</f>
        <v/>
      </c>
      <c r="H2942" s="8">
        <f>D2942*G2942</f>
        <v/>
      </c>
    </row>
    <row r="2943">
      <c r="A2943" s="7" t="n">
        <v>2</v>
      </c>
      <c r="B2943" s="2" t="inlineStr">
        <is>
          <t>China</t>
        </is>
      </c>
      <c r="C2943" s="2" t="inlineStr">
        <is>
          <t>Internal Revenue</t>
        </is>
      </c>
      <c r="D2943" s="8" t="n">
        <v>10533.68</v>
      </c>
      <c r="E2943" s="2" t="inlineStr">
        <is>
          <t>China</t>
        </is>
      </c>
      <c r="F2943" s="2" t="inlineStr">
        <is>
          <t>CNY</t>
        </is>
      </c>
      <c r="G2943" s="3">
        <f>IFERROR(VLOOKUP(F2943,'Currency to EUR'!$A$2:$B$20,2,FALSE),NA())</f>
        <v/>
      </c>
      <c r="H2943" s="8">
        <f>D2943*G2943</f>
        <v/>
      </c>
    </row>
    <row r="2944">
      <c r="A2944" s="7" t="n">
        <v>3</v>
      </c>
      <c r="B2944" s="2" t="inlineStr">
        <is>
          <t>China</t>
        </is>
      </c>
      <c r="C2944" s="2" t="inlineStr">
        <is>
          <t>Consultant Costs</t>
        </is>
      </c>
      <c r="D2944" s="8" t="n">
        <v>-7648.13</v>
      </c>
      <c r="E2944" s="2" t="inlineStr">
        <is>
          <t>China</t>
        </is>
      </c>
      <c r="F2944" s="2" t="inlineStr">
        <is>
          <t>CNY</t>
        </is>
      </c>
      <c r="G2944" s="3">
        <f>IFERROR(VLOOKUP(F2944,'Currency to EUR'!$A$2:$B$20,2,FALSE),NA())</f>
        <v/>
      </c>
      <c r="H2944" s="8">
        <f>D2944*G2944</f>
        <v/>
      </c>
    </row>
    <row r="2945">
      <c r="A2945" s="7" t="n">
        <v>4</v>
      </c>
      <c r="B2945" s="2" t="inlineStr">
        <is>
          <t>China</t>
        </is>
      </c>
      <c r="C2945" s="2" t="inlineStr">
        <is>
          <t>Manager Costs</t>
        </is>
      </c>
      <c r="D2945" s="8" t="n">
        <v>-1437.98</v>
      </c>
      <c r="E2945" s="2" t="inlineStr">
        <is>
          <t>China</t>
        </is>
      </c>
      <c r="F2945" s="2" t="inlineStr">
        <is>
          <t>CNY</t>
        </is>
      </c>
      <c r="G2945" s="3">
        <f>IFERROR(VLOOKUP(F2945,'Currency to EUR'!$A$2:$B$20,2,FALSE),NA())</f>
        <v/>
      </c>
      <c r="H2945" s="8">
        <f>D2945*G2945</f>
        <v/>
      </c>
    </row>
    <row r="2946">
      <c r="A2946" s="7" t="n">
        <v>5</v>
      </c>
      <c r="B2946" s="2" t="inlineStr">
        <is>
          <t>China</t>
        </is>
      </c>
      <c r="C2946" s="2" t="inlineStr">
        <is>
          <t>Recruitment Costs</t>
        </is>
      </c>
      <c r="D2946" s="8" t="n">
        <v>-5308.05</v>
      </c>
      <c r="E2946" s="2" t="inlineStr">
        <is>
          <t>China</t>
        </is>
      </c>
      <c r="F2946" s="2" t="inlineStr">
        <is>
          <t>CNY</t>
        </is>
      </c>
      <c r="G2946" s="3">
        <f>IFERROR(VLOOKUP(F2946,'Currency to EUR'!$A$2:$B$20,2,FALSE),NA())</f>
        <v/>
      </c>
      <c r="H2946" s="8">
        <f>D2946*G2946</f>
        <v/>
      </c>
    </row>
    <row r="2947">
      <c r="A2947" s="7" t="n">
        <v>8</v>
      </c>
      <c r="B2947" s="2" t="inlineStr">
        <is>
          <t>China</t>
        </is>
      </c>
      <c r="C2947" s="2" t="inlineStr">
        <is>
          <t>External Revenue</t>
        </is>
      </c>
      <c r="D2947" s="8" t="n">
        <v>37353.61</v>
      </c>
      <c r="E2947" s="2" t="inlineStr">
        <is>
          <t>China</t>
        </is>
      </c>
      <c r="F2947" s="2" t="inlineStr">
        <is>
          <t>CNY</t>
        </is>
      </c>
      <c r="G2947" s="3">
        <f>IFERROR(VLOOKUP(F2947,'Currency to EUR'!$A$2:$B$20,2,FALSE),NA())</f>
        <v/>
      </c>
      <c r="H2947" s="8">
        <f>D2947*G2947</f>
        <v/>
      </c>
    </row>
    <row r="2948">
      <c r="A2948" s="7" t="n">
        <v>9</v>
      </c>
      <c r="B2948" s="2" t="inlineStr">
        <is>
          <t>China</t>
        </is>
      </c>
      <c r="C2948" s="2" t="inlineStr">
        <is>
          <t>Internal Revenue</t>
        </is>
      </c>
      <c r="D2948" s="8" t="n">
        <v>22223.44</v>
      </c>
      <c r="E2948" s="2" t="inlineStr">
        <is>
          <t>China</t>
        </is>
      </c>
      <c r="F2948" s="2" t="inlineStr">
        <is>
          <t>CNY</t>
        </is>
      </c>
      <c r="G2948" s="3">
        <f>IFERROR(VLOOKUP(F2948,'Currency to EUR'!$A$2:$B$20,2,FALSE),NA())</f>
        <v/>
      </c>
      <c r="H2948" s="8">
        <f>D2948*G2948</f>
        <v/>
      </c>
    </row>
    <row r="2949">
      <c r="A2949" s="7" t="n">
        <v>10</v>
      </c>
      <c r="B2949" s="2" t="inlineStr">
        <is>
          <t>China</t>
        </is>
      </c>
      <c r="C2949" s="2" t="inlineStr">
        <is>
          <t>Consultant Costs</t>
        </is>
      </c>
      <c r="D2949" s="8" t="n">
        <v>-12130.91</v>
      </c>
      <c r="E2949" s="2" t="inlineStr">
        <is>
          <t>China</t>
        </is>
      </c>
      <c r="F2949" s="2" t="inlineStr">
        <is>
          <t>CNY</t>
        </is>
      </c>
      <c r="G2949" s="3">
        <f>IFERROR(VLOOKUP(F2949,'Currency to EUR'!$A$2:$B$20,2,FALSE),NA())</f>
        <v/>
      </c>
      <c r="H2949" s="8">
        <f>D2949*G2949</f>
        <v/>
      </c>
    </row>
    <row r="2950">
      <c r="A2950" s="7" t="n">
        <v>11</v>
      </c>
      <c r="B2950" s="2" t="inlineStr">
        <is>
          <t>China</t>
        </is>
      </c>
      <c r="C2950" s="2" t="inlineStr">
        <is>
          <t>Manager Costs</t>
        </is>
      </c>
      <c r="D2950" s="8" t="n">
        <v>-4064.54</v>
      </c>
      <c r="E2950" s="2" t="inlineStr">
        <is>
          <t>China</t>
        </is>
      </c>
      <c r="F2950" s="2" t="inlineStr">
        <is>
          <t>CNY</t>
        </is>
      </c>
      <c r="G2950" s="3">
        <f>IFERROR(VLOOKUP(F2950,'Currency to EUR'!$A$2:$B$20,2,FALSE),NA())</f>
        <v/>
      </c>
      <c r="H2950" s="8">
        <f>D2950*G2950</f>
        <v/>
      </c>
    </row>
    <row r="2951">
      <c r="A2951" s="7" t="n">
        <v>12</v>
      </c>
      <c r="B2951" s="2" t="inlineStr">
        <is>
          <t>China</t>
        </is>
      </c>
      <c r="C2951" s="2" t="inlineStr">
        <is>
          <t>Recruitment Costs</t>
        </is>
      </c>
      <c r="D2951" s="8" t="n">
        <v>-2294.82</v>
      </c>
      <c r="E2951" s="2" t="inlineStr">
        <is>
          <t>China</t>
        </is>
      </c>
      <c r="F2951" s="2" t="inlineStr">
        <is>
          <t>CNY</t>
        </is>
      </c>
      <c r="G2951" s="3">
        <f>IFERROR(VLOOKUP(F2951,'Currency to EUR'!$A$2:$B$20,2,FALSE),NA())</f>
        <v/>
      </c>
      <c r="H2951" s="8">
        <f>D2951*G2951</f>
        <v/>
      </c>
    </row>
    <row r="2952">
      <c r="A2952" s="7" t="n">
        <v>3</v>
      </c>
      <c r="B2952" s="2" t="inlineStr">
        <is>
          <t>China</t>
        </is>
      </c>
      <c r="C2952" s="2" t="inlineStr">
        <is>
          <t>External Revenue</t>
        </is>
      </c>
      <c r="D2952" s="8" t="n">
        <v>49680.58</v>
      </c>
      <c r="E2952" s="2" t="inlineStr">
        <is>
          <t>China</t>
        </is>
      </c>
      <c r="F2952" s="2" t="inlineStr">
        <is>
          <t>CNY</t>
        </is>
      </c>
      <c r="G2952" s="3">
        <f>IFERROR(VLOOKUP(F2952,'Currency to EUR'!$A$2:$B$20,2,FALSE),NA())</f>
        <v/>
      </c>
      <c r="H2952" s="8">
        <f>D2952*G2952</f>
        <v/>
      </c>
    </row>
    <row r="2953">
      <c r="A2953" s="7" t="n">
        <v>4</v>
      </c>
      <c r="B2953" s="2" t="inlineStr">
        <is>
          <t>China</t>
        </is>
      </c>
      <c r="C2953" s="2" t="inlineStr">
        <is>
          <t>Internal Revenue</t>
        </is>
      </c>
      <c r="D2953" s="8" t="n">
        <v>27072.22</v>
      </c>
      <c r="E2953" s="2" t="inlineStr">
        <is>
          <t>China</t>
        </is>
      </c>
      <c r="F2953" s="2" t="inlineStr">
        <is>
          <t>CNY</t>
        </is>
      </c>
      <c r="G2953" s="3">
        <f>IFERROR(VLOOKUP(F2953,'Currency to EUR'!$A$2:$B$20,2,FALSE),NA())</f>
        <v/>
      </c>
      <c r="H2953" s="8">
        <f>D2953*G2953</f>
        <v/>
      </c>
    </row>
    <row r="2954">
      <c r="A2954" s="7" t="n">
        <v>5</v>
      </c>
      <c r="B2954" s="2" t="inlineStr">
        <is>
          <t>China</t>
        </is>
      </c>
      <c r="C2954" s="2" t="inlineStr">
        <is>
          <t>Consultant Costs</t>
        </is>
      </c>
      <c r="D2954" s="8" t="n">
        <v>-13846.86</v>
      </c>
      <c r="E2954" s="2" t="inlineStr">
        <is>
          <t>China</t>
        </is>
      </c>
      <c r="F2954" s="2" t="inlineStr">
        <is>
          <t>CNY</t>
        </is>
      </c>
      <c r="G2954" s="3">
        <f>IFERROR(VLOOKUP(F2954,'Currency to EUR'!$A$2:$B$20,2,FALSE),NA())</f>
        <v/>
      </c>
      <c r="H2954" s="8">
        <f>D2954*G2954</f>
        <v/>
      </c>
    </row>
    <row r="2955">
      <c r="A2955" s="7" t="n">
        <v>6</v>
      </c>
      <c r="B2955" s="2" t="inlineStr">
        <is>
          <t>China</t>
        </is>
      </c>
      <c r="C2955" s="2" t="inlineStr">
        <is>
          <t>Manager Costs</t>
        </is>
      </c>
      <c r="D2955" s="8" t="n">
        <v>-5065.94</v>
      </c>
      <c r="E2955" s="2" t="inlineStr">
        <is>
          <t>China</t>
        </is>
      </c>
      <c r="F2955" s="2" t="inlineStr">
        <is>
          <t>CNY</t>
        </is>
      </c>
      <c r="G2955" s="3">
        <f>IFERROR(VLOOKUP(F2955,'Currency to EUR'!$A$2:$B$20,2,FALSE),NA())</f>
        <v/>
      </c>
      <c r="H2955" s="8">
        <f>D2955*G2955</f>
        <v/>
      </c>
    </row>
    <row r="2956">
      <c r="A2956" s="7" t="n">
        <v>7</v>
      </c>
      <c r="B2956" s="2" t="inlineStr">
        <is>
          <t>China</t>
        </is>
      </c>
      <c r="C2956" s="2" t="inlineStr">
        <is>
          <t>Recruitment Costs</t>
        </is>
      </c>
      <c r="D2956" s="8" t="n">
        <v>-4608.35</v>
      </c>
      <c r="E2956" s="2" t="inlineStr">
        <is>
          <t>China</t>
        </is>
      </c>
      <c r="F2956" s="2" t="inlineStr">
        <is>
          <t>CNY</t>
        </is>
      </c>
      <c r="G2956" s="3">
        <f>IFERROR(VLOOKUP(F2956,'Currency to EUR'!$A$2:$B$20,2,FALSE),NA())</f>
        <v/>
      </c>
      <c r="H2956" s="8">
        <f>D2956*G2956</f>
        <v/>
      </c>
    </row>
    <row r="2957">
      <c r="A2957" s="7" t="n">
        <v>10</v>
      </c>
      <c r="B2957" s="2" t="inlineStr">
        <is>
          <t>China</t>
        </is>
      </c>
      <c r="C2957" s="2" t="inlineStr">
        <is>
          <t>External Revenue</t>
        </is>
      </c>
      <c r="D2957" s="8" t="n">
        <v>57163.49</v>
      </c>
      <c r="E2957" s="2" t="inlineStr">
        <is>
          <t>China</t>
        </is>
      </c>
      <c r="F2957" s="2" t="inlineStr">
        <is>
          <t>CNY</t>
        </is>
      </c>
      <c r="G2957" s="3">
        <f>IFERROR(VLOOKUP(F2957,'Currency to EUR'!$A$2:$B$20,2,FALSE),NA())</f>
        <v/>
      </c>
      <c r="H2957" s="8">
        <f>D2957*G2957</f>
        <v/>
      </c>
    </row>
    <row r="2958">
      <c r="A2958" s="7" t="n">
        <v>11</v>
      </c>
      <c r="B2958" s="2" t="inlineStr">
        <is>
          <t>China</t>
        </is>
      </c>
      <c r="C2958" s="2" t="inlineStr">
        <is>
          <t>Internal Revenue</t>
        </is>
      </c>
      <c r="D2958" s="8" t="n">
        <v>13057.16</v>
      </c>
      <c r="E2958" s="2" t="inlineStr">
        <is>
          <t>China</t>
        </is>
      </c>
      <c r="F2958" s="2" t="inlineStr">
        <is>
          <t>CNY</t>
        </is>
      </c>
      <c r="G2958" s="3">
        <f>IFERROR(VLOOKUP(F2958,'Currency to EUR'!$A$2:$B$20,2,FALSE),NA())</f>
        <v/>
      </c>
      <c r="H2958" s="8">
        <f>D2958*G2958</f>
        <v/>
      </c>
    </row>
    <row r="2959">
      <c r="A2959" s="7" t="n">
        <v>12</v>
      </c>
      <c r="B2959" s="2" t="inlineStr">
        <is>
          <t>China</t>
        </is>
      </c>
      <c r="C2959" s="2" t="inlineStr">
        <is>
          <t>Consultant Costs</t>
        </is>
      </c>
      <c r="D2959" s="8" t="n">
        <v>-10807.95</v>
      </c>
      <c r="E2959" s="2" t="inlineStr">
        <is>
          <t>China</t>
        </is>
      </c>
      <c r="F2959" s="2" t="inlineStr">
        <is>
          <t>CNY</t>
        </is>
      </c>
      <c r="G2959" s="3">
        <f>IFERROR(VLOOKUP(F2959,'Currency to EUR'!$A$2:$B$20,2,FALSE),NA())</f>
        <v/>
      </c>
      <c r="H2959" s="8">
        <f>D2959*G2959</f>
        <v/>
      </c>
    </row>
    <row r="2960">
      <c r="A2960" s="7" t="n">
        <v>1</v>
      </c>
      <c r="B2960" s="2" t="inlineStr">
        <is>
          <t>China</t>
        </is>
      </c>
      <c r="C2960" s="2" t="inlineStr">
        <is>
          <t>Manager Costs</t>
        </is>
      </c>
      <c r="D2960" s="8" t="n">
        <v>-3523.21</v>
      </c>
      <c r="E2960" s="2" t="inlineStr">
        <is>
          <t>China</t>
        </is>
      </c>
      <c r="F2960" s="2" t="inlineStr">
        <is>
          <t>CNY</t>
        </is>
      </c>
      <c r="G2960" s="3">
        <f>IFERROR(VLOOKUP(F2960,'Currency to EUR'!$A$2:$B$20,2,FALSE),NA())</f>
        <v/>
      </c>
      <c r="H2960" s="8">
        <f>D2960*G2960</f>
        <v/>
      </c>
    </row>
    <row r="2961">
      <c r="A2961" s="7" t="n">
        <v>2</v>
      </c>
      <c r="B2961" s="2" t="inlineStr">
        <is>
          <t>China</t>
        </is>
      </c>
      <c r="C2961" s="2" t="inlineStr">
        <is>
          <t>Recruitment Costs</t>
        </is>
      </c>
      <c r="D2961" s="8" t="n">
        <v>-2907.96</v>
      </c>
      <c r="E2961" s="2" t="inlineStr">
        <is>
          <t>China</t>
        </is>
      </c>
      <c r="F2961" s="2" t="inlineStr">
        <is>
          <t>CNY</t>
        </is>
      </c>
      <c r="G2961" s="3">
        <f>IFERROR(VLOOKUP(F2961,'Currency to EUR'!$A$2:$B$20,2,FALSE),NA())</f>
        <v/>
      </c>
      <c r="H2961" s="8">
        <f>D2961*G2961</f>
        <v/>
      </c>
    </row>
    <row r="2962">
      <c r="A2962" s="7" t="n">
        <v>5</v>
      </c>
      <c r="B2962" s="2" t="inlineStr">
        <is>
          <t>China</t>
        </is>
      </c>
      <c r="C2962" s="2" t="inlineStr">
        <is>
          <t>External Revenue</t>
        </is>
      </c>
      <c r="D2962" s="8" t="n">
        <v>53787.75</v>
      </c>
      <c r="E2962" s="2" t="inlineStr">
        <is>
          <t>China</t>
        </is>
      </c>
      <c r="F2962" s="2" t="inlineStr">
        <is>
          <t>CNY</t>
        </is>
      </c>
      <c r="G2962" s="3">
        <f>IFERROR(VLOOKUP(F2962,'Currency to EUR'!$A$2:$B$20,2,FALSE),NA())</f>
        <v/>
      </c>
      <c r="H2962" s="8">
        <f>D2962*G2962</f>
        <v/>
      </c>
    </row>
    <row r="2963">
      <c r="A2963" s="7" t="n">
        <v>6</v>
      </c>
      <c r="B2963" s="2" t="inlineStr">
        <is>
          <t>China</t>
        </is>
      </c>
      <c r="C2963" s="2" t="inlineStr">
        <is>
          <t>Internal Revenue</t>
        </is>
      </c>
      <c r="D2963" s="8" t="n">
        <v>18745.92</v>
      </c>
      <c r="E2963" s="2" t="inlineStr">
        <is>
          <t>China</t>
        </is>
      </c>
      <c r="F2963" s="2" t="inlineStr">
        <is>
          <t>CNY</t>
        </is>
      </c>
      <c r="G2963" s="3">
        <f>IFERROR(VLOOKUP(F2963,'Currency to EUR'!$A$2:$B$20,2,FALSE),NA())</f>
        <v/>
      </c>
      <c r="H2963" s="8">
        <f>D2963*G2963</f>
        <v/>
      </c>
    </row>
    <row r="2964">
      <c r="A2964" s="7" t="n">
        <v>7</v>
      </c>
      <c r="B2964" s="2" t="inlineStr">
        <is>
          <t>China</t>
        </is>
      </c>
      <c r="C2964" s="2" t="inlineStr">
        <is>
          <t>Consultant Costs</t>
        </is>
      </c>
      <c r="D2964" s="8" t="n">
        <v>-17825.99</v>
      </c>
      <c r="E2964" s="2" t="inlineStr">
        <is>
          <t>China</t>
        </is>
      </c>
      <c r="F2964" s="2" t="inlineStr">
        <is>
          <t>CNY</t>
        </is>
      </c>
      <c r="G2964" s="3">
        <f>IFERROR(VLOOKUP(F2964,'Currency to EUR'!$A$2:$B$20,2,FALSE),NA())</f>
        <v/>
      </c>
      <c r="H2964" s="8">
        <f>D2964*G2964</f>
        <v/>
      </c>
    </row>
    <row r="2965">
      <c r="A2965" s="7" t="n">
        <v>8</v>
      </c>
      <c r="B2965" s="2" t="inlineStr">
        <is>
          <t>China</t>
        </is>
      </c>
      <c r="C2965" s="2" t="inlineStr">
        <is>
          <t>Manager Costs</t>
        </is>
      </c>
      <c r="D2965" s="8" t="n">
        <v>-1789.5</v>
      </c>
      <c r="E2965" s="2" t="inlineStr">
        <is>
          <t>China</t>
        </is>
      </c>
      <c r="F2965" s="2" t="inlineStr">
        <is>
          <t>CNY</t>
        </is>
      </c>
      <c r="G2965" s="3">
        <f>IFERROR(VLOOKUP(F2965,'Currency to EUR'!$A$2:$B$20,2,FALSE),NA())</f>
        <v/>
      </c>
      <c r="H2965" s="8">
        <f>D2965*G2965</f>
        <v/>
      </c>
    </row>
    <row r="2966">
      <c r="A2966" s="7" t="n">
        <v>9</v>
      </c>
      <c r="B2966" s="2" t="inlineStr">
        <is>
          <t>China</t>
        </is>
      </c>
      <c r="C2966" s="2" t="inlineStr">
        <is>
          <t>Recruitment Costs</t>
        </is>
      </c>
      <c r="D2966" s="8" t="n">
        <v>-5062.96</v>
      </c>
      <c r="E2966" s="2" t="inlineStr">
        <is>
          <t>China</t>
        </is>
      </c>
      <c r="F2966" s="2" t="inlineStr">
        <is>
          <t>CNY</t>
        </is>
      </c>
      <c r="G2966" s="3">
        <f>IFERROR(VLOOKUP(F2966,'Currency to EUR'!$A$2:$B$20,2,FALSE),NA())</f>
        <v/>
      </c>
      <c r="H2966" s="8">
        <f>D2966*G2966</f>
        <v/>
      </c>
    </row>
    <row r="2967">
      <c r="A2967" s="7" t="n">
        <v>12</v>
      </c>
      <c r="B2967" s="2" t="inlineStr">
        <is>
          <t>China</t>
        </is>
      </c>
      <c r="C2967" s="2" t="inlineStr">
        <is>
          <t>External Revenue</t>
        </is>
      </c>
      <c r="D2967" s="8" t="n">
        <v>29004.1</v>
      </c>
      <c r="E2967" s="2" t="inlineStr">
        <is>
          <t>China</t>
        </is>
      </c>
      <c r="F2967" s="2" t="inlineStr">
        <is>
          <t>CNY</t>
        </is>
      </c>
      <c r="G2967" s="3">
        <f>IFERROR(VLOOKUP(F2967,'Currency to EUR'!$A$2:$B$20,2,FALSE),NA())</f>
        <v/>
      </c>
      <c r="H2967" s="8">
        <f>D2967*G2967</f>
        <v/>
      </c>
    </row>
    <row r="2968">
      <c r="A2968" s="7" t="n">
        <v>1</v>
      </c>
      <c r="B2968" s="2" t="inlineStr">
        <is>
          <t>China</t>
        </is>
      </c>
      <c r="C2968" s="2" t="inlineStr">
        <is>
          <t>Internal Revenue</t>
        </is>
      </c>
      <c r="D2968" s="8" t="n">
        <v>14886.82</v>
      </c>
      <c r="E2968" s="2" t="inlineStr">
        <is>
          <t>China</t>
        </is>
      </c>
      <c r="F2968" s="2" t="inlineStr">
        <is>
          <t>CNY</t>
        </is>
      </c>
      <c r="G2968" s="3">
        <f>IFERROR(VLOOKUP(F2968,'Currency to EUR'!$A$2:$B$20,2,FALSE),NA())</f>
        <v/>
      </c>
      <c r="H2968" s="8">
        <f>D2968*G2968</f>
        <v/>
      </c>
    </row>
    <row r="2969">
      <c r="A2969" s="7" t="n">
        <v>2</v>
      </c>
      <c r="B2969" s="2" t="inlineStr">
        <is>
          <t>China</t>
        </is>
      </c>
      <c r="C2969" s="2" t="inlineStr">
        <is>
          <t>Consultant Costs</t>
        </is>
      </c>
      <c r="D2969" s="8" t="n">
        <v>-8724.389999999999</v>
      </c>
      <c r="E2969" s="2" t="inlineStr">
        <is>
          <t>China</t>
        </is>
      </c>
      <c r="F2969" s="2" t="inlineStr">
        <is>
          <t>CNY</t>
        </is>
      </c>
      <c r="G2969" s="3">
        <f>IFERROR(VLOOKUP(F2969,'Currency to EUR'!$A$2:$B$20,2,FALSE),NA())</f>
        <v/>
      </c>
      <c r="H2969" s="8">
        <f>D2969*G2969</f>
        <v/>
      </c>
    </row>
    <row r="2970">
      <c r="A2970" s="7" t="n">
        <v>3</v>
      </c>
      <c r="B2970" s="2" t="inlineStr">
        <is>
          <t>China</t>
        </is>
      </c>
      <c r="C2970" s="2" t="inlineStr">
        <is>
          <t>Manager Costs</t>
        </is>
      </c>
      <c r="D2970" s="8" t="n">
        <v>-2349.82</v>
      </c>
      <c r="E2970" s="2" t="inlineStr">
        <is>
          <t>China</t>
        </is>
      </c>
      <c r="F2970" s="2" t="inlineStr">
        <is>
          <t>CNY</t>
        </is>
      </c>
      <c r="G2970" s="3">
        <f>IFERROR(VLOOKUP(F2970,'Currency to EUR'!$A$2:$B$20,2,FALSE),NA())</f>
        <v/>
      </c>
      <c r="H2970" s="8">
        <f>D2970*G2970</f>
        <v/>
      </c>
    </row>
    <row r="2971">
      <c r="A2971" s="7" t="n">
        <v>4</v>
      </c>
      <c r="B2971" s="2" t="inlineStr">
        <is>
          <t>China</t>
        </is>
      </c>
      <c r="C2971" s="2" t="inlineStr">
        <is>
          <t>Recruitment Costs</t>
        </is>
      </c>
      <c r="D2971" s="8" t="n">
        <v>-2937.13</v>
      </c>
      <c r="E2971" s="2" t="inlineStr">
        <is>
          <t>China</t>
        </is>
      </c>
      <c r="F2971" s="2" t="inlineStr">
        <is>
          <t>CNY</t>
        </is>
      </c>
      <c r="G2971" s="3">
        <f>IFERROR(VLOOKUP(F2971,'Currency to EUR'!$A$2:$B$20,2,FALSE),NA())</f>
        <v/>
      </c>
      <c r="H2971" s="8">
        <f>D2971*G2971</f>
        <v/>
      </c>
    </row>
    <row r="2972">
      <c r="A2972" s="7" t="n">
        <v>7</v>
      </c>
      <c r="B2972" s="2" t="inlineStr">
        <is>
          <t>China</t>
        </is>
      </c>
      <c r="C2972" s="2" t="inlineStr">
        <is>
          <t>External Revenue</t>
        </is>
      </c>
      <c r="D2972" s="8" t="n">
        <v>25059.16</v>
      </c>
      <c r="E2972" s="2" t="inlineStr">
        <is>
          <t>China</t>
        </is>
      </c>
      <c r="F2972" s="2" t="inlineStr">
        <is>
          <t>CNY</t>
        </is>
      </c>
      <c r="G2972" s="3">
        <f>IFERROR(VLOOKUP(F2972,'Currency to EUR'!$A$2:$B$20,2,FALSE),NA())</f>
        <v/>
      </c>
      <c r="H2972" s="8">
        <f>D2972*G2972</f>
        <v/>
      </c>
    </row>
    <row r="2973">
      <c r="A2973" s="7" t="n">
        <v>8</v>
      </c>
      <c r="B2973" s="2" t="inlineStr">
        <is>
          <t>China</t>
        </is>
      </c>
      <c r="C2973" s="2" t="inlineStr">
        <is>
          <t>Internal Revenue</t>
        </is>
      </c>
      <c r="D2973" s="8" t="n">
        <v>21508.96</v>
      </c>
      <c r="E2973" s="2" t="inlineStr">
        <is>
          <t>China</t>
        </is>
      </c>
      <c r="F2973" s="2" t="inlineStr">
        <is>
          <t>CNY</t>
        </is>
      </c>
      <c r="G2973" s="3">
        <f>IFERROR(VLOOKUP(F2973,'Currency to EUR'!$A$2:$B$20,2,FALSE),NA())</f>
        <v/>
      </c>
      <c r="H2973" s="8">
        <f>D2973*G2973</f>
        <v/>
      </c>
    </row>
    <row r="2974">
      <c r="A2974" s="7" t="n">
        <v>9</v>
      </c>
      <c r="B2974" s="2" t="inlineStr">
        <is>
          <t>China</t>
        </is>
      </c>
      <c r="C2974" s="2" t="inlineStr">
        <is>
          <t>Consultant Costs</t>
        </is>
      </c>
      <c r="D2974" s="8" t="n">
        <v>-18245.18</v>
      </c>
      <c r="E2974" s="2" t="inlineStr">
        <is>
          <t>China</t>
        </is>
      </c>
      <c r="F2974" s="2" t="inlineStr">
        <is>
          <t>CNY</t>
        </is>
      </c>
      <c r="G2974" s="3">
        <f>IFERROR(VLOOKUP(F2974,'Currency to EUR'!$A$2:$B$20,2,FALSE),NA())</f>
        <v/>
      </c>
      <c r="H2974" s="8">
        <f>D2974*G2974</f>
        <v/>
      </c>
    </row>
    <row r="2975">
      <c r="A2975" s="7" t="n">
        <v>10</v>
      </c>
      <c r="B2975" s="2" t="inlineStr">
        <is>
          <t>China</t>
        </is>
      </c>
      <c r="C2975" s="2" t="inlineStr">
        <is>
          <t>Manager Costs</t>
        </is>
      </c>
      <c r="D2975" s="8" t="n">
        <v>-6549.1</v>
      </c>
      <c r="E2975" s="2" t="inlineStr">
        <is>
          <t>China</t>
        </is>
      </c>
      <c r="F2975" s="2" t="inlineStr">
        <is>
          <t>CNY</t>
        </is>
      </c>
      <c r="G2975" s="3">
        <f>IFERROR(VLOOKUP(F2975,'Currency to EUR'!$A$2:$B$20,2,FALSE),NA())</f>
        <v/>
      </c>
      <c r="H2975" s="8">
        <f>D2975*G2975</f>
        <v/>
      </c>
    </row>
    <row r="2976">
      <c r="A2976" s="7" t="n">
        <v>11</v>
      </c>
      <c r="B2976" s="2" t="inlineStr">
        <is>
          <t>China</t>
        </is>
      </c>
      <c r="C2976" s="2" t="inlineStr">
        <is>
          <t>Recruitment Costs</t>
        </is>
      </c>
      <c r="D2976" s="8" t="n">
        <v>-3829.99</v>
      </c>
      <c r="E2976" s="2" t="inlineStr">
        <is>
          <t>China</t>
        </is>
      </c>
      <c r="F2976" s="2" t="inlineStr">
        <is>
          <t>CNY</t>
        </is>
      </c>
      <c r="G2976" s="3">
        <f>IFERROR(VLOOKUP(F2976,'Currency to EUR'!$A$2:$B$20,2,FALSE),NA())</f>
        <v/>
      </c>
      <c r="H2976" s="8">
        <f>D2976*G2976</f>
        <v/>
      </c>
    </row>
    <row r="2977">
      <c r="A2977" s="7" t="n">
        <v>2</v>
      </c>
      <c r="B2977" s="2" t="inlineStr">
        <is>
          <t>China</t>
        </is>
      </c>
      <c r="C2977" s="2" t="inlineStr">
        <is>
          <t>External Revenue</t>
        </is>
      </c>
      <c r="D2977" s="8" t="n">
        <v>35144.55</v>
      </c>
      <c r="E2977" s="2" t="inlineStr">
        <is>
          <t>China</t>
        </is>
      </c>
      <c r="F2977" s="2" t="inlineStr">
        <is>
          <t>CNY</t>
        </is>
      </c>
      <c r="G2977" s="3">
        <f>IFERROR(VLOOKUP(F2977,'Currency to EUR'!$A$2:$B$20,2,FALSE),NA())</f>
        <v/>
      </c>
      <c r="H2977" s="8">
        <f>D2977*G2977</f>
        <v/>
      </c>
    </row>
    <row r="2978">
      <c r="A2978" s="7" t="n">
        <v>3</v>
      </c>
      <c r="B2978" s="2" t="inlineStr">
        <is>
          <t>China</t>
        </is>
      </c>
      <c r="C2978" s="2" t="inlineStr">
        <is>
          <t>Internal Revenue</t>
        </is>
      </c>
      <c r="D2978" s="8" t="n">
        <v>21809.78</v>
      </c>
      <c r="E2978" s="2" t="inlineStr">
        <is>
          <t>China</t>
        </is>
      </c>
      <c r="F2978" s="2" t="inlineStr">
        <is>
          <t>CNY</t>
        </is>
      </c>
      <c r="G2978" s="3">
        <f>IFERROR(VLOOKUP(F2978,'Currency to EUR'!$A$2:$B$20,2,FALSE),NA())</f>
        <v/>
      </c>
      <c r="H2978" s="8">
        <f>D2978*G2978</f>
        <v/>
      </c>
    </row>
    <row r="2979">
      <c r="A2979" s="7" t="n">
        <v>4</v>
      </c>
      <c r="B2979" s="2" t="inlineStr">
        <is>
          <t>China</t>
        </is>
      </c>
      <c r="C2979" s="2" t="inlineStr">
        <is>
          <t>Consultant Costs</t>
        </is>
      </c>
      <c r="D2979" s="8" t="n">
        <v>-10221.44</v>
      </c>
      <c r="E2979" s="2" t="inlineStr">
        <is>
          <t>China</t>
        </is>
      </c>
      <c r="F2979" s="2" t="inlineStr">
        <is>
          <t>CNY</t>
        </is>
      </c>
      <c r="G2979" s="3">
        <f>IFERROR(VLOOKUP(F2979,'Currency to EUR'!$A$2:$B$20,2,FALSE),NA())</f>
        <v/>
      </c>
      <c r="H2979" s="8">
        <f>D2979*G2979</f>
        <v/>
      </c>
    </row>
    <row r="2980">
      <c r="A2980" s="7" t="n">
        <v>5</v>
      </c>
      <c r="B2980" s="2" t="inlineStr">
        <is>
          <t>China</t>
        </is>
      </c>
      <c r="C2980" s="2" t="inlineStr">
        <is>
          <t>Manager Costs</t>
        </is>
      </c>
      <c r="D2980" s="8" t="n">
        <v>-3767.43</v>
      </c>
      <c r="E2980" s="2" t="inlineStr">
        <is>
          <t>China</t>
        </is>
      </c>
      <c r="F2980" s="2" t="inlineStr">
        <is>
          <t>CNY</t>
        </is>
      </c>
      <c r="G2980" s="3">
        <f>IFERROR(VLOOKUP(F2980,'Currency to EUR'!$A$2:$B$20,2,FALSE),NA())</f>
        <v/>
      </c>
      <c r="H2980" s="8">
        <f>D2980*G2980</f>
        <v/>
      </c>
    </row>
    <row r="2981">
      <c r="A2981" s="7" t="n">
        <v>6</v>
      </c>
      <c r="B2981" s="2" t="inlineStr">
        <is>
          <t>China</t>
        </is>
      </c>
      <c r="C2981" s="2" t="inlineStr">
        <is>
          <t>Recruitment Costs</t>
        </is>
      </c>
      <c r="D2981" s="8" t="n">
        <v>-2715.25</v>
      </c>
      <c r="E2981" s="2" t="inlineStr">
        <is>
          <t>China</t>
        </is>
      </c>
      <c r="F2981" s="2" t="inlineStr">
        <is>
          <t>CNY</t>
        </is>
      </c>
      <c r="G2981" s="3">
        <f>IFERROR(VLOOKUP(F2981,'Currency to EUR'!$A$2:$B$20,2,FALSE),NA())</f>
        <v/>
      </c>
      <c r="H2981" s="8">
        <f>D2981*G2981</f>
        <v/>
      </c>
    </row>
    <row r="2982">
      <c r="A2982" s="7" t="n">
        <v>9</v>
      </c>
      <c r="B2982" s="2" t="inlineStr">
        <is>
          <t>China</t>
        </is>
      </c>
      <c r="C2982" s="2" t="inlineStr">
        <is>
          <t>External Revenue</t>
        </is>
      </c>
      <c r="D2982" s="8" t="n">
        <v>35329.19</v>
      </c>
      <c r="E2982" s="2" t="inlineStr">
        <is>
          <t>China</t>
        </is>
      </c>
      <c r="F2982" s="2" t="inlineStr">
        <is>
          <t>CNY</t>
        </is>
      </c>
      <c r="G2982" s="3">
        <f>IFERROR(VLOOKUP(F2982,'Currency to EUR'!$A$2:$B$20,2,FALSE),NA())</f>
        <v/>
      </c>
      <c r="H2982" s="8">
        <f>D2982*G2982</f>
        <v/>
      </c>
    </row>
    <row r="2983">
      <c r="A2983" s="7" t="n">
        <v>10</v>
      </c>
      <c r="B2983" s="2" t="inlineStr">
        <is>
          <t>China</t>
        </is>
      </c>
      <c r="C2983" s="2" t="inlineStr">
        <is>
          <t>Internal Revenue</t>
        </is>
      </c>
      <c r="D2983" s="8" t="n">
        <v>16123.57</v>
      </c>
      <c r="E2983" s="2" t="inlineStr">
        <is>
          <t>China</t>
        </is>
      </c>
      <c r="F2983" s="2" t="inlineStr">
        <is>
          <t>CNY</t>
        </is>
      </c>
      <c r="G2983" s="3">
        <f>IFERROR(VLOOKUP(F2983,'Currency to EUR'!$A$2:$B$20,2,FALSE),NA())</f>
        <v/>
      </c>
      <c r="H2983" s="8">
        <f>D2983*G2983</f>
        <v/>
      </c>
    </row>
    <row r="2984">
      <c r="A2984" s="7" t="n">
        <v>11</v>
      </c>
      <c r="B2984" s="2" t="inlineStr">
        <is>
          <t>China</t>
        </is>
      </c>
      <c r="C2984" s="2" t="inlineStr">
        <is>
          <t>Consultant Costs</t>
        </is>
      </c>
      <c r="D2984" s="8" t="n">
        <v>-13241.8</v>
      </c>
      <c r="E2984" s="2" t="inlineStr">
        <is>
          <t>China</t>
        </is>
      </c>
      <c r="F2984" s="2" t="inlineStr">
        <is>
          <t>CNY</t>
        </is>
      </c>
      <c r="G2984" s="3">
        <f>IFERROR(VLOOKUP(F2984,'Currency to EUR'!$A$2:$B$20,2,FALSE),NA())</f>
        <v/>
      </c>
      <c r="H2984" s="8">
        <f>D2984*G2984</f>
        <v/>
      </c>
    </row>
    <row r="2985">
      <c r="A2985" s="7" t="n">
        <v>12</v>
      </c>
      <c r="B2985" s="2" t="inlineStr">
        <is>
          <t>China</t>
        </is>
      </c>
      <c r="C2985" s="2" t="inlineStr">
        <is>
          <t>Manager Costs</t>
        </is>
      </c>
      <c r="D2985" s="8" t="n">
        <v>-4505.62</v>
      </c>
      <c r="E2985" s="2" t="inlineStr">
        <is>
          <t>China</t>
        </is>
      </c>
      <c r="F2985" s="2" t="inlineStr">
        <is>
          <t>CNY</t>
        </is>
      </c>
      <c r="G2985" s="3">
        <f>IFERROR(VLOOKUP(F2985,'Currency to EUR'!$A$2:$B$20,2,FALSE),NA())</f>
        <v/>
      </c>
      <c r="H2985" s="8">
        <f>D2985*G2985</f>
        <v/>
      </c>
    </row>
    <row r="2986">
      <c r="A2986" s="7" t="n">
        <v>1</v>
      </c>
      <c r="B2986" s="2" t="inlineStr">
        <is>
          <t>China</t>
        </is>
      </c>
      <c r="C2986" s="2" t="inlineStr">
        <is>
          <t>Recruitment Costs</t>
        </is>
      </c>
      <c r="D2986" s="8" t="n">
        <v>-975.21</v>
      </c>
      <c r="E2986" s="2" t="inlineStr">
        <is>
          <t>China</t>
        </is>
      </c>
      <c r="F2986" s="2" t="inlineStr">
        <is>
          <t>CNY</t>
        </is>
      </c>
      <c r="G2986" s="3">
        <f>IFERROR(VLOOKUP(F2986,'Currency to EUR'!$A$2:$B$20,2,FALSE),NA())</f>
        <v/>
      </c>
      <c r="H2986" s="8">
        <f>D2986*G2986</f>
        <v/>
      </c>
    </row>
    <row r="2987">
      <c r="A2987" s="7" t="n">
        <v>4</v>
      </c>
      <c r="B2987" s="2" t="inlineStr">
        <is>
          <t>China</t>
        </is>
      </c>
      <c r="C2987" s="2" t="inlineStr">
        <is>
          <t>External Revenue</t>
        </is>
      </c>
      <c r="D2987" s="8" t="n">
        <v>30762.75</v>
      </c>
      <c r="E2987" s="2" t="inlineStr">
        <is>
          <t>China</t>
        </is>
      </c>
      <c r="F2987" s="2" t="inlineStr">
        <is>
          <t>CNY</t>
        </is>
      </c>
      <c r="G2987" s="3">
        <f>IFERROR(VLOOKUP(F2987,'Currency to EUR'!$A$2:$B$20,2,FALSE),NA())</f>
        <v/>
      </c>
      <c r="H2987" s="8">
        <f>D2987*G2987</f>
        <v/>
      </c>
    </row>
    <row r="2988">
      <c r="A2988" s="7" t="n">
        <v>5</v>
      </c>
      <c r="B2988" s="2" t="inlineStr">
        <is>
          <t>China</t>
        </is>
      </c>
      <c r="C2988" s="2" t="inlineStr">
        <is>
          <t>Internal Revenue</t>
        </is>
      </c>
      <c r="D2988" s="8" t="n">
        <v>23780.14</v>
      </c>
      <c r="E2988" s="2" t="inlineStr">
        <is>
          <t>China</t>
        </is>
      </c>
      <c r="F2988" s="2" t="inlineStr">
        <is>
          <t>CNY</t>
        </is>
      </c>
      <c r="G2988" s="3">
        <f>IFERROR(VLOOKUP(F2988,'Currency to EUR'!$A$2:$B$20,2,FALSE),NA())</f>
        <v/>
      </c>
      <c r="H2988" s="8">
        <f>D2988*G2988</f>
        <v/>
      </c>
    </row>
    <row r="2989">
      <c r="A2989" s="7" t="n">
        <v>6</v>
      </c>
      <c r="B2989" s="2" t="inlineStr">
        <is>
          <t>China</t>
        </is>
      </c>
      <c r="C2989" s="2" t="inlineStr">
        <is>
          <t>Consultant Costs</t>
        </is>
      </c>
      <c r="D2989" s="8" t="n">
        <v>-12102.61</v>
      </c>
      <c r="E2989" s="2" t="inlineStr">
        <is>
          <t>China</t>
        </is>
      </c>
      <c r="F2989" s="2" t="inlineStr">
        <is>
          <t>CNY</t>
        </is>
      </c>
      <c r="G2989" s="3">
        <f>IFERROR(VLOOKUP(F2989,'Currency to EUR'!$A$2:$B$20,2,FALSE),NA())</f>
        <v/>
      </c>
      <c r="H2989" s="8">
        <f>D2989*G2989</f>
        <v/>
      </c>
    </row>
    <row r="2990">
      <c r="A2990" s="7" t="n">
        <v>7</v>
      </c>
      <c r="B2990" s="2" t="inlineStr">
        <is>
          <t>China</t>
        </is>
      </c>
      <c r="C2990" s="2" t="inlineStr">
        <is>
          <t>Manager Costs</t>
        </is>
      </c>
      <c r="D2990" s="8" t="n">
        <v>-6266.39</v>
      </c>
      <c r="E2990" s="2" t="inlineStr">
        <is>
          <t>China</t>
        </is>
      </c>
      <c r="F2990" s="2" t="inlineStr">
        <is>
          <t>CNY</t>
        </is>
      </c>
      <c r="G2990" s="3">
        <f>IFERROR(VLOOKUP(F2990,'Currency to EUR'!$A$2:$B$20,2,FALSE),NA())</f>
        <v/>
      </c>
      <c r="H2990" s="8">
        <f>D2990*G2990</f>
        <v/>
      </c>
    </row>
    <row r="2991">
      <c r="A2991" s="7" t="n">
        <v>8</v>
      </c>
      <c r="B2991" s="2" t="inlineStr">
        <is>
          <t>China</t>
        </is>
      </c>
      <c r="C2991" s="2" t="inlineStr">
        <is>
          <t>Recruitment Costs</t>
        </is>
      </c>
      <c r="D2991" s="8" t="n">
        <v>-1980.91</v>
      </c>
      <c r="E2991" s="2" t="inlineStr">
        <is>
          <t>China</t>
        </is>
      </c>
      <c r="F2991" s="2" t="inlineStr">
        <is>
          <t>CNY</t>
        </is>
      </c>
      <c r="G2991" s="3">
        <f>IFERROR(VLOOKUP(F2991,'Currency to EUR'!$A$2:$B$20,2,FALSE),NA())</f>
        <v/>
      </c>
      <c r="H2991" s="8">
        <f>D2991*G2991</f>
        <v/>
      </c>
    </row>
    <row r="2992">
      <c r="A2992" s="7" t="n">
        <v>11</v>
      </c>
      <c r="B2992" s="2" t="inlineStr">
        <is>
          <t>China</t>
        </is>
      </c>
      <c r="C2992" s="2" t="inlineStr">
        <is>
          <t>External Revenue</t>
        </is>
      </c>
      <c r="D2992" s="8" t="n">
        <v>35083.23</v>
      </c>
      <c r="E2992" s="2" t="inlineStr">
        <is>
          <t>China</t>
        </is>
      </c>
      <c r="F2992" s="2" t="inlineStr">
        <is>
          <t>CNY</t>
        </is>
      </c>
      <c r="G2992" s="3">
        <f>IFERROR(VLOOKUP(F2992,'Currency to EUR'!$A$2:$B$20,2,FALSE),NA())</f>
        <v/>
      </c>
      <c r="H2992" s="8">
        <f>D2992*G2992</f>
        <v/>
      </c>
    </row>
    <row r="2993">
      <c r="A2993" s="7" t="n">
        <v>12</v>
      </c>
      <c r="B2993" s="2" t="inlineStr">
        <is>
          <t>China</t>
        </is>
      </c>
      <c r="C2993" s="2" t="inlineStr">
        <is>
          <t>Internal Revenue</t>
        </is>
      </c>
      <c r="D2993" s="8" t="n">
        <v>19001.56</v>
      </c>
      <c r="E2993" s="2" t="inlineStr">
        <is>
          <t>China</t>
        </is>
      </c>
      <c r="F2993" s="2" t="inlineStr">
        <is>
          <t>CNY</t>
        </is>
      </c>
      <c r="G2993" s="3">
        <f>IFERROR(VLOOKUP(F2993,'Currency to EUR'!$A$2:$B$20,2,FALSE),NA())</f>
        <v/>
      </c>
      <c r="H2993" s="8">
        <f>D2993*G2993</f>
        <v/>
      </c>
    </row>
    <row r="2994">
      <c r="A2994" s="7" t="n">
        <v>1</v>
      </c>
      <c r="B2994" s="2" t="inlineStr">
        <is>
          <t>China</t>
        </is>
      </c>
      <c r="C2994" s="2" t="inlineStr">
        <is>
          <t>Consultant Costs</t>
        </is>
      </c>
      <c r="D2994" s="8" t="n">
        <v>-23006.88</v>
      </c>
      <c r="E2994" s="2" t="inlineStr">
        <is>
          <t>China</t>
        </is>
      </c>
      <c r="F2994" s="2" t="inlineStr">
        <is>
          <t>CNY</t>
        </is>
      </c>
      <c r="G2994" s="3">
        <f>IFERROR(VLOOKUP(F2994,'Currency to EUR'!$A$2:$B$20,2,FALSE),NA())</f>
        <v/>
      </c>
      <c r="H2994" s="8">
        <f>D2994*G2994</f>
        <v/>
      </c>
    </row>
    <row r="2995">
      <c r="A2995" s="7" t="n">
        <v>2</v>
      </c>
      <c r="B2995" s="2" t="inlineStr">
        <is>
          <t>China</t>
        </is>
      </c>
      <c r="C2995" s="2" t="inlineStr">
        <is>
          <t>Manager Costs</t>
        </is>
      </c>
      <c r="D2995" s="8" t="n">
        <v>-6991.49</v>
      </c>
      <c r="E2995" s="2" t="inlineStr">
        <is>
          <t>China</t>
        </is>
      </c>
      <c r="F2995" s="2" t="inlineStr">
        <is>
          <t>CNY</t>
        </is>
      </c>
      <c r="G2995" s="3">
        <f>IFERROR(VLOOKUP(F2995,'Currency to EUR'!$A$2:$B$20,2,FALSE),NA())</f>
        <v/>
      </c>
      <c r="H2995" s="8">
        <f>D2995*G2995</f>
        <v/>
      </c>
    </row>
    <row r="2996">
      <c r="A2996" s="7" t="n">
        <v>3</v>
      </c>
      <c r="B2996" s="2" t="inlineStr">
        <is>
          <t>China</t>
        </is>
      </c>
      <c r="C2996" s="2" t="inlineStr">
        <is>
          <t>Recruitment Costs</t>
        </is>
      </c>
      <c r="D2996" s="8" t="n">
        <v>-4550</v>
      </c>
      <c r="E2996" s="2" t="inlineStr">
        <is>
          <t>China</t>
        </is>
      </c>
      <c r="F2996" s="2" t="inlineStr">
        <is>
          <t>CNY</t>
        </is>
      </c>
      <c r="G2996" s="3">
        <f>IFERROR(VLOOKUP(F2996,'Currency to EUR'!$A$2:$B$20,2,FALSE),NA())</f>
        <v/>
      </c>
      <c r="H2996" s="8">
        <f>D2996*G2996</f>
        <v/>
      </c>
    </row>
    <row r="2997">
      <c r="A2997" s="7" t="n">
        <v>6</v>
      </c>
      <c r="B2997" s="2" t="inlineStr">
        <is>
          <t>China</t>
        </is>
      </c>
      <c r="C2997" s="2" t="inlineStr">
        <is>
          <t>External Revenue</t>
        </is>
      </c>
      <c r="D2997" s="8" t="n">
        <v>22391.63</v>
      </c>
      <c r="E2997" s="2" t="inlineStr">
        <is>
          <t>China</t>
        </is>
      </c>
      <c r="F2997" s="2" t="inlineStr">
        <is>
          <t>CNY</t>
        </is>
      </c>
      <c r="G2997" s="3">
        <f>IFERROR(VLOOKUP(F2997,'Currency to EUR'!$A$2:$B$20,2,FALSE),NA())</f>
        <v/>
      </c>
      <c r="H2997" s="8">
        <f>D2997*G2997</f>
        <v/>
      </c>
    </row>
    <row r="2998">
      <c r="A2998" s="7" t="n">
        <v>7</v>
      </c>
      <c r="B2998" s="2" t="inlineStr">
        <is>
          <t>China</t>
        </is>
      </c>
      <c r="C2998" s="2" t="inlineStr">
        <is>
          <t>Internal Revenue</t>
        </is>
      </c>
      <c r="D2998" s="8" t="n">
        <v>26285.87</v>
      </c>
      <c r="E2998" s="2" t="inlineStr">
        <is>
          <t>China</t>
        </is>
      </c>
      <c r="F2998" s="2" t="inlineStr">
        <is>
          <t>CNY</t>
        </is>
      </c>
      <c r="G2998" s="3">
        <f>IFERROR(VLOOKUP(F2998,'Currency to EUR'!$A$2:$B$20,2,FALSE),NA())</f>
        <v/>
      </c>
      <c r="H2998" s="8">
        <f>D2998*G2998</f>
        <v/>
      </c>
    </row>
    <row r="2999">
      <c r="A2999" s="7" t="n">
        <v>8</v>
      </c>
      <c r="B2999" s="2" t="inlineStr">
        <is>
          <t>China</t>
        </is>
      </c>
      <c r="C2999" s="2" t="inlineStr">
        <is>
          <t>Consultant Costs</t>
        </is>
      </c>
      <c r="D2999" s="8" t="n">
        <v>-22480.83</v>
      </c>
      <c r="E2999" s="2" t="inlineStr">
        <is>
          <t>China</t>
        </is>
      </c>
      <c r="F2999" s="2" t="inlineStr">
        <is>
          <t>CNY</t>
        </is>
      </c>
      <c r="G2999" s="3">
        <f>IFERROR(VLOOKUP(F2999,'Currency to EUR'!$A$2:$B$20,2,FALSE),NA())</f>
        <v/>
      </c>
      <c r="H2999" s="8">
        <f>D2999*G2999</f>
        <v/>
      </c>
    </row>
    <row r="3000">
      <c r="A3000" s="7" t="n">
        <v>9</v>
      </c>
      <c r="B3000" s="2" t="inlineStr">
        <is>
          <t>China</t>
        </is>
      </c>
      <c r="C3000" s="2" t="inlineStr">
        <is>
          <t>Manager Costs</t>
        </is>
      </c>
      <c r="D3000" s="8" t="n">
        <v>-3379.09</v>
      </c>
      <c r="E3000" s="2" t="inlineStr">
        <is>
          <t>China</t>
        </is>
      </c>
      <c r="F3000" s="2" t="inlineStr">
        <is>
          <t>CNY</t>
        </is>
      </c>
      <c r="G3000" s="3">
        <f>IFERROR(VLOOKUP(F3000,'Currency to EUR'!$A$2:$B$20,2,FALSE),NA())</f>
        <v/>
      </c>
      <c r="H3000" s="8">
        <f>D3000*G3000</f>
        <v/>
      </c>
    </row>
    <row r="3001">
      <c r="A3001" s="7" t="n">
        <v>10</v>
      </c>
      <c r="B3001" s="2" t="inlineStr">
        <is>
          <t>China</t>
        </is>
      </c>
      <c r="C3001" s="2" t="inlineStr">
        <is>
          <t>Recruitment Costs</t>
        </is>
      </c>
      <c r="D3001" s="8" t="n">
        <v>-1116.35</v>
      </c>
      <c r="E3001" s="2" t="inlineStr">
        <is>
          <t>China</t>
        </is>
      </c>
      <c r="F3001" s="2" t="inlineStr">
        <is>
          <t>CNY</t>
        </is>
      </c>
      <c r="G3001" s="3">
        <f>IFERROR(VLOOKUP(F3001,'Currency to EUR'!$A$2:$B$20,2,FALSE),NA())</f>
        <v/>
      </c>
      <c r="H3001" s="8">
        <f>D3001*G3001</f>
        <v/>
      </c>
    </row>
    <row r="3002">
      <c r="A3002" s="7" t="n">
        <v>1</v>
      </c>
      <c r="B3002" s="2" t="inlineStr">
        <is>
          <t>China</t>
        </is>
      </c>
      <c r="C3002" s="2" t="inlineStr">
        <is>
          <t>External Revenue</t>
        </is>
      </c>
      <c r="D3002" s="8" t="n">
        <v>68691.45</v>
      </c>
      <c r="E3002" s="2" t="inlineStr">
        <is>
          <t>China</t>
        </is>
      </c>
      <c r="F3002" s="2" t="inlineStr">
        <is>
          <t>CNY</t>
        </is>
      </c>
      <c r="G3002" s="3">
        <f>IFERROR(VLOOKUP(F3002,'Currency to EUR'!$A$2:$B$20,2,FALSE),NA())</f>
        <v/>
      </c>
      <c r="H3002" s="8">
        <f>D3002*G3002</f>
        <v/>
      </c>
    </row>
    <row r="3003">
      <c r="A3003" s="7" t="n">
        <v>2</v>
      </c>
      <c r="B3003" s="2" t="inlineStr">
        <is>
          <t>China</t>
        </is>
      </c>
      <c r="C3003" s="2" t="inlineStr">
        <is>
          <t>Internal Revenue</t>
        </is>
      </c>
      <c r="D3003" s="8" t="n">
        <v>14868.63</v>
      </c>
      <c r="E3003" s="2" t="inlineStr">
        <is>
          <t>China</t>
        </is>
      </c>
      <c r="F3003" s="2" t="inlineStr">
        <is>
          <t>CNY</t>
        </is>
      </c>
      <c r="G3003" s="3">
        <f>IFERROR(VLOOKUP(F3003,'Currency to EUR'!$A$2:$B$20,2,FALSE),NA())</f>
        <v/>
      </c>
      <c r="H3003" s="8">
        <f>D3003*G3003</f>
        <v/>
      </c>
    </row>
    <row r="3004">
      <c r="A3004" s="7" t="n">
        <v>3</v>
      </c>
      <c r="B3004" s="2" t="inlineStr">
        <is>
          <t>China</t>
        </is>
      </c>
      <c r="C3004" s="2" t="inlineStr">
        <is>
          <t>Consultant Costs</t>
        </is>
      </c>
      <c r="D3004" s="8" t="n">
        <v>-19299.91</v>
      </c>
      <c r="E3004" s="2" t="inlineStr">
        <is>
          <t>China</t>
        </is>
      </c>
      <c r="F3004" s="2" t="inlineStr">
        <is>
          <t>CNY</t>
        </is>
      </c>
      <c r="G3004" s="3">
        <f>IFERROR(VLOOKUP(F3004,'Currency to EUR'!$A$2:$B$20,2,FALSE),NA())</f>
        <v/>
      </c>
      <c r="H3004" s="8">
        <f>D3004*G3004</f>
        <v/>
      </c>
    </row>
    <row r="3005">
      <c r="A3005" s="7" t="n">
        <v>4</v>
      </c>
      <c r="B3005" s="2" t="inlineStr">
        <is>
          <t>China</t>
        </is>
      </c>
      <c r="C3005" s="2" t="inlineStr">
        <is>
          <t>Manager Costs</t>
        </is>
      </c>
      <c r="D3005" s="8" t="n">
        <v>-4149.44</v>
      </c>
      <c r="E3005" s="2" t="inlineStr">
        <is>
          <t>China</t>
        </is>
      </c>
      <c r="F3005" s="2" t="inlineStr">
        <is>
          <t>CNY</t>
        </is>
      </c>
      <c r="G3005" s="3">
        <f>IFERROR(VLOOKUP(F3005,'Currency to EUR'!$A$2:$B$20,2,FALSE),NA())</f>
        <v/>
      </c>
      <c r="H3005" s="8">
        <f>D3005*G3005</f>
        <v/>
      </c>
    </row>
    <row r="3006">
      <c r="A3006" s="7" t="n">
        <v>5</v>
      </c>
      <c r="B3006" s="2" t="inlineStr">
        <is>
          <t>China</t>
        </is>
      </c>
      <c r="C3006" s="2" t="inlineStr">
        <is>
          <t>Recruitment Costs</t>
        </is>
      </c>
      <c r="D3006" s="8" t="n">
        <v>-4509.84</v>
      </c>
      <c r="E3006" s="2" t="inlineStr">
        <is>
          <t>China</t>
        </is>
      </c>
      <c r="F3006" s="2" t="inlineStr">
        <is>
          <t>CNY</t>
        </is>
      </c>
      <c r="G3006" s="3">
        <f>IFERROR(VLOOKUP(F3006,'Currency to EUR'!$A$2:$B$20,2,FALSE),NA())</f>
        <v/>
      </c>
      <c r="H3006" s="8">
        <f>D3006*G3006</f>
        <v/>
      </c>
    </row>
    <row r="3007">
      <c r="A3007" s="7" t="n">
        <v>8</v>
      </c>
      <c r="B3007" s="2" t="inlineStr">
        <is>
          <t>China</t>
        </is>
      </c>
      <c r="C3007" s="2" t="inlineStr">
        <is>
          <t>External Revenue</t>
        </is>
      </c>
      <c r="D3007" s="8" t="n">
        <v>59078.92</v>
      </c>
      <c r="E3007" s="2" t="inlineStr">
        <is>
          <t>China</t>
        </is>
      </c>
      <c r="F3007" s="2" t="inlineStr">
        <is>
          <t>CNY</t>
        </is>
      </c>
      <c r="G3007" s="3">
        <f>IFERROR(VLOOKUP(F3007,'Currency to EUR'!$A$2:$B$20,2,FALSE),NA())</f>
        <v/>
      </c>
      <c r="H3007" s="8">
        <f>D3007*G3007</f>
        <v/>
      </c>
    </row>
    <row r="3008">
      <c r="A3008" s="7" t="n">
        <v>9</v>
      </c>
      <c r="B3008" s="2" t="inlineStr">
        <is>
          <t>China</t>
        </is>
      </c>
      <c r="C3008" s="2" t="inlineStr">
        <is>
          <t>Internal Revenue</t>
        </is>
      </c>
      <c r="D3008" s="8" t="n">
        <v>26758.23</v>
      </c>
      <c r="E3008" s="2" t="inlineStr">
        <is>
          <t>China</t>
        </is>
      </c>
      <c r="F3008" s="2" t="inlineStr">
        <is>
          <t>CNY</t>
        </is>
      </c>
      <c r="G3008" s="3">
        <f>IFERROR(VLOOKUP(F3008,'Currency to EUR'!$A$2:$B$20,2,FALSE),NA())</f>
        <v/>
      </c>
      <c r="H3008" s="8">
        <f>D3008*G3008</f>
        <v/>
      </c>
    </row>
    <row r="3009">
      <c r="A3009" s="7" t="n">
        <v>10</v>
      </c>
      <c r="B3009" s="2" t="inlineStr">
        <is>
          <t>China</t>
        </is>
      </c>
      <c r="C3009" s="2" t="inlineStr">
        <is>
          <t>Consultant Costs</t>
        </is>
      </c>
      <c r="D3009" s="8" t="n">
        <v>-21167.91</v>
      </c>
      <c r="E3009" s="2" t="inlineStr">
        <is>
          <t>China</t>
        </is>
      </c>
      <c r="F3009" s="2" t="inlineStr">
        <is>
          <t>CNY</t>
        </is>
      </c>
      <c r="G3009" s="3">
        <f>IFERROR(VLOOKUP(F3009,'Currency to EUR'!$A$2:$B$20,2,FALSE),NA())</f>
        <v/>
      </c>
      <c r="H3009" s="8">
        <f>D3009*G3009</f>
        <v/>
      </c>
    </row>
    <row r="3010">
      <c r="A3010" s="7" t="n">
        <v>11</v>
      </c>
      <c r="B3010" s="2" t="inlineStr">
        <is>
          <t>China</t>
        </is>
      </c>
      <c r="C3010" s="2" t="inlineStr">
        <is>
          <t>Manager Costs</t>
        </is>
      </c>
      <c r="D3010" s="8" t="n">
        <v>-1854.18</v>
      </c>
      <c r="E3010" s="2" t="inlineStr">
        <is>
          <t>China</t>
        </is>
      </c>
      <c r="F3010" s="2" t="inlineStr">
        <is>
          <t>CNY</t>
        </is>
      </c>
      <c r="G3010" s="3">
        <f>IFERROR(VLOOKUP(F3010,'Currency to EUR'!$A$2:$B$20,2,FALSE),NA())</f>
        <v/>
      </c>
      <c r="H3010" s="8">
        <f>D3010*G3010</f>
        <v/>
      </c>
    </row>
    <row r="3011">
      <c r="A3011" s="7" t="n">
        <v>12</v>
      </c>
      <c r="B3011" s="2" t="inlineStr">
        <is>
          <t>China</t>
        </is>
      </c>
      <c r="C3011" s="2" t="inlineStr">
        <is>
          <t>Recruitment Costs</t>
        </is>
      </c>
      <c r="D3011" s="8" t="n">
        <v>-5384.08</v>
      </c>
      <c r="E3011" s="2" t="inlineStr">
        <is>
          <t>China</t>
        </is>
      </c>
      <c r="F3011" s="2" t="inlineStr">
        <is>
          <t>CNY</t>
        </is>
      </c>
      <c r="G3011" s="3">
        <f>IFERROR(VLOOKUP(F3011,'Currency to EUR'!$A$2:$B$20,2,FALSE),NA())</f>
        <v/>
      </c>
      <c r="H3011" s="8">
        <f>D3011*G3011</f>
        <v/>
      </c>
    </row>
    <row r="3012">
      <c r="A3012" s="7" t="n">
        <v>3</v>
      </c>
      <c r="B3012" s="2" t="inlineStr">
        <is>
          <t>China</t>
        </is>
      </c>
      <c r="C3012" s="2" t="inlineStr">
        <is>
          <t>External Revenue</t>
        </is>
      </c>
      <c r="D3012" s="8" t="n">
        <v>46198.84</v>
      </c>
      <c r="E3012" s="2" t="inlineStr">
        <is>
          <t>China</t>
        </is>
      </c>
      <c r="F3012" s="2" t="inlineStr">
        <is>
          <t>CNY</t>
        </is>
      </c>
      <c r="G3012" s="3">
        <f>IFERROR(VLOOKUP(F3012,'Currency to EUR'!$A$2:$B$20,2,FALSE),NA())</f>
        <v/>
      </c>
      <c r="H3012" s="8">
        <f>D3012*G3012</f>
        <v/>
      </c>
    </row>
    <row r="3013">
      <c r="A3013" s="7" t="n">
        <v>4</v>
      </c>
      <c r="B3013" s="2" t="inlineStr">
        <is>
          <t>China</t>
        </is>
      </c>
      <c r="C3013" s="2" t="inlineStr">
        <is>
          <t>Internal Revenue</t>
        </is>
      </c>
      <c r="D3013" s="8" t="n">
        <v>11902.76</v>
      </c>
      <c r="E3013" s="2" t="inlineStr">
        <is>
          <t>China</t>
        </is>
      </c>
      <c r="F3013" s="2" t="inlineStr">
        <is>
          <t>CNY</t>
        </is>
      </c>
      <c r="G3013" s="3">
        <f>IFERROR(VLOOKUP(F3013,'Currency to EUR'!$A$2:$B$20,2,FALSE),NA())</f>
        <v/>
      </c>
      <c r="H3013" s="8">
        <f>D3013*G3013</f>
        <v/>
      </c>
    </row>
    <row r="3014">
      <c r="A3014" s="7" t="n">
        <v>5</v>
      </c>
      <c r="B3014" s="2" t="inlineStr">
        <is>
          <t>China</t>
        </is>
      </c>
      <c r="C3014" s="2" t="inlineStr">
        <is>
          <t>Consultant Costs</t>
        </is>
      </c>
      <c r="D3014" s="8" t="n">
        <v>-22080.26</v>
      </c>
      <c r="E3014" s="2" t="inlineStr">
        <is>
          <t>China</t>
        </is>
      </c>
      <c r="F3014" s="2" t="inlineStr">
        <is>
          <t>CNY</t>
        </is>
      </c>
      <c r="G3014" s="3">
        <f>IFERROR(VLOOKUP(F3014,'Currency to EUR'!$A$2:$B$20,2,FALSE),NA())</f>
        <v/>
      </c>
      <c r="H3014" s="8">
        <f>D3014*G3014</f>
        <v/>
      </c>
    </row>
    <row r="3015">
      <c r="A3015" s="7" t="n">
        <v>6</v>
      </c>
      <c r="B3015" s="2" t="inlineStr">
        <is>
          <t>China</t>
        </is>
      </c>
      <c r="C3015" s="2" t="inlineStr">
        <is>
          <t>Manager Costs</t>
        </is>
      </c>
      <c r="D3015" s="8" t="n">
        <v>-3360.1</v>
      </c>
      <c r="E3015" s="2" t="inlineStr">
        <is>
          <t>China</t>
        </is>
      </c>
      <c r="F3015" s="2" t="inlineStr">
        <is>
          <t>CNY</t>
        </is>
      </c>
      <c r="G3015" s="3">
        <f>IFERROR(VLOOKUP(F3015,'Currency to EUR'!$A$2:$B$20,2,FALSE),NA())</f>
        <v/>
      </c>
      <c r="H3015" s="8">
        <f>D3015*G3015</f>
        <v/>
      </c>
    </row>
    <row r="3016">
      <c r="A3016" s="7" t="n">
        <v>7</v>
      </c>
      <c r="B3016" s="2" t="inlineStr">
        <is>
          <t>China</t>
        </is>
      </c>
      <c r="C3016" s="2" t="inlineStr">
        <is>
          <t>Recruitment Costs</t>
        </is>
      </c>
      <c r="D3016" s="8" t="n">
        <v>-4716.89</v>
      </c>
      <c r="E3016" s="2" t="inlineStr">
        <is>
          <t>China</t>
        </is>
      </c>
      <c r="F3016" s="2" t="inlineStr">
        <is>
          <t>CNY</t>
        </is>
      </c>
      <c r="G3016" s="3">
        <f>IFERROR(VLOOKUP(F3016,'Currency to EUR'!$A$2:$B$20,2,FALSE),NA())</f>
        <v/>
      </c>
      <c r="H3016" s="8">
        <f>D3016*G3016</f>
        <v/>
      </c>
    </row>
    <row r="3017">
      <c r="A3017" s="7" t="n">
        <v>10</v>
      </c>
      <c r="B3017" s="2" t="inlineStr">
        <is>
          <t>China</t>
        </is>
      </c>
      <c r="C3017" s="2" t="inlineStr">
        <is>
          <t>External Revenue</t>
        </is>
      </c>
      <c r="D3017" s="8" t="n">
        <v>49408.93</v>
      </c>
      <c r="E3017" s="2" t="inlineStr">
        <is>
          <t>China</t>
        </is>
      </c>
      <c r="F3017" s="2" t="inlineStr">
        <is>
          <t>CNY</t>
        </is>
      </c>
      <c r="G3017" s="3">
        <f>IFERROR(VLOOKUP(F3017,'Currency to EUR'!$A$2:$B$20,2,FALSE),NA())</f>
        <v/>
      </c>
      <c r="H3017" s="8">
        <f>D3017*G3017</f>
        <v/>
      </c>
    </row>
    <row r="3018">
      <c r="A3018" s="7" t="n">
        <v>11</v>
      </c>
      <c r="B3018" s="2" t="inlineStr">
        <is>
          <t>China</t>
        </is>
      </c>
      <c r="C3018" s="2" t="inlineStr">
        <is>
          <t>Internal Revenue</t>
        </is>
      </c>
      <c r="D3018" s="8" t="n">
        <v>24588.03</v>
      </c>
      <c r="E3018" s="2" t="inlineStr">
        <is>
          <t>China</t>
        </is>
      </c>
      <c r="F3018" s="2" t="inlineStr">
        <is>
          <t>CNY</t>
        </is>
      </c>
      <c r="G3018" s="3">
        <f>IFERROR(VLOOKUP(F3018,'Currency to EUR'!$A$2:$B$20,2,FALSE),NA())</f>
        <v/>
      </c>
      <c r="H3018" s="8">
        <f>D3018*G3018</f>
        <v/>
      </c>
    </row>
    <row r="3019">
      <c r="A3019" s="7" t="n">
        <v>12</v>
      </c>
      <c r="B3019" s="2" t="inlineStr">
        <is>
          <t>China</t>
        </is>
      </c>
      <c r="C3019" s="2" t="inlineStr">
        <is>
          <t>Consultant Costs</t>
        </is>
      </c>
      <c r="D3019" s="8" t="n">
        <v>-7520.53</v>
      </c>
      <c r="E3019" s="2" t="inlineStr">
        <is>
          <t>China</t>
        </is>
      </c>
      <c r="F3019" s="2" t="inlineStr">
        <is>
          <t>CNY</t>
        </is>
      </c>
      <c r="G3019" s="3">
        <f>IFERROR(VLOOKUP(F3019,'Currency to EUR'!$A$2:$B$20,2,FALSE),NA())</f>
        <v/>
      </c>
      <c r="H3019" s="8">
        <f>D3019*G3019</f>
        <v/>
      </c>
    </row>
    <row r="3020">
      <c r="A3020" s="7" t="n">
        <v>1</v>
      </c>
      <c r="B3020" s="2" t="inlineStr">
        <is>
          <t>China</t>
        </is>
      </c>
      <c r="C3020" s="2" t="inlineStr">
        <is>
          <t>Manager Costs</t>
        </is>
      </c>
      <c r="D3020" s="8" t="n">
        <v>-5737.79</v>
      </c>
      <c r="E3020" s="2" t="inlineStr">
        <is>
          <t>China</t>
        </is>
      </c>
      <c r="F3020" s="2" t="inlineStr">
        <is>
          <t>CNY</t>
        </is>
      </c>
      <c r="G3020" s="3">
        <f>IFERROR(VLOOKUP(F3020,'Currency to EUR'!$A$2:$B$20,2,FALSE),NA())</f>
        <v/>
      </c>
      <c r="H3020" s="8">
        <f>D3020*G3020</f>
        <v/>
      </c>
    </row>
    <row r="3021">
      <c r="A3021" s="7" t="n">
        <v>2</v>
      </c>
      <c r="B3021" s="2" t="inlineStr">
        <is>
          <t>China</t>
        </is>
      </c>
      <c r="C3021" s="2" t="inlineStr">
        <is>
          <t>Recruitment Costs</t>
        </is>
      </c>
      <c r="D3021" s="8" t="n">
        <v>-1092.27</v>
      </c>
      <c r="E3021" s="2" t="inlineStr">
        <is>
          <t>China</t>
        </is>
      </c>
      <c r="F3021" s="2" t="inlineStr">
        <is>
          <t>CNY</t>
        </is>
      </c>
      <c r="G3021" s="3">
        <f>IFERROR(VLOOKUP(F3021,'Currency to EUR'!$A$2:$B$20,2,FALSE),NA())</f>
        <v/>
      </c>
      <c r="H3021" s="8">
        <f>D3021*G3021</f>
        <v/>
      </c>
    </row>
    <row r="3022">
      <c r="A3022" s="7" t="n">
        <v>5</v>
      </c>
      <c r="B3022" s="2" t="inlineStr">
        <is>
          <t>China</t>
        </is>
      </c>
      <c r="C3022" s="2" t="inlineStr">
        <is>
          <t>External Revenue</t>
        </is>
      </c>
      <c r="D3022" s="8" t="n">
        <v>26172.16</v>
      </c>
      <c r="E3022" s="2" t="inlineStr">
        <is>
          <t>China</t>
        </is>
      </c>
      <c r="F3022" s="2" t="inlineStr">
        <is>
          <t>CNY</t>
        </is>
      </c>
      <c r="G3022" s="3">
        <f>IFERROR(VLOOKUP(F3022,'Currency to EUR'!$A$2:$B$20,2,FALSE),NA())</f>
        <v/>
      </c>
      <c r="H3022" s="8">
        <f>D3022*G3022</f>
        <v/>
      </c>
    </row>
    <row r="3023">
      <c r="A3023" s="7" t="n">
        <v>6</v>
      </c>
      <c r="B3023" s="2" t="inlineStr">
        <is>
          <t>China</t>
        </is>
      </c>
      <c r="C3023" s="2" t="inlineStr">
        <is>
          <t>Internal Revenue</t>
        </is>
      </c>
      <c r="D3023" s="8" t="n">
        <v>14287.58</v>
      </c>
      <c r="E3023" s="2" t="inlineStr">
        <is>
          <t>China</t>
        </is>
      </c>
      <c r="F3023" s="2" t="inlineStr">
        <is>
          <t>CNY</t>
        </is>
      </c>
      <c r="G3023" s="3">
        <f>IFERROR(VLOOKUP(F3023,'Currency to EUR'!$A$2:$B$20,2,FALSE),NA())</f>
        <v/>
      </c>
      <c r="H3023" s="8">
        <f>D3023*G3023</f>
        <v/>
      </c>
    </row>
    <row r="3024">
      <c r="A3024" s="7" t="n">
        <v>7</v>
      </c>
      <c r="B3024" s="2" t="inlineStr">
        <is>
          <t>China</t>
        </is>
      </c>
      <c r="C3024" s="2" t="inlineStr">
        <is>
          <t>Consultant Costs</t>
        </is>
      </c>
      <c r="D3024" s="8" t="n">
        <v>-9639.59</v>
      </c>
      <c r="E3024" s="2" t="inlineStr">
        <is>
          <t>China</t>
        </is>
      </c>
      <c r="F3024" s="2" t="inlineStr">
        <is>
          <t>CNY</t>
        </is>
      </c>
      <c r="G3024" s="3">
        <f>IFERROR(VLOOKUP(F3024,'Currency to EUR'!$A$2:$B$20,2,FALSE),NA())</f>
        <v/>
      </c>
      <c r="H3024" s="8">
        <f>D3024*G3024</f>
        <v/>
      </c>
    </row>
    <row r="3025">
      <c r="A3025" s="7" t="n">
        <v>8</v>
      </c>
      <c r="B3025" s="2" t="inlineStr">
        <is>
          <t>China</t>
        </is>
      </c>
      <c r="C3025" s="2" t="inlineStr">
        <is>
          <t>Manager Costs</t>
        </is>
      </c>
      <c r="D3025" s="8" t="n">
        <v>-6397.78</v>
      </c>
      <c r="E3025" s="2" t="inlineStr">
        <is>
          <t>China</t>
        </is>
      </c>
      <c r="F3025" s="2" t="inlineStr">
        <is>
          <t>CNY</t>
        </is>
      </c>
      <c r="G3025" s="3">
        <f>IFERROR(VLOOKUP(F3025,'Currency to EUR'!$A$2:$B$20,2,FALSE),NA())</f>
        <v/>
      </c>
      <c r="H3025" s="8">
        <f>D3025*G3025</f>
        <v/>
      </c>
    </row>
    <row r="3026">
      <c r="A3026" s="7" t="n">
        <v>9</v>
      </c>
      <c r="B3026" s="2" t="inlineStr">
        <is>
          <t>China</t>
        </is>
      </c>
      <c r="C3026" s="2" t="inlineStr">
        <is>
          <t>Recruitment Costs</t>
        </is>
      </c>
      <c r="D3026" s="8" t="n">
        <v>-2526.02</v>
      </c>
      <c r="E3026" s="2" t="inlineStr">
        <is>
          <t>China</t>
        </is>
      </c>
      <c r="F3026" s="2" t="inlineStr">
        <is>
          <t>CNY</t>
        </is>
      </c>
      <c r="G3026" s="3">
        <f>IFERROR(VLOOKUP(F3026,'Currency to EUR'!$A$2:$B$20,2,FALSE),NA())</f>
        <v/>
      </c>
      <c r="H3026" s="8">
        <f>D3026*G3026</f>
        <v/>
      </c>
    </row>
    <row r="3027">
      <c r="A3027" s="7" t="n">
        <v>12</v>
      </c>
      <c r="B3027" s="2" t="inlineStr">
        <is>
          <t>China</t>
        </is>
      </c>
      <c r="C3027" s="2" t="inlineStr">
        <is>
          <t>External Revenue</t>
        </is>
      </c>
      <c r="D3027" s="8" t="n">
        <v>26105.01</v>
      </c>
      <c r="E3027" s="2" t="inlineStr">
        <is>
          <t>China</t>
        </is>
      </c>
      <c r="F3027" s="2" t="inlineStr">
        <is>
          <t>CNY</t>
        </is>
      </c>
      <c r="G3027" s="3">
        <f>IFERROR(VLOOKUP(F3027,'Currency to EUR'!$A$2:$B$20,2,FALSE),NA())</f>
        <v/>
      </c>
      <c r="H3027" s="8">
        <f>D3027*G3027</f>
        <v/>
      </c>
    </row>
    <row r="3028">
      <c r="A3028" s="7" t="n">
        <v>1</v>
      </c>
      <c r="B3028" s="2" t="inlineStr">
        <is>
          <t>China</t>
        </is>
      </c>
      <c r="C3028" s="2" t="inlineStr">
        <is>
          <t>Internal Revenue</t>
        </is>
      </c>
      <c r="D3028" s="8" t="n">
        <v>27325.32</v>
      </c>
      <c r="E3028" s="2" t="inlineStr">
        <is>
          <t>China</t>
        </is>
      </c>
      <c r="F3028" s="2" t="inlineStr">
        <is>
          <t>CNY</t>
        </is>
      </c>
      <c r="G3028" s="3">
        <f>IFERROR(VLOOKUP(F3028,'Currency to EUR'!$A$2:$B$20,2,FALSE),NA())</f>
        <v/>
      </c>
      <c r="H3028" s="8">
        <f>D3028*G3028</f>
        <v/>
      </c>
    </row>
    <row r="3029">
      <c r="A3029" s="7" t="n">
        <v>2</v>
      </c>
      <c r="B3029" s="2" t="inlineStr">
        <is>
          <t>China</t>
        </is>
      </c>
      <c r="C3029" s="2" t="inlineStr">
        <is>
          <t>Consultant Costs</t>
        </is>
      </c>
      <c r="D3029" s="8" t="n">
        <v>-7153.28</v>
      </c>
      <c r="E3029" s="2" t="inlineStr">
        <is>
          <t>China</t>
        </is>
      </c>
      <c r="F3029" s="2" t="inlineStr">
        <is>
          <t>CNY</t>
        </is>
      </c>
      <c r="G3029" s="3">
        <f>IFERROR(VLOOKUP(F3029,'Currency to EUR'!$A$2:$B$20,2,FALSE),NA())</f>
        <v/>
      </c>
      <c r="H3029" s="8">
        <f>D3029*G3029</f>
        <v/>
      </c>
    </row>
    <row r="3030">
      <c r="A3030" s="7" t="n">
        <v>3</v>
      </c>
      <c r="B3030" s="2" t="inlineStr">
        <is>
          <t>China</t>
        </is>
      </c>
      <c r="C3030" s="2" t="inlineStr">
        <is>
          <t>Manager Costs</t>
        </is>
      </c>
      <c r="D3030" s="8" t="n">
        <v>-1742.58</v>
      </c>
      <c r="E3030" s="2" t="inlineStr">
        <is>
          <t>China</t>
        </is>
      </c>
      <c r="F3030" s="2" t="inlineStr">
        <is>
          <t>CNY</t>
        </is>
      </c>
      <c r="G3030" s="3">
        <f>IFERROR(VLOOKUP(F3030,'Currency to EUR'!$A$2:$B$20,2,FALSE),NA())</f>
        <v/>
      </c>
      <c r="H3030" s="8">
        <f>D3030*G3030</f>
        <v/>
      </c>
    </row>
    <row r="3031">
      <c r="A3031" s="7" t="n">
        <v>4</v>
      </c>
      <c r="B3031" s="2" t="inlineStr">
        <is>
          <t>China</t>
        </is>
      </c>
      <c r="C3031" s="2" t="inlineStr">
        <is>
          <t>Recruitment Costs</t>
        </is>
      </c>
      <c r="D3031" s="8" t="n">
        <v>-1049.2</v>
      </c>
      <c r="E3031" s="2" t="inlineStr">
        <is>
          <t>China</t>
        </is>
      </c>
      <c r="F3031" s="2" t="inlineStr">
        <is>
          <t>CNY</t>
        </is>
      </c>
      <c r="G3031" s="3">
        <f>IFERROR(VLOOKUP(F3031,'Currency to EUR'!$A$2:$B$20,2,FALSE),NA())</f>
        <v/>
      </c>
      <c r="H3031" s="8">
        <f>D3031*G3031</f>
        <v/>
      </c>
    </row>
    <row r="3032">
      <c r="A3032" s="7" t="n">
        <v>7</v>
      </c>
      <c r="B3032" s="2" t="inlineStr">
        <is>
          <t>China</t>
        </is>
      </c>
      <c r="C3032" s="2" t="inlineStr">
        <is>
          <t>External Revenue</t>
        </is>
      </c>
      <c r="D3032" s="8" t="n">
        <v>43829.15</v>
      </c>
      <c r="E3032" s="2" t="inlineStr">
        <is>
          <t>China</t>
        </is>
      </c>
      <c r="F3032" s="2" t="inlineStr">
        <is>
          <t>CNY</t>
        </is>
      </c>
      <c r="G3032" s="3">
        <f>IFERROR(VLOOKUP(F3032,'Currency to EUR'!$A$2:$B$20,2,FALSE),NA())</f>
        <v/>
      </c>
      <c r="H3032" s="8">
        <f>D3032*G3032</f>
        <v/>
      </c>
    </row>
    <row r="3033">
      <c r="A3033" s="7" t="n">
        <v>8</v>
      </c>
      <c r="B3033" s="2" t="inlineStr">
        <is>
          <t>China</t>
        </is>
      </c>
      <c r="C3033" s="2" t="inlineStr">
        <is>
          <t>Internal Revenue</t>
        </is>
      </c>
      <c r="D3033" s="8" t="n">
        <v>14287.58</v>
      </c>
      <c r="E3033" s="2" t="inlineStr">
        <is>
          <t>China</t>
        </is>
      </c>
      <c r="F3033" s="2" t="inlineStr">
        <is>
          <t>CNY</t>
        </is>
      </c>
      <c r="G3033" s="3">
        <f>IFERROR(VLOOKUP(F3033,'Currency to EUR'!$A$2:$B$20,2,FALSE),NA())</f>
        <v/>
      </c>
      <c r="H3033" s="8">
        <f>D3033*G3033</f>
        <v/>
      </c>
    </row>
    <row r="3034">
      <c r="A3034" s="7" t="n">
        <v>9</v>
      </c>
      <c r="B3034" s="2" t="inlineStr">
        <is>
          <t>China</t>
        </is>
      </c>
      <c r="C3034" s="2" t="inlineStr">
        <is>
          <t>Consultant Costs</t>
        </is>
      </c>
      <c r="D3034" s="8" t="n">
        <v>-20834.57</v>
      </c>
      <c r="E3034" s="2" t="inlineStr">
        <is>
          <t>China</t>
        </is>
      </c>
      <c r="F3034" s="2" t="inlineStr">
        <is>
          <t>CNY</t>
        </is>
      </c>
      <c r="G3034" s="3">
        <f>IFERROR(VLOOKUP(F3034,'Currency to EUR'!$A$2:$B$20,2,FALSE),NA())</f>
        <v/>
      </c>
      <c r="H3034" s="8">
        <f>D3034*G3034</f>
        <v/>
      </c>
    </row>
    <row r="3035">
      <c r="A3035" s="7" t="n">
        <v>10</v>
      </c>
      <c r="B3035" s="2" t="inlineStr">
        <is>
          <t>China</t>
        </is>
      </c>
      <c r="C3035" s="2" t="inlineStr">
        <is>
          <t>Manager Costs</t>
        </is>
      </c>
      <c r="D3035" s="8" t="n">
        <v>-6339.94</v>
      </c>
      <c r="E3035" s="2" t="inlineStr">
        <is>
          <t>China</t>
        </is>
      </c>
      <c r="F3035" s="2" t="inlineStr">
        <is>
          <t>CNY</t>
        </is>
      </c>
      <c r="G3035" s="3">
        <f>IFERROR(VLOOKUP(F3035,'Currency to EUR'!$A$2:$B$20,2,FALSE),NA())</f>
        <v/>
      </c>
      <c r="H3035" s="8">
        <f>D3035*G3035</f>
        <v/>
      </c>
    </row>
    <row r="3036">
      <c r="A3036" s="7" t="n">
        <v>11</v>
      </c>
      <c r="B3036" s="2" t="inlineStr">
        <is>
          <t>China</t>
        </is>
      </c>
      <c r="C3036" s="2" t="inlineStr">
        <is>
          <t>Recruitment Costs</t>
        </is>
      </c>
      <c r="D3036" s="8" t="n">
        <v>-5067.62</v>
      </c>
      <c r="E3036" s="2" t="inlineStr">
        <is>
          <t>China</t>
        </is>
      </c>
      <c r="F3036" s="2" t="inlineStr">
        <is>
          <t>CNY</t>
        </is>
      </c>
      <c r="G3036" s="3">
        <f>IFERROR(VLOOKUP(F3036,'Currency to EUR'!$A$2:$B$20,2,FALSE),NA())</f>
        <v/>
      </c>
      <c r="H3036" s="8">
        <f>D3036*G3036</f>
        <v/>
      </c>
    </row>
    <row r="3037">
      <c r="A3037" s="7" t="n">
        <v>2</v>
      </c>
      <c r="B3037" s="2" t="inlineStr">
        <is>
          <t>China</t>
        </is>
      </c>
      <c r="C3037" s="2" t="inlineStr">
        <is>
          <t>External Revenue</t>
        </is>
      </c>
      <c r="D3037" s="8" t="n">
        <v>39940.52</v>
      </c>
      <c r="E3037" s="2" t="inlineStr">
        <is>
          <t>China</t>
        </is>
      </c>
      <c r="F3037" s="2" t="inlineStr">
        <is>
          <t>CNY</t>
        </is>
      </c>
      <c r="G3037" s="3">
        <f>IFERROR(VLOOKUP(F3037,'Currency to EUR'!$A$2:$B$20,2,FALSE),NA())</f>
        <v/>
      </c>
      <c r="H3037" s="8">
        <f>D3037*G3037</f>
        <v/>
      </c>
    </row>
    <row r="3038">
      <c r="A3038" s="7" t="n">
        <v>3</v>
      </c>
      <c r="B3038" s="2" t="inlineStr">
        <is>
          <t>China</t>
        </is>
      </c>
      <c r="C3038" s="2" t="inlineStr">
        <is>
          <t>Internal Revenue</t>
        </is>
      </c>
      <c r="D3038" s="8" t="n">
        <v>27589.4</v>
      </c>
      <c r="E3038" s="2" t="inlineStr">
        <is>
          <t>China</t>
        </is>
      </c>
      <c r="F3038" s="2" t="inlineStr">
        <is>
          <t>CNY</t>
        </is>
      </c>
      <c r="G3038" s="3">
        <f>IFERROR(VLOOKUP(F3038,'Currency to EUR'!$A$2:$B$20,2,FALSE),NA())</f>
        <v/>
      </c>
      <c r="H3038" s="8">
        <f>D3038*G3038</f>
        <v/>
      </c>
    </row>
    <row r="3039">
      <c r="A3039" s="7" t="n">
        <v>4</v>
      </c>
      <c r="B3039" s="2" t="inlineStr">
        <is>
          <t>China</t>
        </is>
      </c>
      <c r="C3039" s="2" t="inlineStr">
        <is>
          <t>Consultant Costs</t>
        </is>
      </c>
      <c r="D3039" s="8" t="n">
        <v>-13695.18</v>
      </c>
      <c r="E3039" s="2" t="inlineStr">
        <is>
          <t>China</t>
        </is>
      </c>
      <c r="F3039" s="2" t="inlineStr">
        <is>
          <t>CNY</t>
        </is>
      </c>
      <c r="G3039" s="3">
        <f>IFERROR(VLOOKUP(F3039,'Currency to EUR'!$A$2:$B$20,2,FALSE),NA())</f>
        <v/>
      </c>
      <c r="H3039" s="8">
        <f>D3039*G3039</f>
        <v/>
      </c>
    </row>
    <row r="3040">
      <c r="A3040" s="7" t="n">
        <v>5</v>
      </c>
      <c r="B3040" s="2" t="inlineStr">
        <is>
          <t>China</t>
        </is>
      </c>
      <c r="C3040" s="2" t="inlineStr">
        <is>
          <t>Manager Costs</t>
        </is>
      </c>
      <c r="D3040" s="8" t="n">
        <v>-4557.64</v>
      </c>
      <c r="E3040" s="2" t="inlineStr">
        <is>
          <t>China</t>
        </is>
      </c>
      <c r="F3040" s="2" t="inlineStr">
        <is>
          <t>CNY</t>
        </is>
      </c>
      <c r="G3040" s="3">
        <f>IFERROR(VLOOKUP(F3040,'Currency to EUR'!$A$2:$B$20,2,FALSE),NA())</f>
        <v/>
      </c>
      <c r="H3040" s="8">
        <f>D3040*G3040</f>
        <v/>
      </c>
    </row>
    <row r="3041">
      <c r="A3041" s="7" t="n">
        <v>6</v>
      </c>
      <c r="B3041" s="2" t="inlineStr">
        <is>
          <t>China</t>
        </is>
      </c>
      <c r="C3041" s="2" t="inlineStr">
        <is>
          <t>Recruitment Costs</t>
        </is>
      </c>
      <c r="D3041" s="8" t="n">
        <v>-3997.68</v>
      </c>
      <c r="E3041" s="2" t="inlineStr">
        <is>
          <t>China</t>
        </is>
      </c>
      <c r="F3041" s="2" t="inlineStr">
        <is>
          <t>CNY</t>
        </is>
      </c>
      <c r="G3041" s="3">
        <f>IFERROR(VLOOKUP(F3041,'Currency to EUR'!$A$2:$B$20,2,FALSE),NA())</f>
        <v/>
      </c>
      <c r="H3041" s="8">
        <f>D3041*G3041</f>
        <v/>
      </c>
    </row>
    <row r="3042">
      <c r="A3042" s="7" t="n">
        <v>9</v>
      </c>
      <c r="B3042" s="2" t="inlineStr">
        <is>
          <t>China</t>
        </is>
      </c>
      <c r="C3042" s="2" t="inlineStr">
        <is>
          <t>External Revenue</t>
        </is>
      </c>
      <c r="D3042" s="8" t="n">
        <v>54711.09</v>
      </c>
      <c r="E3042" s="2" t="inlineStr">
        <is>
          <t>China</t>
        </is>
      </c>
      <c r="F3042" s="2" t="inlineStr">
        <is>
          <t>CNY</t>
        </is>
      </c>
      <c r="G3042" s="3">
        <f>IFERROR(VLOOKUP(F3042,'Currency to EUR'!$A$2:$B$20,2,FALSE),NA())</f>
        <v/>
      </c>
      <c r="H3042" s="8">
        <f>D3042*G3042</f>
        <v/>
      </c>
    </row>
    <row r="3043">
      <c r="A3043" s="7" t="n">
        <v>10</v>
      </c>
      <c r="B3043" s="2" t="inlineStr">
        <is>
          <t>China</t>
        </is>
      </c>
      <c r="C3043" s="2" t="inlineStr">
        <is>
          <t>Internal Revenue</t>
        </is>
      </c>
      <c r="D3043" s="8" t="n">
        <v>18456.44</v>
      </c>
      <c r="E3043" s="2" t="inlineStr">
        <is>
          <t>China</t>
        </is>
      </c>
      <c r="F3043" s="2" t="inlineStr">
        <is>
          <t>CNY</t>
        </is>
      </c>
      <c r="G3043" s="3">
        <f>IFERROR(VLOOKUP(F3043,'Currency to EUR'!$A$2:$B$20,2,FALSE),NA())</f>
        <v/>
      </c>
      <c r="H3043" s="8">
        <f>D3043*G3043</f>
        <v/>
      </c>
    </row>
    <row r="3044">
      <c r="A3044" s="7" t="n">
        <v>11</v>
      </c>
      <c r="B3044" s="2" t="inlineStr">
        <is>
          <t>China</t>
        </is>
      </c>
      <c r="C3044" s="2" t="inlineStr">
        <is>
          <t>Consultant Costs</t>
        </is>
      </c>
      <c r="D3044" s="8" t="n">
        <v>-7277.54</v>
      </c>
      <c r="E3044" s="2" t="inlineStr">
        <is>
          <t>China</t>
        </is>
      </c>
      <c r="F3044" s="2" t="inlineStr">
        <is>
          <t>CNY</t>
        </is>
      </c>
      <c r="G3044" s="3">
        <f>IFERROR(VLOOKUP(F3044,'Currency to EUR'!$A$2:$B$20,2,FALSE),NA())</f>
        <v/>
      </c>
      <c r="H3044" s="8">
        <f>D3044*G3044</f>
        <v/>
      </c>
    </row>
    <row r="3045">
      <c r="A3045" s="7" t="n">
        <v>12</v>
      </c>
      <c r="B3045" s="2" t="inlineStr">
        <is>
          <t>China</t>
        </is>
      </c>
      <c r="C3045" s="2" t="inlineStr">
        <is>
          <t>Manager Costs</t>
        </is>
      </c>
      <c r="D3045" s="8" t="n">
        <v>-3546.41</v>
      </c>
      <c r="E3045" s="2" t="inlineStr">
        <is>
          <t>China</t>
        </is>
      </c>
      <c r="F3045" s="2" t="inlineStr">
        <is>
          <t>CNY</t>
        </is>
      </c>
      <c r="G3045" s="3">
        <f>IFERROR(VLOOKUP(F3045,'Currency to EUR'!$A$2:$B$20,2,FALSE),NA())</f>
        <v/>
      </c>
      <c r="H3045" s="8">
        <f>D3045*G3045</f>
        <v/>
      </c>
    </row>
    <row r="3046">
      <c r="A3046" s="7" t="n">
        <v>1</v>
      </c>
      <c r="B3046" s="2" t="inlineStr">
        <is>
          <t>China</t>
        </is>
      </c>
      <c r="C3046" s="2" t="inlineStr">
        <is>
          <t>Recruitment Costs</t>
        </is>
      </c>
      <c r="D3046" s="8" t="n">
        <v>-819.3099999999999</v>
      </c>
      <c r="E3046" s="2" t="inlineStr">
        <is>
          <t>China</t>
        </is>
      </c>
      <c r="F3046" s="2" t="inlineStr">
        <is>
          <t>CNY</t>
        </is>
      </c>
      <c r="G3046" s="3">
        <f>IFERROR(VLOOKUP(F3046,'Currency to EUR'!$A$2:$B$20,2,FALSE),NA())</f>
        <v/>
      </c>
      <c r="H3046" s="8">
        <f>D3046*G3046</f>
        <v/>
      </c>
    </row>
    <row r="3047">
      <c r="A3047" s="7" t="n">
        <v>4</v>
      </c>
      <c r="B3047" s="2" t="inlineStr">
        <is>
          <t>China</t>
        </is>
      </c>
      <c r="C3047" s="2" t="inlineStr">
        <is>
          <t>External Revenue</t>
        </is>
      </c>
      <c r="D3047" s="8" t="n">
        <v>52940.14</v>
      </c>
      <c r="E3047" s="2" t="inlineStr">
        <is>
          <t>China</t>
        </is>
      </c>
      <c r="F3047" s="2" t="inlineStr">
        <is>
          <t>CNY</t>
        </is>
      </c>
      <c r="G3047" s="3">
        <f>IFERROR(VLOOKUP(F3047,'Currency to EUR'!$A$2:$B$20,2,FALSE),NA())</f>
        <v/>
      </c>
      <c r="H3047" s="8">
        <f>D3047*G3047</f>
        <v/>
      </c>
    </row>
    <row r="3048">
      <c r="A3048" s="7" t="n">
        <v>5</v>
      </c>
      <c r="B3048" s="2" t="inlineStr">
        <is>
          <t>China</t>
        </is>
      </c>
      <c r="C3048" s="2" t="inlineStr">
        <is>
          <t>Internal Revenue</t>
        </is>
      </c>
      <c r="D3048" s="8" t="n">
        <v>20039.34</v>
      </c>
      <c r="E3048" s="2" t="inlineStr">
        <is>
          <t>China</t>
        </is>
      </c>
      <c r="F3048" s="2" t="inlineStr">
        <is>
          <t>CNY</t>
        </is>
      </c>
      <c r="G3048" s="3">
        <f>IFERROR(VLOOKUP(F3048,'Currency to EUR'!$A$2:$B$20,2,FALSE),NA())</f>
        <v/>
      </c>
      <c r="H3048" s="8">
        <f>D3048*G3048</f>
        <v/>
      </c>
    </row>
    <row r="3049">
      <c r="A3049" s="7" t="n">
        <v>6</v>
      </c>
      <c r="B3049" s="2" t="inlineStr">
        <is>
          <t>China</t>
        </is>
      </c>
      <c r="C3049" s="2" t="inlineStr">
        <is>
          <t>Consultant Costs</t>
        </is>
      </c>
      <c r="D3049" s="8" t="n">
        <v>-6224.56</v>
      </c>
      <c r="E3049" s="2" t="inlineStr">
        <is>
          <t>China</t>
        </is>
      </c>
      <c r="F3049" s="2" t="inlineStr">
        <is>
          <t>CNY</t>
        </is>
      </c>
      <c r="G3049" s="3">
        <f>IFERROR(VLOOKUP(F3049,'Currency to EUR'!$A$2:$B$20,2,FALSE),NA())</f>
        <v/>
      </c>
      <c r="H3049" s="8">
        <f>D3049*G3049</f>
        <v/>
      </c>
    </row>
    <row r="3050">
      <c r="A3050" s="7" t="n">
        <v>7</v>
      </c>
      <c r="B3050" s="2" t="inlineStr">
        <is>
          <t>China</t>
        </is>
      </c>
      <c r="C3050" s="2" t="inlineStr">
        <is>
          <t>Manager Costs</t>
        </is>
      </c>
      <c r="D3050" s="8" t="n">
        <v>-5738.15</v>
      </c>
      <c r="E3050" s="2" t="inlineStr">
        <is>
          <t>China</t>
        </is>
      </c>
      <c r="F3050" s="2" t="inlineStr">
        <is>
          <t>CNY</t>
        </is>
      </c>
      <c r="G3050" s="3">
        <f>IFERROR(VLOOKUP(F3050,'Currency to EUR'!$A$2:$B$20,2,FALSE),NA())</f>
        <v/>
      </c>
      <c r="H3050" s="8">
        <f>D3050*G3050</f>
        <v/>
      </c>
    </row>
    <row r="3051">
      <c r="A3051" s="7" t="n">
        <v>8</v>
      </c>
      <c r="B3051" s="2" t="inlineStr">
        <is>
          <t>China</t>
        </is>
      </c>
      <c r="C3051" s="2" t="inlineStr">
        <is>
          <t>Recruitment Costs</t>
        </is>
      </c>
      <c r="D3051" s="8" t="n">
        <v>-5021.57</v>
      </c>
      <c r="E3051" s="2" t="inlineStr">
        <is>
          <t>China</t>
        </is>
      </c>
      <c r="F3051" s="2" t="inlineStr">
        <is>
          <t>CNY</t>
        </is>
      </c>
      <c r="G3051" s="3">
        <f>IFERROR(VLOOKUP(F3051,'Currency to EUR'!$A$2:$B$20,2,FALSE),NA())</f>
        <v/>
      </c>
      <c r="H3051" s="8">
        <f>D3051*G3051</f>
        <v/>
      </c>
    </row>
    <row r="3052">
      <c r="A3052" s="7" t="n">
        <v>11</v>
      </c>
      <c r="B3052" s="2" t="inlineStr">
        <is>
          <t>China</t>
        </is>
      </c>
      <c r="C3052" s="2" t="inlineStr">
        <is>
          <t>External Revenue</t>
        </is>
      </c>
      <c r="D3052" s="8" t="n">
        <v>34288.51</v>
      </c>
      <c r="E3052" s="2" t="inlineStr">
        <is>
          <t>China</t>
        </is>
      </c>
      <c r="F3052" s="2" t="inlineStr">
        <is>
          <t>CNY</t>
        </is>
      </c>
      <c r="G3052" s="3">
        <f>IFERROR(VLOOKUP(F3052,'Currency to EUR'!$A$2:$B$20,2,FALSE),NA())</f>
        <v/>
      </c>
      <c r="H3052" s="8">
        <f>D3052*G3052</f>
        <v/>
      </c>
    </row>
    <row r="3053">
      <c r="A3053" s="7" t="n">
        <v>12</v>
      </c>
      <c r="B3053" s="2" t="inlineStr">
        <is>
          <t>China</t>
        </is>
      </c>
      <c r="C3053" s="2" t="inlineStr">
        <is>
          <t>Internal Revenue</t>
        </is>
      </c>
      <c r="D3053" s="8" t="n">
        <v>8467.440000000001</v>
      </c>
      <c r="E3053" s="2" t="inlineStr">
        <is>
          <t>China</t>
        </is>
      </c>
      <c r="F3053" s="2" t="inlineStr">
        <is>
          <t>CNY</t>
        </is>
      </c>
      <c r="G3053" s="3">
        <f>IFERROR(VLOOKUP(F3053,'Currency to EUR'!$A$2:$B$20,2,FALSE),NA())</f>
        <v/>
      </c>
      <c r="H3053" s="8">
        <f>D3053*G3053</f>
        <v/>
      </c>
    </row>
    <row r="3054">
      <c r="A3054" s="7" t="n">
        <v>1</v>
      </c>
      <c r="B3054" s="2" t="inlineStr">
        <is>
          <t>China</t>
        </is>
      </c>
      <c r="C3054" s="2" t="inlineStr">
        <is>
          <t>Consultant Costs</t>
        </is>
      </c>
      <c r="D3054" s="8" t="n">
        <v>-18963.95</v>
      </c>
      <c r="E3054" s="2" t="inlineStr">
        <is>
          <t>China</t>
        </is>
      </c>
      <c r="F3054" s="2" t="inlineStr">
        <is>
          <t>CNY</t>
        </is>
      </c>
      <c r="G3054" s="3">
        <f>IFERROR(VLOOKUP(F3054,'Currency to EUR'!$A$2:$B$20,2,FALSE),NA())</f>
        <v/>
      </c>
      <c r="H3054" s="8">
        <f>D3054*G3054</f>
        <v/>
      </c>
    </row>
    <row r="3055">
      <c r="A3055" s="7" t="n">
        <v>2</v>
      </c>
      <c r="B3055" s="2" t="inlineStr">
        <is>
          <t>China</t>
        </is>
      </c>
      <c r="C3055" s="2" t="inlineStr">
        <is>
          <t>Manager Costs</t>
        </is>
      </c>
      <c r="D3055" s="8" t="n">
        <v>-4282.06</v>
      </c>
      <c r="E3055" s="2" t="inlineStr">
        <is>
          <t>China</t>
        </is>
      </c>
      <c r="F3055" s="2" t="inlineStr">
        <is>
          <t>CNY</t>
        </is>
      </c>
      <c r="G3055" s="3">
        <f>IFERROR(VLOOKUP(F3055,'Currency to EUR'!$A$2:$B$20,2,FALSE),NA())</f>
        <v/>
      </c>
      <c r="H3055" s="8">
        <f>D3055*G3055</f>
        <v/>
      </c>
    </row>
    <row r="3056">
      <c r="A3056" s="7" t="n">
        <v>3</v>
      </c>
      <c r="B3056" s="2" t="inlineStr">
        <is>
          <t>China</t>
        </is>
      </c>
      <c r="C3056" s="2" t="inlineStr">
        <is>
          <t>Recruitment Costs</t>
        </is>
      </c>
      <c r="D3056" s="8" t="n">
        <v>-2736.85</v>
      </c>
      <c r="E3056" s="2" t="inlineStr">
        <is>
          <t>China</t>
        </is>
      </c>
      <c r="F3056" s="2" t="inlineStr">
        <is>
          <t>CNY</t>
        </is>
      </c>
      <c r="G3056" s="3">
        <f>IFERROR(VLOOKUP(F3056,'Currency to EUR'!$A$2:$B$20,2,FALSE),NA())</f>
        <v/>
      </c>
      <c r="H3056" s="8">
        <f>D3056*G3056</f>
        <v/>
      </c>
    </row>
    <row r="3057">
      <c r="A3057" s="7" t="n">
        <v>6</v>
      </c>
      <c r="B3057" s="2" t="inlineStr">
        <is>
          <t>China</t>
        </is>
      </c>
      <c r="C3057" s="2" t="inlineStr">
        <is>
          <t>External Revenue</t>
        </is>
      </c>
      <c r="D3057" s="8" t="n">
        <v>54036.26</v>
      </c>
      <c r="E3057" s="2" t="inlineStr">
        <is>
          <t>China</t>
        </is>
      </c>
      <c r="F3057" s="2" t="inlineStr">
        <is>
          <t>CNY</t>
        </is>
      </c>
      <c r="G3057" s="3">
        <f>IFERROR(VLOOKUP(F3057,'Currency to EUR'!$A$2:$B$20,2,FALSE),NA())</f>
        <v/>
      </c>
      <c r="H3057" s="8">
        <f>D3057*G3057</f>
        <v/>
      </c>
    </row>
    <row r="3058">
      <c r="A3058" s="7" t="n">
        <v>7</v>
      </c>
      <c r="B3058" s="2" t="inlineStr">
        <is>
          <t>China</t>
        </is>
      </c>
      <c r="C3058" s="2" t="inlineStr">
        <is>
          <t>Internal Revenue</t>
        </is>
      </c>
      <c r="D3058" s="8" t="n">
        <v>19820.87</v>
      </c>
      <c r="E3058" s="2" t="inlineStr">
        <is>
          <t>China</t>
        </is>
      </c>
      <c r="F3058" s="2" t="inlineStr">
        <is>
          <t>CNY</t>
        </is>
      </c>
      <c r="G3058" s="3">
        <f>IFERROR(VLOOKUP(F3058,'Currency to EUR'!$A$2:$B$20,2,FALSE),NA())</f>
        <v/>
      </c>
      <c r="H3058" s="8">
        <f>D3058*G3058</f>
        <v/>
      </c>
    </row>
    <row r="3059">
      <c r="A3059" s="7" t="n">
        <v>8</v>
      </c>
      <c r="B3059" s="2" t="inlineStr">
        <is>
          <t>China</t>
        </is>
      </c>
      <c r="C3059" s="2" t="inlineStr">
        <is>
          <t>Consultant Costs</t>
        </is>
      </c>
      <c r="D3059" s="8" t="n">
        <v>-18772.98</v>
      </c>
      <c r="E3059" s="2" t="inlineStr">
        <is>
          <t>China</t>
        </is>
      </c>
      <c r="F3059" s="2" t="inlineStr">
        <is>
          <t>CNY</t>
        </is>
      </c>
      <c r="G3059" s="3">
        <f>IFERROR(VLOOKUP(F3059,'Currency to EUR'!$A$2:$B$20,2,FALSE),NA())</f>
        <v/>
      </c>
      <c r="H3059" s="8">
        <f>D3059*G3059</f>
        <v/>
      </c>
    </row>
    <row r="3060">
      <c r="A3060" s="7" t="n">
        <v>9</v>
      </c>
      <c r="B3060" s="2" t="inlineStr">
        <is>
          <t>China</t>
        </is>
      </c>
      <c r="C3060" s="2" t="inlineStr">
        <is>
          <t>Manager Costs</t>
        </is>
      </c>
      <c r="D3060" s="8" t="n">
        <v>-4535.23</v>
      </c>
      <c r="E3060" s="2" t="inlineStr">
        <is>
          <t>China</t>
        </is>
      </c>
      <c r="F3060" s="2" t="inlineStr">
        <is>
          <t>CNY</t>
        </is>
      </c>
      <c r="G3060" s="3">
        <f>IFERROR(VLOOKUP(F3060,'Currency to EUR'!$A$2:$B$20,2,FALSE),NA())</f>
        <v/>
      </c>
      <c r="H3060" s="8">
        <f>D3060*G3060</f>
        <v/>
      </c>
    </row>
    <row r="3061">
      <c r="A3061" s="7" t="n">
        <v>10</v>
      </c>
      <c r="B3061" s="2" t="inlineStr">
        <is>
          <t>China</t>
        </is>
      </c>
      <c r="C3061" s="2" t="inlineStr">
        <is>
          <t>Recruitment Costs</t>
        </is>
      </c>
      <c r="D3061" s="8" t="n">
        <v>-3805.04</v>
      </c>
      <c r="E3061" s="2" t="inlineStr">
        <is>
          <t>China</t>
        </is>
      </c>
      <c r="F3061" s="2" t="inlineStr">
        <is>
          <t>CNY</t>
        </is>
      </c>
      <c r="G3061" s="3">
        <f>IFERROR(VLOOKUP(F3061,'Currency to EUR'!$A$2:$B$20,2,FALSE),NA())</f>
        <v/>
      </c>
      <c r="H3061" s="8">
        <f>D3061*G3061</f>
        <v/>
      </c>
    </row>
    <row r="3062">
      <c r="A3062" s="7" t="n">
        <v>1</v>
      </c>
      <c r="B3062" s="2" t="inlineStr">
        <is>
          <t>China</t>
        </is>
      </c>
      <c r="C3062" s="2" t="inlineStr">
        <is>
          <t>External Revenue</t>
        </is>
      </c>
      <c r="D3062" s="8" t="n">
        <v>53110.01</v>
      </c>
      <c r="E3062" s="2" t="inlineStr">
        <is>
          <t>China</t>
        </is>
      </c>
      <c r="F3062" s="2" t="inlineStr">
        <is>
          <t>CNY</t>
        </is>
      </c>
      <c r="G3062" s="3">
        <f>IFERROR(VLOOKUP(F3062,'Currency to EUR'!$A$2:$B$20,2,FALSE),NA())</f>
        <v/>
      </c>
      <c r="H3062" s="8">
        <f>D3062*G3062</f>
        <v/>
      </c>
    </row>
    <row r="3063">
      <c r="A3063" s="7" t="n">
        <v>2</v>
      </c>
      <c r="B3063" s="2" t="inlineStr">
        <is>
          <t>China</t>
        </is>
      </c>
      <c r="C3063" s="2" t="inlineStr">
        <is>
          <t>Internal Revenue</t>
        </is>
      </c>
      <c r="D3063" s="8" t="n">
        <v>13514.76</v>
      </c>
      <c r="E3063" s="2" t="inlineStr">
        <is>
          <t>China</t>
        </is>
      </c>
      <c r="F3063" s="2" t="inlineStr">
        <is>
          <t>CNY</t>
        </is>
      </c>
      <c r="G3063" s="3">
        <f>IFERROR(VLOOKUP(F3063,'Currency to EUR'!$A$2:$B$20,2,FALSE),NA())</f>
        <v/>
      </c>
      <c r="H3063" s="8">
        <f>D3063*G3063</f>
        <v/>
      </c>
    </row>
    <row r="3064">
      <c r="A3064" s="7" t="n">
        <v>3</v>
      </c>
      <c r="B3064" s="2" t="inlineStr">
        <is>
          <t>China</t>
        </is>
      </c>
      <c r="C3064" s="2" t="inlineStr">
        <is>
          <t>Consultant Costs</t>
        </is>
      </c>
      <c r="D3064" s="8" t="n">
        <v>-16727.83</v>
      </c>
      <c r="E3064" s="2" t="inlineStr">
        <is>
          <t>China</t>
        </is>
      </c>
      <c r="F3064" s="2" t="inlineStr">
        <is>
          <t>CNY</t>
        </is>
      </c>
      <c r="G3064" s="3">
        <f>IFERROR(VLOOKUP(F3064,'Currency to EUR'!$A$2:$B$20,2,FALSE),NA())</f>
        <v/>
      </c>
      <c r="H3064" s="8">
        <f>D3064*G3064</f>
        <v/>
      </c>
    </row>
    <row r="3065">
      <c r="A3065" s="7" t="n">
        <v>4</v>
      </c>
      <c r="B3065" s="2" t="inlineStr">
        <is>
          <t>China</t>
        </is>
      </c>
      <c r="C3065" s="2" t="inlineStr">
        <is>
          <t>Manager Costs</t>
        </is>
      </c>
      <c r="D3065" s="8" t="n">
        <v>-5846.77</v>
      </c>
      <c r="E3065" s="2" t="inlineStr">
        <is>
          <t>China</t>
        </is>
      </c>
      <c r="F3065" s="2" t="inlineStr">
        <is>
          <t>CNY</t>
        </is>
      </c>
      <c r="G3065" s="3">
        <f>IFERROR(VLOOKUP(F3065,'Currency to EUR'!$A$2:$B$20,2,FALSE),NA())</f>
        <v/>
      </c>
      <c r="H3065" s="8">
        <f>D3065*G3065</f>
        <v/>
      </c>
    </row>
    <row r="3066">
      <c r="A3066" s="7" t="n">
        <v>5</v>
      </c>
      <c r="B3066" s="2" t="inlineStr">
        <is>
          <t>China</t>
        </is>
      </c>
      <c r="C3066" s="2" t="inlineStr">
        <is>
          <t>Recruitment Costs</t>
        </is>
      </c>
      <c r="D3066" s="8" t="n">
        <v>-1582.89</v>
      </c>
      <c r="E3066" s="2" t="inlineStr">
        <is>
          <t>China</t>
        </is>
      </c>
      <c r="F3066" s="2" t="inlineStr">
        <is>
          <t>CNY</t>
        </is>
      </c>
      <c r="G3066" s="3">
        <f>IFERROR(VLOOKUP(F3066,'Currency to EUR'!$A$2:$B$20,2,FALSE),NA())</f>
        <v/>
      </c>
      <c r="H3066" s="8">
        <f>D3066*G3066</f>
        <v/>
      </c>
    </row>
    <row r="3067">
      <c r="A3067" s="7" t="n">
        <v>8</v>
      </c>
      <c r="B3067" s="2" t="inlineStr">
        <is>
          <t>China</t>
        </is>
      </c>
      <c r="C3067" s="2" t="inlineStr">
        <is>
          <t>External Revenue</t>
        </is>
      </c>
      <c r="D3067" s="8" t="n">
        <v>31069.54</v>
      </c>
      <c r="E3067" s="2" t="inlineStr">
        <is>
          <t>China</t>
        </is>
      </c>
      <c r="F3067" s="2" t="inlineStr">
        <is>
          <t>CNY</t>
        </is>
      </c>
      <c r="G3067" s="3">
        <f>IFERROR(VLOOKUP(F3067,'Currency to EUR'!$A$2:$B$20,2,FALSE),NA())</f>
        <v/>
      </c>
      <c r="H3067" s="8">
        <f>D3067*G3067</f>
        <v/>
      </c>
    </row>
    <row r="3068">
      <c r="A3068" s="7" t="n">
        <v>9</v>
      </c>
      <c r="B3068" s="2" t="inlineStr">
        <is>
          <t>China</t>
        </is>
      </c>
      <c r="C3068" s="2" t="inlineStr">
        <is>
          <t>Internal Revenue</t>
        </is>
      </c>
      <c r="D3068" s="8" t="n">
        <v>7919.41</v>
      </c>
      <c r="E3068" s="2" t="inlineStr">
        <is>
          <t>China</t>
        </is>
      </c>
      <c r="F3068" s="2" t="inlineStr">
        <is>
          <t>CNY</t>
        </is>
      </c>
      <c r="G3068" s="3">
        <f>IFERROR(VLOOKUP(F3068,'Currency to EUR'!$A$2:$B$20,2,FALSE),NA())</f>
        <v/>
      </c>
      <c r="H3068" s="8">
        <f>D3068*G3068</f>
        <v/>
      </c>
    </row>
    <row r="3069">
      <c r="A3069" s="7" t="n">
        <v>10</v>
      </c>
      <c r="B3069" s="2" t="inlineStr">
        <is>
          <t>China</t>
        </is>
      </c>
      <c r="C3069" s="2" t="inlineStr">
        <is>
          <t>Consultant Costs</t>
        </is>
      </c>
      <c r="D3069" s="8" t="n">
        <v>-23469.13</v>
      </c>
      <c r="E3069" s="2" t="inlineStr">
        <is>
          <t>China</t>
        </is>
      </c>
      <c r="F3069" s="2" t="inlineStr">
        <is>
          <t>CNY</t>
        </is>
      </c>
      <c r="G3069" s="3">
        <f>IFERROR(VLOOKUP(F3069,'Currency to EUR'!$A$2:$B$20,2,FALSE),NA())</f>
        <v/>
      </c>
      <c r="H3069" s="8">
        <f>D3069*G3069</f>
        <v/>
      </c>
    </row>
    <row r="3070">
      <c r="A3070" s="7" t="n">
        <v>11</v>
      </c>
      <c r="B3070" s="2" t="inlineStr">
        <is>
          <t>China</t>
        </is>
      </c>
      <c r="C3070" s="2" t="inlineStr">
        <is>
          <t>Manager Costs</t>
        </is>
      </c>
      <c r="D3070" s="8" t="n">
        <v>-6702.89</v>
      </c>
      <c r="E3070" s="2" t="inlineStr">
        <is>
          <t>China</t>
        </is>
      </c>
      <c r="F3070" s="2" t="inlineStr">
        <is>
          <t>CNY</t>
        </is>
      </c>
      <c r="G3070" s="3">
        <f>IFERROR(VLOOKUP(F3070,'Currency to EUR'!$A$2:$B$20,2,FALSE),NA())</f>
        <v/>
      </c>
      <c r="H3070" s="8">
        <f>D3070*G3070</f>
        <v/>
      </c>
    </row>
    <row r="3071">
      <c r="A3071" s="7" t="n">
        <v>12</v>
      </c>
      <c r="B3071" s="2" t="inlineStr">
        <is>
          <t>China</t>
        </is>
      </c>
      <c r="C3071" s="2" t="inlineStr">
        <is>
          <t>Recruitment Costs</t>
        </is>
      </c>
      <c r="D3071" s="8" t="n">
        <v>-824.4</v>
      </c>
      <c r="E3071" s="2" t="inlineStr">
        <is>
          <t>China</t>
        </is>
      </c>
      <c r="F3071" s="2" t="inlineStr">
        <is>
          <t>CNY</t>
        </is>
      </c>
      <c r="G3071" s="3">
        <f>IFERROR(VLOOKUP(F3071,'Currency to EUR'!$A$2:$B$20,2,FALSE),NA())</f>
        <v/>
      </c>
      <c r="H3071" s="8">
        <f>D3071*G3071</f>
        <v/>
      </c>
    </row>
    <row r="3072">
      <c r="A3072" s="7" t="n">
        <v>3</v>
      </c>
      <c r="B3072" s="2" t="inlineStr">
        <is>
          <t>China</t>
        </is>
      </c>
      <c r="C3072" s="2" t="inlineStr">
        <is>
          <t>External Revenue</t>
        </is>
      </c>
      <c r="D3072" s="8" t="n">
        <v>55294.98</v>
      </c>
      <c r="E3072" s="2" t="inlineStr">
        <is>
          <t>China</t>
        </is>
      </c>
      <c r="F3072" s="2" t="inlineStr">
        <is>
          <t>CNY</t>
        </is>
      </c>
      <c r="G3072" s="3">
        <f>IFERROR(VLOOKUP(F3072,'Currency to EUR'!$A$2:$B$20,2,FALSE),NA())</f>
        <v/>
      </c>
      <c r="H3072" s="8">
        <f>D3072*G3072</f>
        <v/>
      </c>
    </row>
    <row r="3073">
      <c r="A3073" s="7" t="n">
        <v>4</v>
      </c>
      <c r="B3073" s="2" t="inlineStr">
        <is>
          <t>China</t>
        </is>
      </c>
      <c r="C3073" s="2" t="inlineStr">
        <is>
          <t>Internal Revenue</t>
        </is>
      </c>
      <c r="D3073" s="8" t="n">
        <v>26986.81</v>
      </c>
      <c r="E3073" s="2" t="inlineStr">
        <is>
          <t>China</t>
        </is>
      </c>
      <c r="F3073" s="2" t="inlineStr">
        <is>
          <t>CNY</t>
        </is>
      </c>
      <c r="G3073" s="3">
        <f>IFERROR(VLOOKUP(F3073,'Currency to EUR'!$A$2:$B$20,2,FALSE),NA())</f>
        <v/>
      </c>
      <c r="H3073" s="8">
        <f>D3073*G3073</f>
        <v/>
      </c>
    </row>
  </sheetData>
  <autoFilter ref="A1:H30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2026-09-11T15:14:30Z</dcterms:created>
  <dcterms:modified xmlns:dcterms="http://purl.org/dc/terms/" xmlns:xsi="http://www.w3.org/2001/XMLSchema-instance" xsi:type="dcterms:W3CDTF">2026-09-11T15:14:36Z</dcterms:modified>
</cp:coreProperties>
</file>