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 codeName="{7A2D7E96-6E34-419A-AE5F-296B3A7E7977}"/>
  <x:workbookPr codeName="ThisWorkbook"/>
  <mc:AlternateContent xmlns:mc="http://schemas.openxmlformats.org/markup-compatibility/2006">
    <mc:Choice Requires="x15">
      <x15ac:absPath xmlns:x15ac="http://schemas.microsoft.com/office/spreadsheetml/2010/11/ac" url="C:\Users\THLSoft 007\Downloads\"/>
    </mc:Choice>
  </mc:AlternateContent>
  <x:bookViews>
    <x:workbookView xWindow="0" yWindow="2700" windowWidth="20490" windowHeight="6945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8"/>
  <x:definedNames>
    <x:definedName name="_xlnm.Print_Area" localSheetId="0">SCAR!$A$1:$L$129</x:definedName>
  </x:definedNames>
  <x:calcPr calcId="152511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84" i="1"/>
  <c r="L85" i="1"/>
  <c r="L86" i="1"/>
  <c r="L87" i="1"/>
  <c r="L88" i="1"/>
  <c r="L89" i="1"/>
  <c r="L90" i="1"/>
</calcChain>
</file>

<file path=xl/sharedStrings.xml><?xml version="1.0" encoding="utf-8"?>
<x:sst xmlns:x="http://schemas.openxmlformats.org/spreadsheetml/2006/main" count="93" uniqueCount="83">
  <x:si>
    <x:t>10451 Vista Park Rd.</x:t>
  </x:si>
  <x:si>
    <x:t>Dallas, Texas   USA</x:t>
  </x:si>
  <x:si>
    <x:t>Phone: 214-340-4900  Fax: 214-342-6899</x:t>
  </x:si>
  <x:si>
    <x:t>SUPPLIER CORRECTIVE ACTION REQUEST (SCAR)</x:t>
  </x:si>
  <x:si>
    <x:t>Form: 005-0206 Rev C</x:t>
  </x:si>
  <x:si>
    <x:t>Supplier:</x:t>
  </x:si>
  <x:si>
    <x:t>SCAR #:</x:t>
  </x:si>
  <x:si>
    <x:t>Requested by:</x:t>
  </x:si>
  <x:si>
    <x:t>Address:</x:t>
  </x:si>
  <x:si>
    <x:t>Nonconforming Qty:</x:t>
  </x:si>
  <x:si>
    <x:t>Buyer:</x:t>
  </x:si>
  <x:si>
    <x:t>Quality:</x:t>
  </x:si>
  <x:si>
    <x:t>II-VI Marlow NCR #:</x:t>
  </x:si>
  <x:si>
    <x:t>For II-VI Marlow Use Only:</x:t>
  </x:si>
  <x:si>
    <x:t>Contact:</x:t>
  </x:si>
  <x:si>
    <x:t>RMA#:</x:t>
  </x:si>
  <x:si>
    <x:t>Email:</x:t>
  </x:si>
  <x:si>
    <x:t>VN SCAR #:</x:t>
  </x:si>
  <x:si>
    <x:t>Tel:</x:t>
  </x:si>
  <x:si>
    <x:t>Fax:</x:t>
  </x:si>
  <x:si>
    <x:t>VN NCR #:</x:t>
  </x:si>
  <x:si>
    <x:t>Purchase Order Number:</x:t>
  </x:si>
  <x:si>
    <x:t>II-VI Marlow Part Number:</x:t>
  </x:si>
  <x:si>
    <x:t xml:space="preserve">CUSTOMER CONCERN: </x:t>
  </x:si>
  <x:si>
    <x:t xml:space="preserve">DATE: </x:t>
  </x:si>
  <x:si>
    <x:t>Recurring Problem?</x:t>
  </x:si>
  <x:si>
    <x: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x:t>
  </x:si>
  <x:si>
    <x:t>Please Respond By:</x:t>
  </x:si>
  <x:si>
    <x:t>D1 - USE TEAM APPROACH</x:t>
  </x:si>
  <x:si>
    <x:t>Team Leader:</x:t>
  </x:si>
  <x:si>
    <x:t>Champion:</x:t>
  </x:si>
  <x:si>
    <x:t>Member:</x:t>
  </x:si>
  <x:si>
    <x:t>External member:</x:t>
  </x:si>
  <x:si>
    <x:t>D2 - DESCRIBE THE PROBLEM</x:t>
  </x:si>
  <x:si>
    <x:t>DATE:</x:t>
  </x:si>
  <x:si>
    <x:t>D3 - IMPLEMENT CONTAINMENT PLANS (SHORT TERM) - DESCRIBE</x:t>
  </x:si>
  <x:si>
    <x:t>WHO</x:t>
  </x:si>
  <x:si>
    <x:t>D4 - DESCRIBE THE ROOT CAUSE</x:t>
  </x:si>
  <x:si>
    <x:t>D5 - IMPLEMENT PERMANENT CORRECTIVE ACTIONS - DESCRIBE</x:t>
  </x:si>
  <x:si>
    <x:t xml:space="preserve">D6 - VALIDATION OF CORRECTIVE ACTION (Please attach copies of audits, meeting </x:t>
  </x:si>
  <x:si>
    <x:t>minutes, or other type of activities that can be reviewed.)</x:t>
  </x:si>
  <x:si>
    <x:t>D7 - VERIFY EFFECTIVENESS - DESCRIBE</x:t>
  </x:si>
  <x:si>
    <x:t>D8 - FOLLOW UP BY II-VI MARLOW</x:t>
  </x:si>
  <x:si>
    <x:t>Supplier Representative:</x:t>
  </x:si>
  <x:si>
    <x:t>Response Date:</x:t>
  </x:si>
  <x:si>
    <x:t>II-VI Marlow acknowledgement:</x:t>
  </x:si>
  <x:si>
    <x:t>SCAR status:</x:t>
  </x:si>
  <x:si>
    <x:t>D0 - PLAN</x:t>
  </x:si>
  <x:si>
    <x:t>WHEN</x:t>
  </x:si>
  <x:si>
    <x:t>Huy</x:t>
  </x:si>
  <x:si>
    <x:t>VN169</x:t>
  </x:si>
  <x:si>
    <x:t>151 PHAN HUY ICH</x:t>
  </x:si>
  <x:si>
    <x:t/>
  </x:si>
  <x:si>
    <x:t>Nguyễn Văn Huy</x:t>
  </x:si>
  <x:si>
    <x:t>I000003S</x:t>
  </x:si>
  <x:si>
    <x:t>Nguyễn Minh Tuấn</x:t>
  </x:si>
  <x:si>
    <x:t>minhtuan@gmail.com</x:t>
  </x:si>
  <x:si>
    <x:t>016232523</x:t>
  </x:si>
  <x:si>
    <x:t>23-753-523</x:t>
  </x:si>
  <x:si>
    <x:t>858-0018-007</x:t>
  </x:si>
  <x:si>
    <x:t>10-02-2018</x:t>
  </x:si>
  <x:si>
    <x:t>dfdgdvv á</x:t>
  </x:si>
  <x:si>
    <x:t>werwer</x:t>
  </x:si>
  <x:si>
    <x:t>sdf sdf sdf</x:t>
  </x:si>
  <x:si>
    <x:t xml:space="preserve"> fhfjg</x:t>
  </x:si>
  <x:si>
    <x:t>f sfs r</x:t>
  </x:si>
  <x:si>
    <x:t>rth regrdg dg
safsfdf</x:t>
  </x:si>
  <x:si>
    <x:t>ferfer</x:t>
  </x:si>
  <x:si>
    <x:t>refr</x:t>
  </x:si>
  <x:si>
    <x:t>hnhn45</x:t>
  </x:si>
  <x:si>
    <x:t>erg regedads</x:t>
  </x:si>
  <x:si>
    <x:t>fgdgfgdf</x:t>
  </x:si>
  <x:si>
    <x:t>dsds</x:t>
  </x:si>
  <x:si>
    <x:t>dsds efr4r</x:t>
  </x:si>
  <x:si>
    <x:t>dsds 67yh</x:t>
  </x:si>
  <x:si>
    <x:t>sdsd 2</x:t>
  </x:si>
  <x:si>
    <x:t>sdsd ff</x:t>
  </x:si>
  <x:si>
    <x:t>sdsd 4r</x:t>
  </x:si>
  <x:si>
    <x:t>v rhrth</x:t>
  </x:si>
  <x:si>
    <x:t>yrr</x:t>
  </x:si>
  <x:si>
    <x:t>sdfdsf</x:t>
  </x:si>
  <x:si>
    <x:t>dfsdfsd</x:t>
  </x:si>
  <x:si>
    <x:t>dsfgdgfddfgdfgg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</x:si>
</x:sst>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5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19" xfId="0" applyFont="1" applyBorder="1" applyAlignment="1" applyProtection="1">
      <alignment horizontal="center" vertical="center" wrapText="1"/>
      <protection locked="0"/>
    </xf>
    <xf numFmtId="0" fontId="7" fillId="0" borderId="29" xfId="0" applyFont="1" applyBorder="1" applyAlignment="1" applyProtection="1">
      <alignment horizontal="center" vertical="center" wrapText="1"/>
      <protection locked="0"/>
    </xf>
    <xf numFmtId="0" fontId="7" fillId="0" borderId="25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7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21" xfId="0" applyNumberFormat="1" applyFont="1" applyBorder="1" applyAlignment="1" applyProtection="1">
      <alignment horizontal="center" vertical="center" wrapText="1"/>
      <protection locked="0"/>
    </xf>
    <xf numFmtId="165" fontId="7" fillId="0" borderId="30" xfId="0" applyNumberFormat="1" applyFont="1" applyBorder="1" applyAlignment="1" applyProtection="1">
      <alignment horizontal="center" vertical="center" wrapText="1"/>
      <protection locked="0"/>
    </xf>
    <xf numFmtId="165" fontId="7" fillId="0" borderId="26" xfId="0" applyNumberFormat="1" applyFont="1" applyBorder="1" applyAlignment="1" applyProtection="1">
      <alignment horizontal="center" vertical="center" wrapText="1"/>
      <protection locked="0"/>
    </xf>
    <xf numFmtId="166" fontId="7" fillId="0" borderId="21" xfId="0" applyNumberFormat="1" applyFont="1" applyBorder="1" applyAlignment="1" applyProtection="1">
      <alignment horizontal="center" vertical="center" wrapText="1"/>
      <protection locked="0"/>
    </xf>
    <xf numFmtId="166" fontId="7" fillId="0" borderId="30" xfId="0" applyNumberFormat="1" applyFont="1" applyBorder="1" applyAlignment="1" applyProtection="1">
      <alignment horizontal="center" vertical="center" wrapText="1"/>
      <protection locked="0"/>
    </xf>
    <xf numFmtId="166" fontId="7" fillId="0" borderId="26" xfId="0" applyNumberFormat="1" applyFont="1" applyBorder="1" applyAlignment="1" applyProtection="1">
      <alignment horizontal="center" vertical="center" wrapText="1"/>
      <protection locked="0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Border="1" applyAlignment="1">
      <alignment horizontal="left" vertical="top" wrapText="1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5" xfId="0" applyFont="1" applyBorder="1" applyAlignment="1" applyProtection="1">
      <alignment horizontal="left" vertical="center" wrapText="1"/>
      <protection locked="0"/>
    </xf>
    <xf numFmtId="0" fontId="0" fillId="0" borderId="46" xfId="0" applyBorder="1" applyAlignment="1">
      <alignment horizontal="left" vertical="center" wrapText="1"/>
    </xf>
    <xf numFmtId="0" fontId="0" fillId="0" borderId="47" xfId="0" applyBorder="1" applyAlignment="1">
      <alignment horizontal="left" vertical="center" wrapText="1"/>
    </xf>
    <xf numFmtId="0" fontId="7" fillId="0" borderId="17" xfId="0" applyFont="1" applyBorder="1" applyAlignment="1" applyProtection="1">
      <alignment horizontal="left" vertical="center" wrapText="1"/>
      <protection locked="0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0" fontId="7" fillId="0" borderId="31" xfId="0" applyFont="1" applyBorder="1" applyAlignment="1" applyProtection="1">
      <alignment horizontal="left" vertical="center" wrapText="1"/>
      <protection locked="0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2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>
      <alignment horizontal="left" vertical="center" wrapText="1"/>
    </xf>
    <xf numFmtId="0" fontId="0" fillId="0" borderId="24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0" fillId="0" borderId="37" xfId="0" applyBorder="1" applyAlignment="1">
      <alignment horizontal="left" vertical="center" wrapText="1"/>
    </xf>
    <xf numFmtId="0" fontId="0" fillId="0" borderId="38" xfId="0" applyBorder="1" applyAlignment="1">
      <alignment horizontal="left" vertical="center" wrapText="1"/>
    </xf>
    <xf numFmtId="0" fontId="7" fillId="0" borderId="39" xfId="0" applyFont="1" applyBorder="1" applyAlignment="1" applyProtection="1">
      <alignment horizontal="left" vertical="center" wrapText="1"/>
      <protection locked="0"/>
    </xf>
    <xf numFmtId="0" fontId="0" fillId="0" borderId="40" xfId="0" applyBorder="1" applyAlignment="1">
      <alignment horizontal="left" vertical="center" wrapText="1"/>
    </xf>
    <xf numFmtId="0" fontId="0" fillId="0" borderId="41" xfId="0" applyBorder="1" applyAlignment="1">
      <alignment horizontal="left" vertical="center" wrapText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7" fillId="0" borderId="34" xfId="0" applyFont="1" applyBorder="1" applyAlignment="1" applyProtection="1">
      <alignment horizontal="left" vertical="center" wrapText="1"/>
      <protection locked="0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  <xf numFmtId="0" fontId="7" fillId="0" borderId="42" xfId="0" applyFont="1" applyBorder="1" applyAlignment="1" applyProtection="1">
      <alignment horizontal="left" vertical="center" wrapText="1"/>
      <protection locked="0"/>
    </xf>
    <xf numFmtId="0" fontId="0" fillId="0" borderId="43" xfId="0" applyBorder="1" applyAlignment="1">
      <alignment horizontal="left" vertical="center" wrapText="1"/>
    </xf>
    <xf numFmtId="0" fontId="0" fillId="0" borderId="44" xfId="0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8.xml" Id="rId8" /><Relationship Type="http://schemas.openxmlformats.org/officeDocument/2006/relationships/calcChain" Target="calcChain.xml" Id="rId13" /><Relationship Type="http://schemas.openxmlformats.org/officeDocument/2006/relationships/worksheet" Target="worksheets/sheet3.xml" Id="rId3" /><Relationship Type="http://schemas.openxmlformats.org/officeDocument/2006/relationships/worksheet" Target="worksheets/sheet7.xml" Id="rId7" /><Relationship Type="http://schemas.openxmlformats.org/officeDocument/2006/relationships/sharedStrings" Target="sharedStrings.xml" Id="rId12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worksheet" Target="worksheets/sheet6.xml" Id="rId6" /><Relationship Type="http://schemas.openxmlformats.org/officeDocument/2006/relationships/styles" Target="styles.xml" Id="rId11" /><Relationship Type="http://schemas.openxmlformats.org/officeDocument/2006/relationships/worksheet" Target="worksheets/sheet5.xml" Id="rId5" /><Relationship Type="http://schemas.openxmlformats.org/officeDocument/2006/relationships/theme" Target="theme/theme1.xml" Id="rId10" /><Relationship Type="http://schemas.openxmlformats.org/officeDocument/2006/relationships/worksheet" Target="worksheets/sheet4.xml" Id="rId4" /><Relationship Type="http://schemas.openxmlformats.org/officeDocument/2006/relationships/worksheet" Target="worksheets/sheet9.xml" Id="rId9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M128"/>
  <x:sheetViews>
    <x:sheetView tabSelected="1" topLeftCell="A61" zoomScaleNormal="100" workbookViewId="0">
      <x:selection activeCell="B69" sqref="B69:K78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">
        <x:v>49</x:v>
      </x:c>
      <x:c r="D6" s="86"/>
      <x:c r="E6" s="87"/>
      <x:c r="F6" s="5" t="s">
        <x:v>6</x:v>
      </x:c>
      <x:c r="G6" s="88" t="s">
        <x:v>50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">
        <x:v>51</x:v>
      </x:c>
      <x:c r="D7" s="92"/>
      <x:c r="E7" s="93"/>
      <x:c r="F7" s="8" t="s">
        <x:v>9</x:v>
      </x:c>
      <x:c r="G7" s="9">
        <x:v>20</x:v>
      </x:c>
      <x:c r="H7" s="61"/>
      <x:c r="I7" s="7" t="s">
        <x:v>10</x:v>
      </x:c>
      <x:c r="J7" s="94" t="s">
        <x:v>52</x:v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s">
        <x:v>53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s">
        <x:v>54</x:v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">
        <x:v>55</x:v>
      </x:c>
      <x:c r="D11" s="94"/>
      <x:c r="E11" s="95"/>
      <x:c r="F11" s="7" t="s">
        <x:v>15</x:v>
      </x:c>
      <x:c r="G11" s="63"/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">
        <x:v>56</x:v>
      </x:c>
      <x:c r="D12" s="94"/>
      <x:c r="E12" s="95"/>
      <x:c r="F12" s="17"/>
      <x:c r="G12" s="65"/>
      <x:c r="H12" s="66"/>
      <x:c r="I12" s="19" t="s">
        <x:v>17</x:v>
      </x:c>
      <x:c r="J12" s="15"/>
      <x:c r="K12" s="16"/>
      <x:c r="L12" s="56"/>
    </x:row>
    <x:row r="13" spans="1:12" x14ac:dyDescent="0.25">
      <x:c r="B13" s="59" t="s">
        <x:v>18</x:v>
      </x:c>
      <x:c r="C13" s="94" t="s">
        <x:v>57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">
        <x:v>58</x:v>
      </x:c>
      <x:c r="D14" s="96"/>
      <x:c r="E14" s="97"/>
      <x:c r="F14" s="20"/>
      <x:c r="G14" s="67"/>
      <x:c r="H14" s="68"/>
      <x:c r="I14" s="14" t="s">
        <x:v>20</x:v>
      </x:c>
      <x:c r="J14" s="15"/>
      <x:c r="K14" s="23"/>
      <x:c r="L14" s="56"/>
    </x:row>
    <x:row r="15" spans="1:12" x14ac:dyDescent="0.25">
      <x:c r="B15" s="24" t="s">
        <x:v>21</x:v>
      </x:c>
      <x:c r="C15" s="25"/>
      <x:c r="D15" s="107">
        <x:v>7009583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s">
        <x:v>59</x:v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8" t="s">
        <x:v>60</x:v>
      </x:c>
      <x:c r="K17" s="119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">
        <x:v>61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">
        <x:v>60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78">
        <x:v>43110</x:v>
      </x:c>
      <x:c r="K27" s="79"/>
    </x:row>
    <x:row r="28" spans="2:11" ht="16.5" customHeight="1" x14ac:dyDescent="0.25">
      <x:c r="B28" s="112" t="s">
        <x:v>62</x:v>
      </x:c>
      <x:c r="C28" s="140"/>
      <x:c r="D28" s="140"/>
      <x:c r="E28" s="140"/>
      <x:c r="F28" s="140"/>
      <x:c r="G28" s="140"/>
      <x:c r="H28" s="140"/>
      <x:c r="I28" s="140"/>
      <x:c r="J28" s="140"/>
      <x:c r="K28" s="113"/>
    </x:row>
    <x:row r="29" spans="2:11" ht="16.5" customHeight="1" x14ac:dyDescent="0.25">
      <x:c r="B29" s="114"/>
      <x:c r="C29" s="141"/>
      <x:c r="D29" s="141"/>
      <x:c r="E29" s="141"/>
      <x:c r="F29" s="141"/>
      <x:c r="G29" s="141"/>
      <x:c r="H29" s="141"/>
      <x:c r="I29" s="141"/>
      <x:c r="J29" s="141"/>
      <x:c r="K29" s="115"/>
    </x:row>
    <x:row r="30" spans="2:11" ht="16.5" customHeight="1" x14ac:dyDescent="0.25">
      <x:c r="B30" s="116"/>
      <x:c r="C30" s="142"/>
      <x:c r="D30" s="142"/>
      <x:c r="E30" s="142"/>
      <x:c r="F30" s="142"/>
      <x:c r="G30" s="142"/>
      <x:c r="H30" s="142"/>
      <x:c r="I30" s="142"/>
      <x:c r="J30" s="142"/>
      <x:c r="K30" s="117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78">
        <x:v>43111</x:v>
      </x:c>
      <x:c r="K31" s="79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2" t="s">
        <x:v>63</x:v>
      </x:c>
      <x:c r="C33" s="113"/>
      <x:c r="D33" s="112" t="s">
        <x:v>64</x:v>
      </x:c>
      <x:c r="E33" s="113"/>
      <x:c r="F33" s="112" t="s">
        <x:v>65</x:v>
      </x:c>
      <x:c r="G33" s="113"/>
      <x:c r="H33" s="139" t="s">
        <x:v>66</x:v>
      </x:c>
      <x:c r="I33" s="140"/>
      <x:c r="J33" s="140"/>
      <x:c r="K33" s="113"/>
    </x:row>
    <x:row r="34" spans="1:11" x14ac:dyDescent="0.25">
      <x:c r="B34" s="114"/>
      <x:c r="C34" s="115"/>
      <x:c r="D34" s="114"/>
      <x:c r="E34" s="115"/>
      <x:c r="F34" s="114"/>
      <x:c r="G34" s="115"/>
      <x:c r="H34" s="114"/>
      <x:c r="I34" s="141"/>
      <x:c r="J34" s="141"/>
      <x:c r="K34" s="115"/>
    </x:row>
    <x:row r="35" spans="1:11" x14ac:dyDescent="0.25">
      <x:c r="B35" s="114"/>
      <x:c r="C35" s="115"/>
      <x:c r="D35" s="114"/>
      <x:c r="E35" s="115"/>
      <x:c r="F35" s="114"/>
      <x:c r="G35" s="115"/>
      <x:c r="H35" s="114"/>
      <x:c r="I35" s="141"/>
      <x:c r="J35" s="141"/>
      <x:c r="K35" s="115"/>
    </x:row>
    <x:row r="36" spans="1:11" x14ac:dyDescent="0.25">
      <x:c r="B36" s="114"/>
      <x:c r="C36" s="115"/>
      <x:c r="D36" s="114"/>
      <x:c r="E36" s="115"/>
      <x:c r="F36" s="114"/>
      <x:c r="G36" s="115"/>
      <x:c r="H36" s="114"/>
      <x:c r="I36" s="141"/>
      <x:c r="J36" s="141"/>
      <x:c r="K36" s="115"/>
    </x:row>
    <x:row r="37" spans="1:11" x14ac:dyDescent="0.25">
      <x:c r="B37" s="114"/>
      <x:c r="C37" s="115"/>
      <x:c r="D37" s="114"/>
      <x:c r="E37" s="115"/>
      <x:c r="F37" s="114"/>
      <x:c r="G37" s="115"/>
      <x:c r="H37" s="114"/>
      <x:c r="I37" s="141"/>
      <x:c r="J37" s="141"/>
      <x:c r="K37" s="115"/>
    </x:row>
    <x:row r="38" spans="1:11" x14ac:dyDescent="0.25">
      <x:c r="B38" s="114"/>
      <x:c r="C38" s="115"/>
      <x:c r="D38" s="114"/>
      <x:c r="E38" s="115"/>
      <x:c r="F38" s="114"/>
      <x:c r="G38" s="115"/>
      <x:c r="H38" s="114"/>
      <x:c r="I38" s="141"/>
      <x:c r="J38" s="141"/>
      <x:c r="K38" s="115"/>
    </x:row>
    <x:row r="39" spans="1:11" x14ac:dyDescent="0.25">
      <x:c r="B39" s="114"/>
      <x:c r="C39" s="115"/>
      <x:c r="D39" s="114"/>
      <x:c r="E39" s="115"/>
      <x:c r="F39" s="114"/>
      <x:c r="G39" s="115"/>
      <x:c r="H39" s="114"/>
      <x:c r="I39" s="141"/>
      <x:c r="J39" s="141"/>
      <x:c r="K39" s="115"/>
    </x:row>
    <x:row r="40" spans="1:11" ht="18.75" customHeight="1" x14ac:dyDescent="0.25">
      <x:c r="B40" s="114"/>
      <x:c r="C40" s="115"/>
      <x:c r="D40" s="114"/>
      <x:c r="E40" s="115"/>
      <x:c r="F40" s="114"/>
      <x:c r="G40" s="115"/>
      <x:c r="H40" s="114"/>
      <x:c r="I40" s="141"/>
      <x:c r="J40" s="141"/>
      <x:c r="K40" s="115"/>
    </x:row>
    <x:row r="41" spans="1:11" ht="18.75" customHeight="1" x14ac:dyDescent="0.25">
      <x:c r="B41" s="114"/>
      <x:c r="C41" s="115"/>
      <x:c r="D41" s="114"/>
      <x:c r="E41" s="115"/>
      <x:c r="F41" s="114"/>
      <x:c r="G41" s="115"/>
      <x:c r="H41" s="114"/>
      <x:c r="I41" s="141"/>
      <x:c r="J41" s="141"/>
      <x:c r="K41" s="115"/>
    </x:row>
    <x:row r="42" spans="1:11" ht="18.75" customHeight="1" x14ac:dyDescent="0.25">
      <x:c r="B42" s="116"/>
      <x:c r="C42" s="117"/>
      <x:c r="D42" s="116"/>
      <x:c r="E42" s="117"/>
      <x:c r="F42" s="116"/>
      <x:c r="G42" s="117"/>
      <x:c r="H42" s="116"/>
      <x:c r="I42" s="142"/>
      <x:c r="J42" s="142"/>
      <x:c r="K42" s="117"/>
    </x:row>
    <x:row r="43" spans="1:11" x14ac:dyDescent="0.25">
      <x:c r="A43" s="155"/>
      <x:c r="B43" s="155"/>
      <x:c r="C43" s="155"/>
      <x:c r="D43" s="155"/>
      <x:c r="E43" s="155"/>
      <x:c r="F43" s="155"/>
      <x:c r="G43" s="155"/>
      <x:c r="H43" s="155"/>
      <x:c r="I43" s="155"/>
      <x:c r="J43" s="155"/>
      <x:c r="K43" s="155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78">
        <x:v>43111</x:v>
      </x:c>
      <x:c r="K44" s="79"/>
    </x:row>
    <x:row r="45" spans="1:11" ht="18.75" customHeight="1" x14ac:dyDescent="0.25">
      <x:c r="B45" s="143" t="s">
        <x:v>71</x:v>
      </x:c>
      <x:c r="C45" s="144"/>
      <x:c r="D45" s="144"/>
      <x:c r="E45" s="144"/>
      <x:c r="F45" s="144"/>
      <x:c r="G45" s="144"/>
      <x:c r="H45" s="144"/>
      <x:c r="I45" s="144"/>
      <x:c r="J45" s="144"/>
      <x:c r="K45" s="145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5"/>
      <x:c r="B55" s="155"/>
      <x:c r="C55" s="155"/>
      <x:c r="D55" s="155"/>
      <x:c r="E55" s="155"/>
      <x:c r="F55" s="155"/>
      <x:c r="G55" s="155"/>
      <x:c r="H55" s="155"/>
      <x:c r="I55" s="155"/>
      <x:c r="J55" s="155"/>
      <x:c r="K55" s="155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6" t="s">
        <x:v>67</x:v>
      </x:c>
      <x:c r="C57" s="147"/>
      <x:c r="D57" s="147"/>
      <x:c r="E57" s="147"/>
      <x:c r="F57" s="147"/>
      <x:c r="G57" s="147"/>
      <x:c r="H57" s="147"/>
      <x:c r="I57" s="148"/>
      <x:c r="J57" s="50" t="s">
        <x:v>68</x:v>
      </x:c>
      <x:c r="K57" s="78">
        <x:v>43111</x:v>
      </x:c>
      <x:c r="L57" s="79"/>
      <x:c r="M57" s="46"/>
    </x:row>
    <x:row r="58" spans="1:13" ht="18.75" customHeight="1" x14ac:dyDescent="0.25">
      <x:c r="B58" s="149" t="s">
        <x:v>70</x:v>
      </x:c>
      <x:c r="C58" s="150"/>
      <x:c r="D58" s="150"/>
      <x:c r="E58" s="150"/>
      <x:c r="F58" s="150"/>
      <x:c r="G58" s="150"/>
      <x:c r="H58" s="150"/>
      <x:c r="I58" s="151"/>
      <x:c r="J58" s="51" t="s">
        <x:v>69</x:v>
      </x:c>
      <x:c r="K58" s="78">
        <x:v>43111</x:v>
      </x:c>
      <x:c r="L58" s="79"/>
      <x:c r="M58" s="46"/>
    </x:row>
    <x:row r="59" spans="1:13" ht="18.75" customHeight="1" x14ac:dyDescent="0.25">
      <x:c r="B59" s="152"/>
      <x:c r="C59" s="153"/>
      <x:c r="D59" s="153"/>
      <x:c r="E59" s="153"/>
      <x:c r="F59" s="153"/>
      <x:c r="G59" s="153"/>
      <x:c r="H59" s="153"/>
      <x:c r="I59" s="154"/>
      <x:c r="J59" s="52"/>
      <x:c r="K59" s="72"/>
      <x:c r="L59" s="56" t="str">
        <x:f t="shared" ref="L59:L66" si="0">IF(AND(B59&lt;&gt;"", OR(J59="",K59="") ),"'Who' and 'When' can not empty", "")</x:f>
        <x:v/>
      </x:c>
      <x:c r="M59" s="46"/>
    </x:row>
    <x:row r="60" spans="1:13" ht="18.75" customHeight="1" x14ac:dyDescent="0.25">
      <x:c r="B60" s="171"/>
      <x:c r="C60" s="172"/>
      <x:c r="D60" s="172"/>
      <x:c r="E60" s="172"/>
      <x:c r="F60" s="172"/>
      <x:c r="G60" s="172"/>
      <x:c r="H60" s="172"/>
      <x:c r="I60" s="173"/>
      <x:c r="J60" s="53"/>
      <x:c r="K60" s="73"/>
      <x:c r="L60" s="56" t="str">
        <x:f t="shared" si="0"/>
        <x:v/>
      </x:c>
      <x:c r="M60" s="46"/>
    </x:row>
    <x:row r="61" spans="1:13" ht="18.75" customHeight="1" x14ac:dyDescent="0.25">
      <x:c r="B61" s="149"/>
      <x:c r="C61" s="150"/>
      <x:c r="D61" s="150"/>
      <x:c r="E61" s="150"/>
      <x:c r="F61" s="150"/>
      <x:c r="G61" s="150"/>
      <x:c r="H61" s="150"/>
      <x:c r="I61" s="151"/>
      <x:c r="J61" s="53"/>
      <x:c r="K61" s="73"/>
      <x:c r="L61" s="56" t="str">
        <x:f t="shared" si="0"/>
        <x:v/>
      </x:c>
      <x:c r="M61" s="46"/>
    </x:row>
    <x:row r="62" spans="1:13" ht="18.75" customHeight="1" x14ac:dyDescent="0.25">
      <x:c r="B62" s="171"/>
      <x:c r="C62" s="172"/>
      <x:c r="D62" s="172"/>
      <x:c r="E62" s="172"/>
      <x:c r="F62" s="172"/>
      <x:c r="G62" s="172"/>
      <x:c r="H62" s="172"/>
      <x:c r="I62" s="173"/>
      <x:c r="J62" s="53"/>
      <x:c r="K62" s="73"/>
      <x:c r="L62" s="56" t="str">
        <x:f t="shared" si="0"/>
        <x:v/>
      </x:c>
      <x:c r="M62" s="46"/>
    </x:row>
    <x:row r="63" spans="1:13" ht="18.75" customHeight="1" x14ac:dyDescent="0.25">
      <x:c r="B63" s="149"/>
      <x:c r="C63" s="150"/>
      <x:c r="D63" s="150"/>
      <x:c r="E63" s="150"/>
      <x:c r="F63" s="150"/>
      <x:c r="G63" s="150"/>
      <x:c r="H63" s="150"/>
      <x:c r="I63" s="151"/>
      <x:c r="J63" s="53"/>
      <x:c r="K63" s="73"/>
      <x:c r="L63" s="56" t="str">
        <x:f t="shared" si="0"/>
        <x:v/>
      </x:c>
      <x:c r="M63" s="46"/>
    </x:row>
    <x:row r="64" spans="1:13" ht="18.75" customHeight="1" x14ac:dyDescent="0.25">
      <x:c r="B64" s="149"/>
      <x:c r="C64" s="150"/>
      <x:c r="D64" s="150"/>
      <x:c r="E64" s="150"/>
      <x:c r="F64" s="150"/>
      <x:c r="G64" s="150"/>
      <x:c r="H64" s="150"/>
      <x:c r="I64" s="151"/>
      <x:c r="J64" s="53"/>
      <x:c r="K64" s="73"/>
      <x:c r="L64" s="56" t="str">
        <x:f t="shared" si="0"/>
        <x:v/>
      </x:c>
      <x:c r="M64" s="46"/>
    </x:row>
    <x:row r="65" spans="1:13" ht="18.75" customHeight="1" x14ac:dyDescent="0.25">
      <x:c r="B65" s="149"/>
      <x:c r="C65" s="150"/>
      <x:c r="D65" s="150"/>
      <x:c r="E65" s="150"/>
      <x:c r="F65" s="150"/>
      <x:c r="G65" s="150"/>
      <x:c r="H65" s="150"/>
      <x:c r="I65" s="151"/>
      <x:c r="J65" s="53"/>
      <x:c r="K65" s="73"/>
      <x:c r="L65" s="56" t="str">
        <x:f t="shared" si="0"/>
        <x:v/>
      </x:c>
      <x:c r="M65" s="46"/>
    </x:row>
    <x:row r="66" spans="1:13" ht="18.75" customHeight="1" x14ac:dyDescent="0.25">
      <x:c r="B66" s="182"/>
      <x:c r="C66" s="183"/>
      <x:c r="D66" s="183"/>
      <x:c r="E66" s="183"/>
      <x:c r="F66" s="183"/>
      <x:c r="G66" s="183"/>
      <x:c r="H66" s="183"/>
      <x:c r="I66" s="184"/>
      <x:c r="J66" s="54"/>
      <x:c r="K66" s="74"/>
      <x:c r="L66" s="56" t="str">
        <x:f t="shared" si="0"/>
        <x:v/>
      </x:c>
      <x:c r="M66" s="46"/>
    </x:row>
    <x:row r="67" spans="1:13" x14ac:dyDescent="0.25">
      <x:c r="A67" s="155"/>
      <x:c r="B67" s="155"/>
      <x:c r="C67" s="155"/>
      <x:c r="D67" s="155"/>
      <x:c r="E67" s="155"/>
      <x:c r="F67" s="155"/>
      <x:c r="G67" s="155"/>
      <x:c r="H67" s="155"/>
      <x:c r="I67" s="155"/>
      <x:c r="J67" s="155"/>
      <x:c r="K67" s="155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8"/>
      <x:c r="K68" s="119"/>
    </x:row>
    <x:row r="69" spans="1:13" ht="18.75" customHeight="1" x14ac:dyDescent="0.25">
      <x:c r="B69" s="143" t="s">
        <x:v>82</x:v>
      </x:c>
      <x:c r="C69" s="144"/>
      <x:c r="D69" s="144"/>
      <x:c r="E69" s="144"/>
      <x:c r="F69" s="144"/>
      <x:c r="G69" s="144"/>
      <x:c r="H69" s="144"/>
      <x:c r="I69" s="144"/>
      <x:c r="J69" s="144"/>
      <x:c r="K69" s="145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5"/>
      <x:c r="B79" s="155"/>
      <x:c r="C79" s="155"/>
      <x:c r="D79" s="155"/>
      <x:c r="E79" s="155"/>
      <x:c r="F79" s="155"/>
      <x:c r="G79" s="155"/>
      <x:c r="H79" s="155"/>
      <x:c r="I79" s="155"/>
      <x:c r="J79" s="155"/>
      <x:c r="K79" s="155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79" t="s">
        <x:v>72</x:v>
      </x:c>
      <x:c r="C81" s="180"/>
      <x:c r="D81" s="180"/>
      <x:c r="E81" s="180"/>
      <x:c r="F81" s="180"/>
      <x:c r="G81" s="180"/>
      <x:c r="H81" s="180"/>
      <x:c r="I81" s="181"/>
      <x:c r="J81" s="50" t="s">
        <x:v>75</x:v>
      </x:c>
      <x:c r="K81" s="78">
        <x:v>43121</x:v>
      </x:c>
      <x:c r="L81" s="79"/>
      <x:c r="M81" s="46"/>
    </x:row>
    <x:row r="82" spans="1:13" ht="18.75" customHeight="1" x14ac:dyDescent="0.25">
      <x:c r="B82" s="179" t="s">
        <x:v>73</x:v>
      </x:c>
      <x:c r="C82" s="180"/>
      <x:c r="D82" s="180"/>
      <x:c r="E82" s="180"/>
      <x:c r="F82" s="180"/>
      <x:c r="G82" s="180"/>
      <x:c r="H82" s="180"/>
      <x:c r="I82" s="181"/>
      <x:c r="J82" s="50" t="s">
        <x:v>76</x:v>
      </x:c>
      <x:c r="K82" s="78">
        <x:v>43122</x:v>
      </x:c>
      <x:c r="L82" s="79"/>
      <x:c r="M82" s="46"/>
    </x:row>
    <x:row r="83" spans="1:13" ht="18.75" customHeight="1" x14ac:dyDescent="0.25">
      <x:c r="B83" s="179" t="s">
        <x:v>74</x:v>
      </x:c>
      <x:c r="C83" s="180"/>
      <x:c r="D83" s="180"/>
      <x:c r="E83" s="180"/>
      <x:c r="F83" s="180"/>
      <x:c r="G83" s="180"/>
      <x:c r="H83" s="180"/>
      <x:c r="I83" s="181"/>
      <x:c r="J83" s="50" t="s">
        <x:v>77</x:v>
      </x:c>
      <x:c r="K83" s="78">
        <x:v>43123</x:v>
      </x:c>
      <x:c r="L83" s="79"/>
      <x:c r="M83" s="46"/>
    </x:row>
    <x:row r="84" spans="1:13" ht="18.75" customHeight="1" x14ac:dyDescent="0.25">
      <x:c r="B84" s="149"/>
      <x:c r="C84" s="150"/>
      <x:c r="D84" s="150"/>
      <x:c r="E84" s="150"/>
      <x:c r="F84" s="150"/>
      <x:c r="G84" s="150"/>
      <x:c r="H84" s="150"/>
      <x:c r="I84" s="151"/>
      <x:c r="J84" s="51"/>
      <x:c r="K84" s="72"/>
      <x:c r="L84" s="56" t="str">
        <x:f t="shared" ref="L84:L90" si="1">IF(AND(B84&lt;&gt;"", OR(J84="",K84="") ),"'Who' and 'When' can not empty", "")</x:f>
        <x:v/>
      </x:c>
      <x:c r="M84" s="46"/>
    </x:row>
    <x:row r="85" spans="1:13" ht="18.75" customHeight="1" x14ac:dyDescent="0.25">
      <x:c r="B85" s="171"/>
      <x:c r="C85" s="172"/>
      <x:c r="D85" s="172"/>
      <x:c r="E85" s="172"/>
      <x:c r="F85" s="172"/>
      <x:c r="G85" s="172"/>
      <x:c r="H85" s="172"/>
      <x:c r="I85" s="173"/>
      <x:c r="J85" s="53"/>
      <x:c r="K85" s="73"/>
      <x:c r="L85" s="56" t="str">
        <x:f t="shared" si="1"/>
        <x:v/>
      </x:c>
      <x:c r="M85" s="46"/>
    </x:row>
    <x:row r="86" spans="1:13" ht="18.75" customHeight="1" x14ac:dyDescent="0.25">
      <x:c r="B86" s="174"/>
      <x:c r="C86" s="175"/>
      <x:c r="D86" s="175"/>
      <x:c r="E86" s="175"/>
      <x:c r="F86" s="175"/>
      <x:c r="G86" s="175"/>
      <x:c r="H86" s="175"/>
      <x:c r="I86" s="176"/>
      <x:c r="J86" s="53"/>
      <x:c r="K86" s="73"/>
      <x:c r="L86" s="56" t="str">
        <x:f t="shared" si="1"/>
        <x:v/>
      </x:c>
      <x:c r="M86" s="46"/>
    </x:row>
    <x:row r="87" spans="1:13" ht="18.75" customHeight="1" x14ac:dyDescent="0.25">
      <x:c r="B87" s="174"/>
      <x:c r="C87" s="175"/>
      <x:c r="D87" s="175"/>
      <x:c r="E87" s="175"/>
      <x:c r="F87" s="175"/>
      <x:c r="G87" s="175"/>
      <x:c r="H87" s="175"/>
      <x:c r="I87" s="176"/>
      <x:c r="J87" s="53"/>
      <x:c r="K87" s="73"/>
      <x:c r="L87" s="56" t="str">
        <x:f t="shared" si="1"/>
        <x:v/>
      </x:c>
      <x:c r="M87" s="46"/>
    </x:row>
    <x:row r="88" spans="1:13" ht="18.75" customHeight="1" x14ac:dyDescent="0.25">
      <x:c r="B88" s="149"/>
      <x:c r="C88" s="150"/>
      <x:c r="D88" s="150"/>
      <x:c r="E88" s="150"/>
      <x:c r="F88" s="150"/>
      <x:c r="G88" s="150"/>
      <x:c r="H88" s="150"/>
      <x:c r="I88" s="151"/>
      <x:c r="J88" s="53"/>
      <x:c r="K88" s="73"/>
      <x:c r="L88" s="56" t="str">
        <x:f t="shared" si="1"/>
        <x:v/>
      </x:c>
      <x:c r="M88" s="46"/>
    </x:row>
    <x:row r="89" spans="1:13" ht="18.75" customHeight="1" x14ac:dyDescent="0.25">
      <x:c r="B89" s="171"/>
      <x:c r="C89" s="172"/>
      <x:c r="D89" s="172"/>
      <x:c r="E89" s="172"/>
      <x:c r="F89" s="172"/>
      <x:c r="G89" s="172"/>
      <x:c r="H89" s="172"/>
      <x:c r="I89" s="173"/>
      <x:c r="J89" s="53"/>
      <x:c r="K89" s="73"/>
      <x:c r="L89" s="56" t="str">
        <x:f t="shared" si="1"/>
        <x:v/>
      </x:c>
      <x:c r="M89" s="46"/>
    </x:row>
    <x:row r="90" spans="1:13" ht="18.75" customHeight="1" x14ac:dyDescent="0.25">
      <x:c r="B90" s="161"/>
      <x:c r="C90" s="162"/>
      <x:c r="D90" s="162"/>
      <x:c r="E90" s="162"/>
      <x:c r="F90" s="162"/>
      <x:c r="G90" s="162"/>
      <x:c r="H90" s="162"/>
      <x:c r="I90" s="163"/>
      <x:c r="J90" s="54"/>
      <x:c r="K90" s="74"/>
      <x:c r="L90" s="56" t="str">
        <x:f t="shared" si="1"/>
        <x:v/>
      </x:c>
      <x:c r="M90" s="46"/>
    </x:row>
    <x:row r="91" spans="1:13" ht="18.75" customHeight="1" x14ac:dyDescent="0.25">
      <x:c r="A91" s="155"/>
      <x:c r="B91" s="155"/>
      <x:c r="C91" s="155"/>
      <x:c r="D91" s="155"/>
      <x:c r="E91" s="155"/>
      <x:c r="F91" s="155"/>
      <x:c r="G91" s="155"/>
      <x:c r="H91" s="155"/>
      <x:c r="I91" s="155"/>
      <x:c r="J91" s="155"/>
      <x:c r="K91" s="155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7" t="s">
        <x:v>36</x:v>
      </x:c>
      <x:c r="K92" s="177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8"/>
      <x:c r="K93" s="178"/>
    </x:row>
    <x:row r="94" spans="1:13" ht="18.75" customHeight="1" x14ac:dyDescent="0.25">
      <x:c r="B94" s="164" t="s">
        <x:v>81</x:v>
      </x:c>
      <x:c r="C94" s="165"/>
      <x:c r="D94" s="165"/>
      <x:c r="E94" s="165"/>
      <x:c r="F94" s="165"/>
      <x:c r="G94" s="165"/>
      <x:c r="H94" s="165"/>
      <x:c r="I94" s="166"/>
      <x:c r="J94" s="50" t="s">
        <x:v>80</x:v>
      </x:c>
      <x:c r="K94" s="78">
        <x:v>43122</x:v>
      </x:c>
      <x:c r="L94" s="79"/>
      <x:c r="M94" s="46"/>
    </x:row>
    <x:row r="95" spans="1:13" ht="18.75" customHeight="1" x14ac:dyDescent="0.25">
      <x:c r="B95" s="149"/>
      <x:c r="C95" s="150"/>
      <x:c r="D95" s="150"/>
      <x:c r="E95" s="150"/>
      <x:c r="F95" s="150"/>
      <x:c r="G95" s="150"/>
      <x:c r="H95" s="150"/>
      <x:c r="I95" s="151"/>
      <x:c r="J95" s="51"/>
      <x:c r="K95" s="72"/>
      <x:c r="L95" s="56" t="str">
        <x:f t="shared" ref="L95:L103" si="2">IF(AND(B95&lt;&gt;"", OR(J95="",K95="") ),"'Who' and 'When' can not empty", "")</x:f>
        <x:v/>
      </x:c>
      <x:c r="M95" s="46"/>
    </x:row>
    <x:row r="96" spans="1:13" ht="18.75" customHeight="1" x14ac:dyDescent="0.25">
      <x:c r="B96" s="149"/>
      <x:c r="C96" s="150"/>
      <x:c r="D96" s="150"/>
      <x:c r="E96" s="150"/>
      <x:c r="F96" s="150"/>
      <x:c r="G96" s="150"/>
      <x:c r="H96" s="150"/>
      <x:c r="I96" s="151"/>
      <x:c r="J96" s="52"/>
      <x:c r="K96" s="72"/>
      <x:c r="L96" s="56" t="str">
        <x:f t="shared" si="2"/>
        <x:v/>
      </x:c>
      <x:c r="M96" s="46"/>
    </x:row>
    <x:row r="97" spans="1:13" ht="18.75" customHeight="1" x14ac:dyDescent="0.25">
      <x:c r="B97" s="149"/>
      <x:c r="C97" s="150"/>
      <x:c r="D97" s="150"/>
      <x:c r="E97" s="150"/>
      <x:c r="F97" s="150"/>
      <x:c r="G97" s="150"/>
      <x:c r="H97" s="150"/>
      <x:c r="I97" s="151"/>
      <x:c r="J97" s="53"/>
      <x:c r="K97" s="73"/>
      <x:c r="L97" s="56" t="str">
        <x:f t="shared" si="2"/>
        <x:v/>
      </x:c>
      <x:c r="M97" s="46"/>
    </x:row>
    <x:row r="98" spans="1:13" ht="18.75" customHeight="1" x14ac:dyDescent="0.25">
      <x:c r="B98" s="149"/>
      <x:c r="C98" s="150"/>
      <x:c r="D98" s="150"/>
      <x:c r="E98" s="150"/>
      <x:c r="F98" s="150"/>
      <x:c r="G98" s="150"/>
      <x:c r="H98" s="150"/>
      <x:c r="I98" s="151"/>
      <x:c r="J98" s="53"/>
      <x:c r="K98" s="73"/>
      <x:c r="L98" s="56" t="str">
        <x:f t="shared" si="2"/>
        <x:v/>
      </x:c>
      <x:c r="M98" s="46"/>
    </x:row>
    <x:row r="99" spans="1:13" ht="18.75" customHeight="1" x14ac:dyDescent="0.25">
      <x:c r="B99" s="149"/>
      <x:c r="C99" s="150"/>
      <x:c r="D99" s="150"/>
      <x:c r="E99" s="150"/>
      <x:c r="F99" s="150"/>
      <x:c r="G99" s="150"/>
      <x:c r="H99" s="150"/>
      <x:c r="I99" s="151"/>
      <x:c r="J99" s="53"/>
      <x:c r="K99" s="73"/>
      <x:c r="L99" s="56" t="str">
        <x:f t="shared" si="2"/>
        <x:v/>
      </x:c>
      <x:c r="M99" s="46"/>
    </x:row>
    <x:row r="100" spans="1:13" ht="18.75" customHeight="1" x14ac:dyDescent="0.25">
      <x:c r="B100" s="149"/>
      <x:c r="C100" s="150"/>
      <x:c r="D100" s="150"/>
      <x:c r="E100" s="150"/>
      <x:c r="F100" s="150"/>
      <x:c r="G100" s="150"/>
      <x:c r="H100" s="150"/>
      <x:c r="I100" s="151"/>
      <x:c r="J100" s="53"/>
      <x:c r="K100" s="73"/>
      <x:c r="L100" s="56" t="str">
        <x:f t="shared" si="2"/>
        <x:v/>
      </x:c>
      <x:c r="M100" s="46"/>
    </x:row>
    <x:row r="101" spans="1:13" ht="18.75" customHeight="1" x14ac:dyDescent="0.25">
      <x:c r="B101" s="149"/>
      <x:c r="C101" s="150"/>
      <x:c r="D101" s="150"/>
      <x:c r="E101" s="150"/>
      <x:c r="F101" s="150"/>
      <x:c r="G101" s="150"/>
      <x:c r="H101" s="150"/>
      <x:c r="I101" s="151"/>
      <x:c r="J101" s="53"/>
      <x:c r="K101" s="73"/>
      <x:c r="L101" s="56" t="str">
        <x:f t="shared" si="2"/>
        <x:v/>
      </x:c>
      <x:c r="M101" s="46"/>
    </x:row>
    <x:row r="102" spans="1:13" ht="18.75" customHeight="1" x14ac:dyDescent="0.25">
      <x:c r="B102" s="149"/>
      <x:c r="C102" s="150"/>
      <x:c r="D102" s="150"/>
      <x:c r="E102" s="150"/>
      <x:c r="F102" s="150"/>
      <x:c r="G102" s="150"/>
      <x:c r="H102" s="150"/>
      <x:c r="I102" s="151"/>
      <x:c r="J102" s="53"/>
      <x:c r="K102" s="73"/>
      <x:c r="L102" s="56" t="str">
        <x:f t="shared" si="2"/>
        <x:v/>
      </x:c>
      <x:c r="M102" s="46"/>
    </x:row>
    <x:row r="103" spans="1:13" ht="18.75" customHeight="1" x14ac:dyDescent="0.25">
      <x:c r="B103" s="161"/>
      <x:c r="C103" s="162"/>
      <x:c r="D103" s="162"/>
      <x:c r="E103" s="162"/>
      <x:c r="F103" s="162"/>
      <x:c r="G103" s="162"/>
      <x:c r="H103" s="162"/>
      <x:c r="I103" s="163"/>
      <x:c r="J103" s="54"/>
      <x:c r="K103" s="74"/>
      <x:c r="L103" s="56" t="str">
        <x:f t="shared" si="2"/>
        <x:v/>
      </x:c>
      <x:c r="M103" s="46"/>
    </x:row>
    <x:row r="104" spans="1:13" ht="18.75" customHeight="1" x14ac:dyDescent="0.25">
      <x:c r="A104" s="155"/>
      <x:c r="B104" s="155"/>
      <x:c r="C104" s="155"/>
      <x:c r="D104" s="155"/>
      <x:c r="E104" s="155"/>
      <x:c r="F104" s="155"/>
      <x:c r="G104" s="155"/>
      <x:c r="H104" s="155"/>
      <x:c r="I104" s="155"/>
      <x:c r="J104" s="155"/>
      <x:c r="K104" s="155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2" t="s">
        <x:v>78</x:v>
      </x:c>
      <x:c r="C106" s="153"/>
      <x:c r="D106" s="153"/>
      <x:c r="E106" s="153"/>
      <x:c r="F106" s="153"/>
      <x:c r="G106" s="153"/>
      <x:c r="H106" s="153"/>
      <x:c r="I106" s="154"/>
      <x:c r="J106" s="50" t="s">
        <x:v>79</x:v>
      </x:c>
      <x:c r="K106" s="78">
        <x:v>43122</x:v>
      </x:c>
      <x:c r="L106" s="79"/>
      <x:c r="M106" s="46"/>
    </x:row>
    <x:row r="107" spans="1:13" ht="18.75" customHeight="1" x14ac:dyDescent="0.25">
      <x:c r="B107" s="149"/>
      <x:c r="C107" s="150"/>
      <x:c r="D107" s="150"/>
      <x:c r="E107" s="150"/>
      <x:c r="F107" s="150"/>
      <x:c r="G107" s="150"/>
      <x:c r="H107" s="150"/>
      <x:c r="I107" s="151"/>
      <x:c r="J107" s="51"/>
      <x:c r="K107" s="75"/>
      <x:c r="L107" s="56" t="str">
        <x:f t="shared" ref="L107:L115" si="3">IF(AND(B107&lt;&gt;"", OR(J107="",K107="") ),"'Who' and 'When' can not empty", "")</x:f>
        <x:v/>
      </x:c>
      <x:c r="M107" s="46"/>
    </x:row>
    <x:row r="108" spans="1:13" ht="18.75" customHeight="1" x14ac:dyDescent="0.25">
      <x:c r="B108" s="149"/>
      <x:c r="C108" s="150"/>
      <x:c r="D108" s="150"/>
      <x:c r="E108" s="150"/>
      <x:c r="F108" s="150"/>
      <x:c r="G108" s="150"/>
      <x:c r="H108" s="150"/>
      <x:c r="I108" s="151"/>
      <x:c r="J108" s="52"/>
      <x:c r="K108" s="75"/>
      <x:c r="L108" s="56" t="str">
        <x:f t="shared" si="3"/>
        <x:v/>
      </x:c>
      <x:c r="M108" s="46"/>
    </x:row>
    <x:row r="109" spans="1:13" ht="18.75" customHeight="1" x14ac:dyDescent="0.25">
      <x:c r="B109" s="149"/>
      <x:c r="C109" s="150"/>
      <x:c r="D109" s="150"/>
      <x:c r="E109" s="150"/>
      <x:c r="F109" s="150"/>
      <x:c r="G109" s="150"/>
      <x:c r="H109" s="150"/>
      <x:c r="I109" s="151"/>
      <x:c r="J109" s="51"/>
      <x:c r="K109" s="75"/>
      <x:c r="L109" s="56" t="str">
        <x:f t="shared" si="3"/>
        <x:v/>
      </x:c>
      <x:c r="M109" s="46"/>
    </x:row>
    <x:row r="110" spans="1:13" ht="18.75" customHeight="1" x14ac:dyDescent="0.25">
      <x:c r="B110" s="149"/>
      <x:c r="C110" s="150"/>
      <x:c r="D110" s="150"/>
      <x:c r="E110" s="150"/>
      <x:c r="F110" s="150"/>
      <x:c r="G110" s="150"/>
      <x:c r="H110" s="150"/>
      <x:c r="I110" s="151"/>
      <x:c r="J110" s="52"/>
      <x:c r="K110" s="75"/>
      <x:c r="L110" s="56" t="str">
        <x:f t="shared" si="3"/>
        <x:v/>
      </x:c>
      <x:c r="M110" s="46"/>
    </x:row>
    <x:row r="111" spans="1:13" ht="18.75" customHeight="1" x14ac:dyDescent="0.25">
      <x:c r="B111" s="149"/>
      <x:c r="C111" s="150"/>
      <x:c r="D111" s="150"/>
      <x:c r="E111" s="150"/>
      <x:c r="F111" s="150"/>
      <x:c r="G111" s="150"/>
      <x:c r="H111" s="150"/>
      <x:c r="I111" s="151"/>
      <x:c r="J111" s="53"/>
      <x:c r="K111" s="76"/>
      <x:c r="L111" s="56" t="str">
        <x:f t="shared" si="3"/>
        <x:v/>
      </x:c>
      <x:c r="M111" s="46"/>
    </x:row>
    <x:row r="112" spans="1:13" ht="18.75" customHeight="1" x14ac:dyDescent="0.25">
      <x:c r="B112" s="149"/>
      <x:c r="C112" s="150"/>
      <x:c r="D112" s="150"/>
      <x:c r="E112" s="150"/>
      <x:c r="F112" s="150"/>
      <x:c r="G112" s="150"/>
      <x:c r="H112" s="150"/>
      <x:c r="I112" s="151"/>
      <x:c r="J112" s="53"/>
      <x:c r="K112" s="76"/>
      <x:c r="L112" s="56" t="str">
        <x:f t="shared" si="3"/>
        <x:v/>
      </x:c>
      <x:c r="M112" s="46"/>
    </x:row>
    <x:row r="113" spans="1:13" ht="18.75" customHeight="1" x14ac:dyDescent="0.25">
      <x:c r="B113" s="149"/>
      <x:c r="C113" s="150"/>
      <x:c r="D113" s="150"/>
      <x:c r="E113" s="150"/>
      <x:c r="F113" s="150"/>
      <x:c r="G113" s="150"/>
      <x:c r="H113" s="150"/>
      <x:c r="I113" s="151"/>
      <x:c r="J113" s="53"/>
      <x:c r="K113" s="76"/>
      <x:c r="L113" s="56" t="str">
        <x:f t="shared" si="3"/>
        <x:v/>
      </x:c>
      <x:c r="M113" s="46"/>
    </x:row>
    <x:row r="114" spans="1:13" ht="18.75" customHeight="1" x14ac:dyDescent="0.25">
      <x:c r="B114" s="149"/>
      <x:c r="C114" s="150"/>
      <x:c r="D114" s="150"/>
      <x:c r="E114" s="150"/>
      <x:c r="F114" s="150"/>
      <x:c r="G114" s="150"/>
      <x:c r="H114" s="150"/>
      <x:c r="I114" s="151"/>
      <x:c r="J114" s="53"/>
      <x:c r="K114" s="76"/>
      <x:c r="L114" s="56" t="str">
        <x:f t="shared" si="3"/>
        <x:v/>
      </x:c>
      <x:c r="M114" s="46"/>
    </x:row>
    <x:row r="115" spans="1:13" ht="18.75" customHeight="1" x14ac:dyDescent="0.25">
      <x:c r="B115" s="161"/>
      <x:c r="C115" s="162"/>
      <x:c r="D115" s="162"/>
      <x:c r="E115" s="162"/>
      <x:c r="F115" s="162"/>
      <x:c r="G115" s="162"/>
      <x:c r="H115" s="162"/>
      <x:c r="I115" s="163"/>
      <x:c r="J115" s="54"/>
      <x:c r="K115" s="77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3"/>
      <x:c r="C118" s="144"/>
      <x:c r="D118" s="144"/>
      <x:c r="E118" s="144"/>
      <x:c r="F118" s="144"/>
      <x:c r="G118" s="144"/>
      <x:c r="H118" s="144"/>
      <x:c r="I118" s="144"/>
      <x:c r="J118" s="144"/>
      <x:c r="K118" s="145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5"/>
      <x:c r="B121" s="155"/>
      <x:c r="C121" s="155"/>
      <x:c r="D121" s="155"/>
      <x:c r="E121" s="155"/>
      <x:c r="F121" s="155"/>
      <x:c r="G121" s="155"/>
      <x:c r="H121" s="155"/>
      <x:c r="I121" s="155"/>
      <x:c r="J121" s="155"/>
      <x:c r="K121" s="155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6"/>
      <x:c r="C123" s="157"/>
      <x:c r="D123" s="157"/>
      <x:c r="E123" s="158"/>
      <x:c r="F123" s="158"/>
      <x:c r="G123" s="158"/>
      <x:c r="H123" s="169"/>
      <x:c r="I123" s="169"/>
      <x:c r="J123" s="169"/>
      <x:c r="K123" s="170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59" t="s">
        <x:v>46</x:v>
      </x:c>
      <x:c r="I128" s="160"/>
      <x:c r="J128" s="167"/>
      <x:c r="K128" s="168"/>
    </x:row>
  </x:sheetData>
  <x:mergeCells count="97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K81:L81"/>
    <x:mergeCell ref="K82:L82"/>
    <x:mergeCell ref="K83:L83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K94:L94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28:K30"/>
    <x:mergeCell ref="B45:K54"/>
    <x:mergeCell ref="B57:I57"/>
    <x:mergeCell ref="B58:I58"/>
    <x:mergeCell ref="B59:I59"/>
    <x:mergeCell ref="A43:K43"/>
    <x:mergeCell ref="A55:K55"/>
    <x:mergeCell ref="K57:L57"/>
    <x:mergeCell ref="K58:L58"/>
    <x:mergeCell ref="C13:E13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K106:L106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THLSoft 007</cp:lastModifiedBy>
  <dcterms:created xsi:type="dcterms:W3CDTF">2018-04-09T07:16:18Z</dcterms:created>
  <dcterms:modified xsi:type="dcterms:W3CDTF">2018-10-03T01:36:35Z</dcterms:modified>
</cp:coreProperties>
</file>