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\BT Code\HAPRI\Processing\DongNai\48. Dong Nai 2019 - Copy\"/>
    </mc:Choice>
  </mc:AlternateContent>
  <xr:revisionPtr revIDLastSave="0" documentId="8_{FDA084CC-3A2D-48BA-A52C-D23185BE6CE6}" xr6:coauthVersionLast="47" xr6:coauthVersionMax="47" xr10:uidLastSave="{00000000-0000-0000-0000-000000000000}"/>
  <bookViews>
    <workbookView xWindow="-108" yWindow="-108" windowWidth="23256" windowHeight="12576" tabRatio="828" activeTab="11"/>
  </bookViews>
  <sheets>
    <sheet name="Gia" sheetId="6" r:id="rId1"/>
    <sheet name="Giai thich" sheetId="14" r:id="rId2"/>
    <sheet name="Tong quan" sheetId="13" r:id="rId3"/>
    <sheet name="Info" sheetId="12" r:id="rId4"/>
    <sheet name="210" sheetId="1" r:id="rId5"/>
    <sheet name="211" sheetId="7" r:id="rId6"/>
    <sheet name="212" sheetId="2" r:id="rId7"/>
    <sheet name="213" sheetId="3" r:id="rId8"/>
    <sheet name="214" sheetId="9" r:id="rId9"/>
    <sheet name="215" sheetId="11" r:id="rId10"/>
    <sheet name="216" sheetId="10" r:id="rId11"/>
    <sheet name="217" sheetId="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0">'[5]PNT-QUOT-#3'!#REF!</definedName>
    <definedName name="\z">'[5]COAT&amp;WRAP-QIOT-#3'!#REF!</definedName>
    <definedName name="_Fill" hidden="1">#REF!</definedName>
    <definedName name="_xlnm._FilterDatabase" localSheetId="0" hidden="1">Gia!$A$6:$C$24</definedName>
    <definedName name="A">'[5]PNT-QUOT-#3'!#REF!</definedName>
    <definedName name="AAA">'[3]MTL$-INTER'!#REF!</definedName>
    <definedName name="anpha">#REF!</definedName>
    <definedName name="B">'[5]PNT-QUOT-#3'!#REF!</definedName>
    <definedName name="beta">#REF!</definedName>
    <definedName name="BT">#REF!</definedName>
    <definedName name="COAT">'[5]PNT-QUOT-#3'!#REF!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x">#REF!</definedName>
    <definedName name="dg">#REF!</definedName>
    <definedName name="dien">#REF!</definedName>
    <definedName name="FP">'[5]COAT&amp;WRAP-QIOT-#3'!#REF!</definedName>
    <definedName name="h" localSheetId="0" hidden="1">{"'TDTGT (theo Dphuong)'!$A$4:$F$75"}</definedName>
    <definedName name="h" hidden="1">{"'TDTGT (theo Dphuong)'!$A$4:$F$75"}</definedName>
    <definedName name="_h1" localSheetId="0" hidden="1">{"'TDTGT (theo Dphuong)'!$A$4:$F$75"}</definedName>
    <definedName name="_h1" hidden="1">{"'TDTGT (theo Dphuong)'!$A$4:$F$75"}</definedName>
    <definedName name="hab">#REF!</definedName>
    <definedName name="habac">#REF!</definedName>
    <definedName name="Habac1">'[2]7 THAI NGUYEN'!$A$11</definedName>
    <definedName name="HTML_CodePage" hidden="1">1252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O">'[5]COAT&amp;WRAP-QIOT-#3'!#REF!</definedName>
    <definedName name="MAT">'[5]COAT&amp;WRAP-QIOT-#3'!#REF!</definedName>
    <definedName name="mc">#REF!</definedName>
    <definedName name="MF">'[5]COAT&amp;WRAP-QIOT-#3'!#REF!</definedName>
    <definedName name="n">'[7]2.74'!#REF!</definedName>
    <definedName name="nhan">#REF!</definedName>
    <definedName name="nuoc">#REF!</definedName>
    <definedName name="P">'[5]PNT-QUOT-#3'!#REF!</definedName>
    <definedName name="PEJM">'[5]COAT&amp;WRAP-QIOT-#3'!#REF!</definedName>
    <definedName name="PF">'[5]PNT-QUOT-#3'!#REF!</definedName>
    <definedName name="PM">[6]IBASE!$AH$16:$AV$110</definedName>
    <definedName name="Print_Area_MI">[4]ESTI.!$A$1:$U$52</definedName>
    <definedName name="_xlnm.Print_Titles">'[9]TiÕn ®é thùc hiÖn KC'!#REF!</definedName>
    <definedName name="pt">#REF!</definedName>
    <definedName name="ptvt">'[8]ma-pt'!$A$6:$IV$228</definedName>
    <definedName name="RT">'[5]COAT&amp;WRAP-QIOT-#3'!#REF!</definedName>
    <definedName name="SB">[6]IBASE!$AH$7:$AL$14</definedName>
    <definedName name="SORT">#REF!</definedName>
    <definedName name="SORT_AREA">'[4]DI-ESTI'!$A$8:$R$489</definedName>
    <definedName name="SP">'[5]PNT-QUOT-#3'!#REF!</definedName>
    <definedName name="TBA">#REF!</definedName>
    <definedName name="th_bl">#REF!</definedName>
    <definedName name="THK">'[5]COAT&amp;WRAP-QIOT-#3'!#REF!</definedName>
    <definedName name="wrn.thu." localSheetId="0" hidden="1">{#N/A,#N/A,FALSE,"Chung"}</definedName>
    <definedName name="wrn.thu." hidden="1">{#N/A,#N/A,FALSE,"Chung"}</definedName>
    <definedName name="ZYX">#REF!</definedName>
    <definedName name="ZZZ">#REF!</definedName>
  </definedNames>
  <calcPr calcId="181029" fullCalcOnLoad="1"/>
</workbook>
</file>

<file path=xl/calcChain.xml><?xml version="1.0" encoding="utf-8"?>
<calcChain xmlns="http://schemas.openxmlformats.org/spreadsheetml/2006/main">
  <c r="H20" i="1" l="1"/>
  <c r="G20" i="1"/>
  <c r="F20" i="1"/>
  <c r="E20" i="1"/>
  <c r="D20" i="1"/>
</calcChain>
</file>

<file path=xl/sharedStrings.xml><?xml version="1.0" encoding="utf-8"?>
<sst xmlns="http://schemas.openxmlformats.org/spreadsheetml/2006/main" count="404" uniqueCount="173">
  <si>
    <t>Tháng 1 - Jan</t>
  </si>
  <si>
    <t>Tháng 2 - Feb.</t>
  </si>
  <si>
    <t>Tháng 3 - Mar.</t>
  </si>
  <si>
    <t>Tháng 4 - Apr.</t>
  </si>
  <si>
    <t>Tháng 1</t>
  </si>
  <si>
    <t>Tháng 2</t>
  </si>
  <si>
    <t>Tháng 12</t>
  </si>
  <si>
    <t>Jan.</t>
  </si>
  <si>
    <t>Feb.</t>
  </si>
  <si>
    <t>Hàng ăn và dịch vụ ăn uống</t>
  </si>
  <si>
    <t>Food and foodstuff</t>
  </si>
  <si>
    <t>Đồ uống và thuốc lá</t>
  </si>
  <si>
    <t>Beverage and cigarette</t>
  </si>
  <si>
    <t>Kg</t>
  </si>
  <si>
    <t xml:space="preserve">Vỉ </t>
  </si>
  <si>
    <t>Kwh</t>
  </si>
  <si>
    <t>M3</t>
  </si>
  <si>
    <t>Chỉ số giá tiêu dùng các tháng trong năm</t>
  </si>
  <si>
    <t>Giá bán lẻ bình quân một số hàng hoá và dịch vụ trên địa bàn</t>
  </si>
  <si>
    <t>Average retail price of some goods and services in the local area</t>
  </si>
  <si>
    <t>CHỈ SỐ GIÁ</t>
  </si>
  <si>
    <t>PRICE</t>
  </si>
  <si>
    <t>Tháng 12 năm báo cáo so với tháng 12</t>
  </si>
  <si>
    <t>compared with December of previous year</t>
  </si>
  <si>
    <t>Chỉ số giá tiêu dùng</t>
  </si>
  <si>
    <t>Consumer price index</t>
  </si>
  <si>
    <t>Nhà ở và vật liệu xây dựng</t>
  </si>
  <si>
    <t>Housing and construction materials</t>
  </si>
  <si>
    <t>Thiết bị và đồ dùng gia đình</t>
  </si>
  <si>
    <t>Household equipment and goods</t>
  </si>
  <si>
    <t xml:space="preserve">Bưu chính viễn thông </t>
  </si>
  <si>
    <t>Post and Communication</t>
  </si>
  <si>
    <t>Hàng hoá và dịch vụ khác</t>
  </si>
  <si>
    <t>Other consumer goods and services</t>
  </si>
  <si>
    <t xml:space="preserve">     Consumer price index </t>
  </si>
  <si>
    <t xml:space="preserve">Thuốc và Dịch vụ y tế </t>
  </si>
  <si>
    <t>Medicine and Health care services</t>
  </si>
  <si>
    <t xml:space="preserve">May mặc, mũ nón, giày dép </t>
  </si>
  <si>
    <t>Garment, hat, footwear</t>
  </si>
  <si>
    <t xml:space="preserve"> Thuốc và Dịch vụ y tế </t>
  </si>
  <si>
    <t xml:space="preserve">Consumer price index, gold and USD price index </t>
  </si>
  <si>
    <t>of December as compared to the same period of previous year</t>
  </si>
  <si>
    <t xml:space="preserve">Monthly consumer price index </t>
  </si>
  <si>
    <t>Văn hoá, giải trí và du lịch</t>
  </si>
  <si>
    <t>Culture, entertainments and tourism</t>
  </si>
  <si>
    <t>as compared to the same period of previous year</t>
  </si>
  <si>
    <t>Giải thích chỉ tiêu</t>
  </si>
  <si>
    <t>Infographic</t>
  </si>
  <si>
    <t>Tổng quan tình hình</t>
  </si>
  <si>
    <t>Chỉ số giá tiêu dùng, chỉ số giá vàng và đô la Mỹ tháng 12 so với cùng kỳ năm trước</t>
  </si>
  <si>
    <t>Chỉ số giá tiêu dùng, chỉ số giá vàng, chỉ số giá đô la Mỹ bình quân năm (Năm trước = 100)</t>
  </si>
  <si>
    <t>Biểu</t>
  </si>
  <si>
    <t>Trang</t>
  </si>
  <si>
    <t>Table</t>
  </si>
  <si>
    <t>Page</t>
  </si>
  <si>
    <t xml:space="preserve">        Average retail price of some goods and services in the local area</t>
  </si>
  <si>
    <t xml:space="preserve">     Monthly consumer price index </t>
  </si>
  <si>
    <t xml:space="preserve"> Annual average consumer price index, gold, USD price index (Previous year = 100)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</si>
  <si>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</si>
  <si>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</si>
  <si>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</si>
  <si>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</si>
  <si>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</si>
  <si>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</si>
  <si>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</si>
  <si>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</si>
  <si>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</si>
  <si>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 xml:space="preserve">         Consumer price index, gold and USD price index of December </t>
  </si>
  <si>
    <t xml:space="preserve">         as compared to the same period of previous year</t>
  </si>
  <si>
    <t xml:space="preserve">        Annual average consumer price index, gold, USD price index (Previous year = 100)</t>
  </si>
  <si>
    <r>
      <t xml:space="preserve">Đơn vị tính </t>
    </r>
    <r>
      <rPr>
        <i/>
        <sz val="10"/>
        <rFont val="Arial"/>
        <family val="2"/>
      </rPr>
      <t>- Unit: %</t>
    </r>
  </si>
  <si>
    <r>
      <t>Tháng trước =100 -</t>
    </r>
    <r>
      <rPr>
        <i/>
        <sz val="10"/>
        <rFont val="Arial"/>
        <family val="2"/>
      </rPr>
      <t xml:space="preserve"> Previous month = 100</t>
    </r>
  </si>
  <si>
    <r>
      <t xml:space="preserve">Tháng 5 - </t>
    </r>
    <r>
      <rPr>
        <i/>
        <sz val="10"/>
        <rFont val="Arial"/>
        <family val="2"/>
      </rPr>
      <t>May</t>
    </r>
  </si>
  <si>
    <r>
      <t xml:space="preserve">Tháng 6 - </t>
    </r>
    <r>
      <rPr>
        <i/>
        <sz val="10"/>
        <rFont val="Arial"/>
        <family val="2"/>
      </rPr>
      <t>Jun</t>
    </r>
  </si>
  <si>
    <r>
      <t xml:space="preserve">Tháng 7 - </t>
    </r>
    <r>
      <rPr>
        <i/>
        <sz val="10"/>
        <rFont val="Arial"/>
        <family val="2"/>
      </rPr>
      <t>Jul.</t>
    </r>
  </si>
  <si>
    <r>
      <t xml:space="preserve">Tháng 8 - </t>
    </r>
    <r>
      <rPr>
        <i/>
        <sz val="10"/>
        <rFont val="Arial"/>
        <family val="2"/>
      </rPr>
      <t>Aug.</t>
    </r>
  </si>
  <si>
    <r>
      <t xml:space="preserve">Tháng 9 - </t>
    </r>
    <r>
      <rPr>
        <i/>
        <sz val="10"/>
        <rFont val="Arial"/>
        <family val="2"/>
      </rPr>
      <t>Sep</t>
    </r>
  </si>
  <si>
    <r>
      <t xml:space="preserve">Tháng 10 - </t>
    </r>
    <r>
      <rPr>
        <i/>
        <sz val="10"/>
        <rFont val="Arial"/>
        <family val="2"/>
      </rPr>
      <t>Oct.</t>
    </r>
  </si>
  <si>
    <r>
      <t xml:space="preserve">Tháng 11 - </t>
    </r>
    <r>
      <rPr>
        <i/>
        <sz val="10"/>
        <rFont val="Arial"/>
        <family val="2"/>
      </rPr>
      <t>Nov</t>
    </r>
  </si>
  <si>
    <r>
      <t xml:space="preserve">Tháng 12 - </t>
    </r>
    <r>
      <rPr>
        <i/>
        <sz val="10"/>
        <rFont val="Arial"/>
        <family val="2"/>
      </rPr>
      <t>Dec.</t>
    </r>
  </si>
  <si>
    <r>
      <t xml:space="preserve">Bình quân tháng - </t>
    </r>
    <r>
      <rPr>
        <i/>
        <sz val="10"/>
        <rFont val="Arial"/>
        <family val="2"/>
      </rPr>
      <t>Monthly average index</t>
    </r>
  </si>
  <si>
    <r>
      <t xml:space="preserve">năm trước- </t>
    </r>
    <r>
      <rPr>
        <i/>
        <sz val="10"/>
        <rFont val="Arial"/>
        <family val="2"/>
      </rPr>
      <t>December of reporte year</t>
    </r>
  </si>
  <si>
    <r>
      <t xml:space="preserve">Năm trước  = 100 - </t>
    </r>
    <r>
      <rPr>
        <i/>
        <sz val="10"/>
        <color indexed="8"/>
        <rFont val="Arial"/>
        <family val="2"/>
      </rPr>
      <t>Previous year = 100</t>
    </r>
  </si>
  <si>
    <r>
      <t xml:space="preserve">Năm 2014 = 100 - </t>
    </r>
    <r>
      <rPr>
        <i/>
        <sz val="10"/>
        <color indexed="8"/>
        <rFont val="Arial"/>
        <family val="2"/>
      </rPr>
      <t>Year 2014 = 100</t>
    </r>
  </si>
  <si>
    <t>Mar.</t>
  </si>
  <si>
    <t>Apr.</t>
  </si>
  <si>
    <t>May.</t>
  </si>
  <si>
    <t>Jun.</t>
  </si>
  <si>
    <t>Jul.</t>
  </si>
  <si>
    <t>Aug.</t>
  </si>
  <si>
    <t>Sep.</t>
  </si>
  <si>
    <t>Otc.</t>
  </si>
  <si>
    <t>Nov.</t>
  </si>
  <si>
    <t>Dec.</t>
  </si>
  <si>
    <r>
      <t xml:space="preserve">Lương thực - </t>
    </r>
    <r>
      <rPr>
        <i/>
        <sz val="10"/>
        <rFont val="Arial"/>
        <family val="2"/>
      </rPr>
      <t>Food</t>
    </r>
  </si>
  <si>
    <r>
      <t xml:space="preserve">Thực phẩm - </t>
    </r>
    <r>
      <rPr>
        <i/>
        <sz val="10"/>
        <rFont val="Arial"/>
        <family val="2"/>
      </rPr>
      <t>Foodstuff</t>
    </r>
  </si>
  <si>
    <r>
      <t xml:space="preserve">Giao thông - </t>
    </r>
    <r>
      <rPr>
        <i/>
        <sz val="10"/>
        <rFont val="Arial"/>
        <family val="2"/>
      </rPr>
      <t>Transport</t>
    </r>
  </si>
  <si>
    <r>
      <t>Giáo dục -</t>
    </r>
    <r>
      <rPr>
        <i/>
        <sz val="10"/>
        <rFont val="Arial"/>
        <family val="2"/>
      </rPr>
      <t xml:space="preserve"> Education </t>
    </r>
  </si>
  <si>
    <r>
      <t>Chỉ số giá vàng -</t>
    </r>
    <r>
      <rPr>
        <b/>
        <i/>
        <sz val="10"/>
        <rFont val="Arial"/>
        <family val="2"/>
      </rPr>
      <t xml:space="preserve"> Gold price index</t>
    </r>
  </si>
  <si>
    <r>
      <t>Chỉ số giá đô la Mỹ -</t>
    </r>
    <r>
      <rPr>
        <b/>
        <i/>
        <sz val="10"/>
        <rFont val="Arial"/>
        <family val="2"/>
      </rPr>
      <t xml:space="preserve"> USD price index</t>
    </r>
  </si>
  <si>
    <t xml:space="preserve">         bình quân năm (Năm trước = 100)</t>
  </si>
  <si>
    <r>
      <t>ĐVT: Đồng</t>
    </r>
    <r>
      <rPr>
        <i/>
        <sz val="10"/>
        <rFont val="Arial"/>
        <family val="2"/>
      </rPr>
      <t xml:space="preserve"> - Unit: Dong</t>
    </r>
  </si>
  <si>
    <r>
      <t xml:space="preserve">Gạo tẻ - </t>
    </r>
    <r>
      <rPr>
        <i/>
        <sz val="9"/>
        <rFont val="Arial"/>
        <family val="2"/>
      </rPr>
      <t>Rice</t>
    </r>
  </si>
  <si>
    <r>
      <t xml:space="preserve">Gạo nếp - </t>
    </r>
    <r>
      <rPr>
        <i/>
        <sz val="9"/>
        <rFont val="Arial"/>
        <family val="2"/>
      </rPr>
      <t>Sweet rice</t>
    </r>
  </si>
  <si>
    <r>
      <t xml:space="preserve">Thịt lợn - </t>
    </r>
    <r>
      <rPr>
        <i/>
        <sz val="9"/>
        <rFont val="Arial"/>
        <family val="2"/>
      </rPr>
      <t>Pork</t>
    </r>
  </si>
  <si>
    <r>
      <t xml:space="preserve">Thịt bò - </t>
    </r>
    <r>
      <rPr>
        <i/>
        <sz val="9"/>
        <rFont val="Arial"/>
        <family val="2"/>
      </rPr>
      <t>Beef</t>
    </r>
  </si>
  <si>
    <r>
      <t xml:space="preserve">Thịt gà - </t>
    </r>
    <r>
      <rPr>
        <i/>
        <sz val="9"/>
        <rFont val="Arial"/>
        <family val="2"/>
      </rPr>
      <t>Chicken</t>
    </r>
  </si>
  <si>
    <r>
      <t xml:space="preserve">Cá nước ngọt - </t>
    </r>
    <r>
      <rPr>
        <i/>
        <sz val="9"/>
        <rFont val="Arial"/>
        <family val="2"/>
      </rPr>
      <t>Fish</t>
    </r>
  </si>
  <si>
    <r>
      <t xml:space="preserve">Cá biển - </t>
    </r>
    <r>
      <rPr>
        <i/>
        <sz val="9"/>
        <rFont val="Arial"/>
        <family val="2"/>
      </rPr>
      <t>Sea fish</t>
    </r>
  </si>
  <si>
    <r>
      <t xml:space="preserve">Đậu phụ - </t>
    </r>
    <r>
      <rPr>
        <i/>
        <sz val="9"/>
        <rFont val="Arial"/>
        <family val="2"/>
      </rPr>
      <t>Soya curd</t>
    </r>
  </si>
  <si>
    <r>
      <t xml:space="preserve">Rau muống - </t>
    </r>
    <r>
      <rPr>
        <i/>
        <sz val="9"/>
        <rFont val="Arial"/>
        <family val="2"/>
      </rPr>
      <t>Bindweed</t>
    </r>
  </si>
  <si>
    <r>
      <t xml:space="preserve">Bắp cải - </t>
    </r>
    <r>
      <rPr>
        <i/>
        <sz val="9"/>
        <rFont val="Arial"/>
        <family val="2"/>
      </rPr>
      <t>Cabbage</t>
    </r>
  </si>
  <si>
    <r>
      <t xml:space="preserve">Cà chua - </t>
    </r>
    <r>
      <rPr>
        <i/>
        <sz val="9"/>
        <rFont val="Arial"/>
        <family val="2"/>
      </rPr>
      <t>Tomato</t>
    </r>
  </si>
  <si>
    <r>
      <t xml:space="preserve">Bí xanh - </t>
    </r>
    <r>
      <rPr>
        <i/>
        <sz val="9"/>
        <rFont val="Arial"/>
        <family val="2"/>
      </rPr>
      <t>Waky pumpkin</t>
    </r>
  </si>
  <si>
    <r>
      <t xml:space="preserve">Chuối - </t>
    </r>
    <r>
      <rPr>
        <i/>
        <sz val="9"/>
        <rFont val="Arial"/>
        <family val="2"/>
      </rPr>
      <t>Banana</t>
    </r>
  </si>
  <si>
    <r>
      <t xml:space="preserve">Dưa hấu - </t>
    </r>
    <r>
      <rPr>
        <i/>
        <sz val="9"/>
        <rFont val="Arial"/>
        <family val="2"/>
      </rPr>
      <t>Watermelon</t>
    </r>
  </si>
  <si>
    <r>
      <t xml:space="preserve">Muối - </t>
    </r>
    <r>
      <rPr>
        <i/>
        <sz val="9"/>
        <rFont val="Arial"/>
        <family val="2"/>
      </rPr>
      <t>Salt</t>
    </r>
  </si>
  <si>
    <r>
      <t xml:space="preserve">Nước mắm - </t>
    </r>
    <r>
      <rPr>
        <i/>
        <sz val="9"/>
        <rFont val="Arial"/>
        <family val="2"/>
      </rPr>
      <t>Fish sause</t>
    </r>
  </si>
  <si>
    <r>
      <t xml:space="preserve">Lít - </t>
    </r>
    <r>
      <rPr>
        <i/>
        <sz val="9"/>
        <rFont val="Arial"/>
        <family val="2"/>
      </rPr>
      <t>Litre</t>
    </r>
  </si>
  <si>
    <r>
      <t xml:space="preserve">Dầu ăn - </t>
    </r>
    <r>
      <rPr>
        <i/>
        <sz val="9"/>
        <rFont val="Arial"/>
        <family val="2"/>
      </rPr>
      <t>Oil</t>
    </r>
  </si>
  <si>
    <r>
      <t xml:space="preserve">Mì chính - </t>
    </r>
    <r>
      <rPr>
        <i/>
        <sz val="9"/>
        <rFont val="Arial"/>
        <family val="2"/>
      </rPr>
      <t>Glutamate</t>
    </r>
  </si>
  <si>
    <r>
      <t xml:space="preserve">Đường - </t>
    </r>
    <r>
      <rPr>
        <i/>
        <sz val="9"/>
        <rFont val="Arial"/>
        <family val="2"/>
      </rPr>
      <t>Sugar</t>
    </r>
  </si>
  <si>
    <r>
      <t xml:space="preserve">Sữa bột - </t>
    </r>
    <r>
      <rPr>
        <i/>
        <sz val="9"/>
        <rFont val="Arial"/>
        <family val="2"/>
      </rPr>
      <t>Powdered milk</t>
    </r>
  </si>
  <si>
    <r>
      <t xml:space="preserve">Bia chai - </t>
    </r>
    <r>
      <rPr>
        <i/>
        <sz val="9"/>
        <rFont val="Arial"/>
        <family val="2"/>
      </rPr>
      <t>Bottled beer</t>
    </r>
  </si>
  <si>
    <r>
      <t xml:space="preserve">Chai - </t>
    </r>
    <r>
      <rPr>
        <i/>
        <sz val="9"/>
        <rFont val="Arial"/>
        <family val="2"/>
      </rPr>
      <t>Bottle</t>
    </r>
  </si>
  <si>
    <r>
      <t xml:space="preserve">Thuốc lá điếu - </t>
    </r>
    <r>
      <rPr>
        <i/>
        <sz val="9"/>
        <rFont val="Arial"/>
        <family val="2"/>
      </rPr>
      <t>Cigarette</t>
    </r>
  </si>
  <si>
    <r>
      <t xml:space="preserve">Bao - </t>
    </r>
    <r>
      <rPr>
        <i/>
        <sz val="9"/>
        <rFont val="Arial"/>
        <family val="2"/>
      </rPr>
      <t>Box</t>
    </r>
  </si>
  <si>
    <r>
      <t xml:space="preserve">Áo sơ mi nam - </t>
    </r>
    <r>
      <rPr>
        <i/>
        <sz val="9"/>
        <rFont val="Arial"/>
        <family val="2"/>
      </rPr>
      <t>Shirt for men</t>
    </r>
  </si>
  <si>
    <r>
      <t xml:space="preserve">Chiếc - </t>
    </r>
    <r>
      <rPr>
        <i/>
        <sz val="9"/>
        <rFont val="Arial"/>
        <family val="2"/>
      </rPr>
      <t>Piece</t>
    </r>
  </si>
  <si>
    <r>
      <t xml:space="preserve">Áo sơ mi nữ - </t>
    </r>
    <r>
      <rPr>
        <i/>
        <sz val="9"/>
        <rFont val="Arial"/>
        <family val="2"/>
      </rPr>
      <t>Shirt for women</t>
    </r>
  </si>
  <si>
    <r>
      <t xml:space="preserve">Quần âu nam - </t>
    </r>
    <r>
      <rPr>
        <i/>
        <sz val="9"/>
        <rFont val="Arial"/>
        <family val="2"/>
      </rPr>
      <t>Trousers for men</t>
    </r>
  </si>
  <si>
    <r>
      <t xml:space="preserve">Thuốc kháng sinh - </t>
    </r>
    <r>
      <rPr>
        <i/>
        <sz val="9"/>
        <rFont val="Arial"/>
        <family val="2"/>
      </rPr>
      <t>Antibiotic</t>
    </r>
  </si>
  <si>
    <r>
      <t xml:space="preserve">Bột giặt - </t>
    </r>
    <r>
      <rPr>
        <i/>
        <sz val="9"/>
        <rFont val="Arial"/>
        <family val="2"/>
      </rPr>
      <t>Soap powder</t>
    </r>
  </si>
  <si>
    <r>
      <t xml:space="preserve">Dầu hoả - </t>
    </r>
    <r>
      <rPr>
        <i/>
        <sz val="9"/>
        <rFont val="Arial"/>
        <family val="2"/>
      </rPr>
      <t>Paraffin</t>
    </r>
  </si>
  <si>
    <r>
      <t xml:space="preserve">Gas - </t>
    </r>
    <r>
      <rPr>
        <i/>
        <sz val="9"/>
        <rFont val="Arial"/>
        <family val="2"/>
      </rPr>
      <t>Gas</t>
    </r>
  </si>
  <si>
    <r>
      <t xml:space="preserve">Xăng - </t>
    </r>
    <r>
      <rPr>
        <i/>
        <sz val="9"/>
        <rFont val="Arial"/>
        <family val="2"/>
      </rPr>
      <t>Petroleum</t>
    </r>
  </si>
  <si>
    <r>
      <t xml:space="preserve">Xi măng - </t>
    </r>
    <r>
      <rPr>
        <i/>
        <sz val="9"/>
        <rFont val="Arial"/>
        <family val="2"/>
      </rPr>
      <t>Cement</t>
    </r>
  </si>
  <si>
    <r>
      <t xml:space="preserve">Thép - </t>
    </r>
    <r>
      <rPr>
        <i/>
        <sz val="9"/>
        <rFont val="Arial"/>
        <family val="2"/>
      </rPr>
      <t>Steel</t>
    </r>
  </si>
  <si>
    <r>
      <t xml:space="preserve">Điện sinh hoạt - </t>
    </r>
    <r>
      <rPr>
        <i/>
        <sz val="9"/>
        <rFont val="Arial"/>
        <family val="2"/>
      </rPr>
      <t>Electricity for living</t>
    </r>
  </si>
  <si>
    <r>
      <t xml:space="preserve">Nước máy sinh hoạt - </t>
    </r>
    <r>
      <rPr>
        <i/>
        <sz val="9"/>
        <rFont val="Arial"/>
        <family val="2"/>
      </rPr>
      <t>Water for living</t>
    </r>
  </si>
  <si>
    <r>
      <t xml:space="preserve">Vé xe buýt - </t>
    </r>
    <r>
      <rPr>
        <i/>
        <sz val="9"/>
        <rFont val="Arial"/>
        <family val="2"/>
      </rPr>
      <t xml:space="preserve">Bus ticket </t>
    </r>
  </si>
  <si>
    <r>
      <t xml:space="preserve">Vé - </t>
    </r>
    <r>
      <rPr>
        <i/>
        <sz val="9"/>
        <rFont val="Arial"/>
        <family val="2"/>
      </rPr>
      <t>Ticket</t>
    </r>
  </si>
  <si>
    <r>
      <t xml:space="preserve">Cắt tóc nam - </t>
    </r>
    <r>
      <rPr>
        <i/>
        <sz val="9"/>
        <rFont val="Arial"/>
        <family val="2"/>
      </rPr>
      <t>Cutting hair for men</t>
    </r>
  </si>
  <si>
    <r>
      <t xml:space="preserve">Lần - </t>
    </r>
    <r>
      <rPr>
        <i/>
        <sz val="9"/>
        <rFont val="Arial"/>
        <family val="2"/>
      </rPr>
      <t>Times</t>
    </r>
  </si>
  <si>
    <r>
      <t xml:space="preserve">Gội đầu nữ - </t>
    </r>
    <r>
      <rPr>
        <i/>
        <sz val="9"/>
        <rFont val="Arial"/>
        <family val="2"/>
      </rPr>
      <t>Washing hair for women</t>
    </r>
  </si>
  <si>
    <t>Chỉ tiêu</t>
  </si>
  <si>
    <t>Indicators</t>
  </si>
  <si>
    <r>
      <t xml:space="preserve">     Lương thực - </t>
    </r>
    <r>
      <rPr>
        <i/>
        <sz val="10"/>
        <rFont val="Arial"/>
        <family val="2"/>
      </rPr>
      <t>Food</t>
    </r>
  </si>
  <si>
    <r>
      <t xml:space="preserve">     Thực phẩm - </t>
    </r>
    <r>
      <rPr>
        <i/>
        <sz val="10"/>
        <rFont val="Arial"/>
        <family val="2"/>
      </rPr>
      <t>Foodstuff</t>
    </r>
  </si>
  <si>
    <t xml:space="preserve">         tháng 12 so với cùng kỳ năm trước</t>
  </si>
  <si>
    <t>"</t>
  </si>
  <si>
    <t>210. Chỉ số giá tiêu dùng các tháng trong năm</t>
  </si>
  <si>
    <t>214. Chỉ số giá tiêu dùng, chỉ số giá vàng và đô la Mỹ</t>
  </si>
  <si>
    <t>215. Chỉ số giá tiêu dùng, chỉ số giá vàng, chỉ số giá đô la Mỹ</t>
  </si>
  <si>
    <t>217. Giá bán lẻ bình quân một số hàng hoá và dịch vụ trên địa bàn</t>
  </si>
  <si>
    <r>
      <t xml:space="preserve">Đơn vị tính
</t>
    </r>
    <r>
      <rPr>
        <b/>
        <i/>
        <sz val="10"/>
        <rFont val="Arial"/>
        <family val="2"/>
      </rPr>
      <t>Unit</t>
    </r>
  </si>
  <si>
    <t>Chỉ số giá tiêu dùng, chỉ số giá vàng và đô la Mỹ các tháng năm 2019 so với tháng trước</t>
  </si>
  <si>
    <t>Monthly consumer price index, gold and USD price index in 2019 as compared to previous month</t>
  </si>
  <si>
    <t>Chỉ số giá tiêu dùng, chỉ số giá vàng và đô la Mỹ các tháng năm 2019 so với cùng kỳ năm trước</t>
  </si>
  <si>
    <t>Monthly consumer price index, gold and USD price index in 2019</t>
  </si>
  <si>
    <t>211. Chỉ số giá tiêu dùng, chỉ số giá vàng và đô la Mỹ các tháng năm 2019 so với tháng trước</t>
  </si>
  <si>
    <t xml:space="preserve">        Monthly consumer price index, gold and USD price index in 2019 as compared to previous month</t>
  </si>
  <si>
    <t>212. Chỉ số giá tiêu dùng, chỉ số giá vàng và đô la Mỹ các tháng năm 2019 so với tháng 12 năm 2018</t>
  </si>
  <si>
    <t xml:space="preserve">         Monthly consumer price index, gold and USD price index in 2019 as compared to December, 2018</t>
  </si>
  <si>
    <t>Chỉ số giá tiêu dùng, chỉ số giá vàng và đô la Mỹ các tháng năm 2019 so với tháng 12 năm 2018</t>
  </si>
  <si>
    <t>Monthly consumer price index, gold and USD price index in 2019 as compared to December, 2018</t>
  </si>
  <si>
    <t>213. Chỉ số giá tiêu dùng, chỉ số giá vàng và đô la Mỹ các tháng năm 2019 so với cùng kỳ năm trước</t>
  </si>
  <si>
    <t xml:space="preserve">        Monthly consumer price index, gold and USD price index in 2019 as compared to the same period of previous year</t>
  </si>
  <si>
    <t>216. Chỉ số giá tiêu dùng, chỉ số giá vàng và đô la Mỹ các tháng năm 2019 so với kỳ gốc 2014</t>
  </si>
  <si>
    <t xml:space="preserve">        Monthly consumer price index, gold and USD price index in 2019 as compared to base period 2014</t>
  </si>
  <si>
    <t>Sơ bộ
Prel. 2019</t>
  </si>
  <si>
    <t>Chỉ số giá tiêu dùng, chỉ số giá vàng và đô la Mỹ các tháng năm 2019 so với kỳ gốc 2014</t>
  </si>
  <si>
    <t>Monthly consumer price index, gold and USD price index in 2019 as compared to base period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</si>
</sst>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73" formatCode="_-* #,##0_-;\-* #,##0_-;_-* &quot;-&quot;_-;_-@_-"/>
    <numFmt numFmtId="174" formatCode="_-* #,##0.00_-;\-* #,##0.00_-;_-* &quot;-&quot;??_-;_-@_-"/>
    <numFmt numFmtId="175" formatCode="_-&quot;$&quot;* #,##0_-;\-&quot;$&quot;* #,##0_-;_-&quot;$&quot;* &quot;-&quot;_-;_-@_-"/>
    <numFmt numFmtId="176" formatCode="_-&quot;$&quot;* #,##0.00_-;\-&quot;$&quot;* #,##0.00_-;_-&quot;$&quot;* &quot;-&quot;??_-;_-@_-"/>
    <numFmt numFmtId="177" formatCode="&quot;\&quot;#,##0;[Red]&quot;\&quot;\-#,##0"/>
    <numFmt numFmtId="178" formatCode="&quot;\&quot;#,##0.00;[Red]&quot;\&quot;\-#,##0.00"/>
    <numFmt numFmtId="179" formatCode="\$#,##0\ ;\(\$#,##0\)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_-* #,##0\ _P_t_s_-;\-* #,##0\ _P_t_s_-;_-* &quot;-&quot;\ _P_t_s_-;_-@_-"/>
    <numFmt numFmtId="183" formatCode="_###,###,###"/>
    <numFmt numFmtId="184" formatCode="m/d"/>
    <numFmt numFmtId="185" formatCode="&quot;ß&quot;#,##0;\-&quot;&quot;\ß&quot;&quot;#,##0"/>
    <numFmt numFmtId="186" formatCode="\t0.00%"/>
    <numFmt numFmtId="187" formatCode="\t#\ ??/??"/>
    <numFmt numFmtId="188" formatCode="#,##0;\(#,##0\)"/>
  </numFmts>
  <fonts count="5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color indexed="12"/>
      <name val="Helv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.VnTime"/>
      <family val="2"/>
    </font>
    <font>
      <sz val="12"/>
      <name val="Arial"/>
      <family val="2"/>
    </font>
    <font>
      <sz val="10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b/>
      <i/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b/>
      <sz val="16"/>
      <color indexed="8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.5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2"/>
      <color theme="1"/>
      <name val="Arial"/>
      <family val="2"/>
    </font>
    <font>
      <b/>
      <strike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5">
    <xf numFmtId="0" fontId="0" fillId="0" borderId="0"/>
    <xf numFmtId="182" fontId="4" fillId="0" borderId="0" applyFont="0" applyFill="0" applyBorder="0" applyAlignment="0" applyProtection="0"/>
    <xf numFmtId="188" fontId="2" fillId="0" borderId="0"/>
    <xf numFmtId="3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6" fontId="1" fillId="0" borderId="0"/>
    <xf numFmtId="0" fontId="3" fillId="0" borderId="0" applyFont="0" applyFill="0" applyBorder="0" applyAlignment="0" applyProtection="0"/>
    <xf numFmtId="187" fontId="1" fillId="0" borderId="0"/>
    <xf numFmtId="2" fontId="3" fillId="0" borderId="0" applyFont="0" applyFill="0" applyBorder="0" applyAlignment="0" applyProtection="0"/>
    <xf numFmtId="38" fontId="5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Protection="0"/>
    <xf numFmtId="0" fontId="9" fillId="0" borderId="0" applyProtection="0"/>
    <xf numFmtId="0" fontId="10" fillId="0" borderId="0"/>
    <xf numFmtId="10" fontId="5" fillId="3" borderId="3" applyNumberFormat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2" fillId="0" borderId="0"/>
    <xf numFmtId="0" fontId="11" fillId="0" borderId="0">
      <alignment horizontal="left"/>
    </xf>
    <xf numFmtId="37" fontId="12" fillId="0" borderId="0"/>
    <xf numFmtId="0" fontId="13" fillId="0" borderId="0"/>
    <xf numFmtId="0" fontId="32" fillId="0" borderId="0"/>
    <xf numFmtId="0" fontId="30" fillId="0" borderId="0"/>
    <xf numFmtId="0" fontId="3" fillId="0" borderId="0" applyNumberFormat="0" applyFont="0" applyFill="0" applyBorder="0" applyAlignment="0" applyProtection="0"/>
    <xf numFmtId="0" fontId="49" fillId="0" borderId="0"/>
    <xf numFmtId="0" fontId="33" fillId="0" borderId="0"/>
    <xf numFmtId="0" fontId="32" fillId="0" borderId="0"/>
    <xf numFmtId="0" fontId="31" fillId="0" borderId="0"/>
    <xf numFmtId="0" fontId="29" fillId="0" borderId="0"/>
    <xf numFmtId="0" fontId="29" fillId="0" borderId="0"/>
    <xf numFmtId="0" fontId="14" fillId="0" borderId="0"/>
    <xf numFmtId="0" fontId="29" fillId="0" borderId="0"/>
    <xf numFmtId="0" fontId="31" fillId="0" borderId="0"/>
    <xf numFmtId="0" fontId="1" fillId="0" borderId="0"/>
    <xf numFmtId="0" fontId="29" fillId="0" borderId="0"/>
    <xf numFmtId="0" fontId="11" fillId="0" borderId="0"/>
    <xf numFmtId="10" fontId="3" fillId="0" borderId="0" applyFont="0" applyFill="0" applyBorder="0" applyAlignment="0" applyProtection="0"/>
    <xf numFmtId="183" fontId="1" fillId="0" borderId="0" applyFill="0" applyBorder="0" applyAlignment="0" applyProtection="0"/>
    <xf numFmtId="0" fontId="15" fillId="0" borderId="0"/>
    <xf numFmtId="0" fontId="16" fillId="0" borderId="0">
      <alignment horizontal="center"/>
    </xf>
    <xf numFmtId="0" fontId="17" fillId="0" borderId="4">
      <alignment horizontal="center" vertical="center"/>
    </xf>
    <xf numFmtId="0" fontId="18" fillId="0" borderId="3" applyAlignment="0">
      <alignment horizontal="center" vertical="center" wrapText="1"/>
    </xf>
    <xf numFmtId="0" fontId="19" fillId="0" borderId="3">
      <alignment horizontal="center" vertical="center" wrapText="1"/>
    </xf>
    <xf numFmtId="3" fontId="20" fillId="0" borderId="0"/>
    <xf numFmtId="0" fontId="21" fillId="0" borderId="5"/>
    <xf numFmtId="0" fontId="3" fillId="0" borderId="6" applyNumberFormat="0" applyFont="0" applyFill="0" applyAlignment="0" applyProtection="0"/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8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7" fillId="0" borderId="0"/>
    <xf numFmtId="0" fontId="25" fillId="0" borderId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6" fontId="25" fillId="0" borderId="0" applyFont="0" applyFill="0" applyBorder="0" applyAlignment="0" applyProtection="0"/>
  </cellStyleXfs>
  <cellXfs count="151">
    <xf numFmtId="0" fontId="0" fillId="0" borderId="0" xfId="0"/>
    <xf numFmtId="0" fontId="14" fillId="0" borderId="0" xfId="33" applyFont="1" applyFill="1" applyAlignment="1">
      <alignment vertical="center"/>
    </xf>
    <xf numFmtId="0" fontId="35" fillId="0" borderId="0" xfId="36" applyFont="1" applyFill="1" applyBorder="1" applyAlignment="1">
      <alignment vertical="center"/>
    </xf>
    <xf numFmtId="0" fontId="14" fillId="0" borderId="0" xfId="33" applyFont="1" applyFill="1" applyBorder="1" applyAlignment="1">
      <alignment vertical="center"/>
    </xf>
    <xf numFmtId="0" fontId="36" fillId="0" borderId="0" xfId="28" applyFont="1" applyFill="1" applyAlignment="1">
      <alignment horizontal="center" vertical="center" wrapText="1"/>
    </xf>
    <xf numFmtId="0" fontId="36" fillId="0" borderId="0" xfId="28" applyFont="1" applyAlignment="1">
      <alignment horizontal="center" vertical="center"/>
    </xf>
    <xf numFmtId="0" fontId="36" fillId="0" borderId="0" xfId="28" applyFont="1" applyAlignment="1">
      <alignment horizontal="center" vertical="center" wrapText="1"/>
    </xf>
    <xf numFmtId="0" fontId="3" fillId="0" borderId="0" xfId="33" applyFont="1" applyFill="1" applyBorder="1" applyAlignment="1">
      <alignment horizontal="center" vertical="center"/>
    </xf>
    <xf numFmtId="0" fontId="3" fillId="0" borderId="0" xfId="33" applyFont="1" applyFill="1" applyBorder="1" applyAlignment="1">
      <alignment vertical="center"/>
    </xf>
    <xf numFmtId="0" fontId="36" fillId="0" borderId="0" xfId="30" applyNumberFormat="1" applyFont="1" applyFill="1" applyAlignment="1">
      <alignment horizontal="left" vertical="center"/>
    </xf>
    <xf numFmtId="0" fontId="36" fillId="0" borderId="0" xfId="32" applyNumberFormat="1" applyFont="1" applyFill="1" applyAlignment="1">
      <alignment vertical="center"/>
    </xf>
    <xf numFmtId="0" fontId="3" fillId="0" borderId="0" xfId="30" applyFont="1" applyFill="1" applyAlignment="1">
      <alignment horizontal="center" vertical="center"/>
    </xf>
    <xf numFmtId="0" fontId="3" fillId="0" borderId="0" xfId="32" applyNumberFormat="1" applyFont="1" applyFill="1" applyAlignment="1">
      <alignment vertical="center"/>
    </xf>
    <xf numFmtId="0" fontId="3" fillId="0" borderId="0" xfId="30" applyNumberFormat="1" applyFont="1" applyFill="1" applyAlignment="1">
      <alignment horizontal="left" vertical="center"/>
    </xf>
    <xf numFmtId="0" fontId="14" fillId="0" borderId="0" xfId="25" applyFont="1"/>
    <xf numFmtId="0" fontId="3" fillId="0" borderId="0" xfId="0" applyFont="1"/>
    <xf numFmtId="0" fontId="3" fillId="0" borderId="0" xfId="24" applyFont="1"/>
    <xf numFmtId="0" fontId="49" fillId="0" borderId="0" xfId="27" applyFont="1"/>
    <xf numFmtId="0" fontId="37" fillId="0" borderId="0" xfId="26" applyFont="1" applyAlignment="1">
      <alignment horizontal="center"/>
    </xf>
    <xf numFmtId="0" fontId="6" fillId="0" borderId="0" xfId="0" applyFont="1" applyFill="1" applyAlignment="1"/>
    <xf numFmtId="0" fontId="14" fillId="0" borderId="0" xfId="0" applyFont="1" applyFill="1" applyAlignment="1"/>
    <xf numFmtId="0" fontId="3" fillId="0" borderId="0" xfId="0" applyFont="1" applyFill="1"/>
    <xf numFmtId="0" fontId="38" fillId="0" borderId="0" xfId="0" applyFont="1" applyFill="1" applyAlignment="1"/>
    <xf numFmtId="0" fontId="38" fillId="0" borderId="0" xfId="30" applyNumberFormat="1" applyFont="1" applyFill="1" applyAlignment="1">
      <alignment horizontal="lef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right"/>
    </xf>
    <xf numFmtId="0" fontId="39" fillId="0" borderId="2" xfId="0" applyNumberFormat="1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6" fillId="0" borderId="0" xfId="0" applyFont="1" applyFill="1" applyAlignment="1">
      <alignment horizontal="left"/>
    </xf>
    <xf numFmtId="2" fontId="3" fillId="0" borderId="0" xfId="0" applyNumberFormat="1" applyFont="1" applyFill="1"/>
    <xf numFmtId="0" fontId="38" fillId="0" borderId="0" xfId="31" applyNumberFormat="1" applyFont="1" applyFill="1"/>
    <xf numFmtId="0" fontId="34" fillId="0" borderId="0" xfId="0" applyFont="1" applyFill="1" applyAlignment="1">
      <alignment wrapText="1"/>
    </xf>
    <xf numFmtId="0" fontId="14" fillId="0" borderId="0" xfId="0" applyFont="1" applyFill="1"/>
    <xf numFmtId="0" fontId="39" fillId="0" borderId="7" xfId="0" applyFont="1" applyBorder="1" applyAlignment="1">
      <alignment horizontal="center" vertical="center"/>
    </xf>
    <xf numFmtId="0" fontId="39" fillId="0" borderId="0" xfId="31" applyNumberFormat="1" applyFont="1" applyFill="1" applyAlignment="1">
      <alignment vertical="center"/>
    </xf>
    <xf numFmtId="2" fontId="3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2" fillId="0" borderId="0" xfId="31" applyNumberFormat="1" applyFont="1" applyFill="1" applyAlignment="1">
      <alignment vertical="center"/>
    </xf>
    <xf numFmtId="2" fontId="3" fillId="0" borderId="0" xfId="0" applyNumberFormat="1" applyFont="1" applyFill="1" applyAlignment="1">
      <alignment vertical="center"/>
    </xf>
    <xf numFmtId="0" fontId="3" fillId="0" borderId="0" xfId="31" applyNumberFormat="1" applyFont="1" applyFill="1" applyAlignment="1">
      <alignment horizontal="left" vertical="center"/>
    </xf>
    <xf numFmtId="0" fontId="36" fillId="0" borderId="0" xfId="31" applyNumberFormat="1" applyFont="1" applyFill="1" applyAlignment="1">
      <alignment horizontal="left" vertical="center"/>
    </xf>
    <xf numFmtId="0" fontId="36" fillId="0" borderId="0" xfId="31" applyNumberFormat="1" applyFont="1" applyFill="1"/>
    <xf numFmtId="0" fontId="39" fillId="0" borderId="0" xfId="31" applyNumberFormat="1" applyFont="1" applyFill="1"/>
    <xf numFmtId="0" fontId="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38" fillId="0" borderId="0" xfId="31" applyNumberFormat="1" applyFont="1" applyFill="1" applyAlignment="1">
      <alignment vertical="center"/>
    </xf>
    <xf numFmtId="0" fontId="34" fillId="0" borderId="0" xfId="0" applyFont="1" applyFill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9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31" applyFont="1" applyFill="1" applyAlignment="1">
      <alignment vertical="center"/>
    </xf>
    <xf numFmtId="0" fontId="43" fillId="0" borderId="0" xfId="31" applyFont="1" applyFill="1" applyAlignment="1">
      <alignment horizontal="center" vertical="center"/>
    </xf>
    <xf numFmtId="0" fontId="43" fillId="0" borderId="0" xfId="31" applyFont="1" applyFill="1" applyAlignment="1">
      <alignment vertical="center"/>
    </xf>
    <xf numFmtId="0" fontId="43" fillId="0" borderId="0" xfId="31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31" applyFont="1" applyFill="1" applyAlignment="1">
      <alignment vertical="center"/>
    </xf>
    <xf numFmtId="0" fontId="44" fillId="0" borderId="0" xfId="31" applyFont="1" applyFill="1" applyAlignment="1">
      <alignment vertical="center"/>
    </xf>
    <xf numFmtId="0" fontId="3" fillId="0" borderId="0" xfId="31" applyFont="1" applyFill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9" fillId="0" borderId="0" xfId="0" applyNumberFormat="1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2" fontId="39" fillId="0" borderId="0" xfId="0" applyNumberFormat="1" applyFont="1" applyBorder="1" applyAlignment="1">
      <alignment horizontal="right" vertical="center"/>
    </xf>
    <xf numFmtId="2" fontId="39" fillId="0" borderId="0" xfId="0" applyNumberFormat="1" applyFont="1" applyFill="1" applyAlignment="1">
      <alignment horizontal="right" vertical="center"/>
    </xf>
    <xf numFmtId="0" fontId="45" fillId="0" borderId="0" xfId="31" applyFont="1" applyAlignment="1">
      <alignment vertical="center"/>
    </xf>
    <xf numFmtId="0" fontId="39" fillId="0" borderId="0" xfId="0" applyFont="1" applyAlignment="1">
      <alignment vertical="center"/>
    </xf>
    <xf numFmtId="2" fontId="39" fillId="0" borderId="0" xfId="38" applyNumberFormat="1" applyFont="1" applyAlignment="1">
      <alignment horizontal="right" vertical="center"/>
    </xf>
    <xf numFmtId="2" fontId="3" fillId="0" borderId="0" xfId="0" applyNumberFormat="1" applyFont="1" applyFill="1" applyAlignment="1">
      <alignment horizontal="right" vertical="center"/>
    </xf>
    <xf numFmtId="2" fontId="46" fillId="0" borderId="0" xfId="29" applyNumberFormat="1" applyFont="1" applyBorder="1" applyAlignment="1">
      <alignment horizontal="right" vertical="center"/>
    </xf>
    <xf numFmtId="2" fontId="3" fillId="0" borderId="0" xfId="37" applyNumberFormat="1" applyFont="1" applyAlignment="1">
      <alignment horizontal="right" vertical="center"/>
    </xf>
    <xf numFmtId="2" fontId="43" fillId="0" borderId="0" xfId="31" applyNumberFormat="1" applyFont="1" applyAlignment="1">
      <alignment horizontal="right" vertical="center"/>
    </xf>
    <xf numFmtId="2" fontId="47" fillId="0" borderId="0" xfId="37" applyNumberFormat="1" applyFont="1" applyAlignment="1">
      <alignment horizontal="right" vertical="center"/>
    </xf>
    <xf numFmtId="2" fontId="3" fillId="0" borderId="0" xfId="37" applyNumberFormat="1" applyFont="1" applyAlignment="1">
      <alignment horizontal="center" vertical="center"/>
    </xf>
    <xf numFmtId="0" fontId="43" fillId="0" borderId="0" xfId="31" applyFont="1" applyAlignment="1">
      <alignment horizontal="center" vertical="center"/>
    </xf>
    <xf numFmtId="2" fontId="39" fillId="0" borderId="0" xfId="37" applyNumberFormat="1" applyFont="1" applyAlignment="1">
      <alignment horizontal="center" vertical="center"/>
    </xf>
    <xf numFmtId="0" fontId="39" fillId="0" borderId="0" xfId="31" applyNumberFormat="1" applyFont="1" applyFill="1" applyAlignment="1">
      <alignment horizontal="left" vertical="center"/>
    </xf>
    <xf numFmtId="2" fontId="39" fillId="0" borderId="0" xfId="37" applyNumberFormat="1" applyFont="1" applyAlignment="1">
      <alignment horizontal="right" vertical="center"/>
    </xf>
    <xf numFmtId="0" fontId="6" fillId="0" borderId="0" xfId="31" applyNumberFormat="1" applyFont="1" applyFill="1"/>
    <xf numFmtId="0" fontId="14" fillId="0" borderId="0" xfId="31" applyFont="1" applyFill="1"/>
    <xf numFmtId="0" fontId="43" fillId="0" borderId="0" xfId="31" applyFont="1" applyFill="1"/>
    <xf numFmtId="0" fontId="44" fillId="0" borderId="0" xfId="31" applyFont="1" applyFill="1"/>
    <xf numFmtId="0" fontId="3" fillId="0" borderId="0" xfId="31" applyFont="1" applyFill="1"/>
    <xf numFmtId="0" fontId="3" fillId="0" borderId="7" xfId="0" applyFont="1" applyFill="1" applyBorder="1"/>
    <xf numFmtId="2" fontId="3" fillId="0" borderId="0" xfId="31" applyNumberFormat="1" applyFont="1" applyFill="1"/>
    <xf numFmtId="0" fontId="42" fillId="0" borderId="0" xfId="31" applyNumberFormat="1" applyFont="1" applyFill="1"/>
    <xf numFmtId="2" fontId="39" fillId="0" borderId="0" xfId="38" applyNumberFormat="1" applyFont="1" applyFill="1" applyAlignment="1">
      <alignment horizontal="right"/>
    </xf>
    <xf numFmtId="2" fontId="43" fillId="0" borderId="0" xfId="31" applyNumberFormat="1" applyFont="1" applyFill="1"/>
    <xf numFmtId="0" fontId="3" fillId="0" borderId="0" xfId="31" applyNumberFormat="1" applyFont="1" applyFill="1" applyAlignment="1">
      <alignment horizontal="left" indent="1"/>
    </xf>
    <xf numFmtId="0" fontId="3" fillId="0" borderId="0" xfId="34" applyFont="1" applyFill="1" applyAlignment="1">
      <alignment horizontal="right"/>
    </xf>
    <xf numFmtId="2" fontId="3" fillId="0" borderId="0" xfId="34" applyNumberFormat="1" applyFont="1" applyFill="1" applyAlignment="1">
      <alignment horizontal="right"/>
    </xf>
    <xf numFmtId="0" fontId="36" fillId="0" borderId="0" xfId="31" applyNumberFormat="1" applyFont="1" applyFill="1" applyAlignment="1">
      <alignment horizontal="left" indent="1"/>
    </xf>
    <xf numFmtId="0" fontId="3" fillId="0" borderId="0" xfId="31" applyNumberFormat="1" applyFont="1" applyFill="1" applyAlignment="1">
      <alignment horizontal="left" indent="3"/>
    </xf>
    <xf numFmtId="0" fontId="39" fillId="0" borderId="0" xfId="31" applyFont="1" applyFill="1"/>
    <xf numFmtId="0" fontId="39" fillId="0" borderId="0" xfId="31" applyNumberFormat="1" applyFont="1" applyFill="1" applyAlignment="1">
      <alignment horizontal="left"/>
    </xf>
    <xf numFmtId="2" fontId="39" fillId="0" borderId="0" xfId="31" applyNumberFormat="1" applyFont="1" applyFill="1"/>
    <xf numFmtId="4" fontId="39" fillId="0" borderId="0" xfId="0" applyNumberFormat="1" applyFont="1" applyFill="1" applyAlignment="1">
      <alignment vertical="center"/>
    </xf>
    <xf numFmtId="4" fontId="3" fillId="0" borderId="0" xfId="0" applyNumberFormat="1" applyFont="1" applyFill="1" applyAlignment="1">
      <alignment vertical="center"/>
    </xf>
    <xf numFmtId="0" fontId="6" fillId="0" borderId="0" xfId="0" applyFont="1" applyAlignment="1"/>
    <xf numFmtId="0" fontId="14" fillId="0" borderId="0" xfId="0" applyFont="1" applyAlignment="1"/>
    <xf numFmtId="3" fontId="14" fillId="0" borderId="0" xfId="0" applyNumberFormat="1" applyFont="1" applyAlignment="1">
      <alignment horizontal="right"/>
    </xf>
    <xf numFmtId="0" fontId="38" fillId="0" borderId="0" xfId="0" applyFont="1" applyAlignment="1"/>
    <xf numFmtId="0" fontId="34" fillId="0" borderId="0" xfId="0" applyFont="1" applyAlignment="1"/>
    <xf numFmtId="3" fontId="34" fillId="0" borderId="0" xfId="0" applyNumberFormat="1" applyFont="1" applyAlignment="1">
      <alignment horizontal="right"/>
    </xf>
    <xf numFmtId="0" fontId="14" fillId="0" borderId="4" xfId="0" applyFont="1" applyBorder="1"/>
    <xf numFmtId="0" fontId="3" fillId="0" borderId="4" xfId="0" applyFont="1" applyBorder="1"/>
    <xf numFmtId="3" fontId="3" fillId="0" borderId="4" xfId="0" applyNumberFormat="1" applyFont="1" applyBorder="1" applyAlignment="1">
      <alignment horizontal="right"/>
    </xf>
    <xf numFmtId="3" fontId="39" fillId="0" borderId="2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/>
    </xf>
    <xf numFmtId="0" fontId="47" fillId="0" borderId="0" xfId="0" applyFont="1" applyBorder="1" applyAlignment="1">
      <alignment horizontal="left" vertical="center"/>
    </xf>
    <xf numFmtId="0" fontId="47" fillId="0" borderId="0" xfId="0" applyFont="1" applyAlignment="1">
      <alignment horizontal="center" vertical="center"/>
    </xf>
    <xf numFmtId="3" fontId="40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47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right"/>
    </xf>
    <xf numFmtId="0" fontId="39" fillId="0" borderId="7" xfId="28" applyFont="1" applyFill="1" applyBorder="1" applyAlignment="1">
      <alignment horizontal="center" vertical="center" wrapText="1"/>
    </xf>
    <xf numFmtId="0" fontId="39" fillId="0" borderId="7" xfId="28" applyFont="1" applyBorder="1" applyAlignment="1">
      <alignment horizontal="center" vertical="center"/>
    </xf>
    <xf numFmtId="0" fontId="39" fillId="0" borderId="7" xfId="28" applyFont="1" applyBorder="1" applyAlignment="1">
      <alignment horizontal="center" vertical="center" wrapText="1"/>
    </xf>
    <xf numFmtId="0" fontId="14" fillId="0" borderId="0" xfId="33" applyFont="1" applyAlignment="1">
      <alignment vertical="center"/>
    </xf>
    <xf numFmtId="0" fontId="42" fillId="0" borderId="4" xfId="28" applyFont="1" applyFill="1" applyBorder="1" applyAlignment="1">
      <alignment horizontal="center" vertical="center" wrapText="1"/>
    </xf>
    <xf numFmtId="0" fontId="42" fillId="0" borderId="4" xfId="28" applyFont="1" applyBorder="1" applyAlignment="1">
      <alignment horizontal="center" vertical="center"/>
    </xf>
    <xf numFmtId="0" fontId="42" fillId="0" borderId="4" xfId="28" applyFont="1" applyBorder="1" applyAlignment="1">
      <alignment horizontal="center" vertical="center" wrapText="1"/>
    </xf>
    <xf numFmtId="0" fontId="14" fillId="0" borderId="4" xfId="33" applyFont="1" applyFill="1" applyBorder="1" applyAlignment="1">
      <alignment vertical="center"/>
    </xf>
    <xf numFmtId="0" fontId="3" fillId="0" borderId="4" xfId="31" applyNumberFormat="1" applyFont="1" applyFill="1" applyBorder="1"/>
    <xf numFmtId="0" fontId="36" fillId="0" borderId="4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" fillId="0" borderId="4" xfId="31" applyNumberFormat="1" applyFont="1" applyFill="1" applyBorder="1" applyAlignment="1">
      <alignment horizontal="left" vertical="center"/>
    </xf>
    <xf numFmtId="2" fontId="3" fillId="0" borderId="4" xfId="37" applyNumberFormat="1" applyFont="1" applyBorder="1" applyAlignment="1">
      <alignment horizontal="center" vertical="center"/>
    </xf>
    <xf numFmtId="0" fontId="43" fillId="0" borderId="4" xfId="31" applyFont="1" applyBorder="1" applyAlignment="1">
      <alignment horizontal="center" vertical="center"/>
    </xf>
    <xf numFmtId="0" fontId="43" fillId="0" borderId="4" xfId="31" applyFont="1" applyBorder="1" applyAlignment="1">
      <alignment vertical="center"/>
    </xf>
    <xf numFmtId="0" fontId="50" fillId="0" borderId="4" xfId="31" applyFont="1" applyFill="1" applyBorder="1"/>
    <xf numFmtId="0" fontId="39" fillId="0" borderId="4" xfId="31" applyFont="1" applyFill="1" applyBorder="1"/>
    <xf numFmtId="0" fontId="3" fillId="0" borderId="0" xfId="0" applyFont="1" applyFill="1" applyBorder="1"/>
    <xf numFmtId="0" fontId="36" fillId="0" borderId="0" xfId="0" applyFont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9" fillId="0" borderId="0" xfId="0" applyFont="1"/>
    <xf numFmtId="182" fontId="3" fillId="0" borderId="0" xfId="1" applyFont="1" applyFill="1" applyAlignment="1">
      <alignment horizontal="right" vertical="center" wrapText="1"/>
    </xf>
    <xf numFmtId="182" fontId="3" fillId="0" borderId="0" xfId="1" applyFont="1" applyFill="1" applyAlignment="1">
      <alignment horizontal="right" wrapText="1"/>
    </xf>
    <xf numFmtId="0" fontId="39" fillId="0" borderId="7" xfId="0" applyFont="1" applyFill="1" applyBorder="1" applyAlignment="1">
      <alignment horizontal="center" vertical="center"/>
    </xf>
    <xf numFmtId="0" fontId="6" fillId="0" borderId="0" xfId="36" applyFont="1" applyFill="1" applyBorder="1" applyAlignment="1">
      <alignment horizontal="center" vertical="center"/>
    </xf>
    <xf numFmtId="0" fontId="34" fillId="0" borderId="0" xfId="36" applyFont="1" applyFill="1" applyBorder="1" applyAlignment="1">
      <alignment horizontal="center" vertical="center"/>
    </xf>
    <xf numFmtId="0" fontId="37" fillId="0" borderId="0" xfId="25" applyFont="1" applyAlignment="1">
      <alignment horizontal="center"/>
    </xf>
    <xf numFmtId="0" fontId="40" fillId="0" borderId="0" xfId="35" applyNumberFormat="1" applyFont="1" applyFill="1" applyAlignment="1">
      <alignment horizontal="left" wrapText="1"/>
    </xf>
    <xf numFmtId="0" fontId="40" fillId="0" borderId="0" xfId="35" applyNumberFormat="1" applyFont="1" applyFill="1" applyBorder="1" applyAlignment="1">
      <alignment horizontal="left" wrapText="1"/>
    </xf>
  </cellXfs>
  <cellStyles count="65">
    <cellStyle name="Comma" xfId="1" builtinId="3"/>
    <cellStyle name="comma zerodec" xfId="2"/>
    <cellStyle name="Comma0" xfId="3"/>
    <cellStyle name="Currency0" xfId="4"/>
    <cellStyle name="Currency1" xfId="5"/>
    <cellStyle name="Date" xfId="6"/>
    <cellStyle name="Dollar (zero dec)" xfId="7"/>
    <cellStyle name="Fixed" xfId="8"/>
    <cellStyle name="Grey" xfId="9"/>
    <cellStyle name="Header1" xfId="10"/>
    <cellStyle name="Header2" xfId="11"/>
    <cellStyle name="Heading 1" xfId="12" builtinId="16" customBuiltin="1"/>
    <cellStyle name="Heading 2" xfId="13" builtinId="17" customBuiltin="1"/>
    <cellStyle name="HEADING1" xfId="14"/>
    <cellStyle name="HEADING2" xfId="15"/>
    <cellStyle name="Input" xfId="16" builtinId="20" customBuiltin="1"/>
    <cellStyle name="Input [yellow]" xfId="17"/>
    <cellStyle name="Monétaire [0]_TARIFFS DB" xfId="18"/>
    <cellStyle name="Monétaire_TARIFFS DB" xfId="19"/>
    <cellStyle name="New Times Roman" xfId="20"/>
    <cellStyle name="No" xfId="21"/>
    <cellStyle name="no dec" xfId="22"/>
    <cellStyle name="Normal" xfId="0" builtinId="0"/>
    <cellStyle name="Normal - Style1" xfId="23"/>
    <cellStyle name="Normal 13" xfId="24"/>
    <cellStyle name="Normal 13 2 2" xfId="25"/>
    <cellStyle name="Normal 13 2 3" xfId="26"/>
    <cellStyle name="Normal 156" xfId="27"/>
    <cellStyle name="Normal 2 6" xfId="28"/>
    <cellStyle name="Normal_07gia" xfId="29"/>
    <cellStyle name="Normal_09 TM-DV-GC-DU LICH 2" xfId="30"/>
    <cellStyle name="Normal_10.NGTT2009-CPI" xfId="31"/>
    <cellStyle name="Normal_10.NGTT2009-CPI_09 TM-DV-GC-DU LICH 2" xfId="32"/>
    <cellStyle name="Normal_10MuclucNien Giam" xfId="33"/>
    <cellStyle name="Normal_binhquan" xfId="34"/>
    <cellStyle name="Normal_CPI-2009-market-gui vuTM 2" xfId="35"/>
    <cellStyle name="Normal_MaketNGTK_Cuoicung3.12.2007" xfId="36"/>
    <cellStyle name="Normal_thang12" xfId="37"/>
    <cellStyle name="Normal_TMGC 2" xfId="38"/>
    <cellStyle name="Percent [2]" xfId="39"/>
    <cellStyle name="style 3" xfId="40"/>
    <cellStyle name="Style1" xfId="41"/>
    <cellStyle name="Style2" xfId="42"/>
    <cellStyle name="Style3" xfId="43"/>
    <cellStyle name="Style4" xfId="44"/>
    <cellStyle name="Style5" xfId="45"/>
    <cellStyle name="Style6" xfId="46"/>
    <cellStyle name="Style7" xfId="47"/>
    <cellStyle name="Total" xfId="48" builtinId="25" customBuiltin="1"/>
    <cellStyle name="똿뗦먛귟 [0.00]_PRODUCT DETAIL Q1" xfId="49"/>
    <cellStyle name="똿뗦먛귟_PRODUCT DETAIL Q1" xfId="50"/>
    <cellStyle name="믅됞 [0.00]_PRODUCT DETAIL Q1" xfId="51"/>
    <cellStyle name="믅됞_PRODUCT DETAIL Q1" xfId="52"/>
    <cellStyle name="백분율_95" xfId="53"/>
    <cellStyle name="뷭?_BOOKSHIP" xfId="54"/>
    <cellStyle name="콤마 [0]_1202" xfId="55"/>
    <cellStyle name="콤마_1202" xfId="56"/>
    <cellStyle name="통화 [0]_1202" xfId="57"/>
    <cellStyle name="통화_1202" xfId="58"/>
    <cellStyle name="표준_(정보부문)월별인원계획" xfId="59"/>
    <cellStyle name="一般_Book1" xfId="60"/>
    <cellStyle name="千分位[0]_Book1" xfId="61"/>
    <cellStyle name="千分位_Book1" xfId="62"/>
    <cellStyle name="貨幣 [0]_Book1" xfId="63"/>
    <cellStyle name="貨幣_Book1" xfId="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%20Vu%20Tong%20hop\00%20Ma%20ket%20nien%20giam%20tinh,%20huyen%202017\Ma%20ket%20Nien%20giam%20tinh\01%20Don%20v%20HC,%20KH,%20Dat%20da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gocVan\NG%20chung\NGTK\Niengiamct2004\cacvu%20guisolieuNG2004\DansoLD2004%20dua%20NX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CS3408\Standard\RP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vi hanh chinh"/>
      <sheetName val="Khi tuong"/>
      <sheetName val="DVHC"/>
      <sheetName val="Dat"/>
      <sheetName val="Them(dat)"/>
      <sheetName val="Sheet2"/>
      <sheetName val="1"/>
      <sheetName val="2"/>
      <sheetName val="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luc"/>
      <sheetName val="DSLD1 (2)"/>
      <sheetName val="DSLD2"/>
      <sheetName val="DSLD3"/>
      <sheetName val="DSLD4"/>
      <sheetName val="DSLD5"/>
      <sheetName val="DSLD6"/>
      <sheetName val="DSLD7"/>
      <sheetName val="DSLD8"/>
      <sheetName val="Sheet1"/>
      <sheetName val="DSLD9"/>
      <sheetName val="DSLD10"/>
      <sheetName val="DSLD11"/>
      <sheetName val="DSLD12"/>
      <sheetName val="DSLD13"/>
      <sheetName val="DSLD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QD cua "/>
      <sheetName val="CT.XF1"/>
      <sheetName val="XXXXX_XX"/>
      <sheetName val="DG "/>
      <sheetName val="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/>
      <sheetData sheetId="675" refreshError="1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60"/>
  <sheetViews>
    <sheetView topLeftCell="A13" zoomScaleNormal="100" workbookViewId="0">
      <selection activeCell="D28" sqref="D28"/>
    </sheetView>
  </sheetViews>
  <sheetFormatPr defaultRowHeight="15"/>
  <cols>
    <col min="1" max="1" width="6" style="1" customWidth="1"/>
    <col min="2" max="2" width="78.6640625" style="1" customWidth="1"/>
    <col min="3" max="3" width="6.109375" style="1" customWidth="1"/>
    <col min="4" max="16384" width="8.88671875" style="1"/>
  </cols>
  <sheetData>
    <row r="1" spans="1:3" ht="20.100000000000001" customHeight="1">
      <c r="A1" s="146" t="s">
        <v>20</v>
      </c>
      <c r="B1" s="146"/>
    </row>
    <row r="2" spans="1:3" ht="20.100000000000001" customHeight="1">
      <c r="A2" s="147" t="s">
        <v>21</v>
      </c>
      <c r="B2" s="147"/>
    </row>
    <row r="3" spans="1:3" ht="20.100000000000001" customHeight="1">
      <c r="A3" s="2"/>
      <c r="B3" s="3"/>
    </row>
    <row r="4" spans="1:3" s="124" customFormat="1" ht="20.100000000000001" customHeight="1">
      <c r="A4" s="121" t="s">
        <v>51</v>
      </c>
      <c r="B4" s="122" t="s">
        <v>145</v>
      </c>
      <c r="C4" s="123" t="s">
        <v>52</v>
      </c>
    </row>
    <row r="5" spans="1:3" s="124" customFormat="1" ht="20.100000000000001" customHeight="1">
      <c r="A5" s="125" t="s">
        <v>53</v>
      </c>
      <c r="B5" s="126" t="s">
        <v>146</v>
      </c>
      <c r="C5" s="127" t="s">
        <v>54</v>
      </c>
    </row>
    <row r="6" spans="1:3" ht="20.100000000000001" customHeight="1">
      <c r="A6" s="4"/>
      <c r="B6" s="5"/>
      <c r="C6" s="6"/>
    </row>
    <row r="7" spans="1:3" ht="20.100000000000001" customHeight="1">
      <c r="A7" s="7">
        <v>210</v>
      </c>
      <c r="B7" s="8" t="s">
        <v>17</v>
      </c>
    </row>
    <row r="8" spans="1:3" ht="20.100000000000001" customHeight="1">
      <c r="A8" s="7"/>
      <c r="B8" s="9" t="s">
        <v>42</v>
      </c>
    </row>
    <row r="9" spans="1:3" ht="20.100000000000001" customHeight="1">
      <c r="A9" s="7">
        <v>211</v>
      </c>
      <c r="B9" s="8" t="s">
        <v>156</v>
      </c>
    </row>
    <row r="10" spans="1:3" ht="20.100000000000001" customHeight="1">
      <c r="A10" s="7"/>
      <c r="B10" s="9" t="s">
        <v>157</v>
      </c>
    </row>
    <row r="11" spans="1:3" ht="20.100000000000001" customHeight="1">
      <c r="A11" s="7">
        <v>212</v>
      </c>
      <c r="B11" s="8" t="s">
        <v>164</v>
      </c>
    </row>
    <row r="12" spans="1:3" ht="20.100000000000001" customHeight="1">
      <c r="A12" s="7"/>
      <c r="B12" s="9" t="s">
        <v>165</v>
      </c>
    </row>
    <row r="13" spans="1:3" ht="20.100000000000001" customHeight="1">
      <c r="A13" s="7">
        <v>213</v>
      </c>
      <c r="B13" s="8" t="s">
        <v>158</v>
      </c>
    </row>
    <row r="14" spans="1:3" ht="20.100000000000001" customHeight="1">
      <c r="A14" s="7"/>
      <c r="B14" s="10" t="s">
        <v>159</v>
      </c>
    </row>
    <row r="15" spans="1:3" ht="20.100000000000001" customHeight="1">
      <c r="A15" s="7"/>
      <c r="B15" s="10" t="s">
        <v>45</v>
      </c>
    </row>
    <row r="16" spans="1:3" ht="20.100000000000001" customHeight="1">
      <c r="A16" s="11">
        <v>214</v>
      </c>
      <c r="B16" s="12" t="s">
        <v>49</v>
      </c>
    </row>
    <row r="17" spans="1:3" ht="20.100000000000001" customHeight="1">
      <c r="A17" s="11"/>
      <c r="B17" s="10" t="s">
        <v>40</v>
      </c>
    </row>
    <row r="18" spans="1:3" ht="20.100000000000001" customHeight="1">
      <c r="A18" s="11"/>
      <c r="B18" s="10" t="s">
        <v>41</v>
      </c>
    </row>
    <row r="19" spans="1:3" ht="20.100000000000001" customHeight="1">
      <c r="A19" s="11">
        <v>215</v>
      </c>
      <c r="B19" s="13" t="s">
        <v>50</v>
      </c>
    </row>
    <row r="20" spans="1:3" ht="20.100000000000001" customHeight="1">
      <c r="A20" s="11"/>
      <c r="B20" s="9" t="s">
        <v>57</v>
      </c>
    </row>
    <row r="21" spans="1:3" ht="20.100000000000001" customHeight="1">
      <c r="A21" s="11">
        <v>216</v>
      </c>
      <c r="B21" s="12" t="s">
        <v>171</v>
      </c>
    </row>
    <row r="22" spans="1:3" ht="20.100000000000001" customHeight="1">
      <c r="A22" s="11"/>
      <c r="B22" s="10" t="s">
        <v>172</v>
      </c>
    </row>
    <row r="23" spans="1:3" ht="20.100000000000001" customHeight="1">
      <c r="A23" s="11">
        <v>217</v>
      </c>
      <c r="B23" s="12" t="s">
        <v>18</v>
      </c>
    </row>
    <row r="24" spans="1:3" ht="20.100000000000001" customHeight="1">
      <c r="B24" s="10" t="s">
        <v>19</v>
      </c>
    </row>
    <row r="25" spans="1:3" ht="20.100000000000001" customHeight="1">
      <c r="A25" s="128"/>
      <c r="B25" s="128"/>
      <c r="C25" s="128"/>
    </row>
    <row r="26" spans="1:3" ht="20.100000000000001" customHeight="1"/>
    <row r="27" spans="1:3" ht="20.100000000000001" customHeight="1"/>
    <row r="28" spans="1:3" ht="20.100000000000001" customHeight="1"/>
    <row r="29" spans="1:3" ht="20.100000000000001" customHeight="1"/>
    <row r="30" spans="1:3" ht="20.100000000000001" customHeight="1"/>
    <row r="31" spans="1:3" ht="20.100000000000001" customHeight="1"/>
    <row r="32" spans="1:3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mergeCells count="2">
    <mergeCell ref="A1:B1"/>
    <mergeCell ref="A2:B2"/>
  </mergeCells>
  <phoneticPr fontId="28" type="noConversion"/>
  <pageMargins left="0.74803149606299213" right="0.51181102362204722" top="0.62992125984251968" bottom="0.62992125984251968" header="0.51181102362204722" footer="0.23622047244094491"/>
  <pageSetup paperSize="9" firstPageNumber="195" orientation="portrait" useFirstPageNumber="1" r:id="rId1"/>
  <headerFooter alignWithMargins="0">
    <oddFooter>&amp;C&amp;11&amp;P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40"/>
  <sheetViews>
    <sheetView workbookViewId="0">
      <selection activeCell="C1" sqref="C1:E65536"/>
    </sheetView>
  </sheetViews>
  <sheetFormatPr defaultColWidth="9.109375" defaultRowHeight="13.8"/>
  <cols>
    <col min="1" max="1" width="43" style="84" customWidth="1"/>
    <col min="2" max="7" width="9.88671875" style="84" customWidth="1"/>
    <col min="8" max="254" width="9.109375" style="84"/>
    <col min="255" max="16384" width="9.109375" style="21"/>
  </cols>
  <sheetData>
    <row r="1" spans="1:15" ht="18.899999999999999" customHeight="1">
      <c r="A1" s="82" t="s">
        <v>153</v>
      </c>
      <c r="B1" s="83"/>
    </row>
    <row r="2" spans="1:15" ht="18.899999999999999" customHeight="1">
      <c r="A2" s="82" t="s">
        <v>100</v>
      </c>
      <c r="B2" s="83"/>
    </row>
    <row r="3" spans="1:15" ht="18.899999999999999" customHeight="1">
      <c r="A3" s="32" t="s">
        <v>69</v>
      </c>
      <c r="B3" s="83"/>
    </row>
    <row r="4" spans="1:15" ht="18.899999999999999" customHeight="1">
      <c r="A4" s="85"/>
    </row>
    <row r="5" spans="1:15" ht="18.899999999999999" customHeight="1">
      <c r="A5" s="86"/>
      <c r="B5" s="24"/>
      <c r="C5" s="24"/>
      <c r="D5" s="24"/>
      <c r="E5" s="24"/>
      <c r="F5" s="25"/>
      <c r="G5" s="25" t="s">
        <v>70</v>
      </c>
    </row>
    <row r="6" spans="1:15" ht="32.25" customHeight="1">
      <c r="A6" s="87"/>
      <c r="B6" s="26">
        <v>2010</v>
      </c>
      <c r="C6" s="27">
        <v>2015</v>
      </c>
      <c r="D6" s="27">
        <v>2016</v>
      </c>
      <c r="E6" s="27">
        <v>2017</v>
      </c>
      <c r="F6" s="27">
        <v>2018</v>
      </c>
      <c r="G6" s="27">
        <v>2019</v>
      </c>
    </row>
    <row r="7" spans="1:15" ht="12.75" customHeight="1">
      <c r="A7" s="138"/>
      <c r="B7" s="65"/>
      <c r="C7" s="66"/>
      <c r="D7" s="66"/>
      <c r="E7" s="66"/>
      <c r="F7" s="66"/>
      <c r="G7" s="66"/>
    </row>
    <row r="8" spans="1:15" ht="18.899999999999999" customHeight="1">
      <c r="A8" s="44" t="s">
        <v>24</v>
      </c>
      <c r="B8" s="97">
        <v>110.41</v>
      </c>
      <c r="C8" s="99">
        <v>100.43</v>
      </c>
      <c r="D8" s="99">
        <v>102.09</v>
      </c>
      <c r="E8" s="99">
        <v>104</v>
      </c>
      <c r="F8" s="99">
        <v>102.91</v>
      </c>
      <c r="G8" s="99">
        <v>102.93</v>
      </c>
    </row>
    <row r="9" spans="1:15" ht="18.899999999999999" customHeight="1">
      <c r="A9" s="89" t="s">
        <v>25</v>
      </c>
      <c r="B9" s="90"/>
      <c r="C9" s="90"/>
      <c r="D9" s="90"/>
      <c r="E9" s="90"/>
      <c r="F9" s="90"/>
      <c r="G9" s="90"/>
      <c r="L9" s="91"/>
      <c r="M9" s="91"/>
      <c r="N9" s="91"/>
      <c r="O9" s="91"/>
    </row>
    <row r="10" spans="1:15" ht="18.899999999999999" customHeight="1">
      <c r="A10" s="92" t="s">
        <v>9</v>
      </c>
      <c r="B10" s="93">
        <v>111.95</v>
      </c>
      <c r="C10" s="94">
        <v>102.46</v>
      </c>
      <c r="D10" s="94">
        <v>103.45</v>
      </c>
      <c r="E10" s="94">
        <v>99.2</v>
      </c>
      <c r="F10" s="94">
        <v>102.02</v>
      </c>
      <c r="G10" s="94">
        <v>104.21</v>
      </c>
      <c r="L10" s="91"/>
      <c r="M10" s="91"/>
      <c r="N10" s="91"/>
      <c r="O10" s="91"/>
    </row>
    <row r="11" spans="1:15" ht="18.899999999999999" customHeight="1">
      <c r="A11" s="95" t="s">
        <v>10</v>
      </c>
      <c r="B11" s="94"/>
      <c r="C11" s="94"/>
      <c r="D11" s="94"/>
      <c r="E11" s="94"/>
      <c r="F11" s="94"/>
      <c r="G11" s="94"/>
      <c r="L11" s="91"/>
      <c r="M11" s="91"/>
      <c r="N11" s="91"/>
      <c r="O11" s="91"/>
    </row>
    <row r="12" spans="1:15" ht="18.899999999999999" customHeight="1">
      <c r="A12" s="96" t="s">
        <v>94</v>
      </c>
      <c r="B12" s="94">
        <v>117.45</v>
      </c>
      <c r="C12" s="94">
        <v>99.98</v>
      </c>
      <c r="D12" s="94">
        <v>102.11</v>
      </c>
      <c r="E12" s="94">
        <v>103.14</v>
      </c>
      <c r="F12" s="94">
        <v>100.37</v>
      </c>
      <c r="G12" s="94">
        <v>99.31</v>
      </c>
      <c r="L12" s="91"/>
      <c r="M12" s="91"/>
      <c r="N12" s="91"/>
      <c r="O12" s="91"/>
    </row>
    <row r="13" spans="1:15" ht="18.899999999999999" customHeight="1">
      <c r="A13" s="96" t="s">
        <v>95</v>
      </c>
      <c r="B13" s="94">
        <v>108.55</v>
      </c>
      <c r="C13" s="94">
        <v>102.87</v>
      </c>
      <c r="D13" s="94">
        <v>103.36</v>
      </c>
      <c r="E13" s="94">
        <v>97.76</v>
      </c>
      <c r="F13" s="94">
        <v>102.63</v>
      </c>
      <c r="G13" s="94">
        <v>105.76</v>
      </c>
      <c r="L13" s="91"/>
      <c r="M13" s="91"/>
      <c r="N13" s="91"/>
      <c r="O13" s="91"/>
    </row>
    <row r="14" spans="1:15" ht="18.899999999999999" customHeight="1">
      <c r="A14" s="92" t="s">
        <v>11</v>
      </c>
      <c r="B14" s="86">
        <v>109.44</v>
      </c>
      <c r="C14" s="88">
        <v>102.01</v>
      </c>
      <c r="D14" s="88">
        <v>102.45</v>
      </c>
      <c r="E14" s="88">
        <v>100.75</v>
      </c>
      <c r="F14" s="88">
        <v>99.9</v>
      </c>
      <c r="G14" s="88">
        <v>100.26</v>
      </c>
      <c r="L14" s="91"/>
      <c r="M14" s="91"/>
      <c r="N14" s="91"/>
      <c r="O14" s="91"/>
    </row>
    <row r="15" spans="1:15" ht="18.899999999999999" customHeight="1">
      <c r="A15" s="95" t="s">
        <v>12</v>
      </c>
      <c r="B15" s="94"/>
      <c r="C15" s="94"/>
      <c r="D15" s="94"/>
      <c r="E15" s="94"/>
      <c r="F15" s="94"/>
      <c r="G15" s="94"/>
      <c r="L15" s="91"/>
      <c r="M15" s="91"/>
      <c r="N15" s="91"/>
      <c r="O15" s="91"/>
    </row>
    <row r="16" spans="1:15" ht="18.899999999999999" customHeight="1">
      <c r="A16" s="92" t="s">
        <v>37</v>
      </c>
      <c r="B16" s="94">
        <v>109.02</v>
      </c>
      <c r="C16" s="94">
        <v>105.8</v>
      </c>
      <c r="D16" s="94">
        <v>104.96</v>
      </c>
      <c r="E16" s="94">
        <v>102.81</v>
      </c>
      <c r="F16" s="94">
        <v>103.25</v>
      </c>
      <c r="G16" s="94">
        <v>103.13</v>
      </c>
      <c r="L16" s="91"/>
      <c r="M16" s="91"/>
      <c r="N16" s="91"/>
      <c r="O16" s="91"/>
    </row>
    <row r="17" spans="1:15" ht="18.899999999999999" customHeight="1">
      <c r="A17" s="95" t="s">
        <v>38</v>
      </c>
      <c r="B17" s="94"/>
      <c r="C17" s="94"/>
      <c r="D17" s="94"/>
      <c r="E17" s="94"/>
      <c r="F17" s="94"/>
      <c r="G17" s="94"/>
      <c r="L17" s="91"/>
      <c r="M17" s="91"/>
      <c r="N17" s="91"/>
      <c r="O17" s="91"/>
    </row>
    <row r="18" spans="1:15" ht="18.899999999999999" customHeight="1">
      <c r="A18" s="92" t="s">
        <v>26</v>
      </c>
      <c r="B18" s="94">
        <v>114.05</v>
      </c>
      <c r="C18" s="94">
        <v>95.91</v>
      </c>
      <c r="D18" s="94">
        <v>100.58</v>
      </c>
      <c r="E18" s="94">
        <v>103.28</v>
      </c>
      <c r="F18" s="94">
        <v>100.89</v>
      </c>
      <c r="G18" s="94">
        <v>105.32</v>
      </c>
      <c r="L18" s="91"/>
      <c r="M18" s="91"/>
      <c r="N18" s="91"/>
      <c r="O18" s="91"/>
    </row>
    <row r="19" spans="1:15" ht="18.899999999999999" customHeight="1">
      <c r="A19" s="95" t="s">
        <v>27</v>
      </c>
      <c r="B19" s="94"/>
      <c r="C19" s="94"/>
      <c r="D19" s="94"/>
      <c r="E19" s="94"/>
      <c r="F19" s="94"/>
      <c r="G19" s="94"/>
      <c r="L19" s="91"/>
      <c r="M19" s="91"/>
      <c r="N19" s="91"/>
      <c r="O19" s="91"/>
    </row>
    <row r="20" spans="1:15" ht="18.899999999999999" customHeight="1">
      <c r="A20" s="92" t="s">
        <v>28</v>
      </c>
      <c r="B20" s="94">
        <v>106.12</v>
      </c>
      <c r="C20" s="94">
        <v>104.08</v>
      </c>
      <c r="D20" s="94">
        <v>101.95</v>
      </c>
      <c r="E20" s="94">
        <v>101.47</v>
      </c>
      <c r="F20" s="94">
        <v>100.93</v>
      </c>
      <c r="G20" s="94">
        <v>101.03</v>
      </c>
      <c r="L20" s="91"/>
      <c r="M20" s="91"/>
      <c r="N20" s="91"/>
      <c r="O20" s="91"/>
    </row>
    <row r="21" spans="1:15" ht="18.899999999999999" customHeight="1">
      <c r="A21" s="95" t="s">
        <v>29</v>
      </c>
      <c r="B21" s="94"/>
      <c r="C21" s="94"/>
      <c r="D21" s="94"/>
      <c r="E21" s="94"/>
      <c r="F21" s="94"/>
      <c r="G21" s="94"/>
      <c r="L21" s="91"/>
      <c r="M21" s="91"/>
      <c r="N21" s="91"/>
      <c r="O21" s="91"/>
    </row>
    <row r="22" spans="1:15" ht="18.899999999999999" customHeight="1">
      <c r="A22" s="92" t="s">
        <v>35</v>
      </c>
      <c r="B22" s="94">
        <v>107.78</v>
      </c>
      <c r="C22" s="94">
        <v>100.8</v>
      </c>
      <c r="D22" s="94">
        <v>118.9</v>
      </c>
      <c r="E22" s="94">
        <v>154.65</v>
      </c>
      <c r="F22" s="94">
        <v>116.06</v>
      </c>
      <c r="G22" s="94">
        <v>103.88</v>
      </c>
      <c r="L22" s="91"/>
      <c r="M22" s="91"/>
      <c r="N22" s="91"/>
      <c r="O22" s="91"/>
    </row>
    <row r="23" spans="1:15" ht="18.899999999999999" customHeight="1">
      <c r="A23" s="95" t="s">
        <v>36</v>
      </c>
      <c r="B23" s="94"/>
      <c r="C23" s="94"/>
      <c r="D23" s="94"/>
      <c r="E23" s="94"/>
      <c r="F23" s="94"/>
      <c r="G23" s="94"/>
      <c r="L23" s="91"/>
      <c r="M23" s="91"/>
      <c r="N23" s="91"/>
      <c r="O23" s="91"/>
    </row>
    <row r="24" spans="1:15" ht="18.899999999999999" customHeight="1">
      <c r="A24" s="92" t="s">
        <v>96</v>
      </c>
      <c r="B24" s="94">
        <v>118.64</v>
      </c>
      <c r="C24" s="94">
        <v>87.58</v>
      </c>
      <c r="D24" s="94">
        <v>91.59</v>
      </c>
      <c r="E24" s="94">
        <v>107.52</v>
      </c>
      <c r="F24" s="94">
        <v>107.61</v>
      </c>
      <c r="G24" s="94">
        <v>98.66</v>
      </c>
      <c r="L24" s="91"/>
      <c r="M24" s="91"/>
      <c r="N24" s="91"/>
      <c r="O24" s="91"/>
    </row>
    <row r="25" spans="1:15" ht="18.899999999999999" customHeight="1">
      <c r="A25" s="92" t="s">
        <v>30</v>
      </c>
      <c r="B25" s="94">
        <v>93.46</v>
      </c>
      <c r="C25" s="94">
        <v>98.3</v>
      </c>
      <c r="D25" s="94">
        <v>98.19</v>
      </c>
      <c r="E25" s="94">
        <v>99.77</v>
      </c>
      <c r="F25" s="94">
        <v>99.96</v>
      </c>
      <c r="G25" s="94">
        <v>100.14</v>
      </c>
      <c r="L25" s="91"/>
      <c r="M25" s="91"/>
      <c r="N25" s="91"/>
      <c r="O25" s="91"/>
    </row>
    <row r="26" spans="1:15" ht="18.899999999999999" customHeight="1">
      <c r="A26" s="95" t="s">
        <v>31</v>
      </c>
      <c r="B26" s="94"/>
      <c r="C26" s="94"/>
      <c r="D26" s="94"/>
      <c r="E26" s="94"/>
      <c r="F26" s="94"/>
      <c r="G26" s="94"/>
      <c r="L26" s="91"/>
      <c r="M26" s="91"/>
      <c r="N26" s="91"/>
      <c r="O26" s="91"/>
    </row>
    <row r="27" spans="1:15" ht="18.899999999999999" customHeight="1">
      <c r="A27" s="92" t="s">
        <v>97</v>
      </c>
      <c r="B27" s="94">
        <v>106.99</v>
      </c>
      <c r="C27" s="94">
        <v>101.49</v>
      </c>
      <c r="D27" s="94">
        <v>102.31</v>
      </c>
      <c r="E27" s="94">
        <v>107.8</v>
      </c>
      <c r="F27" s="94">
        <v>104.53</v>
      </c>
      <c r="G27" s="94">
        <v>103.09</v>
      </c>
      <c r="L27" s="91"/>
      <c r="M27" s="91"/>
      <c r="N27" s="91"/>
      <c r="O27" s="91"/>
    </row>
    <row r="28" spans="1:15" ht="18.899999999999999" customHeight="1">
      <c r="A28" s="92" t="s">
        <v>43</v>
      </c>
      <c r="B28" s="86">
        <v>105.43</v>
      </c>
      <c r="C28" s="88">
        <v>101.61</v>
      </c>
      <c r="D28" s="88">
        <v>100.26</v>
      </c>
      <c r="E28" s="88">
        <v>100.21</v>
      </c>
      <c r="F28" s="88">
        <v>99.79</v>
      </c>
      <c r="G28" s="88">
        <v>100.55</v>
      </c>
      <c r="L28" s="91"/>
      <c r="M28" s="91"/>
      <c r="N28" s="91"/>
      <c r="O28" s="91"/>
    </row>
    <row r="29" spans="1:15" ht="18.899999999999999" customHeight="1">
      <c r="A29" s="95" t="s">
        <v>44</v>
      </c>
      <c r="B29" s="94"/>
      <c r="C29" s="94"/>
      <c r="D29" s="94"/>
      <c r="E29" s="94"/>
      <c r="F29" s="94"/>
      <c r="G29" s="94"/>
      <c r="L29" s="91"/>
      <c r="M29" s="91"/>
      <c r="N29" s="91"/>
      <c r="O29" s="91"/>
    </row>
    <row r="30" spans="1:15" ht="18.899999999999999" customHeight="1">
      <c r="A30" s="92" t="s">
        <v>32</v>
      </c>
      <c r="B30" s="94">
        <v>116.89</v>
      </c>
      <c r="C30" s="94">
        <v>104.58</v>
      </c>
      <c r="D30" s="94">
        <v>102.79</v>
      </c>
      <c r="E30" s="94">
        <v>101.32</v>
      </c>
      <c r="F30" s="94">
        <v>101.73</v>
      </c>
      <c r="G30" s="94">
        <v>101.94</v>
      </c>
      <c r="L30" s="91"/>
      <c r="M30" s="91"/>
      <c r="N30" s="91"/>
      <c r="O30" s="91"/>
    </row>
    <row r="31" spans="1:15" ht="18.899999999999999" customHeight="1">
      <c r="A31" s="95" t="s">
        <v>33</v>
      </c>
      <c r="B31" s="94"/>
      <c r="C31" s="94"/>
      <c r="D31" s="94"/>
      <c r="E31" s="94"/>
      <c r="F31" s="94"/>
      <c r="G31" s="94"/>
      <c r="L31" s="91"/>
      <c r="M31" s="91"/>
      <c r="N31" s="91"/>
      <c r="O31" s="91"/>
    </row>
    <row r="32" spans="1:15" ht="18.899999999999999" customHeight="1">
      <c r="A32" s="44" t="s">
        <v>98</v>
      </c>
      <c r="B32" s="90">
        <v>159.09158173392362</v>
      </c>
      <c r="C32" s="90">
        <v>94.51</v>
      </c>
      <c r="D32" s="90">
        <v>106.71</v>
      </c>
      <c r="E32" s="90">
        <v>102.94</v>
      </c>
      <c r="F32" s="90">
        <v>103.03</v>
      </c>
      <c r="G32" s="90">
        <v>108.83</v>
      </c>
      <c r="L32" s="91"/>
      <c r="M32" s="91"/>
      <c r="N32" s="91"/>
      <c r="O32" s="91"/>
    </row>
    <row r="33" spans="1:15" ht="18.899999999999999" customHeight="1">
      <c r="A33" s="44" t="s">
        <v>99</v>
      </c>
      <c r="B33" s="90">
        <v>111.80427730173808</v>
      </c>
      <c r="C33" s="90">
        <v>102.65</v>
      </c>
      <c r="D33" s="90">
        <v>102.55</v>
      </c>
      <c r="E33" s="90">
        <v>101.11</v>
      </c>
      <c r="F33" s="90">
        <v>100.98</v>
      </c>
      <c r="G33" s="90">
        <v>100.73</v>
      </c>
      <c r="L33" s="91"/>
      <c r="M33" s="91"/>
      <c r="N33" s="91"/>
      <c r="O33" s="91"/>
    </row>
    <row r="34" spans="1:15" ht="18.899999999999999" customHeight="1">
      <c r="A34" s="136"/>
      <c r="B34" s="137"/>
      <c r="C34" s="137"/>
      <c r="D34" s="137"/>
      <c r="E34" s="137"/>
      <c r="F34" s="137"/>
      <c r="G34" s="137"/>
      <c r="L34" s="91"/>
      <c r="M34" s="91"/>
      <c r="N34" s="91"/>
      <c r="O34" s="91"/>
    </row>
    <row r="35" spans="1:15">
      <c r="A35" s="98"/>
      <c r="L35" s="91"/>
      <c r="M35" s="91"/>
      <c r="N35" s="91"/>
      <c r="O35" s="91"/>
    </row>
    <row r="36" spans="1:15">
      <c r="L36" s="91"/>
      <c r="M36" s="91"/>
      <c r="N36" s="91"/>
      <c r="O36" s="91"/>
    </row>
    <row r="37" spans="1:15">
      <c r="L37" s="91"/>
      <c r="M37" s="91"/>
      <c r="N37" s="91"/>
      <c r="O37" s="91"/>
    </row>
    <row r="38" spans="1:15">
      <c r="L38" s="91"/>
      <c r="M38" s="91"/>
      <c r="N38" s="91"/>
      <c r="O38" s="91"/>
    </row>
    <row r="39" spans="1:15">
      <c r="L39" s="91"/>
      <c r="M39" s="91"/>
      <c r="N39" s="91"/>
      <c r="O39" s="91"/>
    </row>
    <row r="40" spans="1:15">
      <c r="L40" s="91"/>
      <c r="M40" s="91"/>
      <c r="N40" s="91"/>
      <c r="O40" s="91"/>
    </row>
  </sheetData>
  <pageMargins left="0.64" right="0.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7"/>
  <sheetViews>
    <sheetView workbookViewId="0">
      <selection activeCell="K12" sqref="K12"/>
    </sheetView>
  </sheetViews>
  <sheetFormatPr defaultColWidth="9.109375" defaultRowHeight="13.2"/>
  <cols>
    <col min="1" max="1" width="28.33203125" style="21" customWidth="1"/>
    <col min="2" max="13" width="9" style="21" customWidth="1"/>
    <col min="14" max="16384" width="9.109375" style="21"/>
  </cols>
  <sheetData>
    <row r="1" spans="1:13" ht="20.25" customHeight="1">
      <c r="A1" s="19" t="s">
        <v>168</v>
      </c>
      <c r="B1" s="19"/>
      <c r="C1" s="20"/>
      <c r="D1" s="20"/>
      <c r="E1" s="20"/>
      <c r="F1" s="20"/>
      <c r="G1" s="20"/>
    </row>
    <row r="2" spans="1:13" s="34" customFormat="1" ht="20.25" customHeight="1">
      <c r="A2" s="32" t="s">
        <v>169</v>
      </c>
      <c r="B2" s="33"/>
      <c r="C2" s="33"/>
      <c r="D2" s="33"/>
      <c r="E2" s="33"/>
      <c r="F2" s="33"/>
      <c r="G2" s="20"/>
    </row>
    <row r="3" spans="1:13" ht="18" customHeight="1">
      <c r="A3" s="24"/>
      <c r="B3" s="24"/>
      <c r="C3" s="24"/>
      <c r="D3" s="24"/>
      <c r="E3" s="24"/>
      <c r="F3" s="25"/>
      <c r="M3" s="25" t="s">
        <v>70</v>
      </c>
    </row>
    <row r="4" spans="1:13" ht="18" customHeight="1">
      <c r="B4" s="35" t="s">
        <v>4</v>
      </c>
      <c r="C4" s="35" t="s">
        <v>5</v>
      </c>
      <c r="D4" s="35" t="s">
        <v>58</v>
      </c>
      <c r="E4" s="35" t="s">
        <v>59</v>
      </c>
      <c r="F4" s="35" t="s">
        <v>60</v>
      </c>
      <c r="G4" s="35" t="s">
        <v>61</v>
      </c>
      <c r="H4" s="35" t="s">
        <v>62</v>
      </c>
      <c r="I4" s="35" t="s">
        <v>63</v>
      </c>
      <c r="J4" s="35" t="s">
        <v>64</v>
      </c>
      <c r="K4" s="35" t="s">
        <v>65</v>
      </c>
      <c r="L4" s="35" t="s">
        <v>66</v>
      </c>
      <c r="M4" s="35" t="s">
        <v>6</v>
      </c>
    </row>
    <row r="5" spans="1:13" ht="18" customHeight="1">
      <c r="B5" s="130" t="s">
        <v>7</v>
      </c>
      <c r="C5" s="130" t="s">
        <v>8</v>
      </c>
      <c r="D5" s="130" t="s">
        <v>84</v>
      </c>
      <c r="E5" s="130" t="s">
        <v>85</v>
      </c>
      <c r="F5" s="130" t="s">
        <v>86</v>
      </c>
      <c r="G5" s="131" t="s">
        <v>87</v>
      </c>
      <c r="H5" s="131" t="s">
        <v>88</v>
      </c>
      <c r="I5" s="131" t="s">
        <v>89</v>
      </c>
      <c r="J5" s="131" t="s">
        <v>90</v>
      </c>
      <c r="K5" s="131" t="s">
        <v>91</v>
      </c>
      <c r="L5" s="131" t="s">
        <v>92</v>
      </c>
      <c r="M5" s="131" t="s">
        <v>93</v>
      </c>
    </row>
    <row r="6" spans="1:13" ht="10.5" customHeight="1">
      <c r="B6" s="139"/>
      <c r="C6" s="139"/>
      <c r="D6" s="139"/>
      <c r="E6" s="139"/>
      <c r="F6" s="139"/>
      <c r="G6" s="140"/>
      <c r="H6" s="140"/>
      <c r="I6" s="140"/>
      <c r="J6" s="140"/>
      <c r="K6" s="140"/>
      <c r="L6" s="140"/>
      <c r="M6" s="140"/>
    </row>
    <row r="7" spans="1:13" s="38" customFormat="1" ht="15.75" customHeight="1">
      <c r="A7" s="36" t="s">
        <v>24</v>
      </c>
      <c r="B7" s="100">
        <v>110.64</v>
      </c>
      <c r="C7" s="100">
        <v>112.06</v>
      </c>
      <c r="D7" s="100">
        <v>112.16</v>
      </c>
      <c r="E7" s="100">
        <v>112.26</v>
      </c>
      <c r="F7" s="100">
        <v>112.56</v>
      </c>
      <c r="G7" s="100">
        <v>112.49</v>
      </c>
      <c r="H7" s="100">
        <v>112.71</v>
      </c>
      <c r="I7" s="100">
        <v>112.74</v>
      </c>
      <c r="J7" s="100">
        <v>113.65</v>
      </c>
      <c r="K7" s="100">
        <v>114.16</v>
      </c>
      <c r="L7" s="100">
        <v>114.68</v>
      </c>
      <c r="M7" s="100">
        <v>115.87</v>
      </c>
    </row>
    <row r="8" spans="1:13" s="38" customFormat="1" ht="15.75" customHeight="1">
      <c r="A8" s="39" t="s">
        <v>25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38" customFormat="1" ht="15.75" customHeight="1">
      <c r="A9" s="41" t="s">
        <v>9</v>
      </c>
      <c r="B9" s="101">
        <v>110.57</v>
      </c>
      <c r="C9" s="101">
        <v>113.47</v>
      </c>
      <c r="D9" s="101">
        <v>112.08</v>
      </c>
      <c r="E9" s="101">
        <v>110.79</v>
      </c>
      <c r="F9" s="101">
        <v>110.84</v>
      </c>
      <c r="G9" s="101">
        <v>111.58</v>
      </c>
      <c r="H9" s="101">
        <v>112.26</v>
      </c>
      <c r="I9" s="101">
        <v>111.91</v>
      </c>
      <c r="J9" s="101">
        <v>112.29</v>
      </c>
      <c r="K9" s="101">
        <v>112.85</v>
      </c>
      <c r="L9" s="101">
        <v>114.41</v>
      </c>
      <c r="M9" s="101">
        <v>117.38</v>
      </c>
    </row>
    <row r="10" spans="1:13" s="38" customFormat="1" ht="15.75" customHeight="1">
      <c r="A10" s="42" t="s">
        <v>10</v>
      </c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</row>
    <row r="11" spans="1:13" s="38" customFormat="1" ht="15.75" customHeight="1">
      <c r="A11" s="41" t="s">
        <v>147</v>
      </c>
      <c r="B11" s="101">
        <v>106.03</v>
      </c>
      <c r="C11" s="101">
        <v>106.44</v>
      </c>
      <c r="D11" s="101">
        <v>105.63</v>
      </c>
      <c r="E11" s="101">
        <v>104.47</v>
      </c>
      <c r="F11" s="101">
        <v>103.55</v>
      </c>
      <c r="G11" s="101">
        <v>104.57</v>
      </c>
      <c r="H11" s="101">
        <v>104.68</v>
      </c>
      <c r="I11" s="101">
        <v>104.92</v>
      </c>
      <c r="J11" s="101">
        <v>105.01</v>
      </c>
      <c r="K11" s="101">
        <v>104.32</v>
      </c>
      <c r="L11" s="101">
        <v>105.02</v>
      </c>
      <c r="M11" s="101">
        <v>105.04</v>
      </c>
    </row>
    <row r="12" spans="1:13" s="38" customFormat="1" ht="15.75" customHeight="1">
      <c r="A12" s="41" t="s">
        <v>148</v>
      </c>
      <c r="B12" s="101">
        <v>111.6</v>
      </c>
      <c r="C12" s="101">
        <v>114.73</v>
      </c>
      <c r="D12" s="101">
        <v>113.26</v>
      </c>
      <c r="E12" s="101">
        <v>111.39</v>
      </c>
      <c r="F12" s="101">
        <v>111.67</v>
      </c>
      <c r="G12" s="101">
        <v>112.48</v>
      </c>
      <c r="H12" s="101">
        <v>112.93</v>
      </c>
      <c r="I12" s="101">
        <v>112.31</v>
      </c>
      <c r="J12" s="101">
        <v>112.87</v>
      </c>
      <c r="K12" s="101">
        <v>113.73</v>
      </c>
      <c r="L12" s="101">
        <v>116.13</v>
      </c>
      <c r="M12" s="101">
        <v>120.98</v>
      </c>
    </row>
    <row r="13" spans="1:13" s="38" customFormat="1" ht="15.75" customHeight="1">
      <c r="A13" s="41" t="s">
        <v>11</v>
      </c>
      <c r="B13" s="101">
        <v>104.68</v>
      </c>
      <c r="C13" s="101">
        <v>104.88</v>
      </c>
      <c r="D13" s="101">
        <v>104.77</v>
      </c>
      <c r="E13" s="101">
        <v>104.81</v>
      </c>
      <c r="F13" s="101">
        <v>104.66</v>
      </c>
      <c r="G13" s="101">
        <v>104.82</v>
      </c>
      <c r="H13" s="101">
        <v>104.82</v>
      </c>
      <c r="I13" s="101">
        <v>104.82</v>
      </c>
      <c r="J13" s="101">
        <v>104.77</v>
      </c>
      <c r="K13" s="101">
        <v>104.77</v>
      </c>
      <c r="L13" s="101">
        <v>105.06</v>
      </c>
      <c r="M13" s="101">
        <v>104.96</v>
      </c>
    </row>
    <row r="14" spans="1:13" s="38" customFormat="1" ht="15.75" customHeight="1">
      <c r="A14" s="42" t="s">
        <v>12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1:13" s="38" customFormat="1" ht="15.75" customHeight="1">
      <c r="A15" s="41" t="s">
        <v>37</v>
      </c>
      <c r="B15" s="101">
        <v>120.49</v>
      </c>
      <c r="C15" s="101">
        <v>120.51</v>
      </c>
      <c r="D15" s="101">
        <v>120.02</v>
      </c>
      <c r="E15" s="101">
        <v>119.89</v>
      </c>
      <c r="F15" s="101">
        <v>119.97</v>
      </c>
      <c r="G15" s="101">
        <v>120.33</v>
      </c>
      <c r="H15" s="101">
        <v>120.75</v>
      </c>
      <c r="I15" s="101">
        <v>121.53</v>
      </c>
      <c r="J15" s="101">
        <v>121.53</v>
      </c>
      <c r="K15" s="101">
        <v>121.62</v>
      </c>
      <c r="L15" s="101">
        <v>121.64</v>
      </c>
      <c r="M15" s="101">
        <v>121.8</v>
      </c>
    </row>
    <row r="16" spans="1:13" s="38" customFormat="1" ht="15.75" customHeight="1">
      <c r="A16" s="42" t="s">
        <v>38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1:13" s="38" customFormat="1" ht="15.75" customHeight="1">
      <c r="A17" s="41" t="s">
        <v>26</v>
      </c>
      <c r="B17" s="101">
        <v>105.84</v>
      </c>
      <c r="C17" s="101">
        <v>108.43</v>
      </c>
      <c r="D17" s="101">
        <v>110.76</v>
      </c>
      <c r="E17" s="101">
        <v>111.17</v>
      </c>
      <c r="F17" s="101">
        <v>111.12</v>
      </c>
      <c r="G17" s="101">
        <v>109.77</v>
      </c>
      <c r="H17" s="101">
        <v>109.18</v>
      </c>
      <c r="I17" s="101">
        <v>108.9</v>
      </c>
      <c r="J17" s="101">
        <v>109.75</v>
      </c>
      <c r="K17" s="101">
        <v>110.55</v>
      </c>
      <c r="L17" s="101">
        <v>110.92</v>
      </c>
      <c r="M17" s="101">
        <v>111.59</v>
      </c>
    </row>
    <row r="18" spans="1:13" s="38" customFormat="1" ht="15.75" customHeight="1">
      <c r="A18" s="42" t="s">
        <v>27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 s="38" customFormat="1" ht="15.75" customHeight="1">
      <c r="A19" s="41" t="s">
        <v>28</v>
      </c>
      <c r="B19" s="101">
        <v>109.62</v>
      </c>
      <c r="C19" s="101">
        <v>109.89</v>
      </c>
      <c r="D19" s="101">
        <v>110</v>
      </c>
      <c r="E19" s="101">
        <v>110.08</v>
      </c>
      <c r="F19" s="101">
        <v>110.19</v>
      </c>
      <c r="G19" s="101">
        <v>110.27</v>
      </c>
      <c r="H19" s="101">
        <v>110.39</v>
      </c>
      <c r="I19" s="101">
        <v>110.46</v>
      </c>
      <c r="J19" s="101">
        <v>110.5</v>
      </c>
      <c r="K19" s="101">
        <v>110.64</v>
      </c>
      <c r="L19" s="101">
        <v>110.47</v>
      </c>
      <c r="M19" s="101">
        <v>110.57</v>
      </c>
    </row>
    <row r="20" spans="1:13" s="38" customFormat="1" ht="15.75" customHeight="1">
      <c r="A20" s="42" t="s">
        <v>29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1:13" s="38" customFormat="1" ht="15.75" customHeight="1">
      <c r="A21" s="41" t="s">
        <v>39</v>
      </c>
      <c r="B21" s="101">
        <v>221.28</v>
      </c>
      <c r="C21" s="101">
        <v>221.32</v>
      </c>
      <c r="D21" s="101">
        <v>221.37</v>
      </c>
      <c r="E21" s="101">
        <v>221.39</v>
      </c>
      <c r="F21" s="101">
        <v>221.39</v>
      </c>
      <c r="G21" s="101">
        <v>221.41</v>
      </c>
      <c r="H21" s="101">
        <v>221.46</v>
      </c>
      <c r="I21" s="101">
        <v>226.2</v>
      </c>
      <c r="J21" s="101">
        <v>226.21</v>
      </c>
      <c r="K21" s="101">
        <v>226.28</v>
      </c>
      <c r="L21" s="101">
        <v>226.28</v>
      </c>
      <c r="M21" s="101">
        <v>226.24</v>
      </c>
    </row>
    <row r="22" spans="1:13" s="38" customFormat="1" ht="15.75" customHeight="1">
      <c r="A22" s="42" t="s">
        <v>36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s="38" customFormat="1" ht="15.75" customHeight="1">
      <c r="A23" s="41" t="s">
        <v>96</v>
      </c>
      <c r="B23" s="101">
        <v>85.52</v>
      </c>
      <c r="C23" s="101">
        <v>85.74</v>
      </c>
      <c r="D23" s="101">
        <v>87.7</v>
      </c>
      <c r="E23" s="101">
        <v>91.7</v>
      </c>
      <c r="F23" s="101">
        <v>94.23</v>
      </c>
      <c r="G23" s="101">
        <v>92.46</v>
      </c>
      <c r="H23" s="101">
        <v>92.48</v>
      </c>
      <c r="I23" s="101">
        <v>92.07</v>
      </c>
      <c r="J23" s="101">
        <v>90.89</v>
      </c>
      <c r="K23" s="101">
        <v>91.89</v>
      </c>
      <c r="L23" s="101">
        <v>91.13</v>
      </c>
      <c r="M23" s="101">
        <v>91.7</v>
      </c>
    </row>
    <row r="24" spans="1:13" s="38" customFormat="1" ht="15.75" customHeight="1">
      <c r="A24" s="41" t="s">
        <v>30</v>
      </c>
      <c r="B24" s="101">
        <v>98.07</v>
      </c>
      <c r="C24" s="101">
        <v>98.07</v>
      </c>
      <c r="D24" s="101">
        <v>98.14</v>
      </c>
      <c r="E24" s="101">
        <v>98.17</v>
      </c>
      <c r="F24" s="101">
        <v>98.11</v>
      </c>
      <c r="G24" s="101">
        <v>98.1</v>
      </c>
      <c r="H24" s="101">
        <v>98.1</v>
      </c>
      <c r="I24" s="101">
        <v>98.1</v>
      </c>
      <c r="J24" s="101">
        <v>98.03</v>
      </c>
      <c r="K24" s="101">
        <v>98.03</v>
      </c>
      <c r="L24" s="101">
        <v>97.98</v>
      </c>
      <c r="M24" s="101">
        <v>97.98</v>
      </c>
    </row>
    <row r="25" spans="1:13" s="38" customFormat="1" ht="15.75" customHeight="1">
      <c r="A25" s="42" t="s">
        <v>31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1:13" s="38" customFormat="1" ht="15.75" customHeight="1">
      <c r="A26" s="41" t="s">
        <v>97</v>
      </c>
      <c r="B26" s="101">
        <v>120.07</v>
      </c>
      <c r="C26" s="101">
        <v>120.08</v>
      </c>
      <c r="D26" s="101">
        <v>120.09</v>
      </c>
      <c r="E26" s="101">
        <v>120.09</v>
      </c>
      <c r="F26" s="101">
        <v>120.09</v>
      </c>
      <c r="G26" s="101">
        <v>120.09</v>
      </c>
      <c r="H26" s="101">
        <v>120.09</v>
      </c>
      <c r="I26" s="101">
        <v>121.68</v>
      </c>
      <c r="J26" s="101">
        <v>126.05</v>
      </c>
      <c r="K26" s="101">
        <v>126.05</v>
      </c>
      <c r="L26" s="101">
        <v>126.05</v>
      </c>
      <c r="M26" s="101">
        <v>126.04</v>
      </c>
    </row>
    <row r="27" spans="1:13" s="38" customFormat="1" ht="15.75" customHeight="1">
      <c r="A27" s="41" t="s">
        <v>43</v>
      </c>
      <c r="B27" s="101">
        <v>102.56</v>
      </c>
      <c r="C27" s="101">
        <v>102.94</v>
      </c>
      <c r="D27" s="101">
        <v>103.09</v>
      </c>
      <c r="E27" s="101">
        <v>103.14</v>
      </c>
      <c r="F27" s="101">
        <v>103.15</v>
      </c>
      <c r="G27" s="101">
        <v>103.81</v>
      </c>
      <c r="H27" s="101">
        <v>103.81</v>
      </c>
      <c r="I27" s="101">
        <v>103.21</v>
      </c>
      <c r="J27" s="101">
        <v>103.27</v>
      </c>
      <c r="K27" s="101">
        <v>103.95</v>
      </c>
      <c r="L27" s="101">
        <v>104.19</v>
      </c>
      <c r="M27" s="101">
        <v>103.95</v>
      </c>
    </row>
    <row r="28" spans="1:13" s="38" customFormat="1" ht="15.75" customHeight="1">
      <c r="A28" s="42" t="s">
        <v>44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1:13" s="38" customFormat="1" ht="15.75" customHeight="1">
      <c r="A29" s="41" t="s">
        <v>32</v>
      </c>
      <c r="B29" s="101">
        <v>111.48</v>
      </c>
      <c r="C29" s="101">
        <v>111.72</v>
      </c>
      <c r="D29" s="101">
        <v>112.02</v>
      </c>
      <c r="E29" s="101">
        <v>112.06</v>
      </c>
      <c r="F29" s="101">
        <v>112.07</v>
      </c>
      <c r="G29" s="101">
        <v>112.12</v>
      </c>
      <c r="H29" s="101">
        <v>112.98</v>
      </c>
      <c r="I29" s="101">
        <v>113.03</v>
      </c>
      <c r="J29" s="101">
        <v>113.17</v>
      </c>
      <c r="K29" s="101">
        <v>113.49</v>
      </c>
      <c r="L29" s="101">
        <v>113.36</v>
      </c>
      <c r="M29" s="101">
        <v>113.46</v>
      </c>
    </row>
    <row r="30" spans="1:13" s="38" customFormat="1" ht="15.75" customHeight="1">
      <c r="A30" s="42" t="s">
        <v>33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1:13" s="51" customFormat="1" ht="15.75" customHeight="1">
      <c r="A31" s="36" t="s">
        <v>98</v>
      </c>
      <c r="B31" s="100">
        <v>109.53</v>
      </c>
      <c r="C31" s="100">
        <v>112.12</v>
      </c>
      <c r="D31" s="100">
        <v>111.47</v>
      </c>
      <c r="E31" s="100">
        <v>110.67</v>
      </c>
      <c r="F31" s="100">
        <v>110.36</v>
      </c>
      <c r="G31" s="100">
        <v>112.47</v>
      </c>
      <c r="H31" s="100">
        <v>118.52</v>
      </c>
      <c r="I31" s="100">
        <v>123.89</v>
      </c>
      <c r="J31" s="100">
        <v>126.58</v>
      </c>
      <c r="K31" s="100">
        <v>127.37</v>
      </c>
      <c r="L31" s="100">
        <v>124.62</v>
      </c>
      <c r="M31" s="100">
        <v>125.62</v>
      </c>
    </row>
    <row r="32" spans="1:13" s="51" customFormat="1" ht="15.75" customHeight="1">
      <c r="A32" s="36" t="s">
        <v>99</v>
      </c>
      <c r="B32" s="100">
        <v>108.95</v>
      </c>
      <c r="C32" s="100">
        <v>108.76</v>
      </c>
      <c r="D32" s="100">
        <v>108.77</v>
      </c>
      <c r="E32" s="100">
        <v>108.67</v>
      </c>
      <c r="F32" s="100">
        <v>108.88</v>
      </c>
      <c r="G32" s="100">
        <v>108.95</v>
      </c>
      <c r="H32" s="100">
        <v>108.76</v>
      </c>
      <c r="I32" s="100">
        <v>108.61</v>
      </c>
      <c r="J32" s="100">
        <v>108.57</v>
      </c>
      <c r="K32" s="100">
        <v>108.34</v>
      </c>
      <c r="L32" s="100">
        <v>108.64</v>
      </c>
      <c r="M32" s="100">
        <v>108.86</v>
      </c>
    </row>
    <row r="33" spans="1:13" ht="18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18" customHeight="1"/>
    <row r="35" spans="1:13" ht="18" customHeight="1"/>
    <row r="36" spans="1:13" ht="18" customHeight="1"/>
    <row r="37" spans="1:13" ht="18" customHeight="1"/>
    <row r="38" spans="1:13" ht="18" customHeight="1"/>
    <row r="39" spans="1:13" ht="18" customHeight="1"/>
    <row r="40" spans="1:13" ht="18" customHeight="1"/>
    <row r="41" spans="1:13" ht="18" customHeight="1"/>
    <row r="42" spans="1:13" ht="18" customHeight="1"/>
    <row r="43" spans="1:13" ht="18" customHeight="1"/>
    <row r="44" spans="1:13" ht="18" customHeight="1"/>
    <row r="45" spans="1:13" ht="18" customHeight="1"/>
    <row r="46" spans="1:13" ht="18" customHeight="1"/>
    <row r="47" spans="1:13" ht="18" customHeight="1"/>
    <row r="48" spans="1:1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pageMargins left="0.46" right="0.25" top="0.38" bottom="0.31" header="0.35" footer="0.23622047244094499"/>
  <pageSetup paperSize="9" orientation="landscape" r:id="rId1"/>
  <headerFooter alignWithMargins="0">
    <oddFooter>&amp;C&amp;11&amp;P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4"/>
  <sheetViews>
    <sheetView tabSelected="1" workbookViewId="0">
      <selection activeCell="L14" sqref="L14"/>
    </sheetView>
  </sheetViews>
  <sheetFormatPr defaultColWidth="9.109375" defaultRowHeight="15.9" customHeight="1"/>
  <cols>
    <col min="1" max="1" width="31.88671875" style="15" customWidth="1"/>
    <col min="2" max="2" width="10.6640625" style="15" customWidth="1"/>
    <col min="3" max="6" width="9.5546875" style="15" customWidth="1"/>
    <col min="7" max="8" width="9.5546875" style="120" customWidth="1"/>
    <col min="9" max="16384" width="9.109375" style="15"/>
  </cols>
  <sheetData>
    <row r="1" spans="1:8" ht="20.100000000000001" customHeight="1">
      <c r="A1" s="102" t="s">
        <v>154</v>
      </c>
      <c r="B1" s="103"/>
      <c r="C1" s="103"/>
      <c r="D1" s="103"/>
      <c r="E1" s="103"/>
      <c r="F1" s="103"/>
      <c r="G1" s="104"/>
      <c r="H1" s="104"/>
    </row>
    <row r="2" spans="1:8" ht="20.100000000000001" customHeight="1">
      <c r="A2" s="105" t="s">
        <v>55</v>
      </c>
      <c r="B2" s="106"/>
      <c r="C2" s="106"/>
      <c r="D2" s="106"/>
      <c r="E2" s="106"/>
      <c r="F2" s="106"/>
      <c r="G2" s="107"/>
      <c r="H2" s="107"/>
    </row>
    <row r="3" spans="1:8" ht="12.75" customHeight="1">
      <c r="A3" s="103"/>
      <c r="B3" s="103"/>
      <c r="C3" s="103"/>
      <c r="D3" s="103"/>
      <c r="E3" s="103"/>
      <c r="F3" s="103"/>
      <c r="G3" s="104"/>
      <c r="H3" s="104"/>
    </row>
    <row r="4" spans="1:8" ht="19.5" customHeight="1">
      <c r="A4" s="108"/>
      <c r="B4" s="109"/>
      <c r="C4" s="109"/>
      <c r="D4" s="109"/>
      <c r="E4" s="109"/>
      <c r="F4" s="109"/>
      <c r="G4" s="110"/>
      <c r="H4" s="110" t="s">
        <v>101</v>
      </c>
    </row>
    <row r="5" spans="1:8" s="142" customFormat="1" ht="29.25" customHeight="1">
      <c r="B5" s="27" t="s">
        <v>155</v>
      </c>
      <c r="C5" s="26">
        <v>2010</v>
      </c>
      <c r="D5" s="27">
        <v>2015</v>
      </c>
      <c r="E5" s="27">
        <v>2016</v>
      </c>
      <c r="F5" s="111">
        <v>2017</v>
      </c>
      <c r="G5" s="111">
        <v>2018</v>
      </c>
      <c r="H5" s="111" t="s">
        <v>170</v>
      </c>
    </row>
    <row r="6" spans="1:8" ht="15.75" customHeight="1">
      <c r="B6" s="112"/>
      <c r="C6" s="112"/>
      <c r="D6" s="113"/>
      <c r="E6" s="113"/>
      <c r="F6" s="114"/>
      <c r="G6" s="114"/>
      <c r="H6" s="114"/>
    </row>
    <row r="7" spans="1:8" ht="17.25" customHeight="1">
      <c r="A7" s="115" t="s">
        <v>102</v>
      </c>
      <c r="B7" s="116" t="s">
        <v>13</v>
      </c>
      <c r="C7" s="117">
        <v>9680</v>
      </c>
      <c r="D7" s="118">
        <v>12073</v>
      </c>
      <c r="E7" s="118">
        <v>12394</v>
      </c>
      <c r="F7" s="114">
        <v>12833</v>
      </c>
      <c r="G7" s="114">
        <v>12925</v>
      </c>
      <c r="H7" s="114">
        <v>12672</v>
      </c>
    </row>
    <row r="8" spans="1:8" ht="17.25" customHeight="1">
      <c r="A8" s="119" t="s">
        <v>103</v>
      </c>
      <c r="B8" s="116" t="s">
        <v>150</v>
      </c>
      <c r="C8" s="117">
        <v>14996</v>
      </c>
      <c r="D8" s="118">
        <v>18667</v>
      </c>
      <c r="E8" s="118">
        <v>19564</v>
      </c>
      <c r="F8" s="114">
        <v>20303</v>
      </c>
      <c r="G8" s="114">
        <v>20602</v>
      </c>
      <c r="H8" s="114">
        <v>21022</v>
      </c>
    </row>
    <row r="9" spans="1:8" ht="17.25" customHeight="1">
      <c r="A9" s="119" t="s">
        <v>104</v>
      </c>
      <c r="B9" s="116" t="s">
        <v>150</v>
      </c>
      <c r="C9" s="117">
        <v>58528</v>
      </c>
      <c r="D9" s="118">
        <v>87925</v>
      </c>
      <c r="E9" s="118">
        <v>82681.5</v>
      </c>
      <c r="F9" s="114">
        <v>67200</v>
      </c>
      <c r="G9" s="114">
        <v>72706</v>
      </c>
      <c r="H9" s="114">
        <v>91713</v>
      </c>
    </row>
    <row r="10" spans="1:8" ht="17.25" customHeight="1">
      <c r="A10" s="119" t="s">
        <v>105</v>
      </c>
      <c r="B10" s="116" t="s">
        <v>150</v>
      </c>
      <c r="C10" s="117">
        <v>131027</v>
      </c>
      <c r="D10" s="118">
        <v>253920</v>
      </c>
      <c r="E10" s="118">
        <v>254718</v>
      </c>
      <c r="F10" s="120">
        <v>263138</v>
      </c>
      <c r="G10" s="120">
        <v>263394</v>
      </c>
      <c r="H10" s="120">
        <v>278455</v>
      </c>
    </row>
    <row r="11" spans="1:8" ht="17.25" customHeight="1">
      <c r="A11" s="119" t="s">
        <v>106</v>
      </c>
      <c r="B11" s="116" t="s">
        <v>150</v>
      </c>
      <c r="C11" s="117">
        <v>85391</v>
      </c>
      <c r="D11" s="118">
        <v>106940</v>
      </c>
      <c r="E11" s="118">
        <v>108579.5</v>
      </c>
      <c r="F11" s="120">
        <v>105402</v>
      </c>
      <c r="G11" s="120">
        <v>112057</v>
      </c>
      <c r="H11" s="120">
        <v>117807</v>
      </c>
    </row>
    <row r="12" spans="1:8" ht="17.25" customHeight="1">
      <c r="A12" s="119" t="s">
        <v>107</v>
      </c>
      <c r="B12" s="116" t="s">
        <v>150</v>
      </c>
      <c r="C12" s="117">
        <v>48395</v>
      </c>
      <c r="D12" s="118">
        <v>70264</v>
      </c>
      <c r="E12" s="118">
        <v>69731</v>
      </c>
      <c r="F12" s="120">
        <v>66583</v>
      </c>
      <c r="G12" s="120">
        <v>69555</v>
      </c>
      <c r="H12" s="120">
        <v>69632</v>
      </c>
    </row>
    <row r="13" spans="1:8" ht="17.25" customHeight="1">
      <c r="A13" s="119" t="s">
        <v>108</v>
      </c>
      <c r="B13" s="116" t="s">
        <v>150</v>
      </c>
      <c r="C13" s="117">
        <v>26991</v>
      </c>
      <c r="D13" s="118">
        <v>42954</v>
      </c>
      <c r="E13" s="118">
        <v>44215</v>
      </c>
      <c r="F13" s="120">
        <v>44428</v>
      </c>
      <c r="G13" s="120">
        <v>46440</v>
      </c>
      <c r="H13" s="120">
        <v>54606</v>
      </c>
    </row>
    <row r="14" spans="1:8" ht="17.25" customHeight="1">
      <c r="A14" s="119" t="s">
        <v>109</v>
      </c>
      <c r="B14" s="116" t="s">
        <v>150</v>
      </c>
      <c r="C14" s="117">
        <v>15309</v>
      </c>
      <c r="D14" s="118">
        <v>23714</v>
      </c>
      <c r="E14" s="118">
        <v>23807.5</v>
      </c>
      <c r="F14" s="120">
        <v>23901</v>
      </c>
      <c r="G14" s="120">
        <v>23901</v>
      </c>
      <c r="H14" s="120">
        <v>23202</v>
      </c>
    </row>
    <row r="15" spans="1:8" ht="17.25" customHeight="1">
      <c r="A15" s="119" t="s">
        <v>110</v>
      </c>
      <c r="B15" s="116" t="s">
        <v>150</v>
      </c>
      <c r="C15" s="117">
        <v>5458</v>
      </c>
      <c r="D15" s="118">
        <v>8548</v>
      </c>
      <c r="E15" s="118">
        <v>10650</v>
      </c>
      <c r="F15" s="120">
        <v>11081</v>
      </c>
      <c r="G15" s="120">
        <v>11130</v>
      </c>
      <c r="H15" s="120">
        <v>12062</v>
      </c>
    </row>
    <row r="16" spans="1:8" ht="17.25" customHeight="1">
      <c r="A16" s="119" t="s">
        <v>111</v>
      </c>
      <c r="B16" s="116" t="s">
        <v>150</v>
      </c>
      <c r="C16" s="117">
        <v>6908</v>
      </c>
      <c r="D16" s="118">
        <v>10040</v>
      </c>
      <c r="E16" s="118">
        <v>13319</v>
      </c>
      <c r="F16" s="120">
        <v>13418</v>
      </c>
      <c r="G16" s="120">
        <v>13322</v>
      </c>
      <c r="H16" s="120">
        <v>14939</v>
      </c>
    </row>
    <row r="17" spans="1:8" ht="17.25" customHeight="1">
      <c r="A17" s="119" t="s">
        <v>112</v>
      </c>
      <c r="B17" s="116" t="s">
        <v>150</v>
      </c>
      <c r="C17" s="117">
        <v>8612</v>
      </c>
      <c r="D17" s="118">
        <v>13995</v>
      </c>
      <c r="E17" s="118">
        <v>19230</v>
      </c>
      <c r="F17" s="120">
        <v>19692</v>
      </c>
      <c r="G17" s="120">
        <v>17355</v>
      </c>
      <c r="H17" s="120">
        <v>17740</v>
      </c>
    </row>
    <row r="18" spans="1:8" ht="17.25" customHeight="1">
      <c r="A18" s="119" t="s">
        <v>113</v>
      </c>
      <c r="B18" s="116" t="s">
        <v>150</v>
      </c>
      <c r="C18" s="117">
        <v>6208</v>
      </c>
      <c r="D18" s="118">
        <v>10558</v>
      </c>
      <c r="E18" s="118">
        <v>13376</v>
      </c>
      <c r="F18" s="120">
        <v>12760</v>
      </c>
      <c r="G18" s="120">
        <v>13665</v>
      </c>
      <c r="H18" s="120">
        <v>14393</v>
      </c>
    </row>
    <row r="19" spans="1:8" ht="17.25" customHeight="1">
      <c r="A19" s="119" t="s">
        <v>114</v>
      </c>
      <c r="B19" s="116" t="s">
        <v>150</v>
      </c>
      <c r="C19" s="117">
        <v>5851</v>
      </c>
      <c r="D19" s="118">
        <v>10025</v>
      </c>
      <c r="E19" s="118">
        <v>10691.5</v>
      </c>
      <c r="F19" s="120">
        <v>10421</v>
      </c>
      <c r="G19" s="120">
        <v>10107</v>
      </c>
      <c r="H19" s="120">
        <v>11579</v>
      </c>
    </row>
    <row r="20" spans="1:8" ht="17.25" customHeight="1">
      <c r="A20" s="119" t="s">
        <v>115</v>
      </c>
      <c r="B20" s="116" t="s">
        <v>150</v>
      </c>
      <c r="C20" s="117">
        <v>7738</v>
      </c>
      <c r="D20" s="118">
        <v>10907</v>
      </c>
      <c r="E20" s="118">
        <v>11399</v>
      </c>
      <c r="F20" s="120">
        <v>12358</v>
      </c>
      <c r="G20" s="120">
        <v>11669</v>
      </c>
      <c r="H20" s="120">
        <v>14574</v>
      </c>
    </row>
    <row r="21" spans="1:8" ht="17.25" customHeight="1">
      <c r="A21" s="119" t="s">
        <v>116</v>
      </c>
      <c r="B21" s="116" t="s">
        <v>150</v>
      </c>
      <c r="C21" s="117">
        <v>5020</v>
      </c>
      <c r="D21" s="118">
        <v>6645</v>
      </c>
      <c r="E21" s="118">
        <v>6645</v>
      </c>
      <c r="F21" s="120">
        <v>4076</v>
      </c>
      <c r="G21" s="120">
        <v>4087</v>
      </c>
      <c r="H21" s="120">
        <v>5154</v>
      </c>
    </row>
    <row r="22" spans="1:8" ht="17.25" customHeight="1">
      <c r="A22" s="119" t="s">
        <v>117</v>
      </c>
      <c r="B22" s="116" t="s">
        <v>118</v>
      </c>
      <c r="C22" s="117">
        <v>18993</v>
      </c>
      <c r="D22" s="118">
        <v>36527</v>
      </c>
      <c r="E22" s="118">
        <v>36916</v>
      </c>
      <c r="F22" s="120">
        <v>37035</v>
      </c>
      <c r="G22" s="120">
        <v>38224</v>
      </c>
      <c r="H22" s="120">
        <v>41136</v>
      </c>
    </row>
    <row r="23" spans="1:8" ht="17.25" customHeight="1">
      <c r="A23" s="119" t="s">
        <v>119</v>
      </c>
      <c r="B23" s="116" t="s">
        <v>150</v>
      </c>
      <c r="C23" s="117">
        <v>30114</v>
      </c>
      <c r="D23" s="118">
        <v>41962</v>
      </c>
      <c r="E23" s="118">
        <v>42529</v>
      </c>
      <c r="F23" s="120">
        <v>42900</v>
      </c>
      <c r="G23" s="120">
        <v>43272</v>
      </c>
      <c r="H23" s="120">
        <v>43079</v>
      </c>
    </row>
    <row r="24" spans="1:8" ht="17.25" customHeight="1">
      <c r="A24" s="119" t="s">
        <v>120</v>
      </c>
      <c r="B24" s="116" t="s">
        <v>13</v>
      </c>
      <c r="C24" s="117">
        <v>45298</v>
      </c>
      <c r="D24" s="118">
        <v>65606</v>
      </c>
      <c r="E24" s="118">
        <v>65494</v>
      </c>
      <c r="F24" s="120">
        <v>65376</v>
      </c>
      <c r="G24" s="120">
        <v>65382</v>
      </c>
      <c r="H24" s="120">
        <v>67536</v>
      </c>
    </row>
    <row r="25" spans="1:8" ht="17.25" customHeight="1">
      <c r="A25" s="119" t="s">
        <v>121</v>
      </c>
      <c r="B25" s="116" t="s">
        <v>150</v>
      </c>
      <c r="C25" s="117">
        <v>19349</v>
      </c>
      <c r="D25" s="118">
        <v>19797</v>
      </c>
      <c r="E25" s="118">
        <v>20100</v>
      </c>
      <c r="F25" s="120">
        <v>20819</v>
      </c>
      <c r="G25" s="120">
        <v>20725</v>
      </c>
      <c r="H25" s="120">
        <v>20286</v>
      </c>
    </row>
    <row r="26" spans="1:8" ht="17.25" customHeight="1">
      <c r="A26" s="119" t="s">
        <v>122</v>
      </c>
      <c r="B26" s="116" t="s">
        <v>150</v>
      </c>
      <c r="C26" s="117">
        <v>166721</v>
      </c>
      <c r="D26" s="118">
        <v>259929</v>
      </c>
      <c r="E26" s="118">
        <v>403140.5</v>
      </c>
      <c r="F26" s="120">
        <v>409626</v>
      </c>
      <c r="G26" s="120">
        <v>411844</v>
      </c>
      <c r="H26" s="120">
        <v>420437</v>
      </c>
    </row>
    <row r="27" spans="1:8" ht="17.25" customHeight="1">
      <c r="A27" s="119" t="s">
        <v>123</v>
      </c>
      <c r="B27" s="116" t="s">
        <v>124</v>
      </c>
      <c r="C27" s="117">
        <v>44331</v>
      </c>
      <c r="D27" s="118">
        <v>51118</v>
      </c>
      <c r="E27" s="118">
        <v>49356.5</v>
      </c>
      <c r="F27" s="120">
        <v>50281</v>
      </c>
      <c r="G27" s="120">
        <v>51321</v>
      </c>
      <c r="H27" s="120">
        <v>49551</v>
      </c>
    </row>
    <row r="28" spans="1:8" ht="17.25" customHeight="1">
      <c r="A28" s="119" t="s">
        <v>125</v>
      </c>
      <c r="B28" s="116" t="s">
        <v>126</v>
      </c>
      <c r="C28" s="117">
        <v>11537</v>
      </c>
      <c r="D28" s="118">
        <v>18338</v>
      </c>
      <c r="E28" s="118">
        <v>18338</v>
      </c>
      <c r="F28" s="120">
        <v>18338</v>
      </c>
      <c r="G28" s="120">
        <v>18338</v>
      </c>
      <c r="H28" s="120">
        <v>18974</v>
      </c>
    </row>
    <row r="29" spans="1:8" ht="17.25" customHeight="1">
      <c r="A29" s="119" t="s">
        <v>127</v>
      </c>
      <c r="B29" s="116" t="s">
        <v>128</v>
      </c>
      <c r="C29" s="117">
        <v>111435</v>
      </c>
      <c r="D29" s="118">
        <v>306545</v>
      </c>
      <c r="E29" s="118">
        <v>308922</v>
      </c>
      <c r="F29" s="120">
        <v>314782</v>
      </c>
      <c r="G29" s="120">
        <v>322534</v>
      </c>
      <c r="H29" s="120">
        <v>323015</v>
      </c>
    </row>
    <row r="30" spans="1:8" ht="17.25" customHeight="1">
      <c r="A30" s="119" t="s">
        <v>129</v>
      </c>
      <c r="B30" s="116" t="s">
        <v>150</v>
      </c>
      <c r="C30" s="117">
        <v>69316</v>
      </c>
      <c r="D30" s="118">
        <v>148730</v>
      </c>
      <c r="E30" s="118">
        <v>155634.5</v>
      </c>
      <c r="F30" s="120">
        <v>161472</v>
      </c>
      <c r="G30" s="120">
        <v>170763</v>
      </c>
      <c r="H30" s="120">
        <v>186850</v>
      </c>
    </row>
    <row r="31" spans="1:8" ht="17.25" customHeight="1">
      <c r="A31" s="119" t="s">
        <v>130</v>
      </c>
      <c r="B31" s="116" t="s">
        <v>150</v>
      </c>
      <c r="C31" s="117">
        <v>109461</v>
      </c>
      <c r="D31" s="118">
        <v>224414</v>
      </c>
      <c r="E31" s="118">
        <v>234148</v>
      </c>
      <c r="F31" s="120">
        <v>242011</v>
      </c>
      <c r="G31" s="120">
        <v>250417</v>
      </c>
      <c r="H31" s="120">
        <v>261123</v>
      </c>
    </row>
    <row r="32" spans="1:8" ht="17.25" customHeight="1">
      <c r="A32" s="119" t="s">
        <v>131</v>
      </c>
      <c r="B32" s="116" t="s">
        <v>14</v>
      </c>
      <c r="C32" s="117">
        <v>8264</v>
      </c>
      <c r="D32" s="118">
        <v>10921</v>
      </c>
      <c r="E32" s="118">
        <v>10238</v>
      </c>
      <c r="F32" s="120">
        <v>10238</v>
      </c>
      <c r="G32" s="120">
        <v>10238</v>
      </c>
      <c r="H32" s="120">
        <v>10109</v>
      </c>
    </row>
    <row r="33" spans="1:8" ht="17.25" customHeight="1">
      <c r="A33" s="119" t="s">
        <v>132</v>
      </c>
      <c r="B33" s="116" t="s">
        <v>13</v>
      </c>
      <c r="C33" s="117">
        <v>30902</v>
      </c>
      <c r="D33" s="118">
        <v>37477</v>
      </c>
      <c r="E33" s="118">
        <v>37257.5</v>
      </c>
      <c r="F33" s="120">
        <v>36773</v>
      </c>
      <c r="G33" s="120">
        <v>37238</v>
      </c>
      <c r="H33" s="120">
        <v>36999</v>
      </c>
    </row>
    <row r="34" spans="1:8" ht="17.25" customHeight="1">
      <c r="A34" s="119" t="s">
        <v>133</v>
      </c>
      <c r="B34" s="116" t="s">
        <v>118</v>
      </c>
      <c r="C34" s="117">
        <v>15156</v>
      </c>
      <c r="D34" s="118">
        <v>14122</v>
      </c>
      <c r="E34" s="118">
        <v>11001.5</v>
      </c>
      <c r="F34" s="120">
        <v>12511</v>
      </c>
      <c r="G34" s="120">
        <v>15714</v>
      </c>
      <c r="H34" s="120">
        <v>15487</v>
      </c>
    </row>
    <row r="35" spans="1:8" ht="17.25" customHeight="1">
      <c r="A35" s="119" t="s">
        <v>134</v>
      </c>
      <c r="B35" s="116" t="s">
        <v>13</v>
      </c>
      <c r="C35" s="117">
        <v>22086</v>
      </c>
      <c r="D35" s="118">
        <v>24107</v>
      </c>
      <c r="E35" s="118">
        <v>22726.5</v>
      </c>
      <c r="F35" s="120">
        <v>24758</v>
      </c>
      <c r="G35" s="120">
        <v>27489</v>
      </c>
      <c r="H35" s="120">
        <v>24866</v>
      </c>
    </row>
    <row r="36" spans="1:8" ht="17.25" customHeight="1">
      <c r="A36" s="119" t="s">
        <v>135</v>
      </c>
      <c r="B36" s="116" t="s">
        <v>118</v>
      </c>
      <c r="C36" s="117">
        <v>16428</v>
      </c>
      <c r="D36" s="118">
        <v>16515</v>
      </c>
      <c r="E36" s="118">
        <v>16433.5</v>
      </c>
      <c r="F36" s="120">
        <v>17533</v>
      </c>
      <c r="G36" s="120">
        <v>19167</v>
      </c>
      <c r="H36" s="120">
        <v>19607</v>
      </c>
    </row>
    <row r="37" spans="1:8" ht="17.25" customHeight="1">
      <c r="A37" s="119" t="s">
        <v>136</v>
      </c>
      <c r="B37" s="116" t="s">
        <v>13</v>
      </c>
      <c r="C37" s="117">
        <v>1403</v>
      </c>
      <c r="D37" s="118">
        <v>1780</v>
      </c>
      <c r="E37" s="118">
        <v>1781.5</v>
      </c>
      <c r="F37" s="120">
        <v>1774</v>
      </c>
      <c r="G37" s="120">
        <v>1758</v>
      </c>
      <c r="H37" s="120">
        <v>1793</v>
      </c>
    </row>
    <row r="38" spans="1:8" ht="17.25" customHeight="1">
      <c r="A38" s="119" t="s">
        <v>137</v>
      </c>
      <c r="B38" s="116" t="s">
        <v>150</v>
      </c>
      <c r="C38" s="117">
        <v>14219</v>
      </c>
      <c r="D38" s="118">
        <v>15186</v>
      </c>
      <c r="E38" s="118">
        <v>14583</v>
      </c>
      <c r="F38" s="120">
        <v>15185</v>
      </c>
      <c r="G38" s="120">
        <v>15910</v>
      </c>
      <c r="H38" s="120">
        <v>16187</v>
      </c>
    </row>
    <row r="39" spans="1:8" ht="17.25" customHeight="1">
      <c r="A39" s="119" t="s">
        <v>138</v>
      </c>
      <c r="B39" s="116" t="s">
        <v>15</v>
      </c>
      <c r="C39" s="117">
        <v>1145</v>
      </c>
      <c r="D39" s="118">
        <v>1607</v>
      </c>
      <c r="E39" s="118">
        <v>1802.5</v>
      </c>
      <c r="F39" s="120">
        <v>1825</v>
      </c>
      <c r="G39" s="120">
        <v>1788</v>
      </c>
      <c r="H39" s="120">
        <v>1899</v>
      </c>
    </row>
    <row r="40" spans="1:8" ht="17.25" customHeight="1">
      <c r="A40" s="119" t="s">
        <v>139</v>
      </c>
      <c r="B40" s="116" t="s">
        <v>16</v>
      </c>
      <c r="C40" s="117">
        <v>4977</v>
      </c>
      <c r="D40" s="118">
        <v>5709</v>
      </c>
      <c r="E40" s="118">
        <v>5622.5</v>
      </c>
      <c r="F40" s="120">
        <v>5650</v>
      </c>
      <c r="G40" s="120">
        <v>5565</v>
      </c>
      <c r="H40" s="120">
        <v>5592</v>
      </c>
    </row>
    <row r="41" spans="1:8" ht="17.25" customHeight="1">
      <c r="A41" s="119" t="s">
        <v>140</v>
      </c>
      <c r="B41" s="116" t="s">
        <v>141</v>
      </c>
      <c r="C41" s="117">
        <v>4646</v>
      </c>
      <c r="D41" s="118">
        <v>13400</v>
      </c>
      <c r="E41" s="118">
        <v>13400</v>
      </c>
      <c r="F41" s="120">
        <v>13400</v>
      </c>
      <c r="G41" s="120">
        <v>13400</v>
      </c>
      <c r="H41" s="120">
        <v>12915</v>
      </c>
    </row>
    <row r="42" spans="1:8" ht="17.25" customHeight="1">
      <c r="A42" s="119" t="s">
        <v>142</v>
      </c>
      <c r="B42" s="116" t="s">
        <v>143</v>
      </c>
      <c r="C42" s="117">
        <v>15722</v>
      </c>
      <c r="D42" s="118">
        <v>30639</v>
      </c>
      <c r="E42" s="118">
        <v>31777</v>
      </c>
      <c r="F42" s="120">
        <v>31777</v>
      </c>
      <c r="G42" s="120">
        <v>32688</v>
      </c>
      <c r="H42" s="120">
        <v>32237</v>
      </c>
    </row>
    <row r="43" spans="1:8" ht="17.25" customHeight="1">
      <c r="A43" s="119" t="s">
        <v>144</v>
      </c>
      <c r="B43" s="116" t="s">
        <v>150</v>
      </c>
      <c r="C43" s="117">
        <v>17809</v>
      </c>
      <c r="D43" s="118">
        <v>24928</v>
      </c>
      <c r="E43" s="118">
        <v>25609</v>
      </c>
      <c r="F43" s="120">
        <v>25365</v>
      </c>
      <c r="G43" s="120">
        <v>26425</v>
      </c>
      <c r="H43" s="120">
        <v>28033</v>
      </c>
    </row>
    <row r="44" spans="1:8" ht="9" customHeight="1">
      <c r="A44" s="109"/>
      <c r="B44" s="109"/>
      <c r="C44" s="109"/>
      <c r="D44" s="109"/>
      <c r="E44" s="109"/>
      <c r="F44" s="109"/>
      <c r="G44" s="110"/>
      <c r="H44" s="110"/>
    </row>
  </sheetData>
  <phoneticPr fontId="28" type="noConversion"/>
  <pageMargins left="0.56999999999999995" right="0.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6"/>
  <sheetViews>
    <sheetView workbookViewId="0">
      <selection sqref="A1:IV65536"/>
    </sheetView>
  </sheetViews>
  <sheetFormatPr defaultColWidth="9.109375" defaultRowHeight="13.2"/>
  <cols>
    <col min="1" max="1" width="6.5546875" style="15" customWidth="1"/>
    <col min="2" max="2" width="76.88671875" style="15" customWidth="1"/>
    <col min="3" max="3" width="7" style="15" customWidth="1"/>
    <col min="4" max="16384" width="9.109375" style="15"/>
  </cols>
  <sheetData>
    <row r="1" spans="1:3" ht="15">
      <c r="A1" s="14"/>
      <c r="B1" s="14"/>
      <c r="C1" s="14"/>
    </row>
    <row r="2" spans="1:3" ht="21">
      <c r="A2" s="148" t="s">
        <v>46</v>
      </c>
      <c r="B2" s="148"/>
      <c r="C2" s="148"/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6"/>
      <c r="B10" s="16"/>
      <c r="C10" s="16"/>
    </row>
    <row r="11" spans="1:3">
      <c r="A11" s="16"/>
      <c r="B11" s="16"/>
      <c r="C11" s="16"/>
    </row>
    <row r="12" spans="1:3">
      <c r="A12" s="16"/>
      <c r="B12" s="16"/>
      <c r="C12" s="16"/>
    </row>
    <row r="13" spans="1:3">
      <c r="A13" s="16"/>
      <c r="B13" s="16"/>
      <c r="C13" s="16"/>
    </row>
    <row r="14" spans="1:3">
      <c r="A14" s="16"/>
      <c r="B14" s="16"/>
      <c r="C14" s="16"/>
    </row>
    <row r="15" spans="1:3">
      <c r="A15" s="16"/>
      <c r="B15" s="16"/>
      <c r="C15" s="16"/>
    </row>
    <row r="16" spans="1:3">
      <c r="A16" s="16"/>
      <c r="B16" s="16"/>
      <c r="C16" s="16"/>
    </row>
    <row r="17" spans="1:3">
      <c r="A17" s="16"/>
      <c r="B17" s="16"/>
      <c r="C17" s="16"/>
    </row>
    <row r="18" spans="1:3">
      <c r="A18" s="16"/>
      <c r="B18" s="16"/>
      <c r="C18" s="16"/>
    </row>
    <row r="19" spans="1:3">
      <c r="A19" s="16"/>
      <c r="B19" s="16"/>
      <c r="C19" s="16"/>
    </row>
    <row r="20" spans="1:3">
      <c r="A20" s="16"/>
      <c r="B20" s="16"/>
      <c r="C20" s="16"/>
    </row>
    <row r="21" spans="1:3">
      <c r="A21" s="16"/>
      <c r="B21" s="16"/>
      <c r="C21" s="16"/>
    </row>
    <row r="22" spans="1:3">
      <c r="A22" s="16"/>
      <c r="B22" s="16"/>
      <c r="C22" s="16"/>
    </row>
    <row r="23" spans="1:3">
      <c r="A23" s="16"/>
      <c r="B23" s="16"/>
      <c r="C23" s="16"/>
    </row>
    <row r="24" spans="1:3">
      <c r="A24" s="16"/>
      <c r="B24" s="16"/>
      <c r="C24" s="16"/>
    </row>
    <row r="25" spans="1:3">
      <c r="A25" s="16"/>
      <c r="B25" s="16"/>
      <c r="C25" s="16"/>
    </row>
    <row r="26" spans="1:3">
      <c r="A26" s="16"/>
      <c r="B26" s="16"/>
      <c r="C26" s="16"/>
    </row>
    <row r="27" spans="1:3">
      <c r="A27" s="16"/>
      <c r="B27" s="16"/>
      <c r="C27" s="16"/>
    </row>
    <row r="28" spans="1:3">
      <c r="A28" s="16"/>
      <c r="B28" s="16"/>
      <c r="C28" s="16"/>
    </row>
    <row r="29" spans="1:3">
      <c r="A29" s="16"/>
      <c r="B29" s="16"/>
      <c r="C29" s="16"/>
    </row>
    <row r="30" spans="1:3">
      <c r="A30" s="16"/>
      <c r="B30" s="16"/>
      <c r="C30" s="16"/>
    </row>
    <row r="31" spans="1:3">
      <c r="A31" s="16"/>
      <c r="B31" s="16"/>
      <c r="C31" s="16"/>
    </row>
    <row r="32" spans="1:3">
      <c r="A32" s="16"/>
      <c r="B32" s="16"/>
      <c r="C32" s="16"/>
    </row>
    <row r="33" spans="1:3">
      <c r="A33" s="16"/>
      <c r="B33" s="16"/>
      <c r="C33" s="16"/>
    </row>
    <row r="34" spans="1:3">
      <c r="A34" s="16"/>
      <c r="B34" s="16"/>
      <c r="C34" s="16"/>
    </row>
    <row r="35" spans="1:3">
      <c r="A35" s="16"/>
      <c r="B35" s="16"/>
      <c r="C35" s="16"/>
    </row>
    <row r="36" spans="1:3">
      <c r="A36" s="16"/>
      <c r="B36" s="16"/>
      <c r="C36" s="16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6"/>
  <sheetViews>
    <sheetView workbookViewId="0">
      <selection sqref="A1:IV65536"/>
    </sheetView>
  </sheetViews>
  <sheetFormatPr defaultColWidth="9.109375" defaultRowHeight="13.2"/>
  <cols>
    <col min="1" max="1" width="6.5546875" style="15" customWidth="1"/>
    <col min="2" max="2" width="75.109375" style="15" customWidth="1"/>
    <col min="3" max="3" width="7" style="15" customWidth="1"/>
    <col min="4" max="16384" width="9.109375" style="15"/>
  </cols>
  <sheetData>
    <row r="1" spans="1:3" ht="15">
      <c r="A1" s="14"/>
      <c r="B1" s="14"/>
      <c r="C1" s="14"/>
    </row>
    <row r="2" spans="1:3" ht="21">
      <c r="A2" s="148" t="s">
        <v>48</v>
      </c>
      <c r="B2" s="148"/>
      <c r="C2" s="148"/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6"/>
      <c r="B10" s="16"/>
      <c r="C10" s="16"/>
    </row>
    <row r="11" spans="1:3">
      <c r="A11" s="16"/>
      <c r="B11" s="16"/>
      <c r="C11" s="16"/>
    </row>
    <row r="12" spans="1:3">
      <c r="A12" s="16"/>
      <c r="B12" s="16"/>
      <c r="C12" s="16"/>
    </row>
    <row r="13" spans="1:3">
      <c r="A13" s="16"/>
      <c r="B13" s="16"/>
      <c r="C13" s="16"/>
    </row>
    <row r="14" spans="1:3">
      <c r="A14" s="16"/>
      <c r="B14" s="16"/>
      <c r="C14" s="16"/>
    </row>
    <row r="15" spans="1:3">
      <c r="A15" s="16"/>
      <c r="B15" s="16"/>
      <c r="C15" s="16"/>
    </row>
    <row r="16" spans="1:3">
      <c r="A16" s="16"/>
      <c r="B16" s="16"/>
      <c r="C16" s="16"/>
    </row>
    <row r="17" spans="1:3">
      <c r="A17" s="16"/>
      <c r="B17" s="16"/>
      <c r="C17" s="16"/>
    </row>
    <row r="18" spans="1:3">
      <c r="A18" s="16"/>
      <c r="B18" s="16"/>
      <c r="C18" s="16"/>
    </row>
    <row r="19" spans="1:3">
      <c r="A19" s="16"/>
      <c r="B19" s="16"/>
      <c r="C19" s="16"/>
    </row>
    <row r="20" spans="1:3">
      <c r="A20" s="16"/>
      <c r="B20" s="16"/>
      <c r="C20" s="16"/>
    </row>
    <row r="21" spans="1:3">
      <c r="A21" s="16"/>
      <c r="B21" s="16"/>
      <c r="C21" s="16"/>
    </row>
    <row r="22" spans="1:3">
      <c r="A22" s="16"/>
      <c r="B22" s="16"/>
      <c r="C22" s="16"/>
    </row>
    <row r="23" spans="1:3">
      <c r="A23" s="16"/>
      <c r="B23" s="16"/>
      <c r="C23" s="16"/>
    </row>
    <row r="24" spans="1:3">
      <c r="A24" s="16"/>
      <c r="B24" s="16"/>
      <c r="C24" s="16"/>
    </row>
    <row r="25" spans="1:3">
      <c r="A25" s="16"/>
      <c r="B25" s="16"/>
      <c r="C25" s="16"/>
    </row>
    <row r="26" spans="1:3">
      <c r="A26" s="16"/>
      <c r="B26" s="16"/>
      <c r="C26" s="16"/>
    </row>
    <row r="27" spans="1:3">
      <c r="A27" s="16"/>
      <c r="B27" s="16"/>
      <c r="C27" s="16"/>
    </row>
    <row r="28" spans="1:3">
      <c r="A28" s="16"/>
      <c r="B28" s="16"/>
      <c r="C28" s="16"/>
    </row>
    <row r="29" spans="1:3">
      <c r="A29" s="16"/>
      <c r="B29" s="16"/>
      <c r="C29" s="16"/>
    </row>
    <row r="30" spans="1:3">
      <c r="A30" s="16"/>
      <c r="B30" s="16"/>
      <c r="C30" s="16"/>
    </row>
    <row r="31" spans="1:3">
      <c r="A31" s="16"/>
      <c r="B31" s="16"/>
      <c r="C31" s="16"/>
    </row>
    <row r="32" spans="1:3">
      <c r="A32" s="16"/>
      <c r="B32" s="16"/>
      <c r="C32" s="16"/>
    </row>
    <row r="33" spans="1:3">
      <c r="A33" s="16"/>
      <c r="B33" s="16"/>
      <c r="C33" s="16"/>
    </row>
    <row r="34" spans="1:3">
      <c r="A34" s="16"/>
      <c r="B34" s="16"/>
      <c r="C34" s="16"/>
    </row>
    <row r="35" spans="1:3">
      <c r="A35" s="16"/>
      <c r="B35" s="16"/>
      <c r="C35" s="16"/>
    </row>
    <row r="36" spans="1:3">
      <c r="A36" s="16"/>
      <c r="B36" s="16"/>
      <c r="C36" s="16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"/>
  <sheetViews>
    <sheetView workbookViewId="0">
      <selection sqref="A1:IV65536"/>
    </sheetView>
  </sheetViews>
  <sheetFormatPr defaultColWidth="9.109375" defaultRowHeight="13.2"/>
  <cols>
    <col min="1" max="1" width="97.88671875" style="15" customWidth="1"/>
    <col min="2" max="16384" width="9.109375" style="15"/>
  </cols>
  <sheetData>
    <row r="1" spans="1:1" ht="15">
      <c r="A1" s="17"/>
    </row>
    <row r="2" spans="1:1" ht="21">
      <c r="A2" s="18" t="s">
        <v>47</v>
      </c>
    </row>
  </sheetData>
  <pageMargins left="0.74803149606299213" right="0.5118110236220472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2"/>
  <sheetViews>
    <sheetView workbookViewId="0">
      <selection activeCell="D1" sqref="D1:F65536"/>
    </sheetView>
  </sheetViews>
  <sheetFormatPr defaultColWidth="9.109375" defaultRowHeight="15.9" customHeight="1"/>
  <cols>
    <col min="1" max="1" width="2.109375" style="21" customWidth="1"/>
    <col min="2" max="2" width="44.44140625" style="21" customWidth="1"/>
    <col min="3" max="8" width="9.88671875" style="21" customWidth="1"/>
    <col min="9" max="16384" width="9.109375" style="21"/>
  </cols>
  <sheetData>
    <row r="1" spans="1:8" ht="20.100000000000001" customHeight="1">
      <c r="A1" s="19" t="s">
        <v>151</v>
      </c>
      <c r="B1" s="20"/>
      <c r="C1" s="20"/>
      <c r="D1" s="20"/>
      <c r="E1" s="20"/>
      <c r="F1" s="20"/>
      <c r="G1" s="20"/>
      <c r="H1" s="20"/>
    </row>
    <row r="2" spans="1:8" ht="20.100000000000001" customHeight="1">
      <c r="A2" s="22" t="s">
        <v>34</v>
      </c>
      <c r="B2" s="23" t="s">
        <v>56</v>
      </c>
      <c r="C2" s="20"/>
      <c r="D2" s="20"/>
      <c r="E2" s="20"/>
      <c r="F2" s="20"/>
      <c r="G2" s="20"/>
      <c r="H2" s="20"/>
    </row>
    <row r="3" spans="1:8" ht="20.100000000000001" customHeight="1">
      <c r="A3" s="20"/>
      <c r="B3" s="20"/>
      <c r="C3" s="20"/>
      <c r="D3" s="20"/>
      <c r="E3" s="20"/>
      <c r="F3" s="20"/>
      <c r="G3" s="20"/>
      <c r="H3" s="20"/>
    </row>
    <row r="4" spans="1:8" ht="20.100000000000001" customHeight="1">
      <c r="A4" s="24"/>
      <c r="B4" s="24"/>
      <c r="C4" s="24"/>
      <c r="D4" s="24"/>
      <c r="E4" s="24"/>
      <c r="F4" s="24"/>
      <c r="G4" s="25"/>
      <c r="H4" s="25" t="s">
        <v>70</v>
      </c>
    </row>
    <row r="5" spans="1:8" ht="27" customHeight="1">
      <c r="C5" s="26">
        <v>2010</v>
      </c>
      <c r="D5" s="27">
        <v>2015</v>
      </c>
      <c r="E5" s="27">
        <v>2016</v>
      </c>
      <c r="F5" s="27">
        <v>2017</v>
      </c>
      <c r="G5" s="27">
        <v>2018</v>
      </c>
      <c r="H5" s="27">
        <v>2019</v>
      </c>
    </row>
    <row r="6" spans="1:8" ht="18" customHeight="1"/>
    <row r="7" spans="1:8" ht="18" customHeight="1">
      <c r="A7" s="21" t="s">
        <v>71</v>
      </c>
    </row>
    <row r="8" spans="1:8" ht="18" customHeight="1">
      <c r="B8" s="21" t="s">
        <v>0</v>
      </c>
      <c r="C8" s="28">
        <v>101.28</v>
      </c>
      <c r="D8" s="28">
        <v>99.84</v>
      </c>
      <c r="E8" s="29">
        <v>99.95</v>
      </c>
      <c r="F8" s="21">
        <v>100.38</v>
      </c>
      <c r="G8" s="21">
        <v>100.28</v>
      </c>
      <c r="H8" s="21">
        <v>100.27</v>
      </c>
    </row>
    <row r="9" spans="1:8" ht="18" customHeight="1">
      <c r="B9" s="21" t="s">
        <v>1</v>
      </c>
      <c r="C9" s="28">
        <v>101.49</v>
      </c>
      <c r="D9" s="28">
        <v>99.96</v>
      </c>
      <c r="E9" s="29">
        <v>100.47</v>
      </c>
      <c r="F9" s="21">
        <v>99.95</v>
      </c>
      <c r="G9" s="21">
        <v>100.83</v>
      </c>
      <c r="H9" s="21">
        <v>101.29</v>
      </c>
    </row>
    <row r="10" spans="1:8" ht="18" customHeight="1">
      <c r="B10" s="21" t="s">
        <v>2</v>
      </c>
      <c r="C10" s="28">
        <v>100.9</v>
      </c>
      <c r="D10" s="28">
        <v>100.35</v>
      </c>
      <c r="E10" s="29">
        <v>100.69</v>
      </c>
      <c r="F10" s="21">
        <v>101.78</v>
      </c>
      <c r="G10" s="21">
        <v>99.26</v>
      </c>
      <c r="H10" s="21">
        <v>100.09</v>
      </c>
    </row>
    <row r="11" spans="1:8" ht="18" customHeight="1">
      <c r="B11" s="21" t="s">
        <v>3</v>
      </c>
      <c r="C11" s="28">
        <v>100.35</v>
      </c>
      <c r="D11" s="28">
        <v>100.11</v>
      </c>
      <c r="E11" s="29">
        <v>100.14</v>
      </c>
      <c r="F11" s="21">
        <v>99.56</v>
      </c>
      <c r="G11" s="21">
        <v>100.3</v>
      </c>
      <c r="H11" s="21">
        <v>100.08</v>
      </c>
    </row>
    <row r="12" spans="1:8" ht="18" customHeight="1">
      <c r="B12" s="21" t="s">
        <v>72</v>
      </c>
      <c r="C12" s="28">
        <v>100.19</v>
      </c>
      <c r="D12" s="28">
        <v>100.16</v>
      </c>
      <c r="E12" s="29">
        <v>100.43</v>
      </c>
      <c r="F12" s="21">
        <v>99.49</v>
      </c>
      <c r="G12" s="21">
        <v>100.29</v>
      </c>
      <c r="H12" s="21">
        <v>100.27</v>
      </c>
    </row>
    <row r="13" spans="1:8" ht="18" customHeight="1">
      <c r="B13" s="21" t="s">
        <v>73</v>
      </c>
      <c r="C13" s="28">
        <v>100.31</v>
      </c>
      <c r="D13" s="28">
        <v>100.44</v>
      </c>
      <c r="E13" s="29">
        <v>100.47</v>
      </c>
      <c r="F13" s="21">
        <v>100.03</v>
      </c>
      <c r="G13" s="21">
        <v>100.51</v>
      </c>
      <c r="H13" s="21">
        <v>99.94</v>
      </c>
    </row>
    <row r="14" spans="1:8" ht="18" customHeight="1">
      <c r="B14" s="21" t="s">
        <v>74</v>
      </c>
      <c r="C14" s="28">
        <v>100.19</v>
      </c>
      <c r="D14" s="28">
        <v>100.14</v>
      </c>
      <c r="E14" s="29">
        <v>100.18</v>
      </c>
      <c r="F14" s="21">
        <v>100.09</v>
      </c>
      <c r="G14" s="21">
        <v>99.49</v>
      </c>
      <c r="H14" s="21">
        <v>100.19</v>
      </c>
    </row>
    <row r="15" spans="1:8" ht="18" customHeight="1">
      <c r="B15" s="21" t="s">
        <v>75</v>
      </c>
      <c r="C15" s="28">
        <v>100.12</v>
      </c>
      <c r="D15" s="28">
        <v>99.95</v>
      </c>
      <c r="E15" s="29">
        <v>99.56</v>
      </c>
      <c r="F15" s="21">
        <v>102.05</v>
      </c>
      <c r="G15" s="21">
        <v>100.48</v>
      </c>
      <c r="H15" s="21">
        <v>100.03</v>
      </c>
    </row>
    <row r="16" spans="1:8" ht="18" customHeight="1">
      <c r="B16" s="21" t="s">
        <v>76</v>
      </c>
      <c r="C16" s="28">
        <v>100.59</v>
      </c>
      <c r="D16" s="28">
        <v>99.52</v>
      </c>
      <c r="E16" s="29">
        <v>100.59</v>
      </c>
      <c r="F16" s="21">
        <v>100.13</v>
      </c>
      <c r="G16" s="21">
        <v>100.21</v>
      </c>
      <c r="H16" s="21">
        <v>100.81</v>
      </c>
    </row>
    <row r="17" spans="1:8" ht="18" customHeight="1">
      <c r="B17" s="21" t="s">
        <v>77</v>
      </c>
      <c r="C17" s="28">
        <v>100.69</v>
      </c>
      <c r="D17" s="28">
        <v>100.13</v>
      </c>
      <c r="E17" s="29">
        <v>100.46</v>
      </c>
      <c r="F17" s="21">
        <v>100.45</v>
      </c>
      <c r="G17" s="21">
        <v>100.27</v>
      </c>
      <c r="H17" s="21">
        <v>100.45</v>
      </c>
    </row>
    <row r="18" spans="1:8" ht="18" customHeight="1">
      <c r="B18" s="21" t="s">
        <v>78</v>
      </c>
      <c r="C18" s="28">
        <v>100.58</v>
      </c>
      <c r="D18" s="28">
        <v>100.04</v>
      </c>
      <c r="E18" s="29">
        <v>100.56</v>
      </c>
      <c r="F18" s="21">
        <v>100.06</v>
      </c>
      <c r="G18" s="21">
        <v>99.77</v>
      </c>
      <c r="H18" s="21">
        <v>100.45</v>
      </c>
    </row>
    <row r="19" spans="1:8" ht="18" customHeight="1">
      <c r="B19" s="21" t="s">
        <v>79</v>
      </c>
      <c r="C19" s="28">
        <v>101.86</v>
      </c>
      <c r="D19" s="28">
        <v>100.02</v>
      </c>
      <c r="E19" s="29">
        <v>100.15</v>
      </c>
      <c r="F19" s="21">
        <v>99.94</v>
      </c>
      <c r="G19" s="21">
        <v>99.86</v>
      </c>
      <c r="H19" s="21">
        <v>101.04</v>
      </c>
    </row>
    <row r="20" spans="1:8" ht="18" customHeight="1">
      <c r="A20" s="21" t="s">
        <v>80</v>
      </c>
      <c r="C20" s="28">
        <v>100.84</v>
      </c>
      <c r="D20" s="28">
        <f>(D22-100)/12+100</f>
        <v>100.05666666666667</v>
      </c>
      <c r="E20" s="28">
        <f>(E22-100)/12+100</f>
        <v>100.33166666666666</v>
      </c>
      <c r="F20" s="28">
        <f>(F22-100)/12+100</f>
        <v>100.30833333333334</v>
      </c>
      <c r="G20" s="28">
        <f>(G22-100)/12+100</f>
        <v>100.15333333333334</v>
      </c>
      <c r="H20" s="28">
        <f>(H22-100)/12+100</f>
        <v>100.4175</v>
      </c>
    </row>
    <row r="21" spans="1:8" ht="18" customHeight="1">
      <c r="A21" s="21" t="s">
        <v>22</v>
      </c>
    </row>
    <row r="22" spans="1:8" ht="18" customHeight="1">
      <c r="A22" s="21" t="s">
        <v>81</v>
      </c>
      <c r="C22" s="28">
        <v>110.11</v>
      </c>
      <c r="D22" s="28">
        <v>100.68</v>
      </c>
      <c r="E22" s="29">
        <v>103.98</v>
      </c>
      <c r="F22" s="141">
        <v>103.7</v>
      </c>
      <c r="G22" s="31">
        <v>101.84</v>
      </c>
      <c r="H22" s="31">
        <v>105.01</v>
      </c>
    </row>
    <row r="23" spans="1:8" ht="18" customHeight="1">
      <c r="A23" s="30" t="s">
        <v>23</v>
      </c>
      <c r="B23" s="30"/>
    </row>
    <row r="24" spans="1:8" ht="18" customHeight="1">
      <c r="A24" s="149" t="s">
        <v>82</v>
      </c>
      <c r="B24" s="149"/>
      <c r="C24" s="143">
        <v>0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</row>
    <row r="25" spans="1:8" ht="18" customHeight="1">
      <c r="A25" s="150" t="s">
        <v>83</v>
      </c>
      <c r="B25" s="150"/>
      <c r="C25" s="143">
        <v>0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</row>
    <row r="26" spans="1:8" ht="11.25" customHeight="1">
      <c r="A26" s="24"/>
      <c r="B26" s="24"/>
      <c r="C26" s="24"/>
      <c r="D26" s="24"/>
      <c r="E26" s="24"/>
      <c r="F26" s="24"/>
      <c r="G26" s="24"/>
      <c r="H26" s="24"/>
    </row>
    <row r="27" spans="1:8" ht="18" customHeight="1"/>
    <row r="28" spans="1:8" ht="18" customHeight="1"/>
    <row r="29" spans="1:8" ht="18" customHeight="1"/>
    <row r="30" spans="1:8" ht="18" customHeight="1"/>
    <row r="31" spans="1:8" ht="18" customHeight="1"/>
    <row r="32" spans="1:8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</sheetData>
  <mergeCells count="2">
    <mergeCell ref="A24:B24"/>
    <mergeCell ref="A25:B25"/>
  </mergeCells>
  <phoneticPr fontId="28" type="noConversion"/>
  <pageMargins left="0.2" right="0.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2"/>
  <sheetViews>
    <sheetView workbookViewId="0">
      <selection activeCell="K12" sqref="K12"/>
    </sheetView>
  </sheetViews>
  <sheetFormatPr defaultColWidth="9.109375" defaultRowHeight="13.2"/>
  <cols>
    <col min="1" max="1" width="28" style="21" customWidth="1"/>
    <col min="2" max="13" width="9" style="21" customWidth="1"/>
    <col min="14" max="16384" width="9.109375" style="21"/>
  </cols>
  <sheetData>
    <row r="1" spans="1:13" ht="18" customHeight="1">
      <c r="A1" s="19" t="s">
        <v>160</v>
      </c>
      <c r="B1" s="19"/>
      <c r="C1" s="20"/>
      <c r="D1" s="20"/>
      <c r="E1" s="20"/>
      <c r="F1" s="20"/>
      <c r="G1" s="20"/>
    </row>
    <row r="2" spans="1:13" s="34" customFormat="1" ht="18" customHeight="1">
      <c r="A2" s="32" t="s">
        <v>161</v>
      </c>
      <c r="B2" s="33"/>
      <c r="C2" s="33"/>
      <c r="D2" s="33"/>
      <c r="E2" s="33"/>
      <c r="F2" s="33"/>
      <c r="G2" s="20"/>
    </row>
    <row r="3" spans="1:13" ht="18" customHeight="1">
      <c r="A3" s="24"/>
      <c r="B3" s="24"/>
      <c r="C3" s="24"/>
      <c r="D3" s="24"/>
      <c r="E3" s="24"/>
      <c r="F3" s="25"/>
      <c r="M3" s="25" t="s">
        <v>70</v>
      </c>
    </row>
    <row r="4" spans="1:13" ht="18" customHeight="1">
      <c r="B4" s="145" t="s">
        <v>4</v>
      </c>
      <c r="C4" s="145" t="s">
        <v>5</v>
      </c>
      <c r="D4" s="145" t="s">
        <v>58</v>
      </c>
      <c r="E4" s="145" t="s">
        <v>59</v>
      </c>
      <c r="F4" s="145" t="s">
        <v>60</v>
      </c>
      <c r="G4" s="145" t="s">
        <v>61</v>
      </c>
      <c r="H4" s="145" t="s">
        <v>62</v>
      </c>
      <c r="I4" s="145" t="s">
        <v>63</v>
      </c>
      <c r="J4" s="145" t="s">
        <v>64</v>
      </c>
      <c r="K4" s="145" t="s">
        <v>65</v>
      </c>
      <c r="L4" s="145" t="s">
        <v>66</v>
      </c>
      <c r="M4" s="145" t="s">
        <v>6</v>
      </c>
    </row>
    <row r="5" spans="1:13" ht="18" customHeight="1">
      <c r="B5" s="131" t="s">
        <v>7</v>
      </c>
      <c r="C5" s="131" t="s">
        <v>8</v>
      </c>
      <c r="D5" s="131" t="s">
        <v>84</v>
      </c>
      <c r="E5" s="131" t="s">
        <v>85</v>
      </c>
      <c r="F5" s="131" t="s">
        <v>86</v>
      </c>
      <c r="G5" s="131" t="s">
        <v>87</v>
      </c>
      <c r="H5" s="131" t="s">
        <v>88</v>
      </c>
      <c r="I5" s="131" t="s">
        <v>89</v>
      </c>
      <c r="J5" s="131" t="s">
        <v>90</v>
      </c>
      <c r="K5" s="131" t="s">
        <v>91</v>
      </c>
      <c r="L5" s="131" t="s">
        <v>92</v>
      </c>
      <c r="M5" s="131" t="s">
        <v>93</v>
      </c>
    </row>
    <row r="6" spans="1:13" ht="11.25" customHeight="1"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</row>
    <row r="7" spans="1:13" s="38" customFormat="1" ht="16.5" customHeight="1">
      <c r="A7" s="36" t="s">
        <v>24</v>
      </c>
      <c r="B7" s="37">
        <v>100.27</v>
      </c>
      <c r="C7" s="37">
        <v>101.29</v>
      </c>
      <c r="D7" s="37">
        <v>100.09</v>
      </c>
      <c r="E7" s="37">
        <v>100.08</v>
      </c>
      <c r="F7" s="37">
        <v>100.27</v>
      </c>
      <c r="G7" s="37">
        <v>99.94</v>
      </c>
      <c r="H7" s="37">
        <v>100.19</v>
      </c>
      <c r="I7" s="37">
        <v>100.03</v>
      </c>
      <c r="J7" s="37">
        <v>100.81</v>
      </c>
      <c r="K7" s="37">
        <v>100.45</v>
      </c>
      <c r="L7" s="37">
        <v>100.45</v>
      </c>
      <c r="M7" s="37">
        <v>101.04</v>
      </c>
    </row>
    <row r="8" spans="1:13" s="38" customFormat="1" ht="16.5" customHeight="1">
      <c r="A8" s="39" t="s">
        <v>25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s="38" customFormat="1" ht="16.5" customHeight="1">
      <c r="A9" s="41" t="s">
        <v>9</v>
      </c>
      <c r="B9" s="40">
        <v>100.56</v>
      </c>
      <c r="C9" s="40">
        <v>102.62</v>
      </c>
      <c r="D9" s="40">
        <v>98.78</v>
      </c>
      <c r="E9" s="40">
        <v>98.85</v>
      </c>
      <c r="F9" s="40">
        <v>100.04</v>
      </c>
      <c r="G9" s="40">
        <v>100.67</v>
      </c>
      <c r="H9" s="40">
        <v>100.61</v>
      </c>
      <c r="I9" s="40">
        <v>99.69</v>
      </c>
      <c r="J9" s="40">
        <v>100.34</v>
      </c>
      <c r="K9" s="40">
        <v>100.5</v>
      </c>
      <c r="L9" s="40">
        <v>101.38</v>
      </c>
      <c r="M9" s="40">
        <v>102.6</v>
      </c>
    </row>
    <row r="10" spans="1:13" s="38" customFormat="1" ht="16.5" customHeight="1">
      <c r="A10" s="42" t="s">
        <v>10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s="38" customFormat="1" ht="16.5" customHeight="1">
      <c r="A11" s="41" t="s">
        <v>147</v>
      </c>
      <c r="B11" s="40">
        <v>100.45</v>
      </c>
      <c r="C11" s="40">
        <v>100.39</v>
      </c>
      <c r="D11" s="40">
        <v>99.24</v>
      </c>
      <c r="E11" s="40">
        <v>98.9</v>
      </c>
      <c r="F11" s="40">
        <v>99.12</v>
      </c>
      <c r="G11" s="40">
        <v>100.98</v>
      </c>
      <c r="H11" s="40">
        <v>100.11</v>
      </c>
      <c r="I11" s="40">
        <v>100.22</v>
      </c>
      <c r="J11" s="40">
        <v>100.09</v>
      </c>
      <c r="K11" s="40">
        <v>99.35</v>
      </c>
      <c r="L11" s="40">
        <v>100.67</v>
      </c>
      <c r="M11" s="40">
        <v>100.02</v>
      </c>
    </row>
    <row r="12" spans="1:13" s="38" customFormat="1" ht="16.5" customHeight="1">
      <c r="A12" s="41" t="s">
        <v>148</v>
      </c>
      <c r="B12" s="40">
        <v>100.8</v>
      </c>
      <c r="C12" s="40">
        <v>102.8</v>
      </c>
      <c r="D12" s="40">
        <v>98.72</v>
      </c>
      <c r="E12" s="40">
        <v>98.35</v>
      </c>
      <c r="F12" s="40">
        <v>100.24</v>
      </c>
      <c r="G12" s="40">
        <v>100.73</v>
      </c>
      <c r="H12" s="40">
        <v>100.39</v>
      </c>
      <c r="I12" s="40">
        <v>99.46</v>
      </c>
      <c r="J12" s="40">
        <v>100.5</v>
      </c>
      <c r="K12" s="40">
        <v>100.76</v>
      </c>
      <c r="L12" s="40">
        <v>102.11</v>
      </c>
      <c r="M12" s="40">
        <v>104.17</v>
      </c>
    </row>
    <row r="13" spans="1:13" s="38" customFormat="1" ht="16.5" customHeight="1">
      <c r="A13" s="41" t="s">
        <v>11</v>
      </c>
      <c r="B13" s="40">
        <v>100.11</v>
      </c>
      <c r="C13" s="40">
        <v>100.19</v>
      </c>
      <c r="D13" s="40">
        <v>99.89</v>
      </c>
      <c r="E13" s="40">
        <v>100.04</v>
      </c>
      <c r="F13" s="40">
        <v>99.85</v>
      </c>
      <c r="G13" s="40">
        <v>100.15</v>
      </c>
      <c r="H13" s="40">
        <v>100</v>
      </c>
      <c r="I13" s="40">
        <v>100</v>
      </c>
      <c r="J13" s="40">
        <v>99.96</v>
      </c>
      <c r="K13" s="40">
        <v>100</v>
      </c>
      <c r="L13" s="40">
        <v>100.27</v>
      </c>
      <c r="M13" s="40">
        <v>99.9</v>
      </c>
    </row>
    <row r="14" spans="1:13" s="38" customFormat="1" ht="16.5" customHeight="1">
      <c r="A14" s="42" t="s">
        <v>12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s="38" customFormat="1" ht="16.5" customHeight="1">
      <c r="A15" s="41" t="s">
        <v>37</v>
      </c>
      <c r="B15" s="40">
        <v>100.68</v>
      </c>
      <c r="C15" s="40">
        <v>100.02</v>
      </c>
      <c r="D15" s="40">
        <v>99.59</v>
      </c>
      <c r="E15" s="40">
        <v>99.89</v>
      </c>
      <c r="F15" s="40">
        <v>100.07</v>
      </c>
      <c r="G15" s="40">
        <v>100.3</v>
      </c>
      <c r="H15" s="40">
        <v>100.35</v>
      </c>
      <c r="I15" s="40">
        <v>100.65</v>
      </c>
      <c r="J15" s="40">
        <v>100</v>
      </c>
      <c r="K15" s="40">
        <v>100.07</v>
      </c>
      <c r="L15" s="40">
        <v>100.01</v>
      </c>
      <c r="M15" s="40">
        <v>100.13</v>
      </c>
    </row>
    <row r="16" spans="1:13" s="38" customFormat="1" ht="16.5" customHeight="1">
      <c r="A16" s="42" t="s">
        <v>38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38" customFormat="1" ht="16.5" customHeight="1">
      <c r="A17" s="41" t="s">
        <v>26</v>
      </c>
      <c r="B17" s="40">
        <v>102.42</v>
      </c>
      <c r="C17" s="40">
        <v>102.45</v>
      </c>
      <c r="D17" s="40">
        <v>102.14</v>
      </c>
      <c r="E17" s="40">
        <v>100.37</v>
      </c>
      <c r="F17" s="40">
        <v>99.96</v>
      </c>
      <c r="G17" s="40">
        <v>98.78</v>
      </c>
      <c r="H17" s="40">
        <v>99.46</v>
      </c>
      <c r="I17" s="40">
        <v>99.74</v>
      </c>
      <c r="J17" s="40">
        <v>100.78</v>
      </c>
      <c r="K17" s="40">
        <v>100.73</v>
      </c>
      <c r="L17" s="40">
        <v>100.33</v>
      </c>
      <c r="M17" s="40">
        <v>100.6</v>
      </c>
    </row>
    <row r="18" spans="1:13" s="38" customFormat="1" ht="16.5" customHeight="1">
      <c r="A18" s="42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s="38" customFormat="1" ht="16.5" customHeight="1">
      <c r="A19" s="41" t="s">
        <v>28</v>
      </c>
      <c r="B19" s="40">
        <v>100.21</v>
      </c>
      <c r="C19" s="40">
        <v>100.25</v>
      </c>
      <c r="D19" s="40">
        <v>100.1</v>
      </c>
      <c r="E19" s="40">
        <v>100.07</v>
      </c>
      <c r="F19" s="40">
        <v>100.1</v>
      </c>
      <c r="G19" s="40">
        <v>100.07</v>
      </c>
      <c r="H19" s="40">
        <v>100.12</v>
      </c>
      <c r="I19" s="40">
        <v>100.06</v>
      </c>
      <c r="J19" s="40">
        <v>100.03</v>
      </c>
      <c r="K19" s="40">
        <v>100.13</v>
      </c>
      <c r="L19" s="40">
        <v>99.85</v>
      </c>
      <c r="M19" s="40">
        <v>100.09</v>
      </c>
    </row>
    <row r="20" spans="1:13" s="38" customFormat="1" ht="16.5" customHeight="1">
      <c r="A20" s="42" t="s">
        <v>29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s="38" customFormat="1" ht="16.5" customHeight="1">
      <c r="A21" s="41" t="s">
        <v>39</v>
      </c>
      <c r="B21" s="40">
        <v>100.01</v>
      </c>
      <c r="C21" s="40">
        <v>100.02</v>
      </c>
      <c r="D21" s="40">
        <v>100.02</v>
      </c>
      <c r="E21" s="40">
        <v>100.01</v>
      </c>
      <c r="F21" s="40">
        <v>100</v>
      </c>
      <c r="G21" s="40">
        <v>100.01</v>
      </c>
      <c r="H21" s="40">
        <v>100.02</v>
      </c>
      <c r="I21" s="40">
        <v>102.14</v>
      </c>
      <c r="J21" s="40">
        <v>100</v>
      </c>
      <c r="K21" s="40">
        <v>100.03</v>
      </c>
      <c r="L21" s="40">
        <v>100</v>
      </c>
      <c r="M21" s="40">
        <v>99.98</v>
      </c>
    </row>
    <row r="22" spans="1:13" s="38" customFormat="1" ht="16.5" customHeight="1">
      <c r="A22" s="42" t="s">
        <v>36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s="38" customFormat="1" ht="16.5" customHeight="1">
      <c r="A23" s="41" t="s">
        <v>96</v>
      </c>
      <c r="B23" s="40">
        <v>96.77</v>
      </c>
      <c r="C23" s="40">
        <v>100.25</v>
      </c>
      <c r="D23" s="40">
        <v>102.29</v>
      </c>
      <c r="E23" s="40">
        <v>104.56</v>
      </c>
      <c r="F23" s="40">
        <v>102.76</v>
      </c>
      <c r="G23" s="40">
        <v>98.13</v>
      </c>
      <c r="H23" s="40">
        <v>100.02</v>
      </c>
      <c r="I23" s="40">
        <v>99.55</v>
      </c>
      <c r="J23" s="40">
        <v>98.72</v>
      </c>
      <c r="K23" s="40">
        <v>101.1</v>
      </c>
      <c r="L23" s="40">
        <v>99.18</v>
      </c>
      <c r="M23" s="40">
        <v>100.62</v>
      </c>
    </row>
    <row r="24" spans="1:13" s="38" customFormat="1" ht="16.5" customHeight="1">
      <c r="A24" s="41" t="s">
        <v>30</v>
      </c>
      <c r="B24" s="40">
        <v>100.11</v>
      </c>
      <c r="C24" s="40">
        <v>100</v>
      </c>
      <c r="D24" s="40">
        <v>100.08</v>
      </c>
      <c r="E24" s="40">
        <v>100</v>
      </c>
      <c r="F24" s="40">
        <v>99.97</v>
      </c>
      <c r="G24" s="40">
        <v>99.99</v>
      </c>
      <c r="H24" s="40">
        <v>100</v>
      </c>
      <c r="I24" s="40">
        <v>100</v>
      </c>
      <c r="J24" s="40">
        <v>99.93</v>
      </c>
      <c r="K24" s="40">
        <v>100</v>
      </c>
      <c r="L24" s="40">
        <v>99.95</v>
      </c>
      <c r="M24" s="40">
        <v>100</v>
      </c>
    </row>
    <row r="25" spans="1:13" s="38" customFormat="1" ht="16.5" customHeight="1">
      <c r="A25" s="42" t="s">
        <v>31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s="38" customFormat="1" ht="16.5" customHeight="1">
      <c r="A26" s="41" t="s">
        <v>97</v>
      </c>
      <c r="B26" s="40">
        <v>100</v>
      </c>
      <c r="C26" s="40">
        <v>100.01</v>
      </c>
      <c r="D26" s="40">
        <v>100.01</v>
      </c>
      <c r="E26" s="40">
        <v>100</v>
      </c>
      <c r="F26" s="40">
        <v>100</v>
      </c>
      <c r="G26" s="40">
        <v>100</v>
      </c>
      <c r="H26" s="40">
        <v>100</v>
      </c>
      <c r="I26" s="40">
        <v>101.32</v>
      </c>
      <c r="J26" s="40">
        <v>103.59</v>
      </c>
      <c r="K26" s="40">
        <v>100</v>
      </c>
      <c r="L26" s="40">
        <v>100</v>
      </c>
      <c r="M26" s="40">
        <v>99.99</v>
      </c>
    </row>
    <row r="27" spans="1:13" s="38" customFormat="1" ht="16.5" customHeight="1">
      <c r="A27" s="41" t="s">
        <v>43</v>
      </c>
      <c r="B27" s="40">
        <v>99.91</v>
      </c>
      <c r="C27" s="40">
        <v>100.37</v>
      </c>
      <c r="D27" s="40">
        <v>100.14</v>
      </c>
      <c r="E27" s="40">
        <v>100.05</v>
      </c>
      <c r="F27" s="40">
        <v>100.01</v>
      </c>
      <c r="G27" s="40">
        <v>100.64</v>
      </c>
      <c r="H27" s="40">
        <v>100.01</v>
      </c>
      <c r="I27" s="40">
        <v>99.42</v>
      </c>
      <c r="J27" s="40">
        <v>100.05</v>
      </c>
      <c r="K27" s="40">
        <v>100.66</v>
      </c>
      <c r="L27" s="40">
        <v>100.23</v>
      </c>
      <c r="M27" s="40">
        <v>99.77</v>
      </c>
    </row>
    <row r="28" spans="1:13" s="38" customFormat="1" ht="16.5" customHeight="1">
      <c r="A28" s="42" t="s">
        <v>44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s="38" customFormat="1" ht="16.5" customHeight="1">
      <c r="A29" s="41" t="s">
        <v>32</v>
      </c>
      <c r="B29" s="40">
        <v>100.06</v>
      </c>
      <c r="C29" s="40">
        <v>100.27</v>
      </c>
      <c r="D29" s="40">
        <v>100.27</v>
      </c>
      <c r="E29" s="40">
        <v>100.04</v>
      </c>
      <c r="F29" s="40">
        <v>100</v>
      </c>
      <c r="G29" s="40">
        <v>100.04</v>
      </c>
      <c r="H29" s="40">
        <v>100.77</v>
      </c>
      <c r="I29" s="40">
        <v>100.04</v>
      </c>
      <c r="J29" s="40">
        <v>100.12</v>
      </c>
      <c r="K29" s="40">
        <v>100.28</v>
      </c>
      <c r="L29" s="40">
        <v>99.89</v>
      </c>
      <c r="M29" s="40">
        <v>100.09</v>
      </c>
    </row>
    <row r="30" spans="1:13" s="38" customFormat="1" ht="16.5" customHeight="1">
      <c r="A30" s="42" t="s">
        <v>33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s="38" customFormat="1" ht="16.5" customHeight="1">
      <c r="A31" s="36" t="s">
        <v>98</v>
      </c>
      <c r="B31" s="37">
        <v>102.93</v>
      </c>
      <c r="C31" s="37">
        <v>102.37</v>
      </c>
      <c r="D31" s="37">
        <v>99.42</v>
      </c>
      <c r="E31" s="37">
        <v>99.28</v>
      </c>
      <c r="F31" s="37">
        <v>99.73</v>
      </c>
      <c r="G31" s="37">
        <v>101.92</v>
      </c>
      <c r="H31" s="37">
        <v>105.38</v>
      </c>
      <c r="I31" s="37">
        <v>104.53</v>
      </c>
      <c r="J31" s="37">
        <v>102.17</v>
      </c>
      <c r="K31" s="37">
        <v>100.63</v>
      </c>
      <c r="L31" s="37">
        <v>98.88</v>
      </c>
      <c r="M31" s="37">
        <v>100.81</v>
      </c>
    </row>
    <row r="32" spans="1:13" s="38" customFormat="1" ht="16.5" customHeight="1">
      <c r="A32" s="36" t="s">
        <v>99</v>
      </c>
      <c r="B32" s="37">
        <v>100.01</v>
      </c>
      <c r="C32" s="37">
        <v>99.89</v>
      </c>
      <c r="D32" s="37">
        <v>100.01</v>
      </c>
      <c r="E32" s="37">
        <v>99.91</v>
      </c>
      <c r="F32" s="37">
        <v>100.19</v>
      </c>
      <c r="G32" s="37">
        <v>100.07</v>
      </c>
      <c r="H32" s="37">
        <v>99.82</v>
      </c>
      <c r="I32" s="37">
        <v>99.87</v>
      </c>
      <c r="J32" s="37">
        <v>99.96</v>
      </c>
      <c r="K32" s="37">
        <v>99.78</v>
      </c>
      <c r="L32" s="37">
        <v>100.28</v>
      </c>
      <c r="M32" s="37">
        <v>100.2</v>
      </c>
    </row>
    <row r="33" spans="1:13" ht="18" customHeight="1">
      <c r="A33" s="129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18" customHeight="1">
      <c r="A34" s="43"/>
    </row>
    <row r="35" spans="1:13" ht="18" customHeight="1">
      <c r="A35" s="44"/>
    </row>
    <row r="36" spans="1:13" ht="18" customHeight="1">
      <c r="A36" s="44"/>
    </row>
    <row r="37" spans="1:13" ht="18" customHeight="1"/>
    <row r="38" spans="1:13" ht="18" customHeight="1"/>
    <row r="39" spans="1:13" ht="18" customHeight="1"/>
    <row r="40" spans="1:13" ht="18" customHeight="1"/>
    <row r="41" spans="1:13" ht="18" customHeight="1"/>
    <row r="42" spans="1:13" ht="18" customHeight="1"/>
    <row r="43" spans="1:13" ht="18" customHeight="1"/>
    <row r="44" spans="1:13" ht="18" customHeight="1"/>
    <row r="45" spans="1:13" ht="18" customHeight="1"/>
    <row r="46" spans="1:13" ht="18" customHeight="1"/>
    <row r="47" spans="1:13" ht="18" customHeight="1"/>
    <row r="48" spans="1:1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phoneticPr fontId="28" type="noConversion"/>
  <pageMargins left="0.28999999999999998" right="0.22" top="0.55000000000000004" bottom="0.28999999999999998" header="0.42" footer="0.2"/>
  <pageSetup paperSize="9" orientation="landscape" r:id="rId1"/>
  <headerFooter alignWithMargins="0">
    <oddFooter>&amp;C&amp;11&amp;P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7"/>
  <sheetViews>
    <sheetView topLeftCell="A3" zoomScale="90" zoomScaleNormal="90" workbookViewId="0">
      <selection activeCell="K12" sqref="K12"/>
    </sheetView>
  </sheetViews>
  <sheetFormatPr defaultColWidth="9.109375" defaultRowHeight="13.2"/>
  <cols>
    <col min="1" max="1" width="34.33203125" style="38" customWidth="1"/>
    <col min="2" max="13" width="9" style="38" customWidth="1"/>
    <col min="14" max="16384" width="9.109375" style="38"/>
  </cols>
  <sheetData>
    <row r="1" spans="1:13" ht="20.100000000000001" customHeight="1">
      <c r="A1" s="45" t="s">
        <v>162</v>
      </c>
      <c r="B1" s="45"/>
      <c r="C1" s="46"/>
      <c r="D1" s="46"/>
      <c r="E1" s="46"/>
      <c r="F1" s="46"/>
      <c r="G1" s="46"/>
    </row>
    <row r="2" spans="1:13" s="46" customFormat="1" ht="20.100000000000001" customHeight="1">
      <c r="A2" s="47" t="s">
        <v>163</v>
      </c>
      <c r="B2" s="48"/>
      <c r="C2" s="48"/>
      <c r="D2" s="48"/>
      <c r="E2" s="48"/>
      <c r="F2" s="48"/>
    </row>
    <row r="3" spans="1:13" ht="18" customHeight="1">
      <c r="A3" s="49"/>
      <c r="B3" s="49"/>
      <c r="C3" s="49"/>
      <c r="D3" s="49"/>
      <c r="E3" s="49"/>
      <c r="F3" s="50"/>
      <c r="M3" s="50" t="s">
        <v>70</v>
      </c>
    </row>
    <row r="4" spans="1:13" ht="18" customHeight="1">
      <c r="B4" s="35" t="s">
        <v>4</v>
      </c>
      <c r="C4" s="35" t="s">
        <v>5</v>
      </c>
      <c r="D4" s="35" t="s">
        <v>58</v>
      </c>
      <c r="E4" s="35" t="s">
        <v>59</v>
      </c>
      <c r="F4" s="35" t="s">
        <v>60</v>
      </c>
      <c r="G4" s="35" t="s">
        <v>61</v>
      </c>
      <c r="H4" s="35" t="s">
        <v>62</v>
      </c>
      <c r="I4" s="35" t="s">
        <v>63</v>
      </c>
      <c r="J4" s="35" t="s">
        <v>64</v>
      </c>
      <c r="K4" s="35" t="s">
        <v>65</v>
      </c>
      <c r="L4" s="35" t="s">
        <v>66</v>
      </c>
      <c r="M4" s="35" t="s">
        <v>6</v>
      </c>
    </row>
    <row r="5" spans="1:13" ht="18" customHeight="1">
      <c r="B5" s="130" t="s">
        <v>7</v>
      </c>
      <c r="C5" s="130" t="s">
        <v>8</v>
      </c>
      <c r="D5" s="130" t="s">
        <v>84</v>
      </c>
      <c r="E5" s="130" t="s">
        <v>85</v>
      </c>
      <c r="F5" s="130" t="s">
        <v>86</v>
      </c>
      <c r="G5" s="131" t="s">
        <v>87</v>
      </c>
      <c r="H5" s="131" t="s">
        <v>88</v>
      </c>
      <c r="I5" s="131" t="s">
        <v>89</v>
      </c>
      <c r="J5" s="131" t="s">
        <v>90</v>
      </c>
      <c r="K5" s="131" t="s">
        <v>91</v>
      </c>
      <c r="L5" s="131" t="s">
        <v>92</v>
      </c>
      <c r="M5" s="131" t="s">
        <v>93</v>
      </c>
    </row>
    <row r="6" spans="1:13" ht="12" customHeight="1">
      <c r="B6" s="139"/>
      <c r="C6" s="139"/>
      <c r="D6" s="139"/>
      <c r="E6" s="139"/>
      <c r="F6" s="139"/>
      <c r="G6" s="140"/>
      <c r="H6" s="140"/>
      <c r="I6" s="140"/>
      <c r="J6" s="140"/>
      <c r="K6" s="140"/>
      <c r="L6" s="140"/>
      <c r="M6" s="140"/>
    </row>
    <row r="7" spans="1:13" ht="16.5" customHeight="1">
      <c r="A7" s="36" t="s">
        <v>24</v>
      </c>
      <c r="B7" s="37">
        <v>100.27</v>
      </c>
      <c r="C7" s="37">
        <v>101.56</v>
      </c>
      <c r="D7" s="37">
        <v>101.65</v>
      </c>
      <c r="E7" s="37">
        <v>101.73</v>
      </c>
      <c r="F7" s="37">
        <v>102.01</v>
      </c>
      <c r="G7" s="37">
        <v>101.95</v>
      </c>
      <c r="H7" s="37">
        <v>102.14</v>
      </c>
      <c r="I7" s="37">
        <v>102.17</v>
      </c>
      <c r="J7" s="37">
        <v>103</v>
      </c>
      <c r="K7" s="37">
        <v>103.46</v>
      </c>
      <c r="L7" s="37">
        <v>103.93</v>
      </c>
      <c r="M7" s="37">
        <v>105.01</v>
      </c>
    </row>
    <row r="8" spans="1:13" ht="16.5" customHeight="1">
      <c r="A8" s="39" t="s">
        <v>25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6.5" customHeight="1">
      <c r="A9" s="41" t="s">
        <v>9</v>
      </c>
      <c r="B9" s="40">
        <v>100.56</v>
      </c>
      <c r="C9" s="40">
        <v>103.2</v>
      </c>
      <c r="D9" s="40">
        <v>101.94</v>
      </c>
      <c r="E9" s="40">
        <v>100.76</v>
      </c>
      <c r="F9" s="40">
        <v>100.81</v>
      </c>
      <c r="G9" s="40">
        <v>101.48</v>
      </c>
      <c r="H9" s="40">
        <v>102.1</v>
      </c>
      <c r="I9" s="40">
        <v>101.78</v>
      </c>
      <c r="J9" s="40">
        <v>102.12</v>
      </c>
      <c r="K9" s="40">
        <v>102.63</v>
      </c>
      <c r="L9" s="40">
        <v>104.05</v>
      </c>
      <c r="M9" s="40">
        <v>106.75</v>
      </c>
    </row>
    <row r="10" spans="1:13" ht="16.5" customHeight="1">
      <c r="A10" s="42" t="s">
        <v>10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6.5" customHeight="1">
      <c r="A11" s="41" t="s">
        <v>147</v>
      </c>
      <c r="B11" s="40">
        <v>100.45</v>
      </c>
      <c r="C11" s="40">
        <v>100.84</v>
      </c>
      <c r="D11" s="40">
        <v>100.07</v>
      </c>
      <c r="E11" s="40">
        <v>98.97</v>
      </c>
      <c r="F11" s="40">
        <v>98.1</v>
      </c>
      <c r="G11" s="40">
        <v>99.06</v>
      </c>
      <c r="H11" s="40">
        <v>99.17</v>
      </c>
      <c r="I11" s="40">
        <v>99.39</v>
      </c>
      <c r="J11" s="40">
        <v>99.48</v>
      </c>
      <c r="K11" s="40">
        <v>98.83</v>
      </c>
      <c r="L11" s="40">
        <v>99.49</v>
      </c>
      <c r="M11" s="40">
        <v>99.51</v>
      </c>
    </row>
    <row r="12" spans="1:13" ht="16.5" customHeight="1">
      <c r="A12" s="41" t="s">
        <v>148</v>
      </c>
      <c r="B12" s="40">
        <v>100.8</v>
      </c>
      <c r="C12" s="40">
        <v>103.62</v>
      </c>
      <c r="D12" s="40">
        <v>102.3</v>
      </c>
      <c r="E12" s="40">
        <v>100.61</v>
      </c>
      <c r="F12" s="40">
        <v>100.86</v>
      </c>
      <c r="G12" s="40">
        <v>101.6</v>
      </c>
      <c r="H12" s="40">
        <v>101.99</v>
      </c>
      <c r="I12" s="40">
        <v>101.44</v>
      </c>
      <c r="J12" s="40">
        <v>101.95</v>
      </c>
      <c r="K12" s="40">
        <v>102.72</v>
      </c>
      <c r="L12" s="40">
        <v>104.89</v>
      </c>
      <c r="M12" s="40">
        <v>109.27</v>
      </c>
    </row>
    <row r="13" spans="1:13" ht="16.5" customHeight="1">
      <c r="A13" s="41" t="s">
        <v>11</v>
      </c>
      <c r="B13" s="40">
        <v>100.11</v>
      </c>
      <c r="C13" s="40">
        <v>100.31</v>
      </c>
      <c r="D13" s="40">
        <v>100.2</v>
      </c>
      <c r="E13" s="40">
        <v>100.25</v>
      </c>
      <c r="F13" s="40">
        <v>100.1</v>
      </c>
      <c r="G13" s="40">
        <v>100.25</v>
      </c>
      <c r="H13" s="40">
        <v>100.25</v>
      </c>
      <c r="I13" s="40">
        <v>100.25</v>
      </c>
      <c r="J13" s="40">
        <v>100.21</v>
      </c>
      <c r="K13" s="40">
        <v>100.21</v>
      </c>
      <c r="L13" s="40">
        <v>100.48</v>
      </c>
      <c r="M13" s="40">
        <v>100.38</v>
      </c>
    </row>
    <row r="14" spans="1:13" ht="16.5" customHeight="1">
      <c r="A14" s="42" t="s">
        <v>12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ht="16.5" customHeight="1">
      <c r="A15" s="41" t="s">
        <v>37</v>
      </c>
      <c r="B15" s="40">
        <v>100.68</v>
      </c>
      <c r="C15" s="40">
        <v>100.7</v>
      </c>
      <c r="D15" s="40">
        <v>100.28</v>
      </c>
      <c r="E15" s="40">
        <v>100.17</v>
      </c>
      <c r="F15" s="40">
        <v>100.24</v>
      </c>
      <c r="G15" s="40">
        <v>100.54</v>
      </c>
      <c r="H15" s="40">
        <v>100.9</v>
      </c>
      <c r="I15" s="40">
        <v>101.55</v>
      </c>
      <c r="J15" s="40">
        <v>101.55</v>
      </c>
      <c r="K15" s="40">
        <v>101.62</v>
      </c>
      <c r="L15" s="40">
        <v>101.64</v>
      </c>
      <c r="M15" s="40">
        <v>101.77</v>
      </c>
    </row>
    <row r="16" spans="1:13" ht="16.5" customHeight="1">
      <c r="A16" s="42" t="s">
        <v>38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6.5" customHeight="1">
      <c r="A17" s="41" t="s">
        <v>26</v>
      </c>
      <c r="B17" s="40">
        <v>102.42</v>
      </c>
      <c r="C17" s="40">
        <v>104.92</v>
      </c>
      <c r="D17" s="40">
        <v>107.17</v>
      </c>
      <c r="E17" s="40">
        <v>107.57</v>
      </c>
      <c r="F17" s="40">
        <v>107.53</v>
      </c>
      <c r="G17" s="40">
        <v>106.21</v>
      </c>
      <c r="H17" s="40">
        <v>105.64</v>
      </c>
      <c r="I17" s="40">
        <v>105.37</v>
      </c>
      <c r="J17" s="40">
        <v>106.2</v>
      </c>
      <c r="K17" s="40">
        <v>106.97</v>
      </c>
      <c r="L17" s="40">
        <v>107.33</v>
      </c>
      <c r="M17" s="40">
        <v>107.98</v>
      </c>
    </row>
    <row r="18" spans="1:13" ht="16.5" customHeight="1">
      <c r="A18" s="42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6.5" customHeight="1">
      <c r="A19" s="41" t="s">
        <v>28</v>
      </c>
      <c r="B19" s="40">
        <v>100.21</v>
      </c>
      <c r="C19" s="40">
        <v>100.46</v>
      </c>
      <c r="D19" s="40">
        <v>100.56</v>
      </c>
      <c r="E19" s="40">
        <v>100.63</v>
      </c>
      <c r="F19" s="40">
        <v>100.73</v>
      </c>
      <c r="G19" s="40">
        <v>100.81</v>
      </c>
      <c r="H19" s="40">
        <v>100.92</v>
      </c>
      <c r="I19" s="40">
        <v>100.98</v>
      </c>
      <c r="J19" s="40">
        <v>101.01</v>
      </c>
      <c r="K19" s="40">
        <v>101.14</v>
      </c>
      <c r="L19" s="40">
        <v>100.99</v>
      </c>
      <c r="M19" s="40">
        <v>101.08</v>
      </c>
    </row>
    <row r="20" spans="1:13" ht="16.5" customHeight="1">
      <c r="A20" s="42" t="s">
        <v>29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6.5" customHeight="1">
      <c r="A21" s="41" t="s">
        <v>39</v>
      </c>
      <c r="B21" s="40">
        <v>100.01</v>
      </c>
      <c r="C21" s="40">
        <v>100.03</v>
      </c>
      <c r="D21" s="40">
        <v>100.05</v>
      </c>
      <c r="E21" s="40">
        <v>100.06</v>
      </c>
      <c r="F21" s="40">
        <v>100.06</v>
      </c>
      <c r="G21" s="40">
        <v>100.07</v>
      </c>
      <c r="H21" s="40">
        <v>100.09</v>
      </c>
      <c r="I21" s="40">
        <v>102.23</v>
      </c>
      <c r="J21" s="40">
        <v>102.24</v>
      </c>
      <c r="K21" s="40">
        <v>102.27</v>
      </c>
      <c r="L21" s="40">
        <v>102.27</v>
      </c>
      <c r="M21" s="40">
        <v>102.25</v>
      </c>
    </row>
    <row r="22" spans="1:13" ht="16.5" customHeight="1">
      <c r="A22" s="42" t="s">
        <v>36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6.5" customHeight="1">
      <c r="A23" s="41" t="s">
        <v>96</v>
      </c>
      <c r="B23" s="40">
        <v>96.77</v>
      </c>
      <c r="C23" s="40">
        <v>97.01</v>
      </c>
      <c r="D23" s="40">
        <v>99.23</v>
      </c>
      <c r="E23" s="40">
        <v>103.76</v>
      </c>
      <c r="F23" s="40">
        <v>106.62</v>
      </c>
      <c r="G23" s="40">
        <v>104.63</v>
      </c>
      <c r="H23" s="40">
        <v>104.65</v>
      </c>
      <c r="I23" s="40">
        <v>104.18</v>
      </c>
      <c r="J23" s="40">
        <v>102.85</v>
      </c>
      <c r="K23" s="40">
        <v>103.97</v>
      </c>
      <c r="L23" s="40">
        <v>103.12</v>
      </c>
      <c r="M23" s="40">
        <v>103.76</v>
      </c>
    </row>
    <row r="24" spans="1:13" ht="16.5" customHeight="1">
      <c r="A24" s="41" t="s">
        <v>30</v>
      </c>
      <c r="B24" s="40">
        <v>100.11</v>
      </c>
      <c r="C24" s="40">
        <v>100.11</v>
      </c>
      <c r="D24" s="40">
        <v>100.19</v>
      </c>
      <c r="E24" s="40">
        <v>100.19</v>
      </c>
      <c r="F24" s="40">
        <v>100.16</v>
      </c>
      <c r="G24" s="40">
        <v>100.15</v>
      </c>
      <c r="H24" s="40">
        <v>100.15</v>
      </c>
      <c r="I24" s="40">
        <v>100.15</v>
      </c>
      <c r="J24" s="40">
        <v>100.08</v>
      </c>
      <c r="K24" s="40">
        <v>100.08</v>
      </c>
      <c r="L24" s="40">
        <v>100.02</v>
      </c>
      <c r="M24" s="40">
        <v>100.02</v>
      </c>
    </row>
    <row r="25" spans="1:13" ht="16.5" customHeight="1">
      <c r="A25" s="42" t="s">
        <v>31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6.5" customHeight="1">
      <c r="A26" s="41" t="s">
        <v>97</v>
      </c>
      <c r="B26" s="40">
        <v>100</v>
      </c>
      <c r="C26" s="40">
        <v>100.01</v>
      </c>
      <c r="D26" s="40">
        <v>100.02</v>
      </c>
      <c r="E26" s="40">
        <v>100.02</v>
      </c>
      <c r="F26" s="40">
        <v>100.02</v>
      </c>
      <c r="G26" s="40">
        <v>100.02</v>
      </c>
      <c r="H26" s="40">
        <v>100.02</v>
      </c>
      <c r="I26" s="40">
        <v>101.34</v>
      </c>
      <c r="J26" s="40">
        <v>104.98</v>
      </c>
      <c r="K26" s="40">
        <v>104.98</v>
      </c>
      <c r="L26" s="40">
        <v>104.98</v>
      </c>
      <c r="M26" s="40">
        <v>104.97</v>
      </c>
    </row>
    <row r="27" spans="1:13" ht="16.5" customHeight="1">
      <c r="A27" s="41" t="s">
        <v>43</v>
      </c>
      <c r="B27" s="40">
        <v>99.91</v>
      </c>
      <c r="C27" s="40">
        <v>100.28</v>
      </c>
      <c r="D27" s="40">
        <v>100.42</v>
      </c>
      <c r="E27" s="40">
        <v>100.48</v>
      </c>
      <c r="F27" s="40">
        <v>100.48</v>
      </c>
      <c r="G27" s="40">
        <v>101.13</v>
      </c>
      <c r="H27" s="40">
        <v>101.13</v>
      </c>
      <c r="I27" s="40">
        <v>100.55</v>
      </c>
      <c r="J27" s="40">
        <v>100.6</v>
      </c>
      <c r="K27" s="40">
        <v>101.26</v>
      </c>
      <c r="L27" s="40">
        <v>101.5</v>
      </c>
      <c r="M27" s="40">
        <v>101.27</v>
      </c>
    </row>
    <row r="28" spans="1:13" ht="16.5" customHeight="1">
      <c r="A28" s="42" t="s">
        <v>44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6.5" customHeight="1">
      <c r="A29" s="41" t="s">
        <v>32</v>
      </c>
      <c r="B29" s="40">
        <v>100.06</v>
      </c>
      <c r="C29" s="40">
        <v>100.27</v>
      </c>
      <c r="D29" s="40">
        <v>100.54</v>
      </c>
      <c r="E29" s="40">
        <v>100.58</v>
      </c>
      <c r="F29" s="40">
        <v>100.58</v>
      </c>
      <c r="G29" s="40">
        <v>100.62</v>
      </c>
      <c r="H29" s="40">
        <v>101.4</v>
      </c>
      <c r="I29" s="40">
        <v>101.44</v>
      </c>
      <c r="J29" s="40">
        <v>101.57</v>
      </c>
      <c r="K29" s="40">
        <v>101.85</v>
      </c>
      <c r="L29" s="40">
        <v>101.74</v>
      </c>
      <c r="M29" s="40">
        <v>101.83</v>
      </c>
    </row>
    <row r="30" spans="1:13" ht="16.5" customHeight="1">
      <c r="A30" s="42" t="s">
        <v>33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6.5" customHeight="1">
      <c r="A31" s="36" t="s">
        <v>98</v>
      </c>
      <c r="B31" s="40">
        <v>102.93</v>
      </c>
      <c r="C31" s="40">
        <v>105.36</v>
      </c>
      <c r="D31" s="40">
        <v>104.75</v>
      </c>
      <c r="E31" s="40">
        <v>104</v>
      </c>
      <c r="F31" s="40">
        <v>103.71</v>
      </c>
      <c r="G31" s="40">
        <v>105.69</v>
      </c>
      <c r="H31" s="40">
        <v>111.38</v>
      </c>
      <c r="I31" s="40">
        <v>116.42</v>
      </c>
      <c r="J31" s="40">
        <v>118.95</v>
      </c>
      <c r="K31" s="40">
        <v>119.69</v>
      </c>
      <c r="L31" s="40">
        <v>117.11</v>
      </c>
      <c r="M31" s="40">
        <v>118.05</v>
      </c>
    </row>
    <row r="32" spans="1:13" ht="16.5" customHeight="1">
      <c r="A32" s="36" t="s">
        <v>99</v>
      </c>
      <c r="B32" s="40">
        <v>100.01</v>
      </c>
      <c r="C32" s="40">
        <v>99.84</v>
      </c>
      <c r="D32" s="40">
        <v>99.85</v>
      </c>
      <c r="E32" s="40">
        <v>99.76</v>
      </c>
      <c r="F32" s="40">
        <v>99.95</v>
      </c>
      <c r="G32" s="40">
        <v>100.02</v>
      </c>
      <c r="H32" s="40">
        <v>99.84</v>
      </c>
      <c r="I32" s="40">
        <v>99.71</v>
      </c>
      <c r="J32" s="40">
        <v>99.67</v>
      </c>
      <c r="K32" s="40">
        <v>99.45</v>
      </c>
      <c r="L32" s="40">
        <v>99.73</v>
      </c>
      <c r="M32" s="40">
        <v>99.94</v>
      </c>
    </row>
    <row r="33" spans="1:13" ht="16.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customHeight="1"/>
    <row r="35" spans="1:13" ht="18" customHeight="1"/>
    <row r="36" spans="1:13" ht="18" customHeight="1"/>
    <row r="37" spans="1:13" ht="18" customHeight="1"/>
    <row r="38" spans="1:13" ht="18" customHeight="1"/>
    <row r="39" spans="1:13" ht="18" customHeight="1"/>
    <row r="40" spans="1:13" ht="18" customHeight="1"/>
    <row r="41" spans="1:13" ht="18" customHeight="1"/>
    <row r="42" spans="1:13" ht="18" customHeight="1"/>
    <row r="43" spans="1:13" ht="18" customHeight="1"/>
    <row r="44" spans="1:13" ht="18" customHeight="1"/>
    <row r="45" spans="1:13" ht="18" customHeight="1"/>
    <row r="46" spans="1:13" ht="18" customHeight="1"/>
    <row r="47" spans="1:13" ht="18" customHeight="1"/>
    <row r="48" spans="1:1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phoneticPr fontId="28" type="noConversion"/>
  <pageMargins left="0.35" right="0.19" top="0.39" bottom="0.26" header="0.35" footer="0.2"/>
  <pageSetup paperSize="9" orientation="landscape" r:id="rId1"/>
  <headerFooter alignWithMargins="0">
    <oddFooter>&amp;C&amp;11&amp;P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7"/>
  <sheetViews>
    <sheetView workbookViewId="0">
      <selection activeCell="K12" sqref="K12"/>
    </sheetView>
  </sheetViews>
  <sheetFormatPr defaultColWidth="9.109375" defaultRowHeight="13.2"/>
  <cols>
    <col min="1" max="1" width="34.33203125" style="21" customWidth="1"/>
    <col min="2" max="12" width="8" style="21" customWidth="1"/>
    <col min="13" max="13" width="9" style="21" customWidth="1"/>
    <col min="14" max="16384" width="9.109375" style="21"/>
  </cols>
  <sheetData>
    <row r="1" spans="1:13" ht="20.100000000000001" customHeight="1">
      <c r="A1" s="19" t="s">
        <v>166</v>
      </c>
      <c r="B1" s="19"/>
      <c r="C1" s="20"/>
      <c r="D1" s="20"/>
      <c r="E1" s="20"/>
      <c r="F1" s="20"/>
      <c r="G1" s="20"/>
    </row>
    <row r="2" spans="1:13" s="34" customFormat="1" ht="20.100000000000001" customHeight="1">
      <c r="A2" s="32" t="s">
        <v>167</v>
      </c>
      <c r="B2" s="33"/>
      <c r="C2" s="33"/>
      <c r="D2" s="33"/>
      <c r="E2" s="33"/>
      <c r="F2" s="33"/>
      <c r="G2" s="20"/>
    </row>
    <row r="3" spans="1:13" ht="18" customHeight="1">
      <c r="A3" s="24"/>
      <c r="B3" s="24"/>
      <c r="C3" s="24"/>
      <c r="D3" s="24"/>
      <c r="E3" s="24"/>
      <c r="F3" s="25"/>
      <c r="M3" s="25" t="s">
        <v>70</v>
      </c>
    </row>
    <row r="4" spans="1:13" ht="18" customHeight="1">
      <c r="B4" s="35" t="s">
        <v>4</v>
      </c>
      <c r="C4" s="35" t="s">
        <v>5</v>
      </c>
      <c r="D4" s="35" t="s">
        <v>58</v>
      </c>
      <c r="E4" s="35" t="s">
        <v>59</v>
      </c>
      <c r="F4" s="35" t="s">
        <v>60</v>
      </c>
      <c r="G4" s="35" t="s">
        <v>61</v>
      </c>
      <c r="H4" s="35" t="s">
        <v>62</v>
      </c>
      <c r="I4" s="35" t="s">
        <v>63</v>
      </c>
      <c r="J4" s="35" t="s">
        <v>64</v>
      </c>
      <c r="K4" s="35" t="s">
        <v>65</v>
      </c>
      <c r="L4" s="35" t="s">
        <v>66</v>
      </c>
      <c r="M4" s="35" t="s">
        <v>6</v>
      </c>
    </row>
    <row r="5" spans="1:13" ht="18" customHeight="1">
      <c r="B5" s="130" t="s">
        <v>7</v>
      </c>
      <c r="C5" s="130" t="s">
        <v>8</v>
      </c>
      <c r="D5" s="130" t="s">
        <v>84</v>
      </c>
      <c r="E5" s="130" t="s">
        <v>85</v>
      </c>
      <c r="F5" s="130" t="s">
        <v>86</v>
      </c>
      <c r="G5" s="131" t="s">
        <v>87</v>
      </c>
      <c r="H5" s="131" t="s">
        <v>88</v>
      </c>
      <c r="I5" s="131" t="s">
        <v>89</v>
      </c>
      <c r="J5" s="131" t="s">
        <v>90</v>
      </c>
      <c r="K5" s="131" t="s">
        <v>91</v>
      </c>
      <c r="L5" s="131" t="s">
        <v>92</v>
      </c>
      <c r="M5" s="131" t="s">
        <v>93</v>
      </c>
    </row>
    <row r="6" spans="1:13" ht="9.75" customHeight="1">
      <c r="B6" s="139"/>
      <c r="C6" s="139"/>
      <c r="D6" s="139"/>
      <c r="E6" s="139"/>
      <c r="F6" s="139"/>
      <c r="G6" s="140"/>
      <c r="H6" s="140"/>
      <c r="I6" s="140"/>
      <c r="J6" s="140"/>
      <c r="K6" s="140"/>
      <c r="L6" s="140"/>
      <c r="M6" s="140"/>
    </row>
    <row r="7" spans="1:13" s="51" customFormat="1" ht="16.5" customHeight="1">
      <c r="A7" s="36" t="s">
        <v>24</v>
      </c>
      <c r="B7" s="37">
        <v>101.83</v>
      </c>
      <c r="C7" s="37">
        <v>102.29</v>
      </c>
      <c r="D7" s="37">
        <v>103.14</v>
      </c>
      <c r="E7" s="37">
        <v>102.92</v>
      </c>
      <c r="F7" s="37">
        <v>102.87</v>
      </c>
      <c r="G7" s="37">
        <v>102.28</v>
      </c>
      <c r="H7" s="37">
        <v>102.76</v>
      </c>
      <c r="I7" s="37">
        <v>102.28</v>
      </c>
      <c r="J7" s="37">
        <v>102.89</v>
      </c>
      <c r="K7" s="37">
        <v>103.08</v>
      </c>
      <c r="L7" s="37">
        <v>103.79</v>
      </c>
      <c r="M7" s="37">
        <v>105.01</v>
      </c>
    </row>
    <row r="8" spans="1:13" s="38" customFormat="1" ht="16.5" customHeight="1">
      <c r="A8" s="39" t="s">
        <v>25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s="38" customFormat="1" ht="16.5" customHeight="1">
      <c r="A9" s="41" t="s">
        <v>9</v>
      </c>
      <c r="B9" s="40">
        <v>104.53</v>
      </c>
      <c r="C9" s="40">
        <v>105.32</v>
      </c>
      <c r="D9" s="40">
        <v>105.79</v>
      </c>
      <c r="E9" s="40">
        <v>104.29</v>
      </c>
      <c r="F9" s="40">
        <v>103.89</v>
      </c>
      <c r="G9" s="40">
        <v>103.44</v>
      </c>
      <c r="H9" s="40">
        <v>103.85</v>
      </c>
      <c r="I9" s="40">
        <v>102.71</v>
      </c>
      <c r="J9" s="40">
        <v>102.71</v>
      </c>
      <c r="K9" s="40">
        <v>102.99</v>
      </c>
      <c r="L9" s="40">
        <v>104.32</v>
      </c>
      <c r="M9" s="40">
        <v>106.75</v>
      </c>
    </row>
    <row r="10" spans="1:13" s="38" customFormat="1" ht="16.5" customHeight="1">
      <c r="A10" s="42" t="s">
        <v>10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s="38" customFormat="1" ht="16.5" customHeight="1">
      <c r="A11" s="41" t="s">
        <v>147</v>
      </c>
      <c r="B11" s="40">
        <v>98.62</v>
      </c>
      <c r="C11" s="40">
        <v>98.38</v>
      </c>
      <c r="D11" s="40">
        <v>99.19</v>
      </c>
      <c r="E11" s="40">
        <v>99.21</v>
      </c>
      <c r="F11" s="40">
        <v>98.19</v>
      </c>
      <c r="G11" s="40">
        <v>99.05</v>
      </c>
      <c r="H11" s="40">
        <v>99.83</v>
      </c>
      <c r="I11" s="40">
        <v>99.7</v>
      </c>
      <c r="J11" s="40">
        <v>100.63</v>
      </c>
      <c r="K11" s="40">
        <v>99.54</v>
      </c>
      <c r="L11" s="40">
        <v>99.86</v>
      </c>
      <c r="M11" s="40">
        <v>99.51</v>
      </c>
    </row>
    <row r="12" spans="1:13" s="38" customFormat="1" ht="16.5" customHeight="1">
      <c r="A12" s="41" t="s">
        <v>148</v>
      </c>
      <c r="B12" s="40">
        <v>107.12</v>
      </c>
      <c r="C12" s="40">
        <v>108.03</v>
      </c>
      <c r="D12" s="40">
        <v>108.8</v>
      </c>
      <c r="E12" s="40">
        <v>106.45</v>
      </c>
      <c r="F12" s="40">
        <v>106</v>
      </c>
      <c r="G12" s="40">
        <v>104.91</v>
      </c>
      <c r="H12" s="40">
        <v>104.81</v>
      </c>
      <c r="I12" s="40">
        <v>103</v>
      </c>
      <c r="J12" s="40">
        <v>102.63</v>
      </c>
      <c r="K12" s="40">
        <v>103.12</v>
      </c>
      <c r="L12" s="40">
        <v>105.22</v>
      </c>
      <c r="M12" s="40">
        <v>109.27</v>
      </c>
    </row>
    <row r="13" spans="1:13" s="38" customFormat="1" ht="16.5" customHeight="1">
      <c r="A13" s="41" t="s">
        <v>11</v>
      </c>
      <c r="B13" s="40">
        <v>100.06</v>
      </c>
      <c r="C13" s="40">
        <v>99.84</v>
      </c>
      <c r="D13" s="40">
        <v>100.26</v>
      </c>
      <c r="E13" s="40">
        <v>100.22</v>
      </c>
      <c r="F13" s="40">
        <v>100.03</v>
      </c>
      <c r="G13" s="40">
        <v>100.37</v>
      </c>
      <c r="H13" s="40">
        <v>100.47</v>
      </c>
      <c r="I13" s="40">
        <v>100.44</v>
      </c>
      <c r="J13" s="40">
        <v>100.28</v>
      </c>
      <c r="K13" s="40">
        <v>100.26</v>
      </c>
      <c r="L13" s="40">
        <v>100.48</v>
      </c>
      <c r="M13" s="40">
        <v>100.38</v>
      </c>
    </row>
    <row r="14" spans="1:13" s="38" customFormat="1" ht="16.5" customHeight="1">
      <c r="A14" s="42" t="s">
        <v>12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</row>
    <row r="15" spans="1:13" s="38" customFormat="1" ht="16.5" customHeight="1">
      <c r="A15" s="41" t="s">
        <v>37</v>
      </c>
      <c r="B15" s="40">
        <v>104.78</v>
      </c>
      <c r="C15" s="40">
        <v>103.43</v>
      </c>
      <c r="D15" s="40">
        <v>103.38</v>
      </c>
      <c r="E15" s="40">
        <v>102.91</v>
      </c>
      <c r="F15" s="40">
        <v>102.98</v>
      </c>
      <c r="G15" s="40">
        <v>102.94</v>
      </c>
      <c r="H15" s="40">
        <v>103.02</v>
      </c>
      <c r="I15" s="40">
        <v>102.96</v>
      </c>
      <c r="J15" s="40">
        <v>103.11</v>
      </c>
      <c r="K15" s="40">
        <v>103.37</v>
      </c>
      <c r="L15" s="40">
        <v>102.9</v>
      </c>
      <c r="M15" s="40">
        <v>101.77</v>
      </c>
    </row>
    <row r="16" spans="1:13" s="38" customFormat="1" ht="16.5" customHeight="1">
      <c r="A16" s="42" t="s">
        <v>38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38" customFormat="1" ht="16.5" customHeight="1">
      <c r="A17" s="41" t="s">
        <v>26</v>
      </c>
      <c r="B17" s="40">
        <v>101.03</v>
      </c>
      <c r="C17" s="40">
        <v>103.9</v>
      </c>
      <c r="D17" s="40">
        <v>106.42</v>
      </c>
      <c r="E17" s="40">
        <v>106.41</v>
      </c>
      <c r="F17" s="40">
        <v>106.31</v>
      </c>
      <c r="G17" s="40">
        <v>104.89</v>
      </c>
      <c r="H17" s="40">
        <v>104.93</v>
      </c>
      <c r="I17" s="40">
        <v>104.49</v>
      </c>
      <c r="J17" s="40">
        <v>105.2</v>
      </c>
      <c r="K17" s="40">
        <v>105.63</v>
      </c>
      <c r="L17" s="40">
        <v>106.76</v>
      </c>
      <c r="M17" s="40">
        <v>107.98</v>
      </c>
    </row>
    <row r="18" spans="1:13" s="38" customFormat="1" ht="16.5" customHeight="1">
      <c r="A18" s="42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s="38" customFormat="1" ht="16.5" customHeight="1">
      <c r="A19" s="41" t="s">
        <v>28</v>
      </c>
      <c r="B19" s="40">
        <v>100.75</v>
      </c>
      <c r="C19" s="40">
        <v>100.84</v>
      </c>
      <c r="D19" s="40">
        <v>100.89</v>
      </c>
      <c r="E19" s="40">
        <v>100.88</v>
      </c>
      <c r="F19" s="40">
        <v>100.91</v>
      </c>
      <c r="G19" s="40">
        <v>101.05</v>
      </c>
      <c r="H19" s="40">
        <v>101.24</v>
      </c>
      <c r="I19" s="40">
        <v>101.15</v>
      </c>
      <c r="J19" s="40">
        <v>101.19</v>
      </c>
      <c r="K19" s="40">
        <v>101.25</v>
      </c>
      <c r="L19" s="40">
        <v>101.07</v>
      </c>
      <c r="M19" s="40">
        <v>101.08</v>
      </c>
    </row>
    <row r="20" spans="1:13" s="38" customFormat="1" ht="16.5" customHeight="1">
      <c r="A20" s="42" t="s">
        <v>29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s="38" customFormat="1" ht="16.5" customHeight="1">
      <c r="A21" s="41" t="s">
        <v>39</v>
      </c>
      <c r="B21" s="40">
        <v>100.84</v>
      </c>
      <c r="C21" s="40">
        <v>100.84</v>
      </c>
      <c r="D21" s="40">
        <v>100.86</v>
      </c>
      <c r="E21" s="40">
        <v>100.87</v>
      </c>
      <c r="F21" s="40">
        <v>100.87</v>
      </c>
      <c r="G21" s="40">
        <v>100.91</v>
      </c>
      <c r="H21" s="40">
        <v>106.16</v>
      </c>
      <c r="I21" s="40">
        <v>108.43</v>
      </c>
      <c r="J21" s="40">
        <v>108.41</v>
      </c>
      <c r="K21" s="40">
        <v>108.43</v>
      </c>
      <c r="L21" s="40">
        <v>108.41</v>
      </c>
      <c r="M21" s="40">
        <v>102.25</v>
      </c>
    </row>
    <row r="22" spans="1:13" s="38" customFormat="1" ht="16.5" customHeight="1">
      <c r="A22" s="42" t="s">
        <v>36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s="38" customFormat="1" ht="16.5" customHeight="1">
      <c r="A23" s="41" t="s">
        <v>96</v>
      </c>
      <c r="B23" s="40">
        <v>95.69</v>
      </c>
      <c r="C23" s="40">
        <v>94.97</v>
      </c>
      <c r="D23" s="40">
        <v>97.92</v>
      </c>
      <c r="E23" s="40">
        <v>101.08</v>
      </c>
      <c r="F23" s="40">
        <v>102.02</v>
      </c>
      <c r="G23" s="40">
        <v>98.95</v>
      </c>
      <c r="H23" s="40">
        <v>99.55</v>
      </c>
      <c r="I23" s="40">
        <v>99.05</v>
      </c>
      <c r="J23" s="40">
        <v>97.04</v>
      </c>
      <c r="K23" s="40">
        <v>96.53</v>
      </c>
      <c r="L23" s="40">
        <v>97.73</v>
      </c>
      <c r="M23" s="40">
        <v>103.76</v>
      </c>
    </row>
    <row r="24" spans="1:13" s="38" customFormat="1" ht="16.5" customHeight="1">
      <c r="A24" s="41" t="s">
        <v>30</v>
      </c>
      <c r="B24" s="40">
        <v>100.12</v>
      </c>
      <c r="C24" s="40">
        <v>100.12</v>
      </c>
      <c r="D24" s="40">
        <v>100.2</v>
      </c>
      <c r="E24" s="40">
        <v>100.2</v>
      </c>
      <c r="F24" s="40">
        <v>100.17</v>
      </c>
      <c r="G24" s="40">
        <v>100.16</v>
      </c>
      <c r="H24" s="40">
        <v>100.17</v>
      </c>
      <c r="I24" s="40">
        <v>100.2</v>
      </c>
      <c r="J24" s="40">
        <v>100.13</v>
      </c>
      <c r="K24" s="40">
        <v>100.13</v>
      </c>
      <c r="L24" s="40">
        <v>100.09</v>
      </c>
      <c r="M24" s="40">
        <v>100.02</v>
      </c>
    </row>
    <row r="25" spans="1:13" s="38" customFormat="1" ht="16.5" customHeight="1">
      <c r="A25" s="42" t="s">
        <v>31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s="38" customFormat="1" ht="16.5" customHeight="1">
      <c r="A26" s="41" t="s">
        <v>97</v>
      </c>
      <c r="B26" s="40">
        <v>102.25</v>
      </c>
      <c r="C26" s="40">
        <v>102.26</v>
      </c>
      <c r="D26" s="40">
        <v>102.26</v>
      </c>
      <c r="E26" s="40">
        <v>102.26</v>
      </c>
      <c r="F26" s="40">
        <v>102.26</v>
      </c>
      <c r="G26" s="40">
        <v>102.26</v>
      </c>
      <c r="H26" s="40">
        <v>102.26</v>
      </c>
      <c r="I26" s="40">
        <v>101.4</v>
      </c>
      <c r="J26" s="40">
        <v>105.2</v>
      </c>
      <c r="K26" s="40">
        <v>105</v>
      </c>
      <c r="L26" s="40">
        <v>105</v>
      </c>
      <c r="M26" s="40">
        <v>104.97</v>
      </c>
    </row>
    <row r="27" spans="1:13" s="38" customFormat="1" ht="16.5" customHeight="1">
      <c r="A27" s="41" t="s">
        <v>43</v>
      </c>
      <c r="B27" s="40">
        <v>100.02</v>
      </c>
      <c r="C27" s="40">
        <v>99.57</v>
      </c>
      <c r="D27" s="40">
        <v>100.06</v>
      </c>
      <c r="E27" s="40">
        <v>100.02</v>
      </c>
      <c r="F27" s="40">
        <v>100.24</v>
      </c>
      <c r="G27" s="40">
        <v>100.84</v>
      </c>
      <c r="H27" s="40">
        <v>100.93</v>
      </c>
      <c r="I27" s="40">
        <v>100.48</v>
      </c>
      <c r="J27" s="40">
        <v>100.47</v>
      </c>
      <c r="K27" s="40">
        <v>101.21</v>
      </c>
      <c r="L27" s="40">
        <v>101.5</v>
      </c>
      <c r="M27" s="40">
        <v>101.27</v>
      </c>
    </row>
    <row r="28" spans="1:13" s="38" customFormat="1" ht="16.5" customHeight="1">
      <c r="A28" s="42" t="s">
        <v>44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s="38" customFormat="1" ht="16.5" customHeight="1">
      <c r="A29" s="41" t="s">
        <v>32</v>
      </c>
      <c r="B29" s="40">
        <v>101.85</v>
      </c>
      <c r="C29" s="40">
        <v>101.75</v>
      </c>
      <c r="D29" s="40">
        <v>102.06</v>
      </c>
      <c r="E29" s="40">
        <v>102.08</v>
      </c>
      <c r="F29" s="40">
        <v>102.11</v>
      </c>
      <c r="G29" s="40">
        <v>101.96</v>
      </c>
      <c r="H29" s="40">
        <v>101.81</v>
      </c>
      <c r="I29" s="40">
        <v>101.86</v>
      </c>
      <c r="J29" s="40">
        <v>101.91</v>
      </c>
      <c r="K29" s="40">
        <v>102.18</v>
      </c>
      <c r="L29" s="40">
        <v>101.89</v>
      </c>
      <c r="M29" s="40">
        <v>101.83</v>
      </c>
    </row>
    <row r="30" spans="1:13" s="38" customFormat="1" ht="16.5" customHeight="1">
      <c r="A30" s="42" t="s">
        <v>33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s="38" customFormat="1" ht="16.5" customHeight="1">
      <c r="A31" s="36" t="s">
        <v>98</v>
      </c>
      <c r="B31" s="40">
        <v>100.28</v>
      </c>
      <c r="C31" s="40">
        <v>101.01</v>
      </c>
      <c r="D31" s="40">
        <v>101.13</v>
      </c>
      <c r="E31" s="40">
        <v>99.18</v>
      </c>
      <c r="F31" s="40">
        <v>99.82</v>
      </c>
      <c r="G31" s="40">
        <v>102.73</v>
      </c>
      <c r="H31" s="40">
        <v>110.63</v>
      </c>
      <c r="I31" s="40">
        <v>117.56</v>
      </c>
      <c r="J31" s="40">
        <v>120.59</v>
      </c>
      <c r="K31" s="40">
        <v>121.8</v>
      </c>
      <c r="L31" s="40">
        <v>118.79</v>
      </c>
      <c r="M31" s="40">
        <v>118.05</v>
      </c>
    </row>
    <row r="32" spans="1:13" s="38" customFormat="1" ht="16.5" customHeight="1">
      <c r="A32" s="36" t="s">
        <v>99</v>
      </c>
      <c r="B32" s="40">
        <v>101.99</v>
      </c>
      <c r="C32" s="40">
        <v>101.78</v>
      </c>
      <c r="D32" s="40">
        <v>101.63</v>
      </c>
      <c r="E32" s="40">
        <v>101.46</v>
      </c>
      <c r="F32" s="40">
        <v>101.81</v>
      </c>
      <c r="G32" s="40">
        <v>101.59</v>
      </c>
      <c r="H32" s="40">
        <v>100.49</v>
      </c>
      <c r="I32" s="40">
        <v>99.65</v>
      </c>
      <c r="J32" s="40">
        <v>99.66</v>
      </c>
      <c r="K32" s="40">
        <v>99.26</v>
      </c>
      <c r="L32" s="40">
        <v>99.6</v>
      </c>
      <c r="M32" s="40">
        <v>99.94</v>
      </c>
    </row>
    <row r="33" spans="1:13" ht="18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18" customHeight="1"/>
    <row r="35" spans="1:13" ht="18" customHeight="1"/>
    <row r="36" spans="1:13" ht="18" customHeight="1"/>
    <row r="37" spans="1:13" ht="18" customHeight="1"/>
    <row r="38" spans="1:13" ht="18" customHeight="1"/>
    <row r="39" spans="1:13" ht="18" customHeight="1"/>
    <row r="40" spans="1:13" ht="18" customHeight="1"/>
    <row r="41" spans="1:13" ht="18" customHeight="1"/>
    <row r="42" spans="1:13" ht="18" customHeight="1"/>
    <row r="43" spans="1:13" ht="18" customHeight="1"/>
    <row r="44" spans="1:13" ht="18" customHeight="1"/>
    <row r="45" spans="1:13" ht="18" customHeight="1"/>
    <row r="46" spans="1:13" ht="18" customHeight="1"/>
    <row r="47" spans="1:13" ht="18" customHeight="1"/>
    <row r="48" spans="1:1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phoneticPr fontId="28" type="noConversion"/>
  <pageMargins left="0.43" right="0.33" top="0.48" bottom="0.36" header="0.38" footer="0.23622047244094499"/>
  <pageSetup paperSize="9" orientation="landscape" r:id="rId1"/>
  <headerFooter alignWithMargins="0">
    <oddFooter>&amp;C&amp;11&amp;P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S130"/>
  <sheetViews>
    <sheetView workbookViewId="0">
      <selection activeCell="C1" sqref="C1:E65536"/>
    </sheetView>
  </sheetViews>
  <sheetFormatPr defaultColWidth="9.109375" defaultRowHeight="13.8"/>
  <cols>
    <col min="1" max="1" width="40.44140625" style="56" customWidth="1"/>
    <col min="2" max="2" width="9.88671875" style="56" customWidth="1"/>
    <col min="3" max="4" width="9.88671875" style="78" customWidth="1"/>
    <col min="5" max="7" width="9.88671875" style="56" customWidth="1"/>
    <col min="8" max="253" width="9.109375" style="56"/>
    <col min="254" max="16384" width="9.109375" style="29"/>
  </cols>
  <sheetData>
    <row r="1" spans="1:253" ht="18" customHeight="1">
      <c r="A1" s="52" t="s">
        <v>152</v>
      </c>
      <c r="B1" s="53"/>
      <c r="C1" s="54"/>
      <c r="D1" s="54"/>
      <c r="E1" s="55"/>
      <c r="F1" s="55"/>
      <c r="G1" s="55"/>
    </row>
    <row r="2" spans="1:253" ht="18" customHeight="1">
      <c r="A2" s="52" t="s">
        <v>149</v>
      </c>
      <c r="B2" s="53"/>
      <c r="C2" s="54"/>
      <c r="D2" s="54"/>
      <c r="E2" s="55"/>
      <c r="F2" s="55"/>
      <c r="G2" s="55"/>
    </row>
    <row r="3" spans="1:253" ht="18" customHeight="1">
      <c r="A3" s="57" t="s">
        <v>67</v>
      </c>
      <c r="B3" s="58"/>
      <c r="C3" s="54"/>
      <c r="D3" s="54"/>
      <c r="E3" s="55"/>
      <c r="F3" s="55"/>
      <c r="G3" s="55"/>
    </row>
    <row r="4" spans="1:253" ht="18" customHeight="1">
      <c r="A4" s="57" t="s">
        <v>68</v>
      </c>
      <c r="B4" s="59"/>
      <c r="C4" s="54"/>
      <c r="D4" s="54"/>
      <c r="E4" s="55"/>
      <c r="F4" s="55"/>
      <c r="G4" s="55"/>
    </row>
    <row r="5" spans="1:253" ht="17.100000000000001" customHeight="1">
      <c r="A5" s="59"/>
      <c r="B5" s="58"/>
      <c r="C5" s="54"/>
      <c r="D5" s="54"/>
      <c r="E5" s="55"/>
      <c r="F5" s="55"/>
      <c r="G5" s="55"/>
    </row>
    <row r="6" spans="1:253" ht="17.100000000000001" customHeight="1">
      <c r="A6" s="60"/>
      <c r="B6" s="61"/>
      <c r="C6" s="61"/>
      <c r="D6" s="61"/>
      <c r="E6" s="61"/>
      <c r="F6" s="62"/>
      <c r="G6" s="62" t="s">
        <v>70</v>
      </c>
    </row>
    <row r="7" spans="1:253" ht="35.25" customHeight="1">
      <c r="A7" s="63"/>
      <c r="B7" s="26">
        <v>2010</v>
      </c>
      <c r="C7" s="27">
        <v>2015</v>
      </c>
      <c r="D7" s="27">
        <v>2016</v>
      </c>
      <c r="E7" s="27">
        <v>2017</v>
      </c>
      <c r="F7" s="27">
        <v>2018</v>
      </c>
      <c r="G7" s="27">
        <v>2019</v>
      </c>
    </row>
    <row r="8" spans="1:253" ht="18" customHeight="1">
      <c r="A8" s="64"/>
      <c r="B8" s="65"/>
      <c r="C8" s="66"/>
      <c r="D8" s="66"/>
      <c r="E8" s="66"/>
      <c r="F8" s="66"/>
      <c r="G8" s="66"/>
    </row>
    <row r="9" spans="1:253" s="70" customFormat="1" ht="21.75" customHeight="1">
      <c r="A9" s="36" t="s">
        <v>24</v>
      </c>
      <c r="B9" s="67">
        <v>110.11</v>
      </c>
      <c r="C9" s="67">
        <v>100.68</v>
      </c>
      <c r="D9" s="67">
        <v>103.98</v>
      </c>
      <c r="E9" s="68">
        <v>103.7</v>
      </c>
      <c r="F9" s="37">
        <v>101.84</v>
      </c>
      <c r="G9" s="37">
        <v>105.01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  <c r="IO9" s="69"/>
      <c r="IP9" s="69"/>
      <c r="IQ9" s="69"/>
      <c r="IR9" s="69"/>
      <c r="IS9" s="69"/>
    </row>
    <row r="10" spans="1:253" ht="21.75" customHeight="1">
      <c r="A10" s="39" t="s">
        <v>25</v>
      </c>
      <c r="B10" s="71"/>
      <c r="C10" s="71"/>
      <c r="D10" s="71"/>
      <c r="E10" s="72"/>
      <c r="F10" s="40"/>
      <c r="G10" s="40"/>
    </row>
    <row r="11" spans="1:253" ht="21.75" customHeight="1">
      <c r="A11" s="41" t="s">
        <v>9</v>
      </c>
      <c r="B11" s="73">
        <v>117</v>
      </c>
      <c r="C11" s="73">
        <v>101.84</v>
      </c>
      <c r="D11" s="73">
        <v>104.87</v>
      </c>
      <c r="E11" s="72">
        <v>97.22</v>
      </c>
      <c r="F11" s="40">
        <v>104.22</v>
      </c>
      <c r="G11" s="40">
        <v>106.75</v>
      </c>
    </row>
    <row r="12" spans="1:253" ht="21.75" customHeight="1">
      <c r="A12" s="42" t="s">
        <v>10</v>
      </c>
      <c r="B12" s="74"/>
      <c r="C12" s="74"/>
      <c r="D12" s="74"/>
      <c r="E12" s="72"/>
      <c r="F12" s="40"/>
      <c r="G12" s="40"/>
    </row>
    <row r="13" spans="1:253" ht="21.75" customHeight="1">
      <c r="A13" s="41" t="s">
        <v>147</v>
      </c>
      <c r="B13" s="74">
        <v>119.76</v>
      </c>
      <c r="C13" s="74">
        <v>99.09</v>
      </c>
      <c r="D13" s="74">
        <v>103.94</v>
      </c>
      <c r="E13" s="72">
        <v>103.45</v>
      </c>
      <c r="F13" s="40">
        <v>98.28</v>
      </c>
      <c r="G13" s="40">
        <v>99.51</v>
      </c>
    </row>
    <row r="14" spans="1:253" ht="21.75" customHeight="1">
      <c r="A14" s="41" t="s">
        <v>148</v>
      </c>
      <c r="B14" s="74">
        <v>117.7</v>
      </c>
      <c r="C14" s="74">
        <v>102.3</v>
      </c>
      <c r="D14" s="74">
        <v>105.25</v>
      </c>
      <c r="E14" s="72">
        <v>94.76</v>
      </c>
      <c r="F14" s="40">
        <v>106.71</v>
      </c>
      <c r="G14" s="40">
        <v>109.27</v>
      </c>
    </row>
    <row r="15" spans="1:253" ht="21.75" customHeight="1">
      <c r="A15" s="41" t="s">
        <v>11</v>
      </c>
      <c r="B15" s="74">
        <v>108.05</v>
      </c>
      <c r="C15" s="74">
        <v>101.45</v>
      </c>
      <c r="D15" s="74">
        <v>102.23</v>
      </c>
      <c r="E15" s="72">
        <v>100.27</v>
      </c>
      <c r="F15" s="40">
        <v>100.08</v>
      </c>
      <c r="G15" s="40">
        <v>100.38</v>
      </c>
    </row>
    <row r="16" spans="1:253" ht="21.75" customHeight="1">
      <c r="A16" s="42" t="s">
        <v>12</v>
      </c>
      <c r="B16" s="74"/>
      <c r="C16" s="74"/>
      <c r="D16" s="74"/>
      <c r="E16" s="72"/>
      <c r="F16" s="40"/>
      <c r="G16" s="40"/>
    </row>
    <row r="17" spans="1:7" ht="21.75" customHeight="1">
      <c r="A17" s="41" t="s">
        <v>37</v>
      </c>
      <c r="B17" s="74">
        <v>106.33</v>
      </c>
      <c r="C17" s="74">
        <v>104.61</v>
      </c>
      <c r="D17" s="74">
        <v>104.84</v>
      </c>
      <c r="E17" s="72">
        <v>102</v>
      </c>
      <c r="F17" s="40">
        <v>104.48</v>
      </c>
      <c r="G17" s="40">
        <v>101.77</v>
      </c>
    </row>
    <row r="18" spans="1:7" ht="21.75" customHeight="1">
      <c r="A18" s="42" t="s">
        <v>38</v>
      </c>
      <c r="B18" s="74"/>
      <c r="C18" s="74"/>
      <c r="D18" s="74"/>
      <c r="E18" s="72"/>
      <c r="F18" s="40"/>
      <c r="G18" s="40"/>
    </row>
    <row r="19" spans="1:7" ht="21.75" customHeight="1">
      <c r="A19" s="41" t="s">
        <v>26</v>
      </c>
      <c r="B19" s="74">
        <v>114.53</v>
      </c>
      <c r="C19" s="74">
        <v>98.92</v>
      </c>
      <c r="D19" s="74">
        <v>102.16</v>
      </c>
      <c r="E19" s="72">
        <v>102.78</v>
      </c>
      <c r="F19" s="40">
        <v>98.96</v>
      </c>
      <c r="G19" s="40">
        <v>107.98</v>
      </c>
    </row>
    <row r="20" spans="1:7" ht="21.75" customHeight="1">
      <c r="A20" s="42" t="s">
        <v>27</v>
      </c>
      <c r="B20" s="74"/>
      <c r="C20" s="74"/>
      <c r="D20" s="74"/>
      <c r="E20" s="72"/>
      <c r="F20" s="40"/>
      <c r="G20" s="40"/>
    </row>
    <row r="21" spans="1:7" ht="21.75" customHeight="1">
      <c r="A21" s="41" t="s">
        <v>28</v>
      </c>
      <c r="B21" s="74">
        <v>104.31</v>
      </c>
      <c r="C21" s="74">
        <v>103.55</v>
      </c>
      <c r="D21" s="74">
        <v>101.5</v>
      </c>
      <c r="E21" s="72">
        <v>101.75</v>
      </c>
      <c r="F21" s="40">
        <v>100.5</v>
      </c>
      <c r="G21" s="40">
        <v>101.08</v>
      </c>
    </row>
    <row r="22" spans="1:7" ht="21.75" customHeight="1">
      <c r="A22" s="42" t="s">
        <v>29</v>
      </c>
      <c r="B22" s="74"/>
      <c r="C22" s="74"/>
      <c r="D22" s="74"/>
      <c r="E22" s="72"/>
      <c r="F22" s="40"/>
      <c r="G22" s="40"/>
    </row>
    <row r="23" spans="1:7" ht="21.75" customHeight="1">
      <c r="A23" s="41" t="s">
        <v>39</v>
      </c>
      <c r="B23" s="74">
        <v>102.75</v>
      </c>
      <c r="C23" s="74">
        <v>100.42</v>
      </c>
      <c r="D23" s="74">
        <v>123.1</v>
      </c>
      <c r="E23" s="72">
        <v>176.85</v>
      </c>
      <c r="F23" s="40">
        <v>100.84</v>
      </c>
      <c r="G23" s="40">
        <v>102.25</v>
      </c>
    </row>
    <row r="24" spans="1:7" ht="21.75" customHeight="1">
      <c r="A24" s="42" t="s">
        <v>36</v>
      </c>
      <c r="B24" s="74"/>
      <c r="C24" s="74"/>
      <c r="D24" s="74"/>
      <c r="E24" s="72"/>
      <c r="F24" s="40"/>
      <c r="G24" s="40"/>
    </row>
    <row r="25" spans="1:7" ht="21.75" customHeight="1">
      <c r="A25" s="41" t="s">
        <v>96</v>
      </c>
      <c r="B25" s="74">
        <v>102.92</v>
      </c>
      <c r="C25" s="74">
        <v>90.69</v>
      </c>
      <c r="D25" s="74">
        <v>99.14</v>
      </c>
      <c r="E25" s="72">
        <v>107.05</v>
      </c>
      <c r="F25" s="40">
        <v>100.16</v>
      </c>
      <c r="G25" s="40">
        <v>103.76</v>
      </c>
    </row>
    <row r="26" spans="1:7" ht="21.75" customHeight="1">
      <c r="A26" s="41" t="s">
        <v>30</v>
      </c>
      <c r="B26" s="74">
        <v>94.25</v>
      </c>
      <c r="C26" s="75">
        <v>97.02</v>
      </c>
      <c r="D26" s="75">
        <v>99.28</v>
      </c>
      <c r="E26" s="72">
        <v>100.04</v>
      </c>
      <c r="F26" s="40">
        <v>99.95</v>
      </c>
      <c r="G26" s="40">
        <v>100.02</v>
      </c>
    </row>
    <row r="27" spans="1:7" ht="21.75" customHeight="1">
      <c r="A27" s="42" t="s">
        <v>31</v>
      </c>
      <c r="B27" s="76"/>
      <c r="C27" s="74"/>
      <c r="D27" s="74"/>
      <c r="E27" s="72"/>
      <c r="F27" s="40"/>
      <c r="G27" s="40"/>
    </row>
    <row r="28" spans="1:7" ht="21.75" customHeight="1">
      <c r="A28" s="41" t="s">
        <v>97</v>
      </c>
      <c r="B28" s="74">
        <v>102.66</v>
      </c>
      <c r="C28" s="74">
        <v>100.22</v>
      </c>
      <c r="D28" s="74">
        <v>107.91</v>
      </c>
      <c r="E28" s="72">
        <v>106.2</v>
      </c>
      <c r="F28" s="40">
        <v>102.25</v>
      </c>
      <c r="G28" s="40">
        <v>104.97</v>
      </c>
    </row>
    <row r="29" spans="1:7" ht="21.75" customHeight="1">
      <c r="A29" s="41" t="s">
        <v>43</v>
      </c>
      <c r="B29" s="74">
        <v>104.56</v>
      </c>
      <c r="C29" s="74">
        <v>101.01</v>
      </c>
      <c r="D29" s="74">
        <v>99.83</v>
      </c>
      <c r="E29" s="72">
        <v>100.12</v>
      </c>
      <c r="F29" s="40">
        <v>99.86</v>
      </c>
      <c r="G29" s="40">
        <v>101.27</v>
      </c>
    </row>
    <row r="30" spans="1:7" ht="21.75" customHeight="1">
      <c r="A30" s="42" t="s">
        <v>44</v>
      </c>
      <c r="B30" s="74"/>
      <c r="C30" s="74"/>
      <c r="D30" s="74"/>
      <c r="E30" s="72"/>
      <c r="F30" s="40"/>
      <c r="G30" s="40"/>
    </row>
    <row r="31" spans="1:7" ht="21.75" customHeight="1">
      <c r="A31" s="41" t="s">
        <v>32</v>
      </c>
      <c r="B31" s="74">
        <v>109.41</v>
      </c>
      <c r="C31" s="74">
        <v>104.63</v>
      </c>
      <c r="D31" s="74">
        <v>102.2</v>
      </c>
      <c r="E31" s="72">
        <v>101.34</v>
      </c>
      <c r="F31" s="40">
        <v>101.89</v>
      </c>
      <c r="G31" s="40">
        <v>101.83</v>
      </c>
    </row>
    <row r="32" spans="1:7" ht="21.75" customHeight="1">
      <c r="A32" s="42" t="s">
        <v>33</v>
      </c>
      <c r="B32" s="74"/>
      <c r="C32" s="74"/>
      <c r="D32" s="74"/>
      <c r="E32" s="72"/>
      <c r="F32" s="40"/>
      <c r="G32" s="40"/>
    </row>
    <row r="33" spans="1:253" s="70" customFormat="1" ht="21.75" customHeight="1">
      <c r="A33" s="36" t="s">
        <v>98</v>
      </c>
      <c r="B33" s="81">
        <v>128.94</v>
      </c>
      <c r="C33" s="81">
        <v>94.47</v>
      </c>
      <c r="D33" s="81">
        <v>112.05</v>
      </c>
      <c r="E33" s="68">
        <v>105.97</v>
      </c>
      <c r="F33" s="37">
        <v>100.62</v>
      </c>
      <c r="G33" s="40">
        <v>118.05</v>
      </c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</row>
    <row r="34" spans="1:253" s="70" customFormat="1" ht="21.75" customHeight="1">
      <c r="A34" s="36" t="s">
        <v>99</v>
      </c>
      <c r="B34" s="81">
        <v>110.2</v>
      </c>
      <c r="C34" s="81">
        <v>105.41</v>
      </c>
      <c r="D34" s="81">
        <v>100.63</v>
      </c>
      <c r="E34" s="68">
        <v>99.94</v>
      </c>
      <c r="F34" s="37">
        <v>102.03</v>
      </c>
      <c r="G34" s="40">
        <v>99.94</v>
      </c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</row>
    <row r="35" spans="1:253" ht="17.100000000000001" customHeight="1">
      <c r="A35" s="132"/>
      <c r="B35" s="133"/>
      <c r="C35" s="134"/>
      <c r="D35" s="134"/>
      <c r="E35" s="135"/>
      <c r="F35" s="135"/>
      <c r="G35" s="135"/>
    </row>
    <row r="36" spans="1:253" ht="17.100000000000001" customHeight="1">
      <c r="A36" s="42"/>
      <c r="B36" s="77"/>
    </row>
    <row r="37" spans="1:253" ht="17.100000000000001" customHeight="1">
      <c r="A37" s="41"/>
      <c r="B37" s="79"/>
      <c r="C37" s="79"/>
      <c r="D37" s="79"/>
      <c r="E37" s="79"/>
      <c r="F37" s="79"/>
      <c r="G37" s="79"/>
    </row>
    <row r="38" spans="1:253" ht="17.100000000000001" customHeight="1">
      <c r="A38" s="42"/>
      <c r="B38" s="79"/>
      <c r="C38" s="79"/>
      <c r="D38" s="79"/>
      <c r="E38" s="79"/>
      <c r="F38" s="79"/>
      <c r="G38" s="79"/>
    </row>
    <row r="39" spans="1:253" ht="17.100000000000001" customHeight="1">
      <c r="A39" s="36"/>
      <c r="B39" s="55"/>
      <c r="C39" s="54"/>
      <c r="D39" s="54"/>
      <c r="E39" s="55"/>
      <c r="F39" s="55"/>
      <c r="G39" s="55"/>
    </row>
    <row r="40" spans="1:253" ht="17.100000000000001" customHeight="1">
      <c r="A40" s="36"/>
      <c r="B40" s="55"/>
      <c r="C40" s="54"/>
      <c r="D40" s="54"/>
      <c r="E40" s="55"/>
      <c r="F40" s="55"/>
      <c r="G40" s="55"/>
    </row>
    <row r="41" spans="1:253" ht="17.100000000000001" customHeight="1">
      <c r="A41" s="80"/>
      <c r="B41" s="55"/>
      <c r="C41" s="54"/>
      <c r="D41" s="54"/>
      <c r="E41" s="55"/>
      <c r="F41" s="55"/>
      <c r="G41" s="55"/>
    </row>
    <row r="42" spans="1:253" ht="17.100000000000001" customHeight="1">
      <c r="A42" s="80"/>
      <c r="B42" s="55"/>
      <c r="C42" s="54"/>
      <c r="D42" s="54"/>
      <c r="E42" s="55"/>
      <c r="F42" s="55"/>
      <c r="G42" s="55"/>
    </row>
    <row r="43" spans="1:253" ht="17.100000000000001" customHeight="1">
      <c r="A43" s="55"/>
      <c r="B43" s="55"/>
      <c r="C43" s="54"/>
      <c r="D43" s="54"/>
      <c r="E43" s="55"/>
      <c r="F43" s="55"/>
      <c r="G43" s="55"/>
    </row>
    <row r="44" spans="1:253" ht="17.100000000000001" customHeight="1">
      <c r="A44" s="55"/>
      <c r="B44" s="55"/>
      <c r="C44" s="54"/>
      <c r="D44" s="54"/>
      <c r="E44" s="55"/>
      <c r="F44" s="55"/>
      <c r="G44" s="55"/>
    </row>
    <row r="45" spans="1:253" ht="17.100000000000001" customHeight="1">
      <c r="A45" s="55"/>
      <c r="B45" s="55"/>
      <c r="C45" s="54"/>
      <c r="D45" s="54"/>
      <c r="E45" s="55"/>
      <c r="F45" s="55"/>
      <c r="G45" s="55"/>
    </row>
    <row r="46" spans="1:253" ht="17.100000000000001" customHeight="1">
      <c r="A46" s="55"/>
      <c r="B46" s="55"/>
      <c r="C46" s="54"/>
      <c r="D46" s="54"/>
      <c r="E46" s="55"/>
      <c r="F46" s="55"/>
      <c r="G46" s="55"/>
    </row>
    <row r="47" spans="1:253" ht="17.100000000000001" customHeight="1">
      <c r="A47" s="55"/>
      <c r="B47" s="55"/>
      <c r="C47" s="54"/>
      <c r="D47" s="54"/>
      <c r="E47" s="55"/>
      <c r="F47" s="55"/>
      <c r="G47" s="55"/>
    </row>
    <row r="48" spans="1:253" ht="17.100000000000001" customHeight="1">
      <c r="A48" s="55"/>
      <c r="B48" s="55"/>
      <c r="C48" s="54"/>
      <c r="D48" s="54"/>
      <c r="E48" s="55"/>
      <c r="F48" s="55"/>
      <c r="G48" s="55"/>
    </row>
    <row r="49" spans="1:7" ht="17.100000000000001" customHeight="1">
      <c r="A49" s="55"/>
      <c r="B49" s="55"/>
      <c r="C49" s="54"/>
      <c r="D49" s="54"/>
      <c r="E49" s="55"/>
      <c r="F49" s="55"/>
      <c r="G49" s="55"/>
    </row>
    <row r="50" spans="1:7" ht="17.100000000000001" customHeight="1">
      <c r="A50" s="55"/>
      <c r="B50" s="55"/>
      <c r="C50" s="54"/>
      <c r="D50" s="54"/>
      <c r="E50" s="55"/>
      <c r="F50" s="55"/>
      <c r="G50" s="55"/>
    </row>
    <row r="51" spans="1:7" ht="17.100000000000001" customHeight="1">
      <c r="A51" s="55"/>
      <c r="B51" s="55"/>
      <c r="C51" s="54"/>
      <c r="D51" s="54"/>
      <c r="E51" s="55"/>
      <c r="F51" s="55"/>
      <c r="G51" s="55"/>
    </row>
    <row r="52" spans="1:7" ht="17.100000000000001" customHeight="1">
      <c r="A52" s="55"/>
      <c r="B52" s="55"/>
      <c r="C52" s="54"/>
      <c r="D52" s="54"/>
      <c r="E52" s="55"/>
      <c r="F52" s="55"/>
      <c r="G52" s="55"/>
    </row>
    <row r="53" spans="1:7" ht="17.100000000000001" customHeight="1">
      <c r="A53" s="55"/>
      <c r="B53" s="55"/>
      <c r="C53" s="54"/>
      <c r="D53" s="54"/>
      <c r="E53" s="55"/>
      <c r="F53" s="55"/>
      <c r="G53" s="55"/>
    </row>
    <row r="54" spans="1:7" ht="17.100000000000001" customHeight="1">
      <c r="A54" s="55"/>
      <c r="B54" s="55"/>
      <c r="C54" s="54"/>
      <c r="D54" s="54"/>
      <c r="E54" s="55"/>
      <c r="F54" s="55"/>
      <c r="G54" s="55"/>
    </row>
    <row r="55" spans="1:7" ht="17.100000000000001" customHeight="1">
      <c r="A55" s="55"/>
      <c r="B55" s="55"/>
      <c r="C55" s="54"/>
      <c r="D55" s="54"/>
      <c r="E55" s="55"/>
      <c r="F55" s="55"/>
      <c r="G55" s="55"/>
    </row>
    <row r="56" spans="1:7" ht="17.100000000000001" customHeight="1">
      <c r="A56" s="55"/>
      <c r="B56" s="55"/>
      <c r="C56" s="54"/>
      <c r="D56" s="54"/>
      <c r="E56" s="55"/>
      <c r="F56" s="55"/>
      <c r="G56" s="55"/>
    </row>
    <row r="57" spans="1:7" ht="17.100000000000001" customHeight="1">
      <c r="A57" s="55"/>
      <c r="B57" s="55"/>
      <c r="C57" s="54"/>
      <c r="D57" s="54"/>
      <c r="E57" s="55"/>
      <c r="F57" s="55"/>
      <c r="G57" s="55"/>
    </row>
    <row r="58" spans="1:7" ht="17.100000000000001" customHeight="1">
      <c r="A58" s="55"/>
      <c r="B58" s="55"/>
      <c r="C58" s="54"/>
      <c r="D58" s="54"/>
      <c r="E58" s="55"/>
      <c r="F58" s="55"/>
      <c r="G58" s="55"/>
    </row>
    <row r="59" spans="1:7" ht="17.100000000000001" customHeight="1">
      <c r="A59" s="55"/>
      <c r="B59" s="55"/>
      <c r="C59" s="54"/>
      <c r="D59" s="54"/>
      <c r="E59" s="55"/>
      <c r="F59" s="55"/>
      <c r="G59" s="55"/>
    </row>
    <row r="60" spans="1:7" ht="17.100000000000001" customHeight="1">
      <c r="A60" s="55"/>
      <c r="B60" s="55"/>
      <c r="C60" s="54"/>
      <c r="D60" s="54"/>
      <c r="E60" s="55"/>
      <c r="F60" s="55"/>
      <c r="G60" s="55"/>
    </row>
    <row r="61" spans="1:7" ht="17.100000000000001" customHeight="1">
      <c r="A61" s="55"/>
      <c r="B61" s="55"/>
      <c r="C61" s="54"/>
      <c r="D61" s="54"/>
      <c r="E61" s="55"/>
      <c r="F61" s="55"/>
      <c r="G61" s="55"/>
    </row>
    <row r="62" spans="1:7" ht="17.100000000000001" customHeight="1">
      <c r="A62" s="55"/>
      <c r="B62" s="55"/>
      <c r="C62" s="54"/>
      <c r="D62" s="54"/>
      <c r="E62" s="55"/>
      <c r="F62" s="55"/>
      <c r="G62" s="55"/>
    </row>
    <row r="63" spans="1:7" ht="17.100000000000001" customHeight="1">
      <c r="A63" s="55"/>
      <c r="B63" s="55"/>
      <c r="C63" s="54"/>
      <c r="D63" s="54"/>
      <c r="E63" s="55"/>
      <c r="F63" s="55"/>
      <c r="G63" s="55"/>
    </row>
    <row r="64" spans="1:7" ht="17.100000000000001" customHeight="1">
      <c r="A64" s="55"/>
      <c r="B64" s="55"/>
      <c r="C64" s="54"/>
      <c r="D64" s="54"/>
      <c r="E64" s="55"/>
      <c r="F64" s="55"/>
      <c r="G64" s="55"/>
    </row>
    <row r="65" spans="1:7" ht="17.100000000000001" customHeight="1">
      <c r="A65" s="55"/>
      <c r="B65" s="55"/>
      <c r="C65" s="54"/>
      <c r="D65" s="54"/>
      <c r="E65" s="55"/>
      <c r="F65" s="55"/>
      <c r="G65" s="55"/>
    </row>
    <row r="66" spans="1:7" ht="17.100000000000001" customHeight="1">
      <c r="A66" s="55"/>
      <c r="B66" s="55"/>
      <c r="C66" s="54"/>
      <c r="D66" s="54"/>
      <c r="E66" s="55"/>
      <c r="F66" s="55"/>
      <c r="G66" s="55"/>
    </row>
    <row r="67" spans="1:7" ht="17.100000000000001" customHeight="1">
      <c r="A67" s="55"/>
      <c r="B67" s="55"/>
      <c r="C67" s="54"/>
      <c r="D67" s="54"/>
      <c r="E67" s="55"/>
      <c r="F67" s="55"/>
      <c r="G67" s="55"/>
    </row>
    <row r="68" spans="1:7" ht="17.100000000000001" customHeight="1">
      <c r="A68" s="55"/>
      <c r="B68" s="55"/>
      <c r="C68" s="54"/>
      <c r="D68" s="54"/>
      <c r="E68" s="55"/>
      <c r="F68" s="55"/>
      <c r="G68" s="55"/>
    </row>
    <row r="69" spans="1:7">
      <c r="A69" s="55"/>
      <c r="B69" s="55"/>
      <c r="C69" s="54"/>
      <c r="D69" s="54"/>
      <c r="E69" s="55"/>
      <c r="F69" s="55"/>
      <c r="G69" s="55"/>
    </row>
    <row r="70" spans="1:7">
      <c r="A70" s="55"/>
      <c r="B70" s="55"/>
      <c r="C70" s="54"/>
      <c r="D70" s="54"/>
      <c r="E70" s="55"/>
      <c r="F70" s="55"/>
      <c r="G70" s="55"/>
    </row>
    <row r="71" spans="1:7">
      <c r="A71" s="55"/>
      <c r="B71" s="55"/>
      <c r="C71" s="54"/>
      <c r="D71" s="54"/>
      <c r="E71" s="55"/>
      <c r="F71" s="55"/>
      <c r="G71" s="55"/>
    </row>
    <row r="72" spans="1:7">
      <c r="A72" s="55"/>
      <c r="B72" s="55"/>
      <c r="C72" s="54"/>
      <c r="D72" s="54"/>
      <c r="E72" s="55"/>
      <c r="F72" s="55"/>
      <c r="G72" s="55"/>
    </row>
    <row r="73" spans="1:7">
      <c r="A73" s="55"/>
      <c r="B73" s="55"/>
      <c r="C73" s="54"/>
      <c r="D73" s="54"/>
      <c r="E73" s="55"/>
      <c r="F73" s="55"/>
      <c r="G73" s="55"/>
    </row>
    <row r="74" spans="1:7">
      <c r="A74" s="55"/>
      <c r="B74" s="55"/>
      <c r="C74" s="54"/>
      <c r="D74" s="54"/>
      <c r="E74" s="55"/>
      <c r="F74" s="55"/>
      <c r="G74" s="55"/>
    </row>
    <row r="75" spans="1:7">
      <c r="A75" s="55"/>
      <c r="B75" s="55"/>
      <c r="C75" s="54"/>
      <c r="D75" s="54"/>
      <c r="E75" s="55"/>
      <c r="F75" s="55"/>
      <c r="G75" s="55"/>
    </row>
    <row r="76" spans="1:7">
      <c r="A76" s="55"/>
      <c r="B76" s="55"/>
      <c r="C76" s="54"/>
      <c r="D76" s="54"/>
      <c r="E76" s="55"/>
      <c r="F76" s="55"/>
      <c r="G76" s="55"/>
    </row>
    <row r="77" spans="1:7">
      <c r="A77" s="55"/>
      <c r="B77" s="55"/>
      <c r="C77" s="54"/>
      <c r="D77" s="54"/>
      <c r="E77" s="55"/>
      <c r="F77" s="55"/>
      <c r="G77" s="55"/>
    </row>
    <row r="78" spans="1:7">
      <c r="A78" s="55"/>
      <c r="B78" s="55"/>
      <c r="C78" s="54"/>
      <c r="D78" s="54"/>
      <c r="E78" s="55"/>
      <c r="F78" s="55"/>
      <c r="G78" s="55"/>
    </row>
    <row r="79" spans="1:7">
      <c r="A79" s="55"/>
      <c r="B79" s="55"/>
      <c r="C79" s="54"/>
      <c r="D79" s="54"/>
      <c r="E79" s="55"/>
      <c r="F79" s="55"/>
      <c r="G79" s="55"/>
    </row>
    <row r="80" spans="1:7">
      <c r="A80" s="55"/>
      <c r="B80" s="55"/>
      <c r="C80" s="54"/>
      <c r="D80" s="54"/>
      <c r="E80" s="55"/>
      <c r="F80" s="55"/>
      <c r="G80" s="55"/>
    </row>
    <row r="81" spans="1:7">
      <c r="A81" s="55"/>
      <c r="B81" s="55"/>
      <c r="C81" s="54"/>
      <c r="D81" s="54"/>
      <c r="E81" s="55"/>
      <c r="F81" s="55"/>
      <c r="G81" s="55"/>
    </row>
    <row r="82" spans="1:7">
      <c r="A82" s="55"/>
      <c r="B82" s="55"/>
      <c r="C82" s="54"/>
      <c r="D82" s="54"/>
      <c r="E82" s="55"/>
      <c r="F82" s="55"/>
      <c r="G82" s="55"/>
    </row>
    <row r="83" spans="1:7">
      <c r="A83" s="55"/>
      <c r="B83" s="55"/>
      <c r="C83" s="54"/>
      <c r="D83" s="54"/>
      <c r="E83" s="55"/>
      <c r="F83" s="55"/>
      <c r="G83" s="55"/>
    </row>
    <row r="84" spans="1:7">
      <c r="A84" s="55"/>
      <c r="B84" s="55"/>
      <c r="C84" s="54"/>
      <c r="D84" s="54"/>
      <c r="E84" s="55"/>
      <c r="F84" s="55"/>
      <c r="G84" s="55"/>
    </row>
    <row r="85" spans="1:7">
      <c r="A85" s="55"/>
      <c r="B85" s="55"/>
      <c r="C85" s="54"/>
      <c r="D85" s="54"/>
      <c r="E85" s="55"/>
      <c r="F85" s="55"/>
      <c r="G85" s="55"/>
    </row>
    <row r="86" spans="1:7">
      <c r="A86" s="55"/>
      <c r="B86" s="55"/>
      <c r="C86" s="54"/>
      <c r="D86" s="54"/>
      <c r="E86" s="55"/>
      <c r="F86" s="55"/>
      <c r="G86" s="55"/>
    </row>
    <row r="87" spans="1:7">
      <c r="A87" s="55"/>
      <c r="B87" s="55"/>
      <c r="C87" s="54"/>
      <c r="D87" s="54"/>
      <c r="E87" s="55"/>
      <c r="F87" s="55"/>
      <c r="G87" s="55"/>
    </row>
    <row r="88" spans="1:7">
      <c r="A88" s="55"/>
      <c r="B88" s="55"/>
      <c r="C88" s="54"/>
      <c r="D88" s="54"/>
      <c r="E88" s="55"/>
      <c r="F88" s="55"/>
      <c r="G88" s="55"/>
    </row>
    <row r="89" spans="1:7">
      <c r="A89" s="55"/>
      <c r="B89" s="55"/>
      <c r="C89" s="54"/>
      <c r="D89" s="54"/>
      <c r="E89" s="55"/>
      <c r="F89" s="55"/>
      <c r="G89" s="55"/>
    </row>
    <row r="90" spans="1:7">
      <c r="A90" s="55"/>
      <c r="B90" s="55"/>
      <c r="C90" s="54"/>
      <c r="D90" s="54"/>
      <c r="E90" s="55"/>
      <c r="F90" s="55"/>
      <c r="G90" s="55"/>
    </row>
    <row r="91" spans="1:7">
      <c r="A91" s="55"/>
      <c r="B91" s="55"/>
      <c r="C91" s="54"/>
      <c r="D91" s="54"/>
      <c r="E91" s="55"/>
      <c r="F91" s="55"/>
      <c r="G91" s="55"/>
    </row>
    <row r="92" spans="1:7">
      <c r="A92" s="55"/>
      <c r="B92" s="55"/>
      <c r="C92" s="54"/>
      <c r="D92" s="54"/>
      <c r="E92" s="55"/>
      <c r="F92" s="55"/>
      <c r="G92" s="55"/>
    </row>
    <row r="93" spans="1:7">
      <c r="A93" s="55"/>
      <c r="B93" s="55"/>
      <c r="C93" s="54"/>
      <c r="D93" s="54"/>
      <c r="E93" s="55"/>
      <c r="F93" s="55"/>
      <c r="G93" s="55"/>
    </row>
    <row r="94" spans="1:7">
      <c r="A94" s="55"/>
      <c r="B94" s="55"/>
      <c r="C94" s="54"/>
      <c r="D94" s="54"/>
      <c r="E94" s="55"/>
      <c r="F94" s="55"/>
      <c r="G94" s="55"/>
    </row>
    <row r="95" spans="1:7">
      <c r="A95" s="55"/>
      <c r="B95" s="55"/>
      <c r="C95" s="54"/>
      <c r="D95" s="54"/>
      <c r="E95" s="55"/>
      <c r="F95" s="55"/>
      <c r="G95" s="55"/>
    </row>
    <row r="96" spans="1:7">
      <c r="A96" s="55"/>
      <c r="B96" s="55"/>
      <c r="C96" s="54"/>
      <c r="D96" s="54"/>
      <c r="E96" s="55"/>
      <c r="F96" s="55"/>
      <c r="G96" s="55"/>
    </row>
    <row r="97" spans="1:7">
      <c r="A97" s="55"/>
      <c r="B97" s="55"/>
      <c r="C97" s="54"/>
      <c r="D97" s="54"/>
      <c r="E97" s="55"/>
      <c r="F97" s="55"/>
      <c r="G97" s="55"/>
    </row>
    <row r="98" spans="1:7">
      <c r="A98" s="55"/>
      <c r="B98" s="55"/>
      <c r="C98" s="54"/>
      <c r="D98" s="54"/>
      <c r="E98" s="55"/>
      <c r="F98" s="55"/>
      <c r="G98" s="55"/>
    </row>
    <row r="99" spans="1:7">
      <c r="A99" s="55"/>
      <c r="B99" s="55"/>
      <c r="C99" s="54"/>
      <c r="D99" s="54"/>
      <c r="E99" s="55"/>
      <c r="F99" s="55"/>
      <c r="G99" s="55"/>
    </row>
    <row r="100" spans="1:7">
      <c r="A100" s="55"/>
      <c r="B100" s="55"/>
      <c r="C100" s="54"/>
      <c r="D100" s="54"/>
      <c r="E100" s="55"/>
      <c r="F100" s="55"/>
      <c r="G100" s="55"/>
    </row>
    <row r="101" spans="1:7">
      <c r="A101" s="55"/>
      <c r="B101" s="55"/>
      <c r="C101" s="54"/>
      <c r="D101" s="54"/>
      <c r="E101" s="55"/>
      <c r="F101" s="55"/>
      <c r="G101" s="55"/>
    </row>
    <row r="102" spans="1:7">
      <c r="A102" s="55"/>
      <c r="B102" s="55"/>
      <c r="C102" s="54"/>
      <c r="D102" s="54"/>
      <c r="E102" s="55"/>
      <c r="F102" s="55"/>
      <c r="G102" s="55"/>
    </row>
    <row r="103" spans="1:7">
      <c r="A103" s="55"/>
      <c r="B103" s="55"/>
      <c r="C103" s="54"/>
      <c r="D103" s="54"/>
      <c r="E103" s="55"/>
      <c r="F103" s="55"/>
      <c r="G103" s="55"/>
    </row>
    <row r="104" spans="1:7">
      <c r="A104" s="55"/>
      <c r="B104" s="55"/>
      <c r="C104" s="54"/>
      <c r="D104" s="54"/>
      <c r="E104" s="55"/>
      <c r="F104" s="55"/>
      <c r="G104" s="55"/>
    </row>
    <row r="105" spans="1:7">
      <c r="A105" s="55"/>
      <c r="B105" s="55"/>
      <c r="C105" s="54"/>
      <c r="D105" s="54"/>
      <c r="E105" s="55"/>
      <c r="F105" s="55"/>
      <c r="G105" s="55"/>
    </row>
    <row r="106" spans="1:7">
      <c r="A106" s="55"/>
      <c r="B106" s="55"/>
      <c r="C106" s="54"/>
      <c r="D106" s="54"/>
      <c r="E106" s="55"/>
      <c r="F106" s="55"/>
      <c r="G106" s="55"/>
    </row>
    <row r="107" spans="1:7">
      <c r="A107" s="55"/>
      <c r="B107" s="55"/>
      <c r="C107" s="54"/>
      <c r="D107" s="54"/>
      <c r="E107" s="55"/>
      <c r="F107" s="55"/>
      <c r="G107" s="55"/>
    </row>
    <row r="108" spans="1:7">
      <c r="A108" s="55"/>
      <c r="B108" s="55"/>
      <c r="C108" s="54"/>
      <c r="D108" s="54"/>
      <c r="E108" s="55"/>
      <c r="F108" s="55"/>
      <c r="G108" s="55"/>
    </row>
    <row r="109" spans="1:7">
      <c r="A109" s="55"/>
      <c r="B109" s="55"/>
      <c r="C109" s="54"/>
      <c r="D109" s="54"/>
      <c r="E109" s="55"/>
      <c r="F109" s="55"/>
      <c r="G109" s="55"/>
    </row>
    <row r="110" spans="1:7">
      <c r="A110" s="55"/>
      <c r="B110" s="55"/>
      <c r="C110" s="54"/>
      <c r="D110" s="54"/>
      <c r="E110" s="55"/>
      <c r="F110" s="55"/>
      <c r="G110" s="55"/>
    </row>
    <row r="111" spans="1:7">
      <c r="A111" s="55"/>
      <c r="B111" s="55"/>
      <c r="C111" s="54"/>
      <c r="D111" s="54"/>
      <c r="E111" s="55"/>
      <c r="F111" s="55"/>
      <c r="G111" s="55"/>
    </row>
    <row r="112" spans="1:7">
      <c r="A112" s="55"/>
      <c r="B112" s="55"/>
      <c r="C112" s="54"/>
      <c r="D112" s="54"/>
      <c r="E112" s="55"/>
      <c r="F112" s="55"/>
      <c r="G112" s="55"/>
    </row>
    <row r="113" spans="1:7">
      <c r="A113" s="55"/>
      <c r="B113" s="55"/>
      <c r="C113" s="54"/>
      <c r="D113" s="54"/>
      <c r="E113" s="55"/>
      <c r="F113" s="55"/>
      <c r="G113" s="55"/>
    </row>
    <row r="114" spans="1:7">
      <c r="A114" s="55"/>
      <c r="B114" s="55"/>
      <c r="C114" s="54"/>
      <c r="D114" s="54"/>
      <c r="E114" s="55"/>
      <c r="F114" s="55"/>
      <c r="G114" s="55"/>
    </row>
    <row r="115" spans="1:7">
      <c r="A115" s="55"/>
      <c r="B115" s="55"/>
      <c r="C115" s="54"/>
      <c r="D115" s="54"/>
      <c r="E115" s="55"/>
      <c r="F115" s="55"/>
      <c r="G115" s="55"/>
    </row>
    <row r="116" spans="1:7">
      <c r="A116" s="55"/>
      <c r="B116" s="55"/>
      <c r="C116" s="54"/>
      <c r="D116" s="54"/>
      <c r="E116" s="55"/>
      <c r="F116" s="55"/>
      <c r="G116" s="55"/>
    </row>
    <row r="117" spans="1:7">
      <c r="A117" s="55"/>
      <c r="B117" s="55"/>
      <c r="C117" s="54"/>
      <c r="D117" s="54"/>
      <c r="E117" s="55"/>
      <c r="F117" s="55"/>
      <c r="G117" s="55"/>
    </row>
    <row r="118" spans="1:7">
      <c r="A118" s="55"/>
      <c r="B118" s="55"/>
      <c r="C118" s="54"/>
      <c r="D118" s="54"/>
      <c r="E118" s="55"/>
      <c r="F118" s="55"/>
      <c r="G118" s="55"/>
    </row>
    <row r="119" spans="1:7">
      <c r="A119" s="55"/>
      <c r="B119" s="55"/>
      <c r="C119" s="54"/>
      <c r="D119" s="54"/>
      <c r="E119" s="55"/>
      <c r="F119" s="55"/>
      <c r="G119" s="55"/>
    </row>
    <row r="120" spans="1:7">
      <c r="A120" s="55"/>
      <c r="B120" s="55"/>
      <c r="C120" s="54"/>
      <c r="D120" s="54"/>
      <c r="E120" s="55"/>
      <c r="F120" s="55"/>
      <c r="G120" s="55"/>
    </row>
    <row r="121" spans="1:7">
      <c r="A121" s="55"/>
      <c r="B121" s="55"/>
      <c r="C121" s="54"/>
      <c r="D121" s="54"/>
      <c r="E121" s="55"/>
      <c r="F121" s="55"/>
      <c r="G121" s="55"/>
    </row>
    <row r="122" spans="1:7">
      <c r="A122" s="55"/>
      <c r="B122" s="55"/>
      <c r="C122" s="54"/>
      <c r="D122" s="54"/>
      <c r="E122" s="55"/>
      <c r="F122" s="55"/>
      <c r="G122" s="55"/>
    </row>
    <row r="123" spans="1:7">
      <c r="A123" s="55"/>
      <c r="B123" s="55"/>
      <c r="C123" s="54"/>
      <c r="D123" s="54"/>
      <c r="E123" s="55"/>
      <c r="F123" s="55"/>
      <c r="G123" s="55"/>
    </row>
    <row r="124" spans="1:7">
      <c r="A124" s="55"/>
      <c r="B124" s="55"/>
      <c r="C124" s="54"/>
      <c r="D124" s="54"/>
      <c r="E124" s="55"/>
      <c r="F124" s="55"/>
      <c r="G124" s="55"/>
    </row>
    <row r="125" spans="1:7">
      <c r="A125" s="55"/>
      <c r="B125" s="55"/>
      <c r="C125" s="54"/>
      <c r="D125" s="54"/>
      <c r="E125" s="55"/>
      <c r="F125" s="55"/>
      <c r="G125" s="55"/>
    </row>
    <row r="126" spans="1:7">
      <c r="A126" s="55"/>
      <c r="B126" s="55"/>
      <c r="C126" s="54"/>
      <c r="D126" s="54"/>
      <c r="E126" s="55"/>
      <c r="F126" s="55"/>
      <c r="G126" s="55"/>
    </row>
    <row r="127" spans="1:7">
      <c r="A127" s="55"/>
      <c r="B127" s="55"/>
      <c r="C127" s="54"/>
      <c r="D127" s="54"/>
      <c r="E127" s="55"/>
      <c r="F127" s="55"/>
      <c r="G127" s="55"/>
    </row>
    <row r="128" spans="1:7">
      <c r="A128" s="55"/>
      <c r="B128" s="55"/>
      <c r="C128" s="54"/>
      <c r="D128" s="54"/>
      <c r="E128" s="55"/>
      <c r="F128" s="55"/>
      <c r="G128" s="55"/>
    </row>
    <row r="129" spans="1:7">
      <c r="A129" s="55"/>
      <c r="B129" s="55"/>
      <c r="C129" s="54"/>
      <c r="D129" s="54"/>
      <c r="E129" s="55"/>
      <c r="F129" s="55"/>
      <c r="G129" s="55"/>
    </row>
    <row r="130" spans="1:7">
      <c r="A130" s="55"/>
      <c r="B130" s="55"/>
      <c r="C130" s="54"/>
      <c r="D130" s="54"/>
      <c r="E130" s="55"/>
      <c r="F130" s="55"/>
      <c r="G130" s="55"/>
    </row>
  </sheetData>
  <pageMargins left="0.51" right="0.2" top="0.62992125984251968" bottom="0.62992125984251968" header="0.51181102362204722" footer="0.23622047244094491"/>
  <pageSetup paperSize="9" orientation="portrait" r:id="rId1"/>
  <headerFooter alignWithMargins="0">
    <oddFooter>&amp;C&amp;11&amp;P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Gia</vt:lpstr>
      <vt:lpstr>Giai thich</vt:lpstr>
      <vt:lpstr>Tong quan</vt:lpstr>
      <vt:lpstr>Info</vt:lpstr>
      <vt:lpstr>210</vt:lpstr>
      <vt:lpstr>211</vt:lpstr>
      <vt:lpstr>212</vt:lpstr>
      <vt:lpstr>213</vt:lpstr>
      <vt:lpstr>214</vt:lpstr>
      <vt:lpstr>215</vt:lpstr>
      <vt:lpstr>216</vt:lpstr>
      <vt:lpstr>217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Pham Minh Tan</cp:lastModifiedBy>
  <cp:lastPrinted>2020-04-17T08:01:01Z</cp:lastPrinted>
  <dcterms:created xsi:type="dcterms:W3CDTF">2012-02-14T03:29:24Z</dcterms:created>
  <dcterms:modified xsi:type="dcterms:W3CDTF">2021-06-26T03:05:06Z</dcterms:modified>
</cp:coreProperties>
</file>