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40" windowWidth="11360" windowHeight="8330" tabRatio="589" activeTab="4"/>
  </bookViews>
  <sheets>
    <sheet name="Van tai Buu chinh" sheetId="141" r:id="rId1"/>
    <sheet name="202" sheetId="147" r:id="rId2"/>
    <sheet name="203" sheetId="148" r:id="rId3"/>
    <sheet name="204" sheetId="149" r:id="rId4"/>
    <sheet name="205" sheetId="150" r:id="rId5"/>
    <sheet name="206" sheetId="151" r:id="rId6"/>
    <sheet name="Them1" sheetId="88" state="hidden" r:id="rId7"/>
    <sheet name="Them2" sheetId="89" state="hidden" r:id="rId8"/>
    <sheet name="Them3" sheetId="90" state="hidden" r:id="rId9"/>
    <sheet name="Them4" sheetId="91" state="hidden" r:id="rId10"/>
    <sheet name="Them5" sheetId="92" state="hidden" r:id="rId11"/>
    <sheet name="Them6" sheetId="93" state="hidden" r:id="rId12"/>
    <sheet name="Them7" sheetId="94" state="hidden" r:id="rId13"/>
    <sheet name="Them8" sheetId="95" state="hidden" r:id="rId14"/>
    <sheet name="Them9" sheetId="96" state="hidden" r:id="rId15"/>
    <sheet name="207" sheetId="128" r:id="rId16"/>
    <sheet name="208" sheetId="140" r:id="rId17"/>
    <sheet name="209" sheetId="156" r:id="rId18"/>
    <sheet name="210" sheetId="158" r:id="rId19"/>
    <sheet name="211" sheetId="159" r:id="rId20"/>
  </sheets>
  <definedNames>
    <definedName name="_______________h1" hidden="1">{"'TDTGT (theo Dphuong)'!$A$4:$F$75"}</definedName>
    <definedName name="______________h1" hidden="1">{"'TDTGT (theo Dphuong)'!$A$4:$F$75"}</definedName>
    <definedName name="_____________h1" localSheetId="0" hidden="1">{"'TDTGT (theo Dphuong)'!$A$4:$F$75"}</definedName>
    <definedName name="____________h1" hidden="1">{"'TDTGT (theo Dphuong)'!$A$4:$F$75"}</definedName>
    <definedName name="___________h1" hidden="1">{"'TDTGT (theo Dphuong)'!$A$4:$F$75"}</definedName>
    <definedName name="__________h1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uoc">#REF!</definedName>
    <definedName name="nhan">#REF!</definedName>
    <definedName name="Nhan_xet_cua_dai">"Picture 1"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nghiep" hidden="1">{"'TDTGT (theo Dphuong)'!$A$4:$F$75"}</definedName>
    <definedName name="ttt">#REF!</definedName>
    <definedName name="th_bl">#REF!</definedName>
    <definedName name="thanh" hidden="1">{#N/A,#N/A,FALSE,"Chung"}</definedName>
    <definedName name="vv" hidden="1">{"'TDTGT (theo Dphuong)'!$A$4:$F$75"}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E33" i="128" l="1"/>
  <c r="D24" i="128"/>
  <c r="D25" i="128"/>
  <c r="D26" i="128"/>
  <c r="D27" i="128"/>
  <c r="D33" i="128"/>
  <c r="C25" i="128"/>
  <c r="C26" i="128"/>
  <c r="C27" i="128"/>
  <c r="C10" i="128"/>
  <c r="C24" i="128" s="1"/>
  <c r="C11" i="128"/>
  <c r="C12" i="128"/>
  <c r="C13" i="128"/>
  <c r="C14" i="128"/>
  <c r="C15" i="128"/>
  <c r="C16" i="128"/>
  <c r="C17" i="128"/>
  <c r="C18" i="128"/>
  <c r="C19" i="128"/>
  <c r="C9" i="128"/>
  <c r="C34" i="150"/>
  <c r="B34" i="150"/>
  <c r="C34" i="149"/>
  <c r="B34" i="149"/>
  <c r="B18" i="149"/>
  <c r="C10" i="149"/>
  <c r="C9" i="149" s="1"/>
  <c r="D10" i="149"/>
  <c r="D9" i="149" s="1"/>
  <c r="E10" i="149"/>
  <c r="E9" i="149" s="1"/>
  <c r="C13" i="149"/>
  <c r="D13" i="149"/>
  <c r="E13" i="149"/>
  <c r="F13" i="149"/>
  <c r="F10" i="149" s="1"/>
  <c r="F9" i="149" s="1"/>
  <c r="B13" i="149"/>
  <c r="B10" i="149" s="1"/>
  <c r="B9" i="149" s="1"/>
  <c r="F9" i="148"/>
  <c r="F10" i="148"/>
  <c r="F15" i="147" l="1"/>
  <c r="E15" i="147"/>
  <c r="D15" i="147"/>
  <c r="C15" i="147"/>
  <c r="B15" i="147"/>
  <c r="F10" i="147"/>
  <c r="F9" i="147" s="1"/>
  <c r="E10" i="147"/>
  <c r="E9" i="147" s="1"/>
  <c r="D10" i="147"/>
  <c r="D9" i="147" s="1"/>
  <c r="C10" i="147"/>
  <c r="C9" i="147" s="1"/>
  <c r="B10" i="147"/>
  <c r="B9" i="147" s="1"/>
  <c r="C14" i="140" l="1"/>
  <c r="C33" i="128"/>
  <c r="F32" i="151"/>
  <c r="F31" i="151"/>
  <c r="F13" i="151"/>
  <c r="F32" i="150"/>
  <c r="F31" i="150"/>
  <c r="F13" i="150"/>
  <c r="F10" i="150" s="1"/>
  <c r="F32" i="149"/>
  <c r="F31" i="149"/>
  <c r="F29" i="149"/>
  <c r="F20" i="149"/>
  <c r="F18" i="149" s="1"/>
  <c r="F32" i="148"/>
  <c r="F31" i="148"/>
  <c r="F20" i="150" l="1"/>
  <c r="F18" i="150" s="1"/>
  <c r="F9" i="150"/>
  <c r="F10" i="151"/>
  <c r="C13" i="140"/>
  <c r="C22" i="140" s="1"/>
  <c r="C12" i="140"/>
  <c r="D22" i="140"/>
  <c r="E22" i="140"/>
  <c r="C30" i="128"/>
  <c r="C31" i="128"/>
  <c r="D31" i="128"/>
  <c r="E31" i="128"/>
  <c r="C32" i="128"/>
  <c r="D32" i="128"/>
  <c r="E32" i="128"/>
  <c r="D26" i="149"/>
  <c r="D13" i="151"/>
  <c r="D10" i="151" s="1"/>
  <c r="D26" i="151" s="1"/>
  <c r="D20" i="151"/>
  <c r="D18" i="151" s="1"/>
  <c r="C13" i="151"/>
  <c r="C10" i="151" s="1"/>
  <c r="C20" i="151" s="1"/>
  <c r="B13" i="151"/>
  <c r="B10" i="151" s="1"/>
  <c r="B20" i="151" s="1"/>
  <c r="B18" i="151" s="1"/>
  <c r="D9" i="151"/>
  <c r="D25" i="151" s="1"/>
  <c r="C9" i="151"/>
  <c r="D13" i="150"/>
  <c r="D10" i="150" s="1"/>
  <c r="D20" i="150" s="1"/>
  <c r="C13" i="150"/>
  <c r="C10" i="150" s="1"/>
  <c r="C20" i="150"/>
  <c r="C18" i="150" s="1"/>
  <c r="B13" i="150"/>
  <c r="B10" i="150" s="1"/>
  <c r="B20" i="150"/>
  <c r="B18" i="150" s="1"/>
  <c r="C9" i="150"/>
  <c r="B9" i="150"/>
  <c r="D20" i="149"/>
  <c r="D18" i="149" s="1"/>
  <c r="C20" i="149"/>
  <c r="C18" i="149" s="1"/>
  <c r="D13" i="148"/>
  <c r="D10" i="148" s="1"/>
  <c r="D20" i="148" s="1"/>
  <c r="D18" i="148" s="1"/>
  <c r="C13" i="148"/>
  <c r="C10" i="148" s="1"/>
  <c r="C9" i="148" s="1"/>
  <c r="D9" i="148"/>
  <c r="D25" i="148" s="1"/>
  <c r="D21" i="140"/>
  <c r="E21" i="140"/>
  <c r="F26" i="149"/>
  <c r="E25" i="149"/>
  <c r="E13" i="148"/>
  <c r="E31" i="151"/>
  <c r="E32" i="151"/>
  <c r="E13" i="151"/>
  <c r="E31" i="150"/>
  <c r="E32" i="150"/>
  <c r="E13" i="150"/>
  <c r="E10" i="150" s="1"/>
  <c r="F26" i="150" s="1"/>
  <c r="E31" i="149"/>
  <c r="E32" i="149"/>
  <c r="E20" i="149"/>
  <c r="E31" i="148"/>
  <c r="E32" i="148"/>
  <c r="E32" i="147"/>
  <c r="D20" i="140"/>
  <c r="E20" i="140"/>
  <c r="C11" i="140"/>
  <c r="C10" i="140"/>
  <c r="D30" i="128"/>
  <c r="E30" i="128"/>
  <c r="D29" i="128"/>
  <c r="E29" i="128"/>
  <c r="D28" i="128"/>
  <c r="E28" i="128"/>
  <c r="C28" i="128"/>
  <c r="D31" i="151"/>
  <c r="D32" i="151"/>
  <c r="D31" i="150"/>
  <c r="D32" i="150"/>
  <c r="D31" i="149"/>
  <c r="D32" i="149"/>
  <c r="D31" i="148"/>
  <c r="D32" i="148"/>
  <c r="E25" i="128"/>
  <c r="E26" i="128"/>
  <c r="E27" i="128"/>
  <c r="E24" i="128"/>
  <c r="C29" i="128"/>
  <c r="C21" i="140"/>
  <c r="E20" i="150"/>
  <c r="E29" i="150"/>
  <c r="E27" i="147"/>
  <c r="E28" i="147"/>
  <c r="D29" i="151"/>
  <c r="E29" i="149"/>
  <c r="D29" i="149"/>
  <c r="E29" i="151"/>
  <c r="D29" i="148"/>
  <c r="E29" i="148"/>
  <c r="E34" i="147"/>
  <c r="E26" i="149"/>
  <c r="E36" i="149"/>
  <c r="E34" i="149" s="1"/>
  <c r="D26" i="148"/>
  <c r="D18" i="150" l="1"/>
  <c r="D36" i="150"/>
  <c r="D34" i="150" s="1"/>
  <c r="D36" i="151"/>
  <c r="C18" i="151"/>
  <c r="D34" i="151"/>
  <c r="D29" i="150"/>
  <c r="C20" i="140"/>
  <c r="B9" i="151"/>
  <c r="F20" i="151"/>
  <c r="F18" i="151" s="1"/>
  <c r="F36" i="150"/>
  <c r="F34" i="150" s="1"/>
  <c r="E18" i="150"/>
  <c r="E9" i="150"/>
  <c r="F25" i="150" s="1"/>
  <c r="E10" i="148"/>
  <c r="F29" i="148"/>
  <c r="C20" i="148"/>
  <c r="C18" i="148" s="1"/>
  <c r="D9" i="150"/>
  <c r="D25" i="150" s="1"/>
  <c r="F9" i="151"/>
  <c r="F29" i="150"/>
  <c r="C23" i="140"/>
  <c r="D26" i="150"/>
  <c r="E26" i="150"/>
  <c r="F36" i="149"/>
  <c r="F34" i="149" s="1"/>
  <c r="E18" i="149"/>
  <c r="E10" i="151"/>
  <c r="F29" i="151"/>
  <c r="E36" i="150"/>
  <c r="E34" i="150" s="1"/>
  <c r="D25" i="149"/>
  <c r="F25" i="149"/>
  <c r="D36" i="149"/>
  <c r="D34" i="149" s="1"/>
  <c r="D34" i="148"/>
  <c r="D36" i="148"/>
  <c r="E26" i="151" l="1"/>
  <c r="E9" i="151"/>
  <c r="E20" i="151"/>
  <c r="F26" i="151"/>
  <c r="F26" i="148"/>
  <c r="E26" i="148"/>
  <c r="E20" i="148"/>
  <c r="E9" i="148"/>
  <c r="E25" i="150"/>
  <c r="F25" i="151" l="1"/>
  <c r="E25" i="151"/>
  <c r="F25" i="148"/>
  <c r="E25" i="148"/>
  <c r="F36" i="148"/>
  <c r="E18" i="148"/>
  <c r="E36" i="148"/>
  <c r="F36" i="151"/>
  <c r="E36" i="151"/>
  <c r="E18" i="151"/>
  <c r="F34" i="148" l="1"/>
  <c r="E34" i="148"/>
  <c r="E34" i="151"/>
  <c r="F34" i="151"/>
</calcChain>
</file>

<file path=xl/sharedStrings.xml><?xml version="1.0" encoding="utf-8"?>
<sst xmlns="http://schemas.openxmlformats.org/spreadsheetml/2006/main" count="703" uniqueCount="237">
  <si>
    <t>Tổng số</t>
  </si>
  <si>
    <t>Total</t>
  </si>
  <si>
    <t>Foreign invested sector</t>
  </si>
  <si>
    <t>Overseas</t>
  </si>
  <si>
    <t>Biểu</t>
  </si>
  <si>
    <t>Talbe</t>
  </si>
  <si>
    <t>Trang</t>
  </si>
  <si>
    <t>Page</t>
  </si>
  <si>
    <r>
      <t xml:space="preserve">Chia ra - </t>
    </r>
    <r>
      <rPr>
        <i/>
        <sz val="10"/>
        <rFont val="Arial"/>
        <family val="2"/>
      </rPr>
      <t>Of which</t>
    </r>
  </si>
  <si>
    <t>Chỉ số phát triển (Năm trước = 100) - %</t>
  </si>
  <si>
    <t>Index (Previous year = 100) - %</t>
  </si>
  <si>
    <t xml:space="preserve"> </t>
  </si>
  <si>
    <t>Hà Nội</t>
  </si>
  <si>
    <t>Hà Tây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</si>
  <si>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</si>
  <si>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</si>
  <si>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</si>
  <si>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</si>
  <si>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</si>
  <si>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</si>
  <si>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</si>
  <si>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</si>
  <si>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</si>
  <si>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</si>
  <si>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</si>
  <si>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 xml:space="preserve">Northern midlands and mountain areas </t>
  </si>
  <si>
    <t>Bắc Kạn</t>
  </si>
  <si>
    <t>Tuyên Quang</t>
  </si>
  <si>
    <t xml:space="preserve">Lào Cai </t>
  </si>
  <si>
    <t>Yên Bái</t>
  </si>
  <si>
    <t>Thái Nguyên</t>
  </si>
  <si>
    <t>Bắc Giang</t>
  </si>
  <si>
    <t xml:space="preserve">Phú Thọ </t>
  </si>
  <si>
    <t>Sơn La</t>
  </si>
  <si>
    <t xml:space="preserve">Hoà Bình </t>
  </si>
  <si>
    <t>Bắc Trung Bộ và duyên hải miền Trung</t>
  </si>
  <si>
    <t xml:space="preserve">North Central and Central coastal areas </t>
  </si>
  <si>
    <t xml:space="preserve">Thanh Hoá  </t>
  </si>
  <si>
    <t xml:space="preserve">Nghệ An </t>
  </si>
  <si>
    <t xml:space="preserve">Hà Tĩnh  </t>
  </si>
  <si>
    <t>Quảng Bình</t>
  </si>
  <si>
    <t>Quảng Trị</t>
  </si>
  <si>
    <t>Thừa Thiên - Huế</t>
  </si>
  <si>
    <t>Đà Nẵng</t>
  </si>
  <si>
    <t>Quảng Nam</t>
  </si>
  <si>
    <t>Quảng Ngãi</t>
  </si>
  <si>
    <t>Bình Định</t>
  </si>
  <si>
    <t>Phú Yên</t>
  </si>
  <si>
    <t>Khánh Hoà</t>
  </si>
  <si>
    <t>Bình Thuận</t>
  </si>
  <si>
    <t xml:space="preserve">Đắk Lắk </t>
  </si>
  <si>
    <t>Lâm Đồng</t>
  </si>
  <si>
    <t>Tây Ninh</t>
  </si>
  <si>
    <t>Bình Dương</t>
  </si>
  <si>
    <t xml:space="preserve">Đồng Nai </t>
  </si>
  <si>
    <t>Bà Rịa-Vũng Tàu</t>
  </si>
  <si>
    <t>TP Hồ Chí Minh</t>
  </si>
  <si>
    <t>Long An</t>
  </si>
  <si>
    <t>Tiền Giang</t>
  </si>
  <si>
    <t xml:space="preserve">Bến Tre  </t>
  </si>
  <si>
    <t>Trà Vinh</t>
  </si>
  <si>
    <t>Vĩnh Long</t>
  </si>
  <si>
    <t>Đồng Tháp</t>
  </si>
  <si>
    <t>An Giang</t>
  </si>
  <si>
    <t>Kiên Giang</t>
  </si>
  <si>
    <t xml:space="preserve">Cần Thơ </t>
  </si>
  <si>
    <t xml:space="preserve">Hậu Giang </t>
  </si>
  <si>
    <t>Sóc Trăng</t>
  </si>
  <si>
    <t>Bạc Liêu</t>
  </si>
  <si>
    <t>Cà Mau</t>
  </si>
  <si>
    <t>Triệu tấn.km - Mill. tons.km</t>
  </si>
  <si>
    <r>
      <t xml:space="preserve">CẢ NƯỚC - </t>
    </r>
    <r>
      <rPr>
        <b/>
        <i/>
        <sz val="10"/>
        <rFont val="Arial"/>
        <family val="2"/>
      </rPr>
      <t>WHOLE COUNTRY</t>
    </r>
  </si>
  <si>
    <r>
      <t xml:space="preserve">Đồng bằng sông Hồng- </t>
    </r>
    <r>
      <rPr>
        <b/>
        <i/>
        <sz val="9.5"/>
        <rFont val="Arial"/>
        <family val="2"/>
      </rPr>
      <t>Red River Delta</t>
    </r>
  </si>
  <si>
    <r>
      <t xml:space="preserve">Tây Nguyên- </t>
    </r>
    <r>
      <rPr>
        <b/>
        <i/>
        <sz val="9.5"/>
        <rFont val="Arial"/>
        <family val="2"/>
      </rPr>
      <t>Central Highlands</t>
    </r>
  </si>
  <si>
    <r>
      <t xml:space="preserve">Đông Nam Bộ- </t>
    </r>
    <r>
      <rPr>
        <b/>
        <i/>
        <sz val="9.5"/>
        <rFont val="Arial"/>
        <family val="2"/>
      </rPr>
      <t>South East</t>
    </r>
  </si>
  <si>
    <t>Đồng bằng sông Cửu Long</t>
  </si>
  <si>
    <t>Mekong River Delta</t>
  </si>
  <si>
    <r>
      <t xml:space="preserve">Sơ bộ - </t>
    </r>
    <r>
      <rPr>
        <i/>
        <sz val="10"/>
        <color indexed="8"/>
        <rFont val="Arial"/>
        <family val="2"/>
      </rPr>
      <t xml:space="preserve">Prel. </t>
    </r>
    <r>
      <rPr>
        <sz val="10"/>
        <color indexed="8"/>
        <rFont val="Arial"/>
        <family val="2"/>
      </rPr>
      <t>2014</t>
    </r>
  </si>
  <si>
    <t>Số phương tiện vận tải đường thủy có động cơ (Tại thời điểm ….)</t>
  </si>
  <si>
    <t>Number of waterway motorized vehicles (As of…)</t>
  </si>
  <si>
    <r>
      <t xml:space="preserve">ĐVT: Chiếc - </t>
    </r>
    <r>
      <rPr>
        <i/>
        <sz val="10"/>
        <rFont val="Arial"/>
        <family val="2"/>
      </rPr>
      <t>Units: Piece</t>
    </r>
  </si>
  <si>
    <t>…</t>
  </si>
  <si>
    <t xml:space="preserve">Loại </t>
  </si>
  <si>
    <t>Công xuất</t>
  </si>
  <si>
    <t xml:space="preserve">Số lượng tàu xe lửa </t>
  </si>
  <si>
    <t xml:space="preserve">Number of trains </t>
  </si>
  <si>
    <t>Loại, công suất</t>
  </si>
  <si>
    <r>
      <t xml:space="preserve">Chiếc - </t>
    </r>
    <r>
      <rPr>
        <i/>
        <sz val="10"/>
        <rFont val="Arial"/>
        <family val="2"/>
      </rPr>
      <t>Piece</t>
    </r>
  </si>
  <si>
    <t>Số lượng máy bay hàng không</t>
  </si>
  <si>
    <t>Number of airplanes</t>
  </si>
  <si>
    <t>loại máy bay…</t>
  </si>
  <si>
    <t>Số lượng tuyến bay hàng không</t>
  </si>
  <si>
    <t>Number of flight routes</t>
  </si>
  <si>
    <r>
      <t xml:space="preserve">chia ra - </t>
    </r>
    <r>
      <rPr>
        <i/>
        <sz val="10"/>
        <rFont val="Arial"/>
        <family val="2"/>
      </rPr>
      <t>Of which</t>
    </r>
  </si>
  <si>
    <t>Nội địa</t>
  </si>
  <si>
    <t>Quốc tế</t>
  </si>
  <si>
    <t xml:space="preserve"> Domestic</t>
  </si>
  <si>
    <r>
      <t xml:space="preserve">Tuyến - </t>
    </r>
    <r>
      <rPr>
        <b/>
        <i/>
        <sz val="10"/>
        <rFont val="Arial"/>
        <family val="2"/>
      </rPr>
      <t>Route</t>
    </r>
  </si>
  <si>
    <t>Số lượng ô tô đang lưu hành (Tại thời điểm ….) phân theo địa phương</t>
  </si>
  <si>
    <t>Number of cars in circulation (As of..)by province</t>
  </si>
  <si>
    <t>Số lượng ô tô đang lưu hành (Tại thời điểm ….)</t>
  </si>
  <si>
    <t>Number of cars in circulation (As of..)</t>
  </si>
  <si>
    <r>
      <t xml:space="preserve">ĐVT: Chiếc - </t>
    </r>
    <r>
      <rPr>
        <i/>
        <sz val="10"/>
        <rFont val="Arial"/>
        <family val="2"/>
      </rPr>
      <t xml:space="preserve">Units:Piece </t>
    </r>
  </si>
  <si>
    <t>Ô tô</t>
  </si>
  <si>
    <t>Loại</t>
  </si>
  <si>
    <t>Công suất</t>
  </si>
  <si>
    <t>Số lượng đăng ký mới ô tô và mô tô (Tại thời điểm ….)</t>
  </si>
  <si>
    <t>Number of car and motorbike registrations as of ….</t>
  </si>
  <si>
    <r>
      <t xml:space="preserve">ĐVT: Chiếc - </t>
    </r>
    <r>
      <rPr>
        <i/>
        <sz val="10"/>
        <rFont val="Arial"/>
        <family val="2"/>
      </rPr>
      <t xml:space="preserve">Units: Piece </t>
    </r>
  </si>
  <si>
    <t>Mô tô</t>
  </si>
  <si>
    <t>Xe máy</t>
  </si>
  <si>
    <t xml:space="preserve">Doanh thu vận tải, kho bãi và dịch vụ hỗ trợ vận tải theo giá hiện hành </t>
  </si>
  <si>
    <t xml:space="preserve"> phân theo địa phương </t>
  </si>
  <si>
    <t>Turnover of transportation, storage and transport service at current price by province</t>
  </si>
  <si>
    <r>
      <t xml:space="preserve">ĐVT: Tỷ đồng - </t>
    </r>
    <r>
      <rPr>
        <i/>
        <sz val="10"/>
        <rFont val="Arial"/>
        <family val="2"/>
      </rPr>
      <t>Units:Bill. dongs</t>
    </r>
  </si>
  <si>
    <r>
      <t xml:space="preserve">(Tiếp theo) </t>
    </r>
    <r>
      <rPr>
        <b/>
        <sz val="12"/>
        <rFont val="Arial"/>
        <family val="2"/>
      </rPr>
      <t xml:space="preserve">Doanh thu vận tải, kho bãi và dịch vụ hỗ trợ vận tải theo giá hiện hành </t>
    </r>
  </si>
  <si>
    <t xml:space="preserve">     phân theo địa phương </t>
  </si>
  <si>
    <t>Turnover of transportation, storage and transport service at current price</t>
  </si>
  <si>
    <r>
      <t xml:space="preserve">Tỷ đồng - </t>
    </r>
    <r>
      <rPr>
        <b/>
        <i/>
        <sz val="10"/>
        <color indexed="8"/>
        <rFont val="Arial"/>
        <family val="2"/>
      </rPr>
      <t>Bill. dongs</t>
    </r>
  </si>
  <si>
    <r>
      <t>TỔNG SỐ -</t>
    </r>
    <r>
      <rPr>
        <b/>
        <i/>
        <sz val="10"/>
        <color indexed="8"/>
        <rFont val="Arial"/>
        <family val="2"/>
      </rPr>
      <t xml:space="preserve"> TOTAL</t>
    </r>
  </si>
  <si>
    <t>Phân theo thành phần kinh tế</t>
  </si>
  <si>
    <t>By ownership</t>
  </si>
  <si>
    <r>
      <t xml:space="preserve">Kinh tế Nhà nước - </t>
    </r>
    <r>
      <rPr>
        <i/>
        <sz val="10"/>
        <color indexed="8"/>
        <rFont val="Arial"/>
        <family val="2"/>
      </rPr>
      <t>State</t>
    </r>
  </si>
  <si>
    <r>
      <t xml:space="preserve">Trung ương - </t>
    </r>
    <r>
      <rPr>
        <i/>
        <sz val="10"/>
        <color indexed="8"/>
        <rFont val="Arial"/>
        <family val="2"/>
      </rPr>
      <t>Central</t>
    </r>
  </si>
  <si>
    <r>
      <t>Địa phương -</t>
    </r>
    <r>
      <rPr>
        <i/>
        <sz val="10"/>
        <color indexed="8"/>
        <rFont val="Arial"/>
        <family val="2"/>
      </rPr>
      <t xml:space="preserve"> Local</t>
    </r>
  </si>
  <si>
    <t>Kinh tế ngoài Nhà nước</t>
  </si>
  <si>
    <t>None-state</t>
  </si>
  <si>
    <r>
      <t xml:space="preserve">Tập thể - </t>
    </r>
    <r>
      <rPr>
        <i/>
        <sz val="10"/>
        <color indexed="8"/>
        <rFont val="Arial"/>
        <family val="2"/>
      </rPr>
      <t>Collective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</si>
  <si>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</si>
  <si>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Cá thể -</t>
    </r>
    <r>
      <rPr>
        <i/>
        <sz val="10"/>
        <color indexed="8"/>
        <rFont val="Arial"/>
        <family val="2"/>
      </rPr>
      <t xml:space="preserve"> Household</t>
    </r>
  </si>
  <si>
    <t>Khu vực có vốn đầu tư nước ngoài</t>
  </si>
  <si>
    <t>Phân theo ngành hoạt động</t>
  </si>
  <si>
    <t>By type of transport</t>
  </si>
  <si>
    <r>
      <t xml:space="preserve">Vận tải đường bộ - </t>
    </r>
    <r>
      <rPr>
        <i/>
        <sz val="10"/>
        <color indexed="8"/>
        <rFont val="Arial"/>
        <family val="2"/>
      </rPr>
      <t>Road</t>
    </r>
  </si>
  <si>
    <r>
      <t>Vận tải đường thủy -</t>
    </r>
    <r>
      <rPr>
        <i/>
        <sz val="10"/>
        <color indexed="8"/>
        <rFont val="Arial"/>
        <family val="2"/>
      </rPr>
      <t xml:space="preserve"> Inland warterway</t>
    </r>
  </si>
  <si>
    <r>
      <t>Kho bãi -</t>
    </r>
    <r>
      <rPr>
        <i/>
        <sz val="10"/>
        <color indexed="8"/>
        <rFont val="Arial"/>
        <family val="2"/>
      </rPr>
      <t xml:space="preserve"> Storage</t>
    </r>
  </si>
  <si>
    <r>
      <t>Hoạt động khác -</t>
    </r>
    <r>
      <rPr>
        <i/>
        <sz val="10"/>
        <rFont val="Arial"/>
        <family val="2"/>
      </rPr>
      <t xml:space="preserve"> Others</t>
    </r>
  </si>
  <si>
    <t>Chỉ số phát triển ( Năm trước =100) - %</t>
  </si>
  <si>
    <r>
      <t xml:space="preserve">Tổng số
</t>
    </r>
    <r>
      <rPr>
        <i/>
        <sz val="10"/>
        <rFont val="Arial"/>
        <family val="2"/>
      </rPr>
      <t xml:space="preserve">Total </t>
    </r>
  </si>
  <si>
    <r>
      <t xml:space="preserve">Di động
</t>
    </r>
    <r>
      <rPr>
        <i/>
        <sz val="10"/>
        <rFont val="Arial"/>
        <family val="2"/>
      </rPr>
      <t xml:space="preserve"> Mobi-phone </t>
    </r>
  </si>
  <si>
    <r>
      <t xml:space="preserve">Cố định
</t>
    </r>
    <r>
      <rPr>
        <i/>
        <sz val="10"/>
        <rFont val="Arial"/>
        <family val="2"/>
      </rPr>
      <t xml:space="preserve"> Telephone </t>
    </r>
  </si>
  <si>
    <t xml:space="preserve">Số thuê bao điện thoại </t>
  </si>
  <si>
    <t xml:space="preserve">Number of telephone subscribers </t>
  </si>
  <si>
    <t>Số thuê bao internet</t>
  </si>
  <si>
    <t xml:space="preserve">Number of internet subscribers </t>
  </si>
  <si>
    <t>by types of ownership and by type of transport</t>
  </si>
  <si>
    <t xml:space="preserve">Turnover of transport, storage and transportation supporting servies </t>
  </si>
  <si>
    <t>VẬN TẢI, BƯU CHÍNH VÀ VIỄN THÔNG</t>
  </si>
  <si>
    <r>
      <t xml:space="preserve">Hoạt động khác - </t>
    </r>
    <r>
      <rPr>
        <i/>
        <sz val="10"/>
        <rFont val="Arial"/>
        <family val="2"/>
      </rPr>
      <t>Others</t>
    </r>
  </si>
  <si>
    <r>
      <t xml:space="preserve">Kho bãi - </t>
    </r>
    <r>
      <rPr>
        <i/>
        <sz val="10"/>
        <rFont val="Arial"/>
        <family val="2"/>
      </rPr>
      <t>Storage</t>
    </r>
  </si>
  <si>
    <r>
      <t xml:space="preserve">Vận tải đường bộ - </t>
    </r>
    <r>
      <rPr>
        <i/>
        <sz val="10"/>
        <rFont val="Arial"/>
        <family val="2"/>
      </rPr>
      <t>Road</t>
    </r>
  </si>
  <si>
    <t xml:space="preserve">   Phân theo ngành vận tải</t>
  </si>
  <si>
    <r>
      <t xml:space="preserve">Khu vực có vốn đầu tư nước ngoài - </t>
    </r>
    <r>
      <rPr>
        <i/>
        <sz val="10"/>
        <rFont val="Arial"/>
        <family val="2"/>
      </rPr>
      <t>FDI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</si>
  <si>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</si>
  <si>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</si>
  <si>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TỔNG SỐ </t>
    </r>
    <r>
      <rPr>
        <b/>
        <i/>
        <sz val="10"/>
        <rFont val="Arial"/>
        <family val="2"/>
      </rPr>
      <t>- TOTAL</t>
    </r>
  </si>
  <si>
    <r>
      <t xml:space="preserve">Tỷ đồng  - </t>
    </r>
    <r>
      <rPr>
        <b/>
        <i/>
        <sz val="10"/>
        <rFont val="Arial"/>
        <family val="2"/>
      </rPr>
      <t>Bill.dongs</t>
    </r>
  </si>
  <si>
    <r>
      <t xml:space="preserve">Đường biển - </t>
    </r>
    <r>
      <rPr>
        <i/>
        <sz val="10"/>
        <rFont val="Arial"/>
        <family val="2"/>
      </rPr>
      <t>Maritime</t>
    </r>
  </si>
  <si>
    <r>
      <t>Đường sông -</t>
    </r>
    <r>
      <rPr>
        <i/>
        <sz val="10"/>
        <rFont val="Arial"/>
        <family val="2"/>
      </rPr>
      <t xml:space="preserve"> Inland waterway</t>
    </r>
  </si>
  <si>
    <r>
      <t xml:space="preserve">Đường bộ - </t>
    </r>
    <r>
      <rPr>
        <i/>
        <sz val="10"/>
        <rFont val="Arial"/>
        <family val="2"/>
      </rPr>
      <t>Road</t>
    </r>
  </si>
  <si>
    <t>Phân theo ngành vận tải</t>
  </si>
  <si>
    <r>
      <t xml:space="preserve">Cá thể - </t>
    </r>
    <r>
      <rPr>
        <i/>
        <sz val="10"/>
        <rFont val="Arial"/>
        <family val="2"/>
      </rPr>
      <t>Household</t>
    </r>
  </si>
  <si>
    <r>
      <t xml:space="preserve">Tư nhân - </t>
    </r>
    <r>
      <rPr>
        <i/>
        <sz val="10"/>
        <rFont val="Arial"/>
        <family val="2"/>
      </rPr>
      <t>Private</t>
    </r>
  </si>
  <si>
    <r>
      <t xml:space="preserve">Tập thể - </t>
    </r>
    <r>
      <rPr>
        <i/>
        <sz val="10"/>
        <rFont val="Arial"/>
        <family val="2"/>
      </rPr>
      <t>Collective</t>
    </r>
  </si>
  <si>
    <r>
      <t xml:space="preserve">Nghìn người - </t>
    </r>
    <r>
      <rPr>
        <b/>
        <i/>
        <sz val="10"/>
        <rFont val="Arial"/>
        <family val="2"/>
      </rPr>
      <t>Thous.persons</t>
    </r>
  </si>
  <si>
    <r>
      <t xml:space="preserve">Nghìn người.km - </t>
    </r>
    <r>
      <rPr>
        <b/>
        <i/>
        <sz val="10"/>
        <rFont val="Arial"/>
        <family val="2"/>
      </rPr>
      <t>Thous.persons.km</t>
    </r>
  </si>
  <si>
    <r>
      <t xml:space="preserve">Nghìn tấn - </t>
    </r>
    <r>
      <rPr>
        <b/>
        <i/>
        <sz val="10"/>
        <rFont val="Arial"/>
        <family val="2"/>
      </rPr>
      <t>Thous.tons</t>
    </r>
  </si>
  <si>
    <r>
      <t xml:space="preserve">Nghìn tấn.km - </t>
    </r>
    <r>
      <rPr>
        <b/>
        <i/>
        <sz val="10"/>
        <rFont val="Arial"/>
        <family val="2"/>
      </rPr>
      <t>Thous.tons.km</t>
    </r>
  </si>
  <si>
    <t xml:space="preserve">   Phân theo thành phần kinh tế</t>
  </si>
  <si>
    <t xml:space="preserve">Doanh thu vận tải, kho bãi và dịch vụ hỗ trợ vận tải phân theo phành phần kinh tế </t>
  </si>
  <si>
    <t>và theo ngành vận tải</t>
  </si>
  <si>
    <t>By types of ownership</t>
  </si>
  <si>
    <t>Số lượt hành khách vận chuyển phân theo thành phần kinh tế và theo ngành vận tải</t>
  </si>
  <si>
    <t>Number of passengers carried by types of ownership and by type of transport</t>
  </si>
  <si>
    <t>Number of passengers traffic by types of ownership and by type of transport</t>
  </si>
  <si>
    <t>Volume of freight carried by types of ownership and by type of transport</t>
  </si>
  <si>
    <t>Volume of freight traffic by types of ownership and by type of transport</t>
  </si>
  <si>
    <t>TRANSPORT, POSTAL SERVICE AND TELECOMMUNICATION</t>
  </si>
  <si>
    <t xml:space="preserve">         phân theo phành phần kinh tế và theo ngành vận tải</t>
  </si>
  <si>
    <t xml:space="preserve">        Turnover of transport, storage and transportation supporting servies </t>
  </si>
  <si>
    <t xml:space="preserve">        by types of ownership and by type of transport</t>
  </si>
  <si>
    <t xml:space="preserve">         Number of passengers carried by types of ownership and by type of transport</t>
  </si>
  <si>
    <t xml:space="preserve">         và theo ngành vận tải</t>
  </si>
  <si>
    <t xml:space="preserve">        Number of passengers traffic by types of ownership and by type of transport</t>
  </si>
  <si>
    <t>Số lượt hành khách luân chuyển phân theo thành phần kinh tế và theo ngành vận tải</t>
  </si>
  <si>
    <r>
      <t xml:space="preserve">Di động
</t>
    </r>
    <r>
      <rPr>
        <i/>
        <sz val="10"/>
        <rFont val="Arial"/>
        <family val="2"/>
      </rPr>
      <t xml:space="preserve"> Mobile internet services</t>
    </r>
  </si>
  <si>
    <r>
      <t xml:space="preserve">Cố định (Dial-up, ADSL…)
</t>
    </r>
    <r>
      <rPr>
        <i/>
        <sz val="10"/>
        <rFont val="Arial"/>
        <family val="2"/>
      </rPr>
      <t xml:space="preserve"> Fixed internet services </t>
    </r>
  </si>
  <si>
    <r>
      <t xml:space="preserve">Thuê bao - </t>
    </r>
    <r>
      <rPr>
        <b/>
        <i/>
        <sz val="10"/>
        <rFont val="Arial"/>
        <family val="2"/>
      </rPr>
      <t>Subcriber</t>
    </r>
  </si>
  <si>
    <t xml:space="preserve">        Volume of freight carried by types of ownership and by type of transport</t>
  </si>
  <si>
    <t xml:space="preserve">        Volume of freight traffic by types of ownership and by type of transport</t>
  </si>
  <si>
    <t xml:space="preserve">         Number of telephone subscribers </t>
  </si>
  <si>
    <t xml:space="preserve">         Number of internet subscribers </t>
  </si>
  <si>
    <t>-</t>
  </si>
  <si>
    <t>Cơ cấu (%) - Structure (%)</t>
  </si>
  <si>
    <t xml:space="preserve"> -</t>
  </si>
  <si>
    <t xml:space="preserve">      Share of mobile-phone and internet users</t>
  </si>
  <si>
    <r>
      <t xml:space="preserve">Đơn vị tính - </t>
    </r>
    <r>
      <rPr>
        <i/>
        <sz val="10"/>
        <rFont val="Arial"/>
        <family val="2"/>
      </rPr>
      <t>Unit: %</t>
    </r>
  </si>
  <si>
    <t>Tỷ lệ người sử dụng điện thoại di động</t>
  </si>
  <si>
    <t>Share of mobile-phone users</t>
  </si>
  <si>
    <t>Phân theo thành thị, nông thôn</t>
  </si>
  <si>
    <t>By residence</t>
  </si>
  <si>
    <r>
      <t xml:space="preserve">Thành thị - </t>
    </r>
    <r>
      <rPr>
        <i/>
        <sz val="10"/>
        <rFont val="Arial"/>
        <family val="2"/>
      </rPr>
      <t>Urban</t>
    </r>
  </si>
  <si>
    <r>
      <t xml:space="preserve">Nông thôn - </t>
    </r>
    <r>
      <rPr>
        <i/>
        <sz val="10"/>
        <rFont val="Arial"/>
        <family val="2"/>
      </rPr>
      <t>Rural</t>
    </r>
  </si>
  <si>
    <t>Tỷ lệ người sử dụng internet</t>
  </si>
  <si>
    <t>Share of internet users</t>
  </si>
  <si>
    <t xml:space="preserve">         Share of households with internet connection</t>
  </si>
  <si>
    <t>Phân theo thành thị, nông thôn
By residence</t>
  </si>
  <si>
    <t xml:space="preserve">  Turnover of information technology </t>
  </si>
  <si>
    <t>Thuê bao - Subscriber</t>
  </si>
  <si>
    <r>
      <t>ĐVT: Triệu đồng</t>
    </r>
    <r>
      <rPr>
        <i/>
        <sz val="10"/>
        <rFont val="Arial"/>
        <family val="2"/>
      </rPr>
      <t xml:space="preserve"> - Unit: Mill. dongs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</si>
  <si>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</si>
  <si>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>Phân theo loại dịch vụ cung cấp</t>
  </si>
  <si>
    <t>By services</t>
  </si>
  <si>
    <t>Tỷ lệ người sử dụng điện thoại di động và internet</t>
  </si>
  <si>
    <t>Share of mobile-phone and internet users</t>
  </si>
  <si>
    <t>Tỷ lệ hộ gia đình có kết nối internet</t>
  </si>
  <si>
    <t>Share of households with internet connection</t>
  </si>
  <si>
    <t xml:space="preserve">Doanh thu công nghệ thông tin </t>
  </si>
  <si>
    <t xml:space="preserve">Turnover of information technology </t>
  </si>
  <si>
    <r>
      <t xml:space="preserve">Sơ bộ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</si>
  <si>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Sơ bộ - 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scheme val="minor"/>
      </rPr>
      <t/>
    </r>
  </si>
  <si>
    <r>
      <t xml:space="preserve">Vận tải đường thủy - </t>
    </r>
    <r>
      <rPr>
        <i/>
        <sz val="10"/>
        <rFont val="Arial"/>
        <family val="2"/>
      </rPr>
      <t>Inland waterway</t>
    </r>
  </si>
  <si>
    <r>
      <t>Vận tải đường thủy - I</t>
    </r>
    <r>
      <rPr>
        <i/>
        <sz val="10"/>
        <rFont val="Arial"/>
        <family val="2"/>
      </rPr>
      <t>nland waterway</t>
    </r>
  </si>
  <si>
    <t>Sơ bộ Prel 2020</t>
  </si>
  <si>
    <t>PKTế</t>
  </si>
  <si>
    <t>202. Doanh thu vận tải, kho bãi và dịch vụ hỗ trợ vận tải</t>
  </si>
  <si>
    <t>203. Số lượt hành khách vận chuyển phân theo thành phần kinh tế</t>
  </si>
  <si>
    <t>204. Số lượt hành khách luân chuyển phân theo thành phần kinh tế</t>
  </si>
  <si>
    <t>205. Khối lượng hàng hóa vận chuyển phân theo thành phần kinh tế</t>
  </si>
  <si>
    <t>206. Khối lượng hàng hóa luân chuyển phân theo thành phần kinh tế</t>
  </si>
  <si>
    <t>207. Số thuê bao điện thoại</t>
  </si>
  <si>
    <t>208. Số thuê bao internet</t>
  </si>
  <si>
    <t>209. Tỷ lệ người sử dụng điện thoại di động và internet</t>
  </si>
  <si>
    <t>210. Tỷ lệ hộ gia đình có kết nối internet</t>
  </si>
  <si>
    <t xml:space="preserve">211. Doanh thu công nghệ thông tin </t>
  </si>
  <si>
    <t>Khối lượng hàng hoá vận chuyển phân theo thành phần kinh tế và theo ngành vận tải</t>
  </si>
  <si>
    <t>Khối lượng hàng hoá luân chuyển phân theo thành phần kinh tế và theo ngành vận tải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</si>
</sst>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.00_);_(* \(#,##0.00\);_(* &quot;-&quot;??_);_(@_)"/>
    <numFmt numFmtId="166" formatCode="0.0"/>
    <numFmt numFmtId="167" formatCode="_###,###,###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&quot;$&quot;* #,##0_-;\-&quot;$&quot;* #,##0_-;_-&quot;$&quot;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_-* #,##0.00\ &quot;F&quot;_-;\-* #,##0.00\ &quot;F&quot;_-;_-* &quot;-&quot;??\ &quot;F&quot;_-;_-@_-"/>
    <numFmt numFmtId="180" formatCode="\$#,##0\ ;\(\$#,##0\)"/>
    <numFmt numFmtId="181" formatCode="&quot;\&quot;#,##0;[Red]&quot;\&quot;&quot;\&quot;\-#,##0"/>
    <numFmt numFmtId="182" formatCode="&quot;\&quot;#,##0.00;[Red]&quot;\&quot;&quot;\&quot;&quot;\&quot;&quot;\&quot;&quot;\&quot;&quot;\&quot;\-#,##0.00"/>
    <numFmt numFmtId="183" formatCode="&quot;\&quot;#,##0.00;[Red]&quot;\&quot;\-#,##0.00"/>
    <numFmt numFmtId="184" formatCode="&quot;\&quot;#,##0;[Red]&quot;\&quot;\-#,##0"/>
    <numFmt numFmtId="185" formatCode="#,##0\ &quot;$&quot;_);[Red]\(#,##0\ &quot;$&quot;\)"/>
    <numFmt numFmtId="186" formatCode="_-&quot;$&quot;* ###,0&quot;.&quot;00_-;\-&quot;$&quot;* ###,0&quot;.&quot;00_-;_-&quot;$&quot;* &quot;-&quot;??_-;_-@_-"/>
    <numFmt numFmtId="187" formatCode="m/d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_ * #,##0.00_)\ &quot;ĐỒNG&quot;_ ;_ * \(#,##0.00\)\ &quot;ĐỒNG&quot;_ ;_ * &quot;-&quot;??_)\ &quot;ĐỒNG&quot;_ ;_ @_ "/>
    <numFmt numFmtId="193" formatCode="0.00_)"/>
    <numFmt numFmtId="194" formatCode="_-* #,##0.00_-;\-* #,##0.00_-;_-* &quot;-&quot;&quot;?&quot;&quot;?&quot;_-;_-@_-"/>
    <numFmt numFmtId="195" formatCode="_-* #,##0.00\ _V_N_D_-;\-* #,##0.00\ _V_N_D_-;_-* &quot;-&quot;&quot;?&quot;&quot;?&quot;\ _V_N_D_-;_-@_-"/>
    <numFmt numFmtId="196" formatCode="_(* #,##0.0_);_(* \(#,##0.0\);_(* &quot;-&quot;??_);_(@_)"/>
    <numFmt numFmtId="197" formatCode="#,##0.00;[Red]#,##0.00"/>
    <numFmt numFmtId="198" formatCode="#,##0;[Red]#,##0"/>
  </numFmts>
  <fonts count="1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sz val="14"/>
      <name val="Times New Roman"/>
      <family val="1"/>
    </font>
    <font>
      <sz val="12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b/>
      <sz val="11"/>
      <name val="Helv"/>
    </font>
    <font>
      <sz val="12"/>
      <name val=".VnTime"/>
      <family val="2"/>
    </font>
    <font>
      <sz val="7"/>
      <name val="Small Fonts"/>
      <family val="2"/>
    </font>
    <font>
      <sz val="11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2"/>
      <name val="Arial"/>
      <family val="2"/>
    </font>
    <font>
      <b/>
      <i/>
      <sz val="10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color indexed="10"/>
      <name val="Arial"/>
      <family val="2"/>
    </font>
    <font>
      <sz val="11"/>
      <name val=".VnTime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2"/>
      <name val=".VnArial"/>
      <family val="2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0"/>
      <name val=".VnTime"/>
      <family val="2"/>
    </font>
    <font>
      <b/>
      <i/>
      <sz val="16"/>
      <name val="Helv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.VnTime"/>
      <family val="2"/>
    </font>
    <font>
      <b/>
      <i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color rgb="FFFF0000"/>
      <name val="Arial"/>
      <family val="2"/>
    </font>
    <font>
      <u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4634">
    <xf numFmtId="0" fontId="0" fillId="0" borderId="0"/>
    <xf numFmtId="171" fontId="25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164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194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95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0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164" fontId="19" fillId="0" borderId="0" applyFont="0" applyFill="0" applyBorder="0" applyAlignment="0" applyProtection="0"/>
    <xf numFmtId="170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94" fontId="2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4" fillId="0" borderId="0"/>
    <xf numFmtId="0" fontId="14" fillId="2" borderId="0" applyNumberFormat="0"/>
    <xf numFmtId="0" fontId="14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4" fillId="0" borderId="0"/>
    <xf numFmtId="0" fontId="85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85" fillId="2" borderId="0" applyNumberFormat="0"/>
    <xf numFmtId="0" fontId="44" fillId="2" borderId="0" applyNumberFormat="0"/>
    <xf numFmtId="0" fontId="44" fillId="2" borderId="0" applyNumberFormat="0"/>
    <xf numFmtId="0" fontId="85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14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9" fontId="26" fillId="0" borderId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12" borderId="0" applyNumberFormat="0" applyBorder="0" applyAlignment="0" applyProtection="0"/>
    <xf numFmtId="0" fontId="71" fillId="12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19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27" fillId="0" borderId="0"/>
    <xf numFmtId="0" fontId="29" fillId="0" borderId="0"/>
    <xf numFmtId="0" fontId="74" fillId="21" borderId="1" applyNumberFormat="0" applyAlignment="0" applyProtection="0"/>
    <xf numFmtId="0" fontId="74" fillId="21" borderId="1" applyNumberFormat="0" applyAlignment="0" applyProtection="0"/>
    <xf numFmtId="0" fontId="30" fillId="0" borderId="0"/>
    <xf numFmtId="179" fontId="19" fillId="0" borderId="0" applyFont="0" applyFill="0" applyBorder="0" applyAlignment="0" applyProtection="0"/>
    <xf numFmtId="0" fontId="75" fillId="22" borderId="2" applyNumberFormat="0" applyAlignment="0" applyProtection="0"/>
    <xf numFmtId="0" fontId="75" fillId="22" borderId="2" applyNumberFormat="0" applyAlignment="0" applyProtection="0"/>
    <xf numFmtId="165" fontId="7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68" fillId="0" borderId="0" applyFont="0" applyFill="0" applyBorder="0" applyAlignment="0" applyProtection="0"/>
    <xf numFmtId="191" fontId="29" fillId="0" borderId="0"/>
    <xf numFmtId="3" fontId="12" fillId="0" borderId="0" applyFont="0" applyFill="0" applyBorder="0" applyAlignment="0" applyProtection="0"/>
    <xf numFmtId="0" fontId="33" fillId="0" borderId="0">
      <alignment horizontal="center"/>
    </xf>
    <xf numFmtId="192" fontId="68" fillId="0" borderId="0" applyFont="0" applyFill="0" applyBorder="0" applyAlignment="0" applyProtection="0"/>
    <xf numFmtId="180" fontId="12" fillId="0" borderId="0" applyFont="0" applyFill="0" applyBorder="0" applyAlignment="0" applyProtection="0"/>
    <xf numFmtId="189" fontId="5" fillId="0" borderId="0"/>
    <xf numFmtId="0" fontId="12" fillId="0" borderId="0" applyFont="0" applyFill="0" applyBorder="0" applyAlignment="0" applyProtection="0"/>
    <xf numFmtId="3" fontId="34" fillId="0" borderId="3">
      <alignment horizontal="left" vertical="top" wrapText="1"/>
    </xf>
    <xf numFmtId="190" fontId="5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35" fillId="0" borderId="0">
      <alignment vertical="top" wrapText="1"/>
    </xf>
    <xf numFmtId="0" fontId="77" fillId="5" borderId="0" applyNumberFormat="0" applyBorder="0" applyAlignment="0" applyProtection="0"/>
    <xf numFmtId="0" fontId="77" fillId="5" borderId="0" applyNumberFormat="0" applyBorder="0" applyAlignment="0" applyProtection="0"/>
    <xf numFmtId="38" fontId="9" fillId="23" borderId="0" applyNumberFormat="0" applyBorder="0" applyAlignment="0" applyProtection="0"/>
    <xf numFmtId="0" fontId="36" fillId="0" borderId="0">
      <alignment horizontal="left"/>
    </xf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37" fillId="0" borderId="0" applyNumberFormat="0" applyFill="0" applyBorder="0" applyAlignment="0" applyProtection="0"/>
    <xf numFmtId="0" fontId="90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91" fillId="0" borderId="7" applyNumberFormat="0" applyFill="0" applyAlignment="0" applyProtection="0"/>
    <xf numFmtId="0" fontId="78" fillId="0" borderId="8" applyNumberFormat="0" applyFill="0" applyAlignment="0" applyProtection="0"/>
    <xf numFmtId="0" fontId="78" fillId="0" borderId="8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8" fillId="0" borderId="0" applyProtection="0"/>
    <xf numFmtId="0" fontId="39" fillId="0" borderId="0" applyProtection="0"/>
    <xf numFmtId="0" fontId="40" fillId="0" borderId="0"/>
    <xf numFmtId="10" fontId="9" fillId="23" borderId="9" applyNumberFormat="0" applyBorder="0" applyAlignment="0" applyProtection="0"/>
    <xf numFmtId="0" fontId="92" fillId="8" borderId="1" applyNumberFormat="0" applyAlignment="0" applyProtection="0"/>
    <xf numFmtId="0" fontId="79" fillId="0" borderId="10" applyNumberFormat="0" applyFill="0" applyAlignment="0" applyProtection="0"/>
    <xf numFmtId="0" fontId="79" fillId="0" borderId="10" applyNumberFormat="0" applyFill="0" applyAlignment="0" applyProtection="0"/>
    <xf numFmtId="0" fontId="41" fillId="0" borderId="11"/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17" fillId="0" borderId="0" applyNumberFormat="0" applyFont="0" applyFill="0" applyAlignment="0"/>
    <xf numFmtId="0" fontId="80" fillId="24" borderId="0" applyNumberFormat="0" applyBorder="0" applyAlignment="0" applyProtection="0"/>
    <xf numFmtId="0" fontId="80" fillId="24" borderId="0" applyNumberFormat="0" applyBorder="0" applyAlignment="0" applyProtection="0"/>
    <xf numFmtId="0" fontId="29" fillId="0" borderId="0"/>
    <xf numFmtId="0" fontId="42" fillId="0" borderId="0">
      <alignment horizontal="left"/>
    </xf>
    <xf numFmtId="37" fontId="43" fillId="0" borderId="0"/>
    <xf numFmtId="0" fontId="5" fillId="0" borderId="0"/>
    <xf numFmtId="193" fontId="93" fillId="0" borderId="0"/>
    <xf numFmtId="0" fontId="94" fillId="0" borderId="0"/>
    <xf numFmtId="0" fontId="44" fillId="0" borderId="0"/>
    <xf numFmtId="0" fontId="12" fillId="0" borderId="0"/>
    <xf numFmtId="0" fontId="87" fillId="0" borderId="0"/>
    <xf numFmtId="0" fontId="5" fillId="0" borderId="0"/>
    <xf numFmtId="0" fontId="71" fillId="0" borderId="0"/>
    <xf numFmtId="0" fontId="88" fillId="0" borderId="0"/>
    <xf numFmtId="0" fontId="44" fillId="2" borderId="0" applyNumberFormat="0"/>
    <xf numFmtId="0" fontId="12" fillId="0" borderId="0"/>
    <xf numFmtId="0" fontId="68" fillId="0" borderId="0"/>
    <xf numFmtId="0" fontId="89" fillId="0" borderId="0"/>
    <xf numFmtId="0" fontId="95" fillId="0" borderId="0"/>
    <xf numFmtId="0" fontId="96" fillId="0" borderId="0"/>
    <xf numFmtId="0" fontId="86" fillId="0" borderId="0"/>
    <xf numFmtId="0" fontId="32" fillId="0" borderId="0"/>
    <xf numFmtId="0" fontId="71" fillId="0" borderId="0"/>
    <xf numFmtId="0" fontId="97" fillId="0" borderId="0"/>
    <xf numFmtId="0" fontId="5" fillId="0" borderId="0"/>
    <xf numFmtId="0" fontId="32" fillId="0" borderId="0"/>
    <xf numFmtId="0" fontId="44" fillId="0" borderId="0"/>
    <xf numFmtId="0" fontId="31" fillId="0" borderId="0"/>
    <xf numFmtId="0" fontId="5" fillId="25" borderId="12" applyNumberFormat="0" applyFont="0" applyAlignment="0" applyProtection="0"/>
    <xf numFmtId="0" fontId="12" fillId="25" borderId="12" applyNumberFormat="0" applyFont="0" applyAlignment="0" applyProtection="0"/>
    <xf numFmtId="0" fontId="81" fillId="21" borderId="13" applyNumberFormat="0" applyAlignment="0" applyProtection="0"/>
    <xf numFmtId="0" fontId="81" fillId="21" borderId="13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7" fontId="5" fillId="0" borderId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5" fillId="0" borderId="0"/>
    <xf numFmtId="0" fontId="46" fillId="0" borderId="0">
      <alignment horizontal="center"/>
    </xf>
    <xf numFmtId="0" fontId="47" fillId="0" borderId="14">
      <alignment horizontal="center" vertical="center"/>
    </xf>
    <xf numFmtId="0" fontId="48" fillId="0" borderId="9" applyAlignment="0">
      <alignment horizontal="center" vertical="center" wrapText="1"/>
    </xf>
    <xf numFmtId="0" fontId="49" fillId="0" borderId="9">
      <alignment horizontal="center" vertical="center" wrapText="1"/>
    </xf>
    <xf numFmtId="3" fontId="50" fillId="0" borderId="0"/>
    <xf numFmtId="0" fontId="51" fillId="0" borderId="15"/>
    <xf numFmtId="0" fontId="41" fillId="0" borderId="0"/>
    <xf numFmtId="0" fontId="52" fillId="0" borderId="0" applyFont="0">
      <alignment horizontal="centerContinuous"/>
    </xf>
    <xf numFmtId="0" fontId="82" fillId="0" borderId="0" applyNumberFormat="0" applyFill="0" applyBorder="0" applyAlignment="0" applyProtection="0"/>
    <xf numFmtId="0" fontId="12" fillId="0" borderId="16" applyNumberFormat="0" applyFont="0" applyFill="0" applyAlignment="0" applyProtection="0"/>
    <xf numFmtId="0" fontId="98" fillId="0" borderId="17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5" fillId="0" borderId="0"/>
    <xf numFmtId="0" fontId="56" fillId="0" borderId="0" applyProtection="0"/>
    <xf numFmtId="170" fontId="57" fillId="0" borderId="0" applyFont="0" applyFill="0" applyBorder="0" applyAlignment="0" applyProtection="0"/>
    <xf numFmtId="40" fontId="58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0" fontId="60" fillId="0" borderId="0"/>
    <xf numFmtId="0" fontId="32" fillId="0" borderId="0"/>
    <xf numFmtId="171" fontId="57" fillId="0" borderId="0" applyFont="0" applyFill="0" applyBorder="0" applyAlignment="0" applyProtection="0"/>
    <xf numFmtId="185" fontId="58" fillId="0" borderId="0" applyFont="0" applyFill="0" applyBorder="0" applyAlignment="0" applyProtection="0"/>
    <xf numFmtId="186" fontId="57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>
      <alignment vertical="center"/>
    </xf>
    <xf numFmtId="0" fontId="12" fillId="0" borderId="0"/>
    <xf numFmtId="0" fontId="99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1" fillId="0" borderId="0"/>
    <xf numFmtId="165" fontId="102" fillId="0" borderId="0" applyFont="0" applyFill="0" applyBorder="0" applyAlignment="0" applyProtection="0"/>
    <xf numFmtId="0" fontId="32" fillId="0" borderId="0"/>
    <xf numFmtId="0" fontId="105" fillId="0" borderId="0"/>
    <xf numFmtId="0" fontId="13" fillId="0" borderId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4" fillId="0" borderId="0"/>
    <xf numFmtId="0" fontId="5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44" fillId="2" borderId="0" applyNumberFormat="0"/>
    <xf numFmtId="0" fontId="5" fillId="2" borderId="0" applyNumberFormat="0"/>
    <xf numFmtId="0" fontId="10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5" fontId="104" fillId="0" borderId="0" applyFont="0" applyFill="0" applyBorder="0" applyAlignment="0" applyProtection="0"/>
    <xf numFmtId="0" fontId="32" fillId="0" borderId="0">
      <alignment horizontal="left"/>
    </xf>
    <xf numFmtId="0" fontId="5" fillId="0" borderId="0"/>
    <xf numFmtId="0" fontId="106" fillId="0" borderId="0"/>
    <xf numFmtId="0" fontId="5" fillId="0" borderId="0"/>
    <xf numFmtId="0" fontId="5" fillId="0" borderId="0"/>
    <xf numFmtId="0" fontId="86" fillId="0" borderId="0"/>
    <xf numFmtId="0" fontId="5" fillId="0" borderId="0"/>
    <xf numFmtId="0" fontId="104" fillId="0" borderId="0"/>
    <xf numFmtId="0" fontId="100" fillId="0" borderId="0"/>
    <xf numFmtId="0" fontId="32" fillId="0" borderId="0"/>
    <xf numFmtId="0" fontId="110" fillId="0" borderId="0"/>
    <xf numFmtId="0" fontId="111" fillId="0" borderId="0"/>
    <xf numFmtId="0" fontId="105" fillId="0" borderId="0"/>
    <xf numFmtId="0" fontId="13" fillId="0" borderId="0"/>
    <xf numFmtId="0" fontId="5" fillId="0" borderId="0" applyNumberFormat="0" applyFont="0" applyFill="0" applyBorder="0" applyAlignment="0" applyProtection="0"/>
    <xf numFmtId="0" fontId="4" fillId="0" borderId="0"/>
    <xf numFmtId="165" fontId="5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44" fillId="2" borderId="0" applyNumberFormat="0"/>
    <xf numFmtId="0" fontId="5" fillId="2" borderId="0" applyNumberFormat="0"/>
    <xf numFmtId="0" fontId="44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37" fillId="0" borderId="0" applyProtection="0"/>
    <xf numFmtId="0" fontId="15" fillId="0" borderId="0" applyProtection="0"/>
    <xf numFmtId="0" fontId="13" fillId="0" borderId="0" applyNumberFormat="0" applyFont="0" applyFill="0" applyAlignment="0"/>
    <xf numFmtId="0" fontId="32" fillId="0" borderId="0">
      <alignment horizontal="left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25" borderId="12" applyNumberFormat="0" applyFont="0" applyAlignment="0" applyProtection="0"/>
    <xf numFmtId="0" fontId="5" fillId="0" borderId="16" applyNumberFormat="0" applyFont="0" applyFill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4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00">
    <xf numFmtId="0" fontId="0" fillId="0" borderId="0" xfId="0"/>
    <xf numFmtId="0" fontId="7" fillId="0" borderId="0" xfId="0" applyNumberFormat="1" applyFont="1" applyAlignment="1">
      <alignment wrapText="1"/>
    </xf>
    <xf numFmtId="0" fontId="12" fillId="0" borderId="0" xfId="0" applyFont="1"/>
    <xf numFmtId="0" fontId="6" fillId="0" borderId="0" xfId="0" applyFont="1" applyBorder="1" applyAlignment="1">
      <alignment wrapText="1"/>
    </xf>
    <xf numFmtId="0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2" fillId="0" borderId="0" xfId="0" applyFont="1" applyBorder="1"/>
    <xf numFmtId="0" fontId="13" fillId="0" borderId="0" xfId="0" applyFont="1"/>
    <xf numFmtId="0" fontId="6" fillId="0" borderId="18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NumberFormat="1" applyFont="1" applyAlignment="1">
      <alignment horizontal="left" wrapText="1" indent="1"/>
    </xf>
    <xf numFmtId="0" fontId="10" fillId="0" borderId="0" xfId="0" applyFont="1"/>
    <xf numFmtId="0" fontId="16" fillId="0" borderId="0" xfId="1751" applyNumberFormat="1" applyFont="1" applyAlignment="1">
      <alignment horizontal="left"/>
    </xf>
    <xf numFmtId="0" fontId="12" fillId="0" borderId="18" xfId="1749" applyFont="1" applyFill="1" applyBorder="1" applyAlignment="1">
      <alignment vertical="center"/>
    </xf>
    <xf numFmtId="0" fontId="10" fillId="0" borderId="18" xfId="1749" applyNumberFormat="1" applyFont="1" applyFill="1" applyBorder="1" applyAlignment="1">
      <alignment horizontal="center" vertical="center" wrapText="1"/>
    </xf>
    <xf numFmtId="0" fontId="12" fillId="0" borderId="0" xfId="1749" applyFont="1" applyFill="1" applyBorder="1" applyAlignment="1">
      <alignment vertical="center"/>
    </xf>
    <xf numFmtId="0" fontId="12" fillId="0" borderId="0" xfId="1750" applyFont="1" applyFill="1" applyBorder="1" applyAlignment="1">
      <alignment horizontal="center" vertical="center" wrapText="1"/>
    </xf>
    <xf numFmtId="166" fontId="66" fillId="0" borderId="0" xfId="1750" applyNumberFormat="1" applyFont="1" applyFill="1" applyBorder="1" applyAlignment="1"/>
    <xf numFmtId="0" fontId="67" fillId="0" borderId="0" xfId="1750" applyFont="1" applyFill="1" applyBorder="1" applyAlignment="1"/>
    <xf numFmtId="166" fontId="67" fillId="0" borderId="0" xfId="1750" applyNumberFormat="1" applyFont="1" applyFill="1" applyBorder="1" applyAlignment="1"/>
    <xf numFmtId="0" fontId="18" fillId="0" borderId="0" xfId="1751" applyFont="1" applyFill="1" applyBorder="1" applyAlignment="1"/>
    <xf numFmtId="0" fontId="64" fillId="0" borderId="0" xfId="1751" applyFont="1" applyFill="1"/>
    <xf numFmtId="0" fontId="18" fillId="0" borderId="0" xfId="1751" applyNumberFormat="1" applyFont="1" applyFill="1" applyBorder="1" applyAlignment="1"/>
    <xf numFmtId="0" fontId="64" fillId="0" borderId="0" xfId="1751" applyNumberFormat="1" applyFont="1" applyFill="1" applyBorder="1" applyAlignment="1"/>
    <xf numFmtId="166" fontId="66" fillId="0" borderId="0" xfId="1750" applyNumberFormat="1" applyFont="1" applyFill="1" applyBorder="1"/>
    <xf numFmtId="0" fontId="67" fillId="0" borderId="0" xfId="1750" applyFont="1" applyFill="1" applyBorder="1"/>
    <xf numFmtId="0" fontId="12" fillId="0" borderId="0" xfId="1751" applyFont="1"/>
    <xf numFmtId="0" fontId="12" fillId="0" borderId="0" xfId="0" applyFont="1" applyAlignment="1">
      <alignment horizontal="right"/>
    </xf>
    <xf numFmtId="0" fontId="12" fillId="0" borderId="0" xfId="0" applyFont="1" applyBorder="1" applyAlignment="1">
      <alignment horizontal="right" indent="2"/>
    </xf>
    <xf numFmtId="166" fontId="6" fillId="0" borderId="0" xfId="0" applyNumberFormat="1" applyFont="1" applyAlignment="1">
      <alignment horizontal="right" wrapText="1" indent="2"/>
    </xf>
    <xf numFmtId="0" fontId="6" fillId="0" borderId="5" xfId="0" applyFont="1" applyBorder="1" applyAlignment="1">
      <alignment horizontal="center" vertical="center" wrapText="1"/>
    </xf>
    <xf numFmtId="0" fontId="12" fillId="0" borderId="5" xfId="1750" applyNumberFormat="1" applyFont="1" applyFill="1" applyBorder="1" applyAlignment="1">
      <alignment horizontal="center" vertical="center" wrapText="1"/>
    </xf>
    <xf numFmtId="166" fontId="65" fillId="0" borderId="0" xfId="1750" applyNumberFormat="1" applyFont="1" applyFill="1" applyBorder="1"/>
    <xf numFmtId="0" fontId="12" fillId="0" borderId="0" xfId="1749" applyFont="1" applyFill="1" applyAlignment="1"/>
    <xf numFmtId="166" fontId="6" fillId="0" borderId="0" xfId="0" applyNumberFormat="1" applyFont="1" applyAlignment="1">
      <alignment horizontal="right" wrapText="1" indent="1"/>
    </xf>
    <xf numFmtId="166" fontId="69" fillId="0" borderId="0" xfId="1748" applyNumberFormat="1" applyFont="1" applyAlignment="1">
      <alignment horizontal="right" wrapText="1" indent="4"/>
    </xf>
    <xf numFmtId="166" fontId="67" fillId="0" borderId="0" xfId="1748" applyNumberFormat="1" applyFont="1" applyFill="1" applyAlignment="1">
      <alignment horizontal="right" wrapText="1" indent="1"/>
    </xf>
    <xf numFmtId="166" fontId="67" fillId="0" borderId="0" xfId="1748" applyNumberFormat="1" applyFont="1" applyFill="1" applyAlignment="1">
      <alignment horizontal="right" wrapText="1" indent="2"/>
    </xf>
    <xf numFmtId="166" fontId="67" fillId="0" borderId="0" xfId="1748" applyNumberFormat="1" applyFont="1" applyFill="1" applyAlignment="1">
      <alignment horizontal="right" wrapText="1" indent="4"/>
    </xf>
    <xf numFmtId="166" fontId="6" fillId="0" borderId="0" xfId="0" applyNumberFormat="1" applyFont="1" applyAlignment="1">
      <alignment horizontal="right" wrapText="1" indent="4"/>
    </xf>
    <xf numFmtId="166" fontId="69" fillId="0" borderId="0" xfId="1748" applyNumberFormat="1" applyFont="1" applyAlignment="1">
      <alignment horizontal="right" wrapText="1" indent="1"/>
    </xf>
    <xf numFmtId="166" fontId="69" fillId="0" borderId="0" xfId="1748" applyNumberFormat="1" applyFont="1" applyAlignment="1">
      <alignment horizontal="right" wrapText="1" indent="2"/>
    </xf>
    <xf numFmtId="166" fontId="67" fillId="0" borderId="0" xfId="1748" applyNumberFormat="1" applyFont="1" applyFill="1" applyBorder="1" applyAlignment="1">
      <alignment horizontal="right" wrapText="1" indent="1"/>
    </xf>
    <xf numFmtId="166" fontId="67" fillId="0" borderId="0" xfId="1748" applyNumberFormat="1" applyFont="1" applyFill="1" applyBorder="1" applyAlignment="1">
      <alignment horizontal="right" wrapText="1" indent="2"/>
    </xf>
    <xf numFmtId="166" fontId="67" fillId="0" borderId="0" xfId="1748" applyNumberFormat="1" applyFont="1" applyFill="1" applyBorder="1" applyAlignment="1">
      <alignment horizontal="right" wrapText="1" indent="4"/>
    </xf>
    <xf numFmtId="166" fontId="69" fillId="0" borderId="0" xfId="1748" applyNumberFormat="1" applyFont="1" applyAlignment="1">
      <alignment horizontal="right" wrapText="1"/>
    </xf>
    <xf numFmtId="166" fontId="67" fillId="0" borderId="0" xfId="1748" applyNumberFormat="1" applyFont="1" applyFill="1" applyAlignment="1">
      <alignment horizontal="right" wrapText="1"/>
    </xf>
    <xf numFmtId="166" fontId="67" fillId="0" borderId="0" xfId="1748" applyNumberFormat="1" applyFont="1" applyFill="1" applyAlignment="1">
      <alignment horizontal="right"/>
    </xf>
    <xf numFmtId="0" fontId="67" fillId="0" borderId="14" xfId="1748" applyFont="1" applyFill="1" applyBorder="1"/>
    <xf numFmtId="0" fontId="15" fillId="0" borderId="0" xfId="0" applyFont="1"/>
    <xf numFmtId="0" fontId="6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wrapText="1"/>
    </xf>
    <xf numFmtId="0" fontId="63" fillId="0" borderId="0" xfId="0" applyFont="1" applyAlignment="1">
      <alignment horizontal="left" indent="1"/>
    </xf>
    <xf numFmtId="0" fontId="12" fillId="0" borderId="5" xfId="1750" applyFont="1" applyFill="1" applyBorder="1" applyAlignment="1">
      <alignment horizontal="right" vertical="center" wrapText="1"/>
    </xf>
    <xf numFmtId="0" fontId="12" fillId="0" borderId="5" xfId="175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/>
    </xf>
    <xf numFmtId="0" fontId="18" fillId="0" borderId="0" xfId="0" applyFont="1"/>
    <xf numFmtId="0" fontId="0" fillId="0" borderId="0" xfId="0" applyAlignment="1">
      <alignment horizontal="left" indent="1"/>
    </xf>
    <xf numFmtId="0" fontId="0" fillId="0" borderId="14" xfId="0" applyBorder="1"/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0" fontId="11" fillId="0" borderId="14" xfId="0" applyFont="1" applyBorder="1" applyAlignment="1">
      <alignment horizontal="center" wrapText="1"/>
    </xf>
    <xf numFmtId="0" fontId="84" fillId="0" borderId="14" xfId="175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0" fillId="0" borderId="18" xfId="0" applyBorder="1"/>
    <xf numFmtId="0" fontId="10" fillId="0" borderId="14" xfId="0" applyFont="1" applyBorder="1" applyAlignment="1">
      <alignment horizontal="center"/>
    </xf>
    <xf numFmtId="0" fontId="10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0" fillId="0" borderId="14" xfId="0" applyFont="1" applyBorder="1" applyAlignment="1">
      <alignment horizontal="center" wrapText="1"/>
    </xf>
    <xf numFmtId="0" fontId="10" fillId="0" borderId="14" xfId="175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18" fillId="0" borderId="0" xfId="0" applyFont="1" applyAlignment="1">
      <alignment horizontal="left"/>
    </xf>
    <xf numFmtId="0" fontId="0" fillId="0" borderId="0" xfId="0" applyAlignment="1">
      <alignment horizontal="right"/>
    </xf>
    <xf numFmtId="0" fontId="11" fillId="0" borderId="0" xfId="1751" applyNumberFormat="1" applyFont="1" applyBorder="1" applyAlignment="1">
      <alignment horizontal="right" indent="5"/>
    </xf>
    <xf numFmtId="166" fontId="70" fillId="0" borderId="0" xfId="1748" applyNumberFormat="1" applyFont="1" applyAlignment="1">
      <alignment horizontal="right" wrapText="1"/>
    </xf>
    <xf numFmtId="166" fontId="66" fillId="0" borderId="0" xfId="1748" applyNumberFormat="1" applyFont="1" applyFill="1" applyAlignment="1">
      <alignment horizontal="right" wrapText="1"/>
    </xf>
    <xf numFmtId="166" fontId="66" fillId="0" borderId="0" xfId="1748" applyNumberFormat="1" applyFont="1" applyFill="1" applyAlignment="1">
      <alignment horizontal="right"/>
    </xf>
    <xf numFmtId="166" fontId="66" fillId="0" borderId="0" xfId="1748" applyNumberFormat="1" applyFont="1" applyAlignment="1">
      <alignment horizontal="right"/>
    </xf>
    <xf numFmtId="0" fontId="8" fillId="0" borderId="0" xfId="0" applyNumberFormat="1" applyFont="1" applyAlignment="1">
      <alignment wrapText="1"/>
    </xf>
    <xf numFmtId="0" fontId="6" fillId="0" borderId="0" xfId="0" applyNumberFormat="1" applyFont="1" applyAlignment="1">
      <alignment horizontal="left" wrapText="1" indent="2"/>
    </xf>
    <xf numFmtId="166" fontId="67" fillId="0" borderId="0" xfId="1748" applyNumberFormat="1" applyFont="1" applyAlignment="1">
      <alignment horizontal="right"/>
    </xf>
    <xf numFmtId="0" fontId="11" fillId="0" borderId="0" xfId="0" applyNumberFormat="1" applyFont="1" applyAlignment="1">
      <alignment horizontal="left" wrapText="1" indent="1"/>
    </xf>
    <xf numFmtId="0" fontId="7" fillId="0" borderId="0" xfId="0" applyNumberFormat="1" applyFont="1" applyAlignment="1">
      <alignment horizontal="left" wrapText="1"/>
    </xf>
    <xf numFmtId="0" fontId="8" fillId="0" borderId="0" xfId="0" applyNumberFormat="1" applyFont="1" applyAlignment="1">
      <alignment horizontal="left" wrapText="1"/>
    </xf>
    <xf numFmtId="166" fontId="70" fillId="0" borderId="0" xfId="1748" applyNumberFormat="1" applyFont="1" applyBorder="1" applyAlignment="1">
      <alignment horizontal="right" wrapText="1"/>
    </xf>
    <xf numFmtId="166" fontId="66" fillId="0" borderId="0" xfId="1748" applyNumberFormat="1" applyFont="1" applyFill="1" applyBorder="1" applyAlignment="1">
      <alignment horizontal="right" wrapText="1"/>
    </xf>
    <xf numFmtId="166" fontId="67" fillId="0" borderId="0" xfId="1748" applyNumberFormat="1" applyFont="1" applyFill="1" applyBorder="1" applyAlignment="1">
      <alignment horizontal="right"/>
    </xf>
    <xf numFmtId="166" fontId="66" fillId="0" borderId="0" xfId="1748" applyNumberFormat="1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/>
    <xf numFmtId="0" fontId="103" fillId="0" borderId="0" xfId="0" applyFont="1"/>
    <xf numFmtId="0" fontId="64" fillId="0" borderId="0" xfId="0" applyFont="1"/>
    <xf numFmtId="0" fontId="18" fillId="0" borderId="0" xfId="0" applyFont="1" applyBorder="1" applyAlignment="1"/>
    <xf numFmtId="0" fontId="11" fillId="0" borderId="14" xfId="0" applyNumberFormat="1" applyFont="1" applyBorder="1" applyAlignment="1">
      <alignment horizontal="left"/>
    </xf>
    <xf numFmtId="0" fontId="5" fillId="0" borderId="0" xfId="0" applyFont="1" applyAlignment="1">
      <alignment horizontal="left" indent="2"/>
    </xf>
    <xf numFmtId="0" fontId="104" fillId="0" borderId="0" xfId="0" applyFont="1"/>
    <xf numFmtId="0" fontId="104" fillId="0" borderId="0" xfId="0" applyFont="1" applyBorder="1"/>
    <xf numFmtId="0" fontId="104" fillId="0" borderId="0" xfId="0" applyFont="1" applyAlignment="1"/>
    <xf numFmtId="0" fontId="104" fillId="0" borderId="0" xfId="0" applyFont="1" applyAlignment="1">
      <alignment horizontal="center"/>
    </xf>
    <xf numFmtId="0" fontId="104" fillId="0" borderId="0" xfId="0" applyFont="1" applyBorder="1" applyAlignment="1"/>
    <xf numFmtId="0" fontId="104" fillId="0" borderId="18" xfId="0" applyFont="1" applyBorder="1" applyAlignment="1">
      <alignment horizontal="center" wrapText="1"/>
    </xf>
    <xf numFmtId="0" fontId="104" fillId="0" borderId="18" xfId="0" applyFont="1" applyBorder="1" applyAlignment="1">
      <alignment horizontal="center"/>
    </xf>
    <xf numFmtId="0" fontId="104" fillId="0" borderId="14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07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5" fillId="0" borderId="0" xfId="3126" applyNumberFormat="1" applyFont="1" applyFill="1" applyAlignment="1">
      <alignment horizontal="center"/>
    </xf>
    <xf numFmtId="166" fontId="67" fillId="0" borderId="0" xfId="3126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104" fillId="0" borderId="0" xfId="0" applyNumberFormat="1" applyFont="1"/>
    <xf numFmtId="0" fontId="5" fillId="0" borderId="5" xfId="0" applyFont="1" applyBorder="1" applyAlignment="1">
      <alignment horizontal="center" wrapText="1"/>
    </xf>
    <xf numFmtId="0" fontId="110" fillId="0" borderId="0" xfId="3127"/>
    <xf numFmtId="0" fontId="10" fillId="0" borderId="0" xfId="3127" applyFont="1" applyBorder="1" applyAlignment="1"/>
    <xf numFmtId="0" fontId="5" fillId="0" borderId="0" xfId="3127" applyFont="1" applyBorder="1" applyAlignment="1"/>
    <xf numFmtId="0" fontId="11" fillId="0" borderId="0" xfId="3127" applyNumberFormat="1" applyFont="1" applyBorder="1" applyAlignment="1">
      <alignment horizontal="left"/>
    </xf>
    <xf numFmtId="0" fontId="10" fillId="0" borderId="0" xfId="3127" applyFont="1" applyFill="1" applyBorder="1" applyAlignment="1"/>
    <xf numFmtId="0" fontId="5" fillId="0" borderId="0" xfId="3127" applyFont="1" applyFill="1" applyBorder="1" applyAlignment="1"/>
    <xf numFmtId="0" fontId="109" fillId="0" borderId="0" xfId="0" applyFont="1"/>
    <xf numFmtId="0" fontId="109" fillId="0" borderId="0" xfId="0" applyFont="1" applyBorder="1"/>
    <xf numFmtId="0" fontId="64" fillId="0" borderId="0" xfId="0" applyFont="1" applyAlignment="1">
      <alignment horizontal="left" indent="1"/>
    </xf>
    <xf numFmtId="0" fontId="64" fillId="0" borderId="0" xfId="0" applyFont="1" applyFill="1" applyAlignment="1">
      <alignment horizontal="left" indent="1"/>
    </xf>
    <xf numFmtId="0" fontId="109" fillId="0" borderId="0" xfId="0" applyFont="1" applyFill="1"/>
    <xf numFmtId="0" fontId="5" fillId="0" borderId="0" xfId="0" applyFont="1" applyFill="1" applyAlignment="1">
      <alignment horizontal="left" indent="2"/>
    </xf>
    <xf numFmtId="0" fontId="109" fillId="0" borderId="0" xfId="0" applyFont="1" applyAlignment="1">
      <alignment horizontal="left" indent="1"/>
    </xf>
    <xf numFmtId="0" fontId="109" fillId="0" borderId="14" xfId="0" applyFont="1" applyBorder="1"/>
    <xf numFmtId="0" fontId="63" fillId="0" borderId="0" xfId="0" applyFont="1" applyFill="1"/>
    <xf numFmtId="0" fontId="15" fillId="0" borderId="0" xfId="0" applyFont="1" applyFill="1"/>
    <xf numFmtId="0" fontId="5" fillId="0" borderId="0" xfId="3128" applyNumberFormat="1" applyFont="1" applyAlignment="1">
      <alignment horizontal="left" indent="2"/>
    </xf>
    <xf numFmtId="0" fontId="16" fillId="0" borderId="0" xfId="0" applyNumberFormat="1" applyFont="1" applyAlignment="1">
      <alignment horizontal="left"/>
    </xf>
    <xf numFmtId="0" fontId="13" fillId="0" borderId="14" xfId="0" applyFont="1" applyBorder="1"/>
    <xf numFmtId="0" fontId="112" fillId="0" borderId="0" xfId="0" applyNumberFormat="1" applyFont="1" applyAlignment="1">
      <alignment horizontal="left"/>
    </xf>
    <xf numFmtId="0" fontId="109" fillId="0" borderId="14" xfId="0" applyFont="1" applyFill="1" applyBorder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64" fillId="0" borderId="0" xfId="0" applyFont="1" applyFill="1" applyAlignment="1">
      <alignment horizontal="left"/>
    </xf>
    <xf numFmtId="0" fontId="5" fillId="0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109" fillId="0" borderId="5" xfId="0" applyFont="1" applyBorder="1" applyAlignment="1">
      <alignment horizontal="center" vertical="center"/>
    </xf>
    <xf numFmtId="2" fontId="18" fillId="0" borderId="0" xfId="0" applyNumberFormat="1" applyFont="1"/>
    <xf numFmtId="2" fontId="64" fillId="0" borderId="0" xfId="0" applyNumberFormat="1" applyFont="1"/>
    <xf numFmtId="2" fontId="5" fillId="0" borderId="0" xfId="0" applyNumberFormat="1" applyFont="1"/>
    <xf numFmtId="1" fontId="18" fillId="0" borderId="0" xfId="0" applyNumberFormat="1" applyFont="1"/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104" fillId="0" borderId="0" xfId="0" applyNumberFormat="1" applyFont="1" applyFill="1"/>
    <xf numFmtId="2" fontId="18" fillId="0" borderId="0" xfId="0" applyNumberFormat="1" applyFont="1" applyAlignment="1">
      <alignment horizontal="right"/>
    </xf>
    <xf numFmtId="2" fontId="64" fillId="0" borderId="0" xfId="0" applyNumberFormat="1" applyFont="1" applyAlignment="1">
      <alignment horizontal="right"/>
    </xf>
    <xf numFmtId="197" fontId="18" fillId="0" borderId="0" xfId="0" applyNumberFormat="1" applyFont="1"/>
    <xf numFmtId="197" fontId="64" fillId="0" borderId="0" xfId="0" applyNumberFormat="1" applyFont="1"/>
    <xf numFmtId="197" fontId="5" fillId="0" borderId="0" xfId="0" applyNumberFormat="1" applyFont="1"/>
    <xf numFmtId="198" fontId="18" fillId="0" borderId="0" xfId="0" applyNumberFormat="1" applyFont="1"/>
    <xf numFmtId="198" fontId="64" fillId="0" borderId="0" xfId="0" applyNumberFormat="1" applyFont="1"/>
    <xf numFmtId="198" fontId="109" fillId="0" borderId="0" xfId="0" applyNumberFormat="1" applyFont="1"/>
    <xf numFmtId="198" fontId="5" fillId="0" borderId="0" xfId="0" applyNumberFormat="1" applyFont="1"/>
    <xf numFmtId="198" fontId="5" fillId="0" borderId="0" xfId="0" applyNumberFormat="1" applyFont="1" applyAlignment="1">
      <alignment horizontal="right"/>
    </xf>
    <xf numFmtId="198" fontId="0" fillId="0" borderId="0" xfId="0" applyNumberFormat="1"/>
    <xf numFmtId="198" fontId="104" fillId="0" borderId="0" xfId="0" applyNumberFormat="1" applyFont="1" applyBorder="1"/>
    <xf numFmtId="198" fontId="5" fillId="0" borderId="0" xfId="0" applyNumberFormat="1" applyFont="1" applyFill="1"/>
    <xf numFmtId="198" fontId="104" fillId="0" borderId="0" xfId="0" applyNumberFormat="1" applyFont="1"/>
    <xf numFmtId="198" fontId="67" fillId="0" borderId="0" xfId="3126" applyNumberFormat="1" applyFont="1" applyFill="1" applyAlignment="1">
      <alignment horizontal="right"/>
    </xf>
    <xf numFmtId="1" fontId="67" fillId="0" borderId="0" xfId="3126" applyNumberFormat="1" applyFont="1" applyFill="1" applyAlignment="1">
      <alignment horizontal="right"/>
    </xf>
    <xf numFmtId="198" fontId="104" fillId="0" borderId="0" xfId="0" applyNumberFormat="1" applyFont="1" applyAlignment="1">
      <alignment horizontal="right"/>
    </xf>
    <xf numFmtId="2" fontId="67" fillId="0" borderId="0" xfId="3126" applyNumberFormat="1" applyFont="1" applyFill="1" applyAlignment="1">
      <alignment horizontal="right"/>
    </xf>
    <xf numFmtId="0" fontId="5" fillId="0" borderId="0" xfId="3127" applyFont="1"/>
    <xf numFmtId="0" fontId="5" fillId="0" borderId="0" xfId="0" applyFont="1" applyAlignment="1">
      <alignment horizontal="center"/>
    </xf>
    <xf numFmtId="0" fontId="104" fillId="0" borderId="0" xfId="0" applyFont="1" applyFill="1"/>
    <xf numFmtId="0" fontId="5" fillId="0" borderId="0" xfId="0" applyFont="1" applyBorder="1"/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15" fillId="0" borderId="0" xfId="0" applyFont="1" applyAlignment="1"/>
    <xf numFmtId="0" fontId="16" fillId="0" borderId="0" xfId="0" applyNumberFormat="1" applyFont="1" applyAlignment="1">
      <alignment horizontal="left" indent="2"/>
    </xf>
    <xf numFmtId="0" fontId="5" fillId="0" borderId="0" xfId="0" applyFont="1" applyAlignment="1">
      <alignment horizontal="left" vertical="center" indent="2"/>
    </xf>
    <xf numFmtId="0" fontId="5" fillId="0" borderId="5" xfId="0" applyFont="1" applyBorder="1" applyAlignment="1">
      <alignment horizontal="left" vertical="center" indent="2"/>
    </xf>
    <xf numFmtId="0" fontId="11" fillId="0" borderId="0" xfId="0" applyNumberFormat="1" applyFont="1" applyBorder="1" applyAlignment="1">
      <alignment horizontal="right" indent="5"/>
    </xf>
    <xf numFmtId="0" fontId="5" fillId="0" borderId="0" xfId="0" applyFont="1" applyBorder="1" applyAlignment="1">
      <alignment horizontal="right"/>
    </xf>
    <xf numFmtId="166" fontId="7" fillId="0" borderId="0" xfId="0" applyNumberFormat="1" applyFont="1" applyBorder="1" applyAlignment="1">
      <alignment wrapText="1"/>
    </xf>
    <xf numFmtId="166" fontId="113" fillId="0" borderId="0" xfId="0" applyNumberFormat="1" applyFont="1" applyAlignment="1">
      <alignment horizontal="right" wrapText="1"/>
    </xf>
    <xf numFmtId="0" fontId="114" fillId="0" borderId="0" xfId="0" applyFont="1" applyFill="1"/>
    <xf numFmtId="0" fontId="115" fillId="0" borderId="0" xfId="0" applyFont="1"/>
    <xf numFmtId="0" fontId="116" fillId="0" borderId="0" xfId="0" applyFont="1"/>
    <xf numFmtId="0" fontId="116" fillId="0" borderId="14" xfId="0" applyFont="1" applyBorder="1"/>
    <xf numFmtId="2" fontId="116" fillId="0" borderId="0" xfId="0" applyNumberFormat="1" applyFont="1"/>
    <xf numFmtId="0" fontId="116" fillId="0" borderId="0" xfId="0" applyFont="1" applyBorder="1"/>
    <xf numFmtId="197" fontId="116" fillId="0" borderId="0" xfId="0" applyNumberFormat="1" applyFont="1"/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8" xfId="0" applyFont="1" applyBorder="1"/>
    <xf numFmtId="0" fontId="104" fillId="0" borderId="18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4" xfId="0" applyBorder="1"/>
    <xf numFmtId="0" fontId="0" fillId="0" borderId="0" xfId="0" applyAlignment="1">
      <alignment horizontal="right"/>
    </xf>
    <xf numFmtId="0" fontId="5" fillId="0" borderId="14" xfId="0" applyFont="1" applyBorder="1"/>
    <xf numFmtId="0" fontId="5" fillId="0" borderId="5" xfId="0" applyFont="1" applyBorder="1" applyAlignment="1">
      <alignment horizontal="center" vertical="center" wrapText="1"/>
    </xf>
    <xf numFmtId="2" fontId="18" fillId="0" borderId="0" xfId="0" applyNumberFormat="1" applyFont="1"/>
    <xf numFmtId="2" fontId="5" fillId="0" borderId="0" xfId="0" applyNumberFormat="1" applyFont="1"/>
    <xf numFmtId="1" fontId="18" fillId="0" borderId="0" xfId="0" applyNumberFormat="1" applyFont="1"/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197" fontId="18" fillId="0" borderId="0" xfId="0" applyNumberFormat="1" applyFont="1"/>
    <xf numFmtId="197" fontId="64" fillId="0" borderId="0" xfId="0" applyNumberFormat="1" applyFont="1"/>
    <xf numFmtId="197" fontId="5" fillId="0" borderId="0" xfId="0" applyNumberFormat="1" applyFont="1"/>
    <xf numFmtId="198" fontId="18" fillId="0" borderId="0" xfId="0" applyNumberFormat="1" applyFont="1"/>
    <xf numFmtId="198" fontId="64" fillId="0" borderId="0" xfId="0" applyNumberFormat="1" applyFont="1"/>
    <xf numFmtId="198" fontId="5" fillId="0" borderId="0" xfId="0" applyNumberFormat="1" applyFont="1"/>
    <xf numFmtId="166" fontId="113" fillId="0" borderId="0" xfId="0" applyNumberFormat="1" applyFont="1" applyAlignment="1">
      <alignment horizontal="right" wrapText="1"/>
    </xf>
    <xf numFmtId="197" fontId="5" fillId="26" borderId="0" xfId="0" applyNumberFormat="1" applyFont="1" applyFill="1"/>
    <xf numFmtId="0" fontId="5" fillId="0" borderId="0" xfId="4620" applyFont="1"/>
    <xf numFmtId="2" fontId="5" fillId="0" borderId="0" xfId="4620" applyNumberFormat="1" applyFont="1"/>
    <xf numFmtId="1" fontId="18" fillId="0" borderId="0" xfId="4620" applyNumberFormat="1" applyFont="1"/>
    <xf numFmtId="198" fontId="18" fillId="0" borderId="0" xfId="4621" applyNumberFormat="1" applyFont="1"/>
    <xf numFmtId="198" fontId="5" fillId="0" borderId="0" xfId="4621" applyNumberFormat="1" applyFont="1"/>
    <xf numFmtId="0" fontId="5" fillId="0" borderId="0" xfId="4622" applyFont="1"/>
    <xf numFmtId="0" fontId="5" fillId="0" borderId="0" xfId="4622" applyFont="1" applyAlignment="1">
      <alignment horizontal="right"/>
    </xf>
    <xf numFmtId="2" fontId="18" fillId="0" borderId="0" xfId="4622" applyNumberFormat="1" applyFont="1"/>
    <xf numFmtId="2" fontId="5" fillId="0" borderId="0" xfId="4622" applyNumberFormat="1" applyFont="1"/>
    <xf numFmtId="2" fontId="5" fillId="0" borderId="0" xfId="4622" applyNumberFormat="1" applyFont="1" applyAlignment="1">
      <alignment horizontal="right"/>
    </xf>
    <xf numFmtId="198" fontId="18" fillId="0" borderId="0" xfId="4623" applyNumberFormat="1" applyFont="1"/>
    <xf numFmtId="198" fontId="64" fillId="0" borderId="0" xfId="4623" applyNumberFormat="1" applyFont="1"/>
    <xf numFmtId="198" fontId="5" fillId="0" borderId="0" xfId="4623" applyNumberFormat="1" applyFont="1"/>
    <xf numFmtId="0" fontId="117" fillId="0" borderId="14" xfId="0" applyFont="1" applyBorder="1"/>
    <xf numFmtId="2" fontId="18" fillId="0" borderId="0" xfId="4624" applyNumberFormat="1" applyFont="1"/>
    <xf numFmtId="2" fontId="64" fillId="0" borderId="0" xfId="4624" applyNumberFormat="1" applyFont="1"/>
    <xf numFmtId="2" fontId="5" fillId="0" borderId="0" xfId="4624" applyNumberFormat="1" applyFont="1"/>
    <xf numFmtId="2" fontId="5" fillId="0" borderId="0" xfId="4624" applyNumberFormat="1" applyFont="1" applyAlignment="1">
      <alignment horizontal="right"/>
    </xf>
    <xf numFmtId="198" fontId="18" fillId="0" borderId="0" xfId="4626" applyNumberFormat="1" applyFont="1"/>
    <xf numFmtId="198" fontId="64" fillId="0" borderId="0" xfId="4626" applyNumberFormat="1" applyFont="1"/>
    <xf numFmtId="198" fontId="5" fillId="0" borderId="0" xfId="4626" applyNumberFormat="1" applyFont="1"/>
    <xf numFmtId="198" fontId="5" fillId="0" borderId="0" xfId="4626" applyNumberFormat="1" applyFont="1" applyAlignment="1">
      <alignment horizontal="right"/>
    </xf>
    <xf numFmtId="2" fontId="18" fillId="0" borderId="0" xfId="4627" applyNumberFormat="1" applyFont="1"/>
    <xf numFmtId="2" fontId="64" fillId="0" borderId="0" xfId="4627" applyNumberFormat="1" applyFont="1"/>
    <xf numFmtId="2" fontId="5" fillId="0" borderId="0" xfId="4627" applyNumberFormat="1" applyFont="1"/>
    <xf numFmtId="2" fontId="5" fillId="0" borderId="0" xfId="4627" applyNumberFormat="1" applyFont="1" applyAlignment="1">
      <alignment horizontal="right"/>
    </xf>
    <xf numFmtId="2" fontId="5" fillId="0" borderId="0" xfId="4627" applyNumberFormat="1" applyFont="1" applyAlignment="1">
      <alignment horizontal="center"/>
    </xf>
    <xf numFmtId="2" fontId="18" fillId="0" borderId="0" xfId="4627" applyNumberFormat="1" applyFont="1" applyAlignment="1">
      <alignment horizontal="right"/>
    </xf>
    <xf numFmtId="198" fontId="18" fillId="0" borderId="0" xfId="4628" applyNumberFormat="1" applyFont="1"/>
    <xf numFmtId="198" fontId="64" fillId="0" borderId="0" xfId="4628" applyNumberFormat="1" applyFont="1"/>
    <xf numFmtId="198" fontId="5" fillId="0" borderId="0" xfId="4628" applyNumberFormat="1" applyFont="1"/>
    <xf numFmtId="198" fontId="5" fillId="0" borderId="0" xfId="4628" applyNumberFormat="1" applyFont="1" applyAlignment="1">
      <alignment horizontal="right"/>
    </xf>
    <xf numFmtId="2" fontId="18" fillId="0" borderId="0" xfId="4629" applyNumberFormat="1" applyFont="1"/>
    <xf numFmtId="2" fontId="64" fillId="0" borderId="0" xfId="4629" applyNumberFormat="1" applyFont="1"/>
    <xf numFmtId="2" fontId="5" fillId="0" borderId="0" xfId="4629" applyNumberFormat="1" applyFont="1"/>
    <xf numFmtId="2" fontId="5" fillId="0" borderId="0" xfId="4629" applyNumberFormat="1" applyFont="1" applyAlignment="1">
      <alignment horizontal="right"/>
    </xf>
    <xf numFmtId="2" fontId="18" fillId="0" borderId="0" xfId="4629" applyNumberFormat="1" applyFont="1" applyAlignment="1">
      <alignment horizontal="right"/>
    </xf>
    <xf numFmtId="2" fontId="64" fillId="0" borderId="0" xfId="4629" applyNumberFormat="1" applyFont="1" applyAlignment="1">
      <alignment horizontal="right"/>
    </xf>
    <xf numFmtId="198" fontId="5" fillId="0" borderId="0" xfId="4630" applyNumberFormat="1" applyFont="1" applyFill="1"/>
    <xf numFmtId="198" fontId="67" fillId="0" borderId="0" xfId="3126" applyNumberFormat="1" applyFont="1" applyFill="1" applyAlignment="1">
      <alignment horizontal="right"/>
    </xf>
    <xf numFmtId="2" fontId="5" fillId="0" borderId="0" xfId="4631" applyNumberFormat="1" applyFont="1" applyFill="1"/>
    <xf numFmtId="198" fontId="5" fillId="0" borderId="0" xfId="4632" applyNumberFormat="1" applyFont="1" applyAlignment="1">
      <alignment horizontal="right"/>
    </xf>
    <xf numFmtId="198" fontId="67" fillId="0" borderId="0" xfId="3126" applyNumberFormat="1" applyFont="1" applyFill="1" applyAlignment="1">
      <alignment horizontal="right"/>
    </xf>
    <xf numFmtId="166" fontId="67" fillId="0" borderId="0" xfId="3126" applyNumberFormat="1" applyFont="1" applyFill="1" applyAlignment="1">
      <alignment horizontal="center"/>
    </xf>
    <xf numFmtId="2" fontId="67" fillId="0" borderId="0" xfId="3126" applyNumberFormat="1" applyFont="1" applyFill="1" applyAlignment="1">
      <alignment horizontal="right"/>
    </xf>
    <xf numFmtId="197" fontId="0" fillId="0" borderId="0" xfId="0" applyNumberFormat="1"/>
    <xf numFmtId="2" fontId="0" fillId="0" borderId="0" xfId="0" applyNumberFormat="1"/>
    <xf numFmtId="0" fontId="5" fillId="0" borderId="0" xfId="3127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3" fillId="0" borderId="0" xfId="0" applyNumberFormat="1" applyFont="1" applyAlignment="1">
      <alignment horizontal="left"/>
    </xf>
    <xf numFmtId="3" fontId="5" fillId="0" borderId="0" xfId="0" applyNumberFormat="1" applyFont="1"/>
    <xf numFmtId="198" fontId="18" fillId="27" borderId="0" xfId="4621" applyNumberFormat="1" applyFont="1" applyFill="1"/>
    <xf numFmtId="198" fontId="5" fillId="27" borderId="0" xfId="4621" applyNumberFormat="1" applyFont="1" applyFill="1"/>
    <xf numFmtId="0" fontId="5" fillId="0" borderId="0" xfId="0" applyFont="1" applyAlignment="1">
      <alignment horizontal="left" indent="1"/>
    </xf>
    <xf numFmtId="0" fontId="18" fillId="0" borderId="0" xfId="0" applyNumberFormat="1" applyFont="1" applyAlignment="1">
      <alignment vertical="top" wrapText="1"/>
    </xf>
    <xf numFmtId="0" fontId="64" fillId="0" borderId="0" xfId="0" applyNumberFormat="1" applyFont="1" applyAlignment="1">
      <alignment vertical="top" wrapText="1"/>
    </xf>
    <xf numFmtId="0" fontId="15" fillId="0" borderId="0" xfId="3127" applyNumberFormat="1" applyFont="1" applyBorder="1" applyAlignment="1">
      <alignment horizontal="center"/>
    </xf>
    <xf numFmtId="0" fontId="103" fillId="0" borderId="0" xfId="3127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 wrapText="1"/>
    </xf>
    <xf numFmtId="0" fontId="64" fillId="0" borderId="0" xfId="0" applyNumberFormat="1" applyFont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7" fillId="0" borderId="0" xfId="0" applyNumberFormat="1" applyFont="1" applyBorder="1" applyAlignment="1">
      <alignment horizontal="center"/>
    </xf>
    <xf numFmtId="0" fontId="18" fillId="0" borderId="0" xfId="1750" applyNumberFormat="1" applyFont="1" applyFill="1" applyBorder="1" applyAlignment="1">
      <alignment horizontal="left"/>
    </xf>
    <xf numFmtId="0" fontId="18" fillId="0" borderId="0" xfId="1750" applyFont="1" applyFill="1" applyBorder="1" applyAlignment="1">
      <alignment horizontal="left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/>
    </xf>
    <xf numFmtId="0" fontId="104" fillId="0" borderId="18" xfId="0" applyFont="1" applyBorder="1" applyAlignment="1">
      <alignment horizontal="center" vertical="center" wrapText="1"/>
    </xf>
    <xf numFmtId="0" fontId="104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96" fontId="18" fillId="0" borderId="0" xfId="2930" applyNumberFormat="1" applyFont="1" applyFill="1" applyAlignment="1">
      <alignment horizontal="center"/>
    </xf>
    <xf numFmtId="196" fontId="64" fillId="0" borderId="0" xfId="2930" applyNumberFormat="1" applyFont="1" applyFill="1" applyAlignment="1">
      <alignment horizontal="center"/>
    </xf>
    <xf numFmtId="0" fontId="15" fillId="0" borderId="0" xfId="0" applyFont="1" applyAlignment="1">
      <alignment horizontal="left"/>
    </xf>
    <xf numFmtId="0" fontId="5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0" xfId="0" applyNumberFormat="1" applyFont="1" applyAlignment="1">
      <alignment wrapText="1"/>
    </xf>
  </cellXfs>
  <cellStyles count="4634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04 Doanh nghiep va CSKDCT 2012 2" xfId="3134"/>
    <cellStyle name="_01 DVHC - DD (Ok)_Book2" xfId="1806"/>
    <cellStyle name="_01 DVHC - DD (Ok)_Niengiam_Hung_final" xfId="1808"/>
    <cellStyle name="_01 DVHC - DD (Ok)_NGTK-daydu-2014-Laodong" xfId="1807"/>
    <cellStyle name="_01 DVHC - DD (Ok)_Xl0000167" xfId="14"/>
    <cellStyle name="_01 DVHC - DD (Ok)_Xl0000167 2" xfId="3135"/>
    <cellStyle name="_01 DVHC(OK)" xfId="15"/>
    <cellStyle name="_01 DVHC(OK)_02  Dan so lao dong(OK)" xfId="16"/>
    <cellStyle name="_01 DVHC(OK)_02  Dan so lao dong(OK) 2" xfId="3136"/>
    <cellStyle name="_01 DVHC(OK)_03 TKQG va Thu chi NSNN 2012" xfId="17"/>
    <cellStyle name="_01 DVHC(OK)_03 TKQG va Thu chi NSNN 2012 2" xfId="3137"/>
    <cellStyle name="_01 DVHC(OK)_04 Doanh nghiep va CSKDCT 2012" xfId="18"/>
    <cellStyle name="_01 DVHC(OK)_04 Doanh nghiep va CSKDCT 2012 2" xfId="3138"/>
    <cellStyle name="_01 DVHC(OK)_05 Doanh nghiep va Ca the_2011 (Ok)" xfId="19"/>
    <cellStyle name="_01 DVHC(OK)_07 NGTT CN 2012" xfId="20"/>
    <cellStyle name="_01 DVHC(OK)_07 NGTT CN 2012 2" xfId="3139"/>
    <cellStyle name="_01 DVHC(OK)_08 Thuong mai Tong muc - Diep" xfId="21"/>
    <cellStyle name="_01 DVHC(OK)_08 Thuong mai Tong muc - Diep 2" xfId="3140"/>
    <cellStyle name="_01 DVHC(OK)_08 Thuong mai va Du lich (Ok)" xfId="22"/>
    <cellStyle name="_01 DVHC(OK)_08 Thuong mai va Du lich (Ok) 2" xfId="3141"/>
    <cellStyle name="_01 DVHC(OK)_09 Chi so gia 2011- VuTKG-1 (Ok)" xfId="23"/>
    <cellStyle name="_01 DVHC(OK)_09 Chi so gia 2011- VuTKG-1 (Ok) 2" xfId="3142"/>
    <cellStyle name="_01 DVHC(OK)_09 Du lich" xfId="24"/>
    <cellStyle name="_01 DVHC(OK)_09 Du lich 2" xfId="3143"/>
    <cellStyle name="_01 DVHC(OK)_10 Van tai va BCVT (da sua ok)" xfId="25"/>
    <cellStyle name="_01 DVHC(OK)_10 Van tai va BCVT (da sua ok) 2" xfId="3144"/>
    <cellStyle name="_01 DVHC(OK)_11 (3)" xfId="26"/>
    <cellStyle name="_01 DVHC(OK)_11 (3)_04 Doanh nghiep va CSKDCT 2012" xfId="27"/>
    <cellStyle name="_01 DVHC(OK)_11 (3)_04 Doanh nghiep va CSKDCT 2012 2" xfId="3145"/>
    <cellStyle name="_01 DVHC(OK)_11 (3)_Book2" xfId="1809"/>
    <cellStyle name="_01 DVHC(OK)_11 (3)_Niengiam_Hung_final" xfId="1811"/>
    <cellStyle name="_01 DVHC(OK)_11 (3)_NGTK-daydu-2014-Laodong" xfId="1810"/>
    <cellStyle name="_01 DVHC(OK)_11 (3)_Xl0000167" xfId="28"/>
    <cellStyle name="_01 DVHC(OK)_11 (3)_Xl0000167 2" xfId="3146"/>
    <cellStyle name="_01 DVHC(OK)_12 (2)" xfId="29"/>
    <cellStyle name="_01 DVHC(OK)_12 (2)_04 Doanh nghiep va CSKDCT 2012" xfId="30"/>
    <cellStyle name="_01 DVHC(OK)_12 (2)_04 Doanh nghiep va CSKDCT 2012 2" xfId="3147"/>
    <cellStyle name="_01 DVHC(OK)_12 (2)_Book2" xfId="1812"/>
    <cellStyle name="_01 DVHC(OK)_12 (2)_Niengiam_Hung_final" xfId="1814"/>
    <cellStyle name="_01 DVHC(OK)_12 (2)_NGTK-daydu-2014-Laodong" xfId="1813"/>
    <cellStyle name="_01 DVHC(OK)_12 (2)_Xl0000167" xfId="31"/>
    <cellStyle name="_01 DVHC(OK)_12 (2)_Xl0000167 2" xfId="3148"/>
    <cellStyle name="_01 DVHC(OK)_12 Giao duc, Y Te va Muc songnam2011" xfId="32"/>
    <cellStyle name="_01 DVHC(OK)_12 Giao duc, Y Te va Muc songnam2011 2" xfId="3149"/>
    <cellStyle name="_01 DVHC(OK)_13 Van tai 2012" xfId="33"/>
    <cellStyle name="_01 DVHC(OK)_13 Van tai 2012 2" xfId="3150"/>
    <cellStyle name="_01 DVHC(OK)_Book2" xfId="1815"/>
    <cellStyle name="_01 DVHC(OK)_Giaoduc2013(ok)" xfId="34"/>
    <cellStyle name="_01 DVHC(OK)_Giaoduc2013(ok) 2" xfId="3151"/>
    <cellStyle name="_01 DVHC(OK)_Maket NGTT2012 LN,TS (7-1-2013)" xfId="35"/>
    <cellStyle name="_01 DVHC(OK)_Maket NGTT2012 LN,TS (7-1-2013) 2" xfId="3152"/>
    <cellStyle name="_01 DVHC(OK)_Niengiam_Hung_final" xfId="1817"/>
    <cellStyle name="_01 DVHC(OK)_Ngiam_lamnghiep_2011_v2(1)(1)" xfId="36"/>
    <cellStyle name="_01 DVHC(OK)_Ngiam_lamnghiep_2011_v2(1)(1) 2" xfId="3153"/>
    <cellStyle name="_01 DVHC(OK)_NGTK-daydu-2014-Laodong" xfId="1816"/>
    <cellStyle name="_01 DVHC(OK)_NGTT LN,TS 2012 (Chuan)" xfId="37"/>
    <cellStyle name="_01 DVHC(OK)_NGTT LN,TS 2012 (Chuan) 2" xfId="3154"/>
    <cellStyle name="_01 DVHC(OK)_Xl0000147" xfId="38"/>
    <cellStyle name="_01 DVHC(OK)_Xl0000147 2" xfId="3155"/>
    <cellStyle name="_01 DVHC(OK)_Xl0000167" xfId="39"/>
    <cellStyle name="_01 DVHC(OK)_Xl0000167 2" xfId="3156"/>
    <cellStyle name="_01 DVHC(OK)_XNK" xfId="40"/>
    <cellStyle name="_01 DVHC(OK)_XNK 2" xfId="3157"/>
    <cellStyle name="_01 DVHC_01 Danh muc hanh chinh (Nam)" xfId="2934"/>
    <cellStyle name="_01 DVHC_01 Danh muc hanh chinh (Nam) 2" xfId="3158"/>
    <cellStyle name="_01 DVHC_01 Don vi HC" xfId="1818"/>
    <cellStyle name="_01 DVHC_01 Don vi HC_Book2" xfId="1819"/>
    <cellStyle name="_01 DVHC_01 Don vi HC_Niengiam_Hung_final" xfId="1821"/>
    <cellStyle name="_01 DVHC_01 Don vi HC_NGTK-daydu-2014-Laodong" xfId="1820"/>
    <cellStyle name="_01 DVHC_02 Danso_Laodong 2012(chuan) CO SO" xfId="41"/>
    <cellStyle name="_01 DVHC_02 Danso_Laodong 2012(chuan) CO SO 2" xfId="3159"/>
    <cellStyle name="_01 DVHC_04 Doanh nghiep va CSKDCT 2012" xfId="42"/>
    <cellStyle name="_01 DVHC_04 Doanh nghiep va CSKDCT 2012 2" xfId="3160"/>
    <cellStyle name="_01 DVHC_08 Thuong mai Tong muc - Diep" xfId="43"/>
    <cellStyle name="_01 DVHC_08 Thuong mai Tong muc - Diep 2" xfId="3161"/>
    <cellStyle name="_01 DVHC_09 Thuong mai va Du lich" xfId="44"/>
    <cellStyle name="_01 DVHC_09 Thuong mai va Du lich 2" xfId="3162"/>
    <cellStyle name="_01 DVHC_09 Thuong mai va Du lich_01 Danh muc hanh chinh (Nam)" xfId="2935"/>
    <cellStyle name="_01 DVHC_09 Thuong mai va Du lich_01 Don vi HC" xfId="1822"/>
    <cellStyle name="_01 DVHC_09 Thuong mai va Du lich_Book2" xfId="1823"/>
    <cellStyle name="_01 DVHC_09 Thuong mai va Du lich_Mau" xfId="2936"/>
    <cellStyle name="_01 DVHC_09 Thuong mai va Du lich_Mau 2" xfId="3163"/>
    <cellStyle name="_01 DVHC_09 Thuong mai va Du lich_Niengiam_Hung_final" xfId="1825"/>
    <cellStyle name="_01 DVHC_09 Thuong mai va Du lich_NGTK-daydu-2014-Laodong" xfId="1824"/>
    <cellStyle name="_01 DVHC_09 Thuong mai va Du lich_Tong Muc 2014" xfId="2937"/>
    <cellStyle name="_01 DVHC_Mau" xfId="2938"/>
    <cellStyle name="_01 DVHC_NGTK-daydu-2014-VuDSLD(22.5.2015)" xfId="1826"/>
    <cellStyle name="_01 DVHC_Xl0000167" xfId="45"/>
    <cellStyle name="_01 DVHC_Xl0000167 2" xfId="3164"/>
    <cellStyle name="_01.NGTT2009-DVHC" xfId="46"/>
    <cellStyle name="_02 dan so (OK)" xfId="47"/>
    <cellStyle name="_02.NGTT2009-DSLD" xfId="48"/>
    <cellStyle name="_02.NGTT2009-DSLDok" xfId="49"/>
    <cellStyle name="_03 Dautu 2010" xfId="50"/>
    <cellStyle name="_03.NGTT2009-TKQG" xfId="51"/>
    <cellStyle name="_05 Thuong mai" xfId="52"/>
    <cellStyle name="_05 Thuong mai_01 Danh muc hanh chinh (Nam)" xfId="2939"/>
    <cellStyle name="_05 Thuong mai_01 Don vi HC" xfId="2940"/>
    <cellStyle name="_05 Thuong mai_01 Don vi HC 2" xfId="3165"/>
    <cellStyle name="_05 Thuong mai_02 Danso_Laodong 2012(chuan) CO SO" xfId="53"/>
    <cellStyle name="_05 Thuong mai_02 Danso_Laodong 2012(chuan) CO SO 2" xfId="3166"/>
    <cellStyle name="_05 Thuong mai_04 Doanh nghiep va CSKDCT 2012" xfId="54"/>
    <cellStyle name="_05 Thuong mai_04 Doanh nghiep va CSKDCT 2012 2" xfId="3167"/>
    <cellStyle name="_05 Thuong mai_Mau" xfId="1827"/>
    <cellStyle name="_05 Thuong mai_Mau_Book2" xfId="1828"/>
    <cellStyle name="_05 Thuong mai_Mau_Niengiam_Hung_final" xfId="1830"/>
    <cellStyle name="_05 Thuong mai_Mau_NGTK-daydu-2014-Laodong" xfId="1829"/>
    <cellStyle name="_05 Thuong mai_Nien giam KT_TV 2010" xfId="55"/>
    <cellStyle name="_05 Thuong mai_Nien giam KT_TV 2010 2" xfId="3168"/>
    <cellStyle name="_05 Thuong mai_Nien giam KT_TV 2010_Book1" xfId="2941"/>
    <cellStyle name="_05 Thuong mai_NGTK-daydu-2014-VuDSLD(22.5.2015)" xfId="1831"/>
    <cellStyle name="_05 Thuong mai_Xl0000167" xfId="56"/>
    <cellStyle name="_05 Thuong mai_Xl0000167 2" xfId="3169"/>
    <cellStyle name="_06 Van tai" xfId="57"/>
    <cellStyle name="_06 Van tai_01 Danh muc hanh chinh (Nam)" xfId="2942"/>
    <cellStyle name="_06 Van tai_01 Don vi HC" xfId="2943"/>
    <cellStyle name="_06 Van tai_01 Don vi HC 2" xfId="3170"/>
    <cellStyle name="_06 Van tai_02 Danso_Laodong 2012(chuan) CO SO" xfId="58"/>
    <cellStyle name="_06 Van tai_02 Danso_Laodong 2012(chuan) CO SO 2" xfId="3171"/>
    <cellStyle name="_06 Van tai_04 Doanh nghiep va CSKDCT 2012" xfId="59"/>
    <cellStyle name="_06 Van tai_04 Doanh nghiep va CSKDCT 2012 2" xfId="3172"/>
    <cellStyle name="_06 Van tai_Mau" xfId="1832"/>
    <cellStyle name="_06 Van tai_Mau_Book2" xfId="1833"/>
    <cellStyle name="_06 Van tai_Mau_Niengiam_Hung_final" xfId="1835"/>
    <cellStyle name="_06 Van tai_Mau_NGTK-daydu-2014-Laodong" xfId="1834"/>
    <cellStyle name="_06 Van tai_Nien giam KT_TV 2010" xfId="60"/>
    <cellStyle name="_06 Van tai_Nien giam KT_TV 2010 2" xfId="3173"/>
    <cellStyle name="_06 Van tai_Nien giam KT_TV 2010_Book1" xfId="2944"/>
    <cellStyle name="_06 Van tai_NGTK-daydu-2014-VuDSLD(22.5.2015)" xfId="1836"/>
    <cellStyle name="_06 Van tai_Xl0000167" xfId="61"/>
    <cellStyle name="_06 Van tai_Xl0000167 2" xfId="3174"/>
    <cellStyle name="_07 Buu dien" xfId="62"/>
    <cellStyle name="_07 Buu dien_01 Danh muc hanh chinh (Nam)" xfId="2945"/>
    <cellStyle name="_07 Buu dien_01 Don vi HC" xfId="2946"/>
    <cellStyle name="_07 Buu dien_01 Don vi HC 2" xfId="3175"/>
    <cellStyle name="_07 Buu dien_02 Danso_Laodong 2012(chuan) CO SO" xfId="63"/>
    <cellStyle name="_07 Buu dien_02 Danso_Laodong 2012(chuan) CO SO 2" xfId="3176"/>
    <cellStyle name="_07 Buu dien_04 Doanh nghiep va CSKDCT 2012" xfId="64"/>
    <cellStyle name="_07 Buu dien_04 Doanh nghiep va CSKDCT 2012 2" xfId="3177"/>
    <cellStyle name="_07 Buu dien_Mau" xfId="1837"/>
    <cellStyle name="_07 Buu dien_Mau_Book2" xfId="1838"/>
    <cellStyle name="_07 Buu dien_Mau_Niengiam_Hung_final" xfId="1840"/>
    <cellStyle name="_07 Buu dien_Mau_NGTK-daydu-2014-Laodong" xfId="1839"/>
    <cellStyle name="_07 Buu dien_Nien giam KT_TV 2010" xfId="65"/>
    <cellStyle name="_07 Buu dien_Nien giam KT_TV 2010 2" xfId="3178"/>
    <cellStyle name="_07 Buu dien_Nien giam KT_TV 2010_Book1" xfId="2947"/>
    <cellStyle name="_07 Buu dien_NGTK-daydu-2014-VuDSLD(22.5.2015)" xfId="1841"/>
    <cellStyle name="_07 Buu dien_Xl0000167" xfId="66"/>
    <cellStyle name="_07 Buu dien_Xl0000167 2" xfId="3179"/>
    <cellStyle name="_07. NGTT2009-NN" xfId="67"/>
    <cellStyle name="_07. NGTT2009-NN_01 Don vi HC" xfId="1842"/>
    <cellStyle name="_07. NGTT2009-NN_01 Don vi HC_Book2" xfId="1843"/>
    <cellStyle name="_07. NGTT2009-NN_01 Don vi HC_Niengiam_Hung_final" xfId="1845"/>
    <cellStyle name="_07. NGTT2009-NN_01 Don vi HC_NGTK-daydu-2014-Laodong" xfId="1844"/>
    <cellStyle name="_07. NGTT2009-NN_01 DVHC-DSLD 2010" xfId="68"/>
    <cellStyle name="_07. NGTT2009-NN_01 DVHC-DSLD 2010_01 Don vi HC" xfId="1846"/>
    <cellStyle name="_07. NGTT2009-NN_01 DVHC-DSLD 2010_01 Don vi HC_Book2" xfId="1847"/>
    <cellStyle name="_07. NGTT2009-NN_01 DVHC-DSLD 2010_01 Don vi HC_Niengiam_Hung_final" xfId="1849"/>
    <cellStyle name="_07. NGTT2009-NN_01 DVHC-DSLD 2010_01 Don vi HC_NGTK-daydu-2014-Laodong" xfId="1848"/>
    <cellStyle name="_07. NGTT2009-NN_01 DVHC-DSLD 2010_02 Danso_Laodong 2012(chuan) CO SO" xfId="69"/>
    <cellStyle name="_07. NGTT2009-NN_01 DVHC-DSLD 2010_02 Danso_Laodong 2012(chuan) CO SO 2" xfId="3180"/>
    <cellStyle name="_07. NGTT2009-NN_01 DVHC-DSLD 2010_04 Doanh nghiep va CSKDCT 2012" xfId="70"/>
    <cellStyle name="_07. NGTT2009-NN_01 DVHC-DSLD 2010_04 Doanh nghiep va CSKDCT 2012 2" xfId="3181"/>
    <cellStyle name="_07. NGTT2009-NN_01 DVHC-DSLD 2010_08 Thuong mai Tong muc - Diep" xfId="71"/>
    <cellStyle name="_07. NGTT2009-NN_01 DVHC-DSLD 2010_08 Thuong mai Tong muc - Diep 2" xfId="3182"/>
    <cellStyle name="_07. NGTT2009-NN_01 DVHC-DSLD 2010_Bo sung 04 bieu Cong nghiep" xfId="72"/>
    <cellStyle name="_07. NGTT2009-NN_01 DVHC-DSLD 2010_Bo sung 04 bieu Cong nghiep 2" xfId="3183"/>
    <cellStyle name="_07. NGTT2009-NN_01 DVHC-DSLD 2010_Bo sung 04 bieu Cong nghiep_Book2" xfId="1850"/>
    <cellStyle name="_07. NGTT2009-NN_01 DVHC-DSLD 2010_Bo sung 04 bieu Cong nghiep_Mau" xfId="1851"/>
    <cellStyle name="_07. NGTT2009-NN_01 DVHC-DSLD 2010_Bo sung 04 bieu Cong nghiep_Niengiam_Hung_final" xfId="1853"/>
    <cellStyle name="_07. NGTT2009-NN_01 DVHC-DSLD 2010_Bo sung 04 bieu Cong nghiep_NGTK-daydu-2014-Laodong" xfId="1852"/>
    <cellStyle name="_07. NGTT2009-NN_01 DVHC-DSLD 2010_Mau" xfId="1854"/>
    <cellStyle name="_07. NGTT2009-NN_01 DVHC-DSLD 2010_Mau_1" xfId="2948"/>
    <cellStyle name="_07. NGTT2009-NN_01 DVHC-DSLD 2010_Mau_1 2" xfId="3187"/>
    <cellStyle name="_07. NGTT2009-NN_01 DVHC-DSLD 2010_Mau_Book2" xfId="1855"/>
    <cellStyle name="_07. NGTT2009-NN_01 DVHC-DSLD 2010_Mau_Niengiam_Hung_final" xfId="1857"/>
    <cellStyle name="_07. NGTT2009-NN_01 DVHC-DSLD 2010_Mau_NGTK-daydu-2014-Laodong" xfId="1856"/>
    <cellStyle name="_07. NGTT2009-NN_01 DVHC-DSLD 2010_Mau_Tong Muc 2014" xfId="2949"/>
    <cellStyle name="_07. NGTT2009-NN_01 DVHC-DSLD 2010_Nien giam KT_TV 2010" xfId="73"/>
    <cellStyle name="_07. NGTT2009-NN_01 DVHC-DSLD 2010_Nien giam KT_TV 2010 2" xfId="3191"/>
    <cellStyle name="_07. NGTT2009-NN_01 DVHC-DSLD 2010_Nien giam KT_TV 2010_Book1" xfId="2950"/>
    <cellStyle name="_07. NGTT2009-NN_01 DVHC-DSLD 2010_nien giam tom tat 2010 (thuy)" xfId="74"/>
    <cellStyle name="_07. NGTT2009-NN_01 DVHC-DSLD 2010_nien giam tom tat 2010 (thuy)_01 Danh muc hanh chinh (Nam)" xfId="2951"/>
    <cellStyle name="_07. NGTT2009-NN_01 DVHC-DSLD 2010_nien giam tom tat 2010 (thuy)_01 Danh muc hanh chinh (Nam) 2" xfId="3192"/>
    <cellStyle name="_07. NGTT2009-NN_01 DVHC-DSLD 2010_nien giam tom tat 2010 (thuy)_01 Don vi HC" xfId="1859"/>
    <cellStyle name="_07. NGTT2009-NN_01 DVHC-DSLD 2010_nien giam tom tat 2010 (thuy)_01 Don vi HC_Book2" xfId="1860"/>
    <cellStyle name="_07. NGTT2009-NN_01 DVHC-DSLD 2010_nien giam tom tat 2010 (thuy)_01 Don vi HC_Niengiam_Hung_final" xfId="1862"/>
    <cellStyle name="_07. NGTT2009-NN_01 DVHC-DSLD 2010_nien giam tom tat 2010 (thuy)_01 Don vi HC_NGTK-daydu-2014-Laodong" xfId="1861"/>
    <cellStyle name="_07. NGTT2009-NN_01 DVHC-DSLD 2010_nien giam tom tat 2010 (thuy)_02 Danso_Laodong 2012(chuan) CO SO" xfId="75"/>
    <cellStyle name="_07. NGTT2009-NN_01 DVHC-DSLD 2010_nien giam tom tat 2010 (thuy)_02 Danso_Laodong 2012(chuan) CO SO 2" xfId="3195"/>
    <cellStyle name="_07. NGTT2009-NN_01 DVHC-DSLD 2010_nien giam tom tat 2010 (thuy)_04 Doanh nghiep va CSKDCT 2012" xfId="76"/>
    <cellStyle name="_07. NGTT2009-NN_01 DVHC-DSLD 2010_nien giam tom tat 2010 (thuy)_04 Doanh nghiep va CSKDCT 2012 2" xfId="3196"/>
    <cellStyle name="_07. NGTT2009-NN_01 DVHC-DSLD 2010_nien giam tom tat 2010 (thuy)_08 Thuong mai Tong muc - Diep" xfId="77"/>
    <cellStyle name="_07. NGTT2009-NN_01 DVHC-DSLD 2010_nien giam tom tat 2010 (thuy)_08 Thuong mai Tong muc - Diep 2" xfId="3197"/>
    <cellStyle name="_07. NGTT2009-NN_01 DVHC-DSLD 2010_nien giam tom tat 2010 (thuy)_09 Thuong mai va Du lich" xfId="78"/>
    <cellStyle name="_07. NGTT2009-NN_01 DVHC-DSLD 2010_nien giam tom tat 2010 (thuy)_09 Thuong mai va Du lich 2" xfId="3198"/>
    <cellStyle name="_07. NGTT2009-NN_01 DVHC-DSLD 2010_nien giam tom tat 2010 (thuy)_09 Thuong mai va Du lich_01 Danh muc hanh chinh (Nam)" xfId="2952"/>
    <cellStyle name="_07. NGTT2009-NN_01 DVHC-DSLD 2010_nien giam tom tat 2010 (thuy)_09 Thuong mai va Du lich_01 Don vi HC" xfId="1863"/>
    <cellStyle name="_07. NGTT2009-NN_01 DVHC-DSLD 2010_nien giam tom tat 2010 (thuy)_09 Thuong mai va Du lich_Book2" xfId="1864"/>
    <cellStyle name="_07. NGTT2009-NN_01 DVHC-DSLD 2010_nien giam tom tat 2010 (thuy)_09 Thuong mai va Du lich_Mau" xfId="2953"/>
    <cellStyle name="_07. NGTT2009-NN_01 DVHC-DSLD 2010_nien giam tom tat 2010 (thuy)_09 Thuong mai va Du lich_Mau 2" xfId="3200"/>
    <cellStyle name="_07. NGTT2009-NN_01 DVHC-DSLD 2010_nien giam tom tat 2010 (thuy)_09 Thuong mai va Du lich_Niengiam_Hung_final" xfId="1866"/>
    <cellStyle name="_07. NGTT2009-NN_01 DVHC-DSLD 2010_nien giam tom tat 2010 (thuy)_09 Thuong mai va Du lich_NGTK-daydu-2014-Laodong" xfId="1865"/>
    <cellStyle name="_07. NGTT2009-NN_01 DVHC-DSLD 2010_nien giam tom tat 2010 (thuy)_09 Thuong mai va Du lich_Tong Muc 2014" xfId="2954"/>
    <cellStyle name="_07. NGTT2009-NN_01 DVHC-DSLD 2010_nien giam tom tat 2010 (thuy)_Mau" xfId="2955"/>
    <cellStyle name="_07. NGTT2009-NN_01 DVHC-DSLD 2010_nien giam tom tat 2010 (thuy)_NGTK-daydu-2014-VuDSLD(22.5.2015)" xfId="1867"/>
    <cellStyle name="_07. NGTT2009-NN_01 DVHC-DSLD 2010_nien giam tom tat 2010 (thuy)_Xl0000167" xfId="79"/>
    <cellStyle name="_07. NGTT2009-NN_01 DVHC-DSLD 2010_nien giam tom tat 2010 (thuy)_Xl0000167 2" xfId="3201"/>
    <cellStyle name="_07. NGTT2009-NN_01 DVHC-DSLD 2010_NGTK-daydu-2014-VuDSLD(22.5.2015)" xfId="1858"/>
    <cellStyle name="_07. NGTT2009-NN_01 DVHC-DSLD 2010_Tong hop NGTT" xfId="80"/>
    <cellStyle name="_07. NGTT2009-NN_01 DVHC-DSLD 2010_Tong hop NGTT 2" xfId="3202"/>
    <cellStyle name="_07. NGTT2009-NN_01 DVHC-DSLD 2010_Tong hop NGTT_09 Thuong mai va Du lich" xfId="81"/>
    <cellStyle name="_07. NGTT2009-NN_01 DVHC-DSLD 2010_Tong hop NGTT_09 Thuong mai va Du lich 2" xfId="3203"/>
    <cellStyle name="_07. NGTT2009-NN_01 DVHC-DSLD 2010_Tong hop NGTT_09 Thuong mai va Du lich_01 Danh muc hanh chinh (Nam)" xfId="2956"/>
    <cellStyle name="_07. NGTT2009-NN_01 DVHC-DSLD 2010_Tong hop NGTT_09 Thuong mai va Du lich_01 Don vi HC" xfId="1868"/>
    <cellStyle name="_07. NGTT2009-NN_01 DVHC-DSLD 2010_Tong hop NGTT_09 Thuong mai va Du lich_Book2" xfId="1869"/>
    <cellStyle name="_07. NGTT2009-NN_01 DVHC-DSLD 2010_Tong hop NGTT_09 Thuong mai va Du lich_Mau" xfId="2957"/>
    <cellStyle name="_07. NGTT2009-NN_01 DVHC-DSLD 2010_Tong hop NGTT_09 Thuong mai va Du lich_Mau 2" xfId="3204"/>
    <cellStyle name="_07. NGTT2009-NN_01 DVHC-DSLD 2010_Tong hop NGTT_09 Thuong mai va Du lich_Niengiam_Hung_final" xfId="1871"/>
    <cellStyle name="_07. NGTT2009-NN_01 DVHC-DSLD 2010_Tong hop NGTT_09 Thuong mai va Du lich_NGTK-daydu-2014-Laodong" xfId="1870"/>
    <cellStyle name="_07. NGTT2009-NN_01 DVHC-DSLD 2010_Tong hop NGTT_09 Thuong mai va Du lich_Tong Muc 2014" xfId="2958"/>
    <cellStyle name="_07. NGTT2009-NN_01 DVHC-DSLD 2010_Tong hop NGTT_Book2" xfId="1872"/>
    <cellStyle name="_07. NGTT2009-NN_01 DVHC-DSLD 2010_Tong hop NGTT_Mau" xfId="1873"/>
    <cellStyle name="_07. NGTT2009-NN_01 DVHC-DSLD 2010_Tong hop NGTT_Niengiam_Hung_final" xfId="1875"/>
    <cellStyle name="_07. NGTT2009-NN_01 DVHC-DSLD 2010_Tong hop NGTT_NGTK-daydu-2014-Laodong" xfId="1874"/>
    <cellStyle name="_07. NGTT2009-NN_01 DVHC-DSLD 2010_Xl0000167" xfId="82"/>
    <cellStyle name="_07. NGTT2009-NN_01 DVHC-DSLD 2010_Xl0000167 2" xfId="3205"/>
    <cellStyle name="_07. NGTT2009-NN_02  Dan so lao dong(OK)" xfId="83"/>
    <cellStyle name="_07. NGTT2009-NN_02  Dan so lao dong(OK) 2" xfId="3206"/>
    <cellStyle name="_07. NGTT2009-NN_02 Danso_Laodong 2012(chuan) CO SO" xfId="84"/>
    <cellStyle name="_07. NGTT2009-NN_02 Danso_Laodong 2012(chuan) CO SO 2" xfId="3207"/>
    <cellStyle name="_07. NGTT2009-NN_03 Dautu 2010" xfId="85"/>
    <cellStyle name="_07. NGTT2009-NN_03 Dautu 2010_01 Danh muc hanh chinh (Nam)" xfId="2959"/>
    <cellStyle name="_07. NGTT2009-NN_03 Dautu 2010_01 Danh muc hanh chinh (Nam) 2" xfId="3208"/>
    <cellStyle name="_07. NGTT2009-NN_03 Dautu 2010_01 Don vi HC" xfId="1876"/>
    <cellStyle name="_07. NGTT2009-NN_03 Dautu 2010_01 Don vi HC_Book2" xfId="1877"/>
    <cellStyle name="_07. NGTT2009-NN_03 Dautu 2010_01 Don vi HC_Niengiam_Hung_final" xfId="1879"/>
    <cellStyle name="_07. NGTT2009-NN_03 Dautu 2010_01 Don vi HC_NGTK-daydu-2014-Laodong" xfId="1878"/>
    <cellStyle name="_07. NGTT2009-NN_03 Dautu 2010_02 Danso_Laodong 2012(chuan) CO SO" xfId="86"/>
    <cellStyle name="_07. NGTT2009-NN_03 Dautu 2010_02 Danso_Laodong 2012(chuan) CO SO 2" xfId="3209"/>
    <cellStyle name="_07. NGTT2009-NN_03 Dautu 2010_04 Doanh nghiep va CSKDCT 2012" xfId="87"/>
    <cellStyle name="_07. NGTT2009-NN_03 Dautu 2010_04 Doanh nghiep va CSKDCT 2012 2" xfId="3210"/>
    <cellStyle name="_07. NGTT2009-NN_03 Dautu 2010_08 Thuong mai Tong muc - Diep" xfId="88"/>
    <cellStyle name="_07. NGTT2009-NN_03 Dautu 2010_08 Thuong mai Tong muc - Diep 2" xfId="3211"/>
    <cellStyle name="_07. NGTT2009-NN_03 Dautu 2010_09 Thuong mai va Du lich" xfId="89"/>
    <cellStyle name="_07. NGTT2009-NN_03 Dautu 2010_09 Thuong mai va Du lich 2" xfId="3212"/>
    <cellStyle name="_07. NGTT2009-NN_03 Dautu 2010_09 Thuong mai va Du lich_01 Danh muc hanh chinh (Nam)" xfId="2960"/>
    <cellStyle name="_07. NGTT2009-NN_03 Dautu 2010_09 Thuong mai va Du lich_01 Don vi HC" xfId="1880"/>
    <cellStyle name="_07. NGTT2009-NN_03 Dautu 2010_09 Thuong mai va Du lich_Book2" xfId="1881"/>
    <cellStyle name="_07. NGTT2009-NN_03 Dautu 2010_09 Thuong mai va Du lich_Mau" xfId="2961"/>
    <cellStyle name="_07. NGTT2009-NN_03 Dautu 2010_09 Thuong mai va Du lich_Mau 2" xfId="3213"/>
    <cellStyle name="_07. NGTT2009-NN_03 Dautu 2010_09 Thuong mai va Du lich_Niengiam_Hung_final" xfId="1883"/>
    <cellStyle name="_07. NGTT2009-NN_03 Dautu 2010_09 Thuong mai va Du lich_NGTK-daydu-2014-Laodong" xfId="1882"/>
    <cellStyle name="_07. NGTT2009-NN_03 Dautu 2010_09 Thuong mai va Du lich_Tong Muc 2014" xfId="2962"/>
    <cellStyle name="_07. NGTT2009-NN_03 Dautu 2010_Mau" xfId="2963"/>
    <cellStyle name="_07. NGTT2009-NN_03 Dautu 2010_NGTK-daydu-2014-VuDSLD(22.5.2015)" xfId="1884"/>
    <cellStyle name="_07. NGTT2009-NN_03 Dautu 2010_Xl0000167" xfId="90"/>
    <cellStyle name="_07. NGTT2009-NN_03 Dautu 2010_Xl0000167 2" xfId="3214"/>
    <cellStyle name="_07. NGTT2009-NN_03 TKQG" xfId="91"/>
    <cellStyle name="_07. NGTT2009-NN_03 TKQG_02  Dan so lao dong(OK)" xfId="92"/>
    <cellStyle name="_07. NGTT2009-NN_03 TKQG_02  Dan so lao dong(OK) 2" xfId="3215"/>
    <cellStyle name="_07. NGTT2009-NN_03 TKQG_Book2" xfId="1885"/>
    <cellStyle name="_07. NGTT2009-NN_03 TKQG_Niengiam_Hung_final" xfId="1887"/>
    <cellStyle name="_07. NGTT2009-NN_03 TKQG_NGTK-daydu-2014-Laodong" xfId="1886"/>
    <cellStyle name="_07. NGTT2009-NN_03 TKQG_Xl0000167" xfId="93"/>
    <cellStyle name="_07. NGTT2009-NN_03 TKQG_Xl0000167 2" xfId="3216"/>
    <cellStyle name="_07. NGTT2009-NN_04 Doanh nghiep va CSKDCT 2012" xfId="94"/>
    <cellStyle name="_07. NGTT2009-NN_04 Doanh nghiep va CSKDCT 2012 2" xfId="3217"/>
    <cellStyle name="_07. NGTT2009-NN_05 Doanh nghiep va Ca the_2011 (Ok)" xfId="95"/>
    <cellStyle name="_07. NGTT2009-NN_05 Thu chi NSNN" xfId="96"/>
    <cellStyle name="_07. NGTT2009-NN_05 Thu chi NSNN 2" xfId="3218"/>
    <cellStyle name="_07. NGTT2009-NN_05 Thuong mai" xfId="97"/>
    <cellStyle name="_07. NGTT2009-NN_05 Thuong mai_01 Danh muc hanh chinh (Nam)" xfId="2964"/>
    <cellStyle name="_07. NGTT2009-NN_05 Thuong mai_01 Don vi HC" xfId="2965"/>
    <cellStyle name="_07. NGTT2009-NN_05 Thuong mai_01 Don vi HC 2" xfId="3219"/>
    <cellStyle name="_07. NGTT2009-NN_05 Thuong mai_02 Danso_Laodong 2012(chuan) CO SO" xfId="98"/>
    <cellStyle name="_07. NGTT2009-NN_05 Thuong mai_02 Danso_Laodong 2012(chuan) CO SO 2" xfId="3220"/>
    <cellStyle name="_07. NGTT2009-NN_05 Thuong mai_04 Doanh nghiep va CSKDCT 2012" xfId="99"/>
    <cellStyle name="_07. NGTT2009-NN_05 Thuong mai_04 Doanh nghiep va CSKDCT 2012 2" xfId="3221"/>
    <cellStyle name="_07. NGTT2009-NN_05 Thuong mai_Mau" xfId="1888"/>
    <cellStyle name="_07. NGTT2009-NN_05 Thuong mai_Mau_Book2" xfId="1889"/>
    <cellStyle name="_07. NGTT2009-NN_05 Thuong mai_Mau_Niengiam_Hung_final" xfId="1891"/>
    <cellStyle name="_07. NGTT2009-NN_05 Thuong mai_Mau_NGTK-daydu-2014-Laodong" xfId="1890"/>
    <cellStyle name="_07. NGTT2009-NN_05 Thuong mai_Nien giam KT_TV 2010" xfId="100"/>
    <cellStyle name="_07. NGTT2009-NN_05 Thuong mai_Nien giam KT_TV 2010 2" xfId="3222"/>
    <cellStyle name="_07. NGTT2009-NN_05 Thuong mai_Nien giam KT_TV 2010_Book1" xfId="2966"/>
    <cellStyle name="_07. NGTT2009-NN_05 Thuong mai_NGTK-daydu-2014-VuDSLD(22.5.2015)" xfId="1892"/>
    <cellStyle name="_07. NGTT2009-NN_05 Thuong mai_Xl0000167" xfId="101"/>
    <cellStyle name="_07. NGTT2009-NN_05 Thuong mai_Xl0000167 2" xfId="3223"/>
    <cellStyle name="_07. NGTT2009-NN_06 Van tai" xfId="102"/>
    <cellStyle name="_07. NGTT2009-NN_06 Van tai_01 Danh muc hanh chinh (Nam)" xfId="2967"/>
    <cellStyle name="_07. NGTT2009-NN_06 Van tai_01 Don vi HC" xfId="2968"/>
    <cellStyle name="_07. NGTT2009-NN_06 Van tai_01 Don vi HC 2" xfId="3224"/>
    <cellStyle name="_07. NGTT2009-NN_06 Van tai_02 Danso_Laodong 2012(chuan) CO SO" xfId="103"/>
    <cellStyle name="_07. NGTT2009-NN_06 Van tai_02 Danso_Laodong 2012(chuan) CO SO 2" xfId="3225"/>
    <cellStyle name="_07. NGTT2009-NN_06 Van tai_04 Doanh nghiep va CSKDCT 2012" xfId="104"/>
    <cellStyle name="_07. NGTT2009-NN_06 Van tai_04 Doanh nghiep va CSKDCT 2012 2" xfId="3226"/>
    <cellStyle name="_07. NGTT2009-NN_06 Van tai_Mau" xfId="1893"/>
    <cellStyle name="_07. NGTT2009-NN_06 Van tai_Mau_Book2" xfId="1894"/>
    <cellStyle name="_07. NGTT2009-NN_06 Van tai_Mau_Niengiam_Hung_final" xfId="1896"/>
    <cellStyle name="_07. NGTT2009-NN_06 Van tai_Mau_NGTK-daydu-2014-Laodong" xfId="1895"/>
    <cellStyle name="_07. NGTT2009-NN_06 Van tai_Nien giam KT_TV 2010" xfId="105"/>
    <cellStyle name="_07. NGTT2009-NN_06 Van tai_Nien giam KT_TV 2010 2" xfId="3227"/>
    <cellStyle name="_07. NGTT2009-NN_06 Van tai_Nien giam KT_TV 2010_Book1" xfId="2969"/>
    <cellStyle name="_07. NGTT2009-NN_06 Van tai_NGTK-daydu-2014-VuDSLD(22.5.2015)" xfId="1897"/>
    <cellStyle name="_07. NGTT2009-NN_06 Van tai_Xl0000167" xfId="106"/>
    <cellStyle name="_07. NGTT2009-NN_06 Van tai_Xl0000167 2" xfId="3228"/>
    <cellStyle name="_07. NGTT2009-NN_07 Buu dien" xfId="107"/>
    <cellStyle name="_07. NGTT2009-NN_07 Buu dien_01 Danh muc hanh chinh (Nam)" xfId="2970"/>
    <cellStyle name="_07. NGTT2009-NN_07 Buu dien_01 Don vi HC" xfId="2971"/>
    <cellStyle name="_07. NGTT2009-NN_07 Buu dien_01 Don vi HC 2" xfId="3229"/>
    <cellStyle name="_07. NGTT2009-NN_07 Buu dien_02 Danso_Laodong 2012(chuan) CO SO" xfId="108"/>
    <cellStyle name="_07. NGTT2009-NN_07 Buu dien_02 Danso_Laodong 2012(chuan) CO SO 2" xfId="3230"/>
    <cellStyle name="_07. NGTT2009-NN_07 Buu dien_04 Doanh nghiep va CSKDCT 2012" xfId="109"/>
    <cellStyle name="_07. NGTT2009-NN_07 Buu dien_04 Doanh nghiep va CSKDCT 2012 2" xfId="3231"/>
    <cellStyle name="_07. NGTT2009-NN_07 Buu dien_Mau" xfId="1898"/>
    <cellStyle name="_07. NGTT2009-NN_07 Buu dien_Mau_Book2" xfId="1899"/>
    <cellStyle name="_07. NGTT2009-NN_07 Buu dien_Mau_Niengiam_Hung_final" xfId="1901"/>
    <cellStyle name="_07. NGTT2009-NN_07 Buu dien_Mau_NGTK-daydu-2014-Laodong" xfId="1900"/>
    <cellStyle name="_07. NGTT2009-NN_07 Buu dien_Nien giam KT_TV 2010" xfId="110"/>
    <cellStyle name="_07. NGTT2009-NN_07 Buu dien_Nien giam KT_TV 2010 2" xfId="3232"/>
    <cellStyle name="_07. NGTT2009-NN_07 Buu dien_Nien giam KT_TV 2010_Book1" xfId="2972"/>
    <cellStyle name="_07. NGTT2009-NN_07 Buu dien_NGTK-daydu-2014-VuDSLD(22.5.2015)" xfId="1902"/>
    <cellStyle name="_07. NGTT2009-NN_07 Buu dien_Xl0000167" xfId="111"/>
    <cellStyle name="_07. NGTT2009-NN_07 Buu dien_Xl0000167 2" xfId="3233"/>
    <cellStyle name="_07. NGTT2009-NN_07 NGTT CN 2012" xfId="112"/>
    <cellStyle name="_07. NGTT2009-NN_07 NGTT CN 2012 2" xfId="3234"/>
    <cellStyle name="_07. NGTT2009-NN_08 Thuong mai Tong muc - Diep" xfId="113"/>
    <cellStyle name="_07. NGTT2009-NN_08 Thuong mai Tong muc - Diep 2" xfId="3235"/>
    <cellStyle name="_07. NGTT2009-NN_08 Thuong mai va Du lich (Ok)" xfId="114"/>
    <cellStyle name="_07. NGTT2009-NN_08 Thuong mai va Du lich (Ok) 2" xfId="3236"/>
    <cellStyle name="_07. NGTT2009-NN_08 Van tai" xfId="115"/>
    <cellStyle name="_07. NGTT2009-NN_08 Van tai_01 Danh muc hanh chinh (Nam)" xfId="2973"/>
    <cellStyle name="_07. NGTT2009-NN_08 Van tai_01 Don vi HC" xfId="2974"/>
    <cellStyle name="_07. NGTT2009-NN_08 Van tai_01 Don vi HC 2" xfId="3237"/>
    <cellStyle name="_07. NGTT2009-NN_08 Van tai_02 Danso_Laodong 2012(chuan) CO SO" xfId="116"/>
    <cellStyle name="_07. NGTT2009-NN_08 Van tai_02 Danso_Laodong 2012(chuan) CO SO 2" xfId="3238"/>
    <cellStyle name="_07. NGTT2009-NN_08 Van tai_04 Doanh nghiep va CSKDCT 2012" xfId="117"/>
    <cellStyle name="_07. NGTT2009-NN_08 Van tai_04 Doanh nghiep va CSKDCT 2012 2" xfId="3239"/>
    <cellStyle name="_07. NGTT2009-NN_08 Van tai_Mau" xfId="1903"/>
    <cellStyle name="_07. NGTT2009-NN_08 Van tai_Mau_Book2" xfId="1904"/>
    <cellStyle name="_07. NGTT2009-NN_08 Van tai_Mau_Niengiam_Hung_final" xfId="1906"/>
    <cellStyle name="_07. NGTT2009-NN_08 Van tai_Mau_NGTK-daydu-2014-Laodong" xfId="1905"/>
    <cellStyle name="_07. NGTT2009-NN_08 Van tai_Nien giam KT_TV 2010" xfId="118"/>
    <cellStyle name="_07. NGTT2009-NN_08 Van tai_Nien giam KT_TV 2010 2" xfId="3240"/>
    <cellStyle name="_07. NGTT2009-NN_08 Van tai_Nien giam KT_TV 2010_Book1" xfId="2975"/>
    <cellStyle name="_07. NGTT2009-NN_08 Van tai_NGTK-daydu-2014-VuDSLD(22.5.2015)" xfId="1907"/>
    <cellStyle name="_07. NGTT2009-NN_08 Van tai_Xl0000167" xfId="119"/>
    <cellStyle name="_07. NGTT2009-NN_08 Van tai_Xl0000167 2" xfId="3241"/>
    <cellStyle name="_07. NGTT2009-NN_08 Yte-van hoa" xfId="120"/>
    <cellStyle name="_07. NGTT2009-NN_08 Yte-van hoa_01 Danh muc hanh chinh (Nam)" xfId="2976"/>
    <cellStyle name="_07. NGTT2009-NN_08 Yte-van hoa_01 Don vi HC" xfId="2977"/>
    <cellStyle name="_07. NGTT2009-NN_08 Yte-van hoa_01 Don vi HC 2" xfId="3242"/>
    <cellStyle name="_07. NGTT2009-NN_08 Yte-van hoa_02 Danso_Laodong 2012(chuan) CO SO" xfId="121"/>
    <cellStyle name="_07. NGTT2009-NN_08 Yte-van hoa_02 Danso_Laodong 2012(chuan) CO SO 2" xfId="3243"/>
    <cellStyle name="_07. NGTT2009-NN_08 Yte-van hoa_04 Doanh nghiep va CSKDCT 2012" xfId="122"/>
    <cellStyle name="_07. NGTT2009-NN_08 Yte-van hoa_04 Doanh nghiep va CSKDCT 2012 2" xfId="3244"/>
    <cellStyle name="_07. NGTT2009-NN_08 Yte-van hoa_Mau" xfId="1908"/>
    <cellStyle name="_07. NGTT2009-NN_08 Yte-van hoa_Mau_Book2" xfId="1909"/>
    <cellStyle name="_07. NGTT2009-NN_08 Yte-van hoa_Mau_Niengiam_Hung_final" xfId="1911"/>
    <cellStyle name="_07. NGTT2009-NN_08 Yte-van hoa_Mau_NGTK-daydu-2014-Laodong" xfId="1910"/>
    <cellStyle name="_07. NGTT2009-NN_08 Yte-van hoa_Nien giam KT_TV 2010" xfId="123"/>
    <cellStyle name="_07. NGTT2009-NN_08 Yte-van hoa_Nien giam KT_TV 2010 2" xfId="3245"/>
    <cellStyle name="_07. NGTT2009-NN_08 Yte-van hoa_Nien giam KT_TV 2010_Book1" xfId="2978"/>
    <cellStyle name="_07. NGTT2009-NN_08 Yte-van hoa_NGTK-daydu-2014-VuDSLD(22.5.2015)" xfId="1912"/>
    <cellStyle name="_07. NGTT2009-NN_08 Yte-van hoa_Xl0000167" xfId="124"/>
    <cellStyle name="_07. NGTT2009-NN_08 Yte-van hoa_Xl0000167 2" xfId="3246"/>
    <cellStyle name="_07. NGTT2009-NN_09 Chi so gia 2011- VuTKG-1 (Ok)" xfId="125"/>
    <cellStyle name="_07. NGTT2009-NN_09 Chi so gia 2011- VuTKG-1 (Ok) 2" xfId="3247"/>
    <cellStyle name="_07. NGTT2009-NN_09 Du lich" xfId="126"/>
    <cellStyle name="_07. NGTT2009-NN_09 Du lich 2" xfId="3248"/>
    <cellStyle name="_07. NGTT2009-NN_09 Thuong mai va Du lich" xfId="127"/>
    <cellStyle name="_07. NGTT2009-NN_09 Thuong mai va Du lich 2" xfId="3249"/>
    <cellStyle name="_07. NGTT2009-NN_09 Thuong mai va Du lich_01 Danh muc hanh chinh (Nam)" xfId="2979"/>
    <cellStyle name="_07. NGTT2009-NN_09 Thuong mai va Du lich_01 Don vi HC" xfId="1913"/>
    <cellStyle name="_07. NGTT2009-NN_09 Thuong mai va Du lich_Book2" xfId="1914"/>
    <cellStyle name="_07. NGTT2009-NN_09 Thuong mai va Du lich_Mau" xfId="2980"/>
    <cellStyle name="_07. NGTT2009-NN_09 Thuong mai va Du lich_Mau 2" xfId="3250"/>
    <cellStyle name="_07. NGTT2009-NN_09 Thuong mai va Du lich_Niengiam_Hung_final" xfId="1916"/>
    <cellStyle name="_07. NGTT2009-NN_09 Thuong mai va Du lich_NGTK-daydu-2014-Laodong" xfId="1915"/>
    <cellStyle name="_07. NGTT2009-NN_09 Thuong mai va Du lich_Tong Muc 2014" xfId="2981"/>
    <cellStyle name="_07. NGTT2009-NN_10 Market VH, YT, GD, NGTT 2011 " xfId="128"/>
    <cellStyle name="_07. NGTT2009-NN_10 Market VH, YT, GD, NGTT 2011 _02  Dan so lao dong(OK)" xfId="129"/>
    <cellStyle name="_07. NGTT2009-NN_10 Market VH, YT, GD, NGTT 2011 _02  Dan so lao dong(OK) 2" xfId="3251"/>
    <cellStyle name="_07. NGTT2009-NN_10 Market VH, YT, GD, NGTT 2011 _03 TKQG va Thu chi NSNN 2012" xfId="130"/>
    <cellStyle name="_07. NGTT2009-NN_10 Market VH, YT, GD, NGTT 2011 _03 TKQG va Thu chi NSNN 2012 2" xfId="3252"/>
    <cellStyle name="_07. NGTT2009-NN_10 Market VH, YT, GD, NGTT 2011 _04 Doanh nghiep va CSKDCT 2012" xfId="131"/>
    <cellStyle name="_07. NGTT2009-NN_10 Market VH, YT, GD, NGTT 2011 _04 Doanh nghiep va CSKDCT 2012 2" xfId="3253"/>
    <cellStyle name="_07. NGTT2009-NN_10 Market VH, YT, GD, NGTT 2011 _05 Doanh nghiep va Ca the_2011 (Ok)" xfId="132"/>
    <cellStyle name="_07. NGTT2009-NN_10 Market VH, YT, GD, NGTT 2011 _07 NGTT CN 2012" xfId="133"/>
    <cellStyle name="_07. NGTT2009-NN_10 Market VH, YT, GD, NGTT 2011 _07 NGTT CN 2012 2" xfId="3254"/>
    <cellStyle name="_07. NGTT2009-NN_10 Market VH, YT, GD, NGTT 2011 _08 Thuong mai Tong muc - Diep" xfId="134"/>
    <cellStyle name="_07. NGTT2009-NN_10 Market VH, YT, GD, NGTT 2011 _08 Thuong mai Tong muc - Diep 2" xfId="3255"/>
    <cellStyle name="_07. NGTT2009-NN_10 Market VH, YT, GD, NGTT 2011 _08 Thuong mai va Du lich (Ok)" xfId="135"/>
    <cellStyle name="_07. NGTT2009-NN_10 Market VH, YT, GD, NGTT 2011 _08 Thuong mai va Du lich (Ok) 2" xfId="3256"/>
    <cellStyle name="_07. NGTT2009-NN_10 Market VH, YT, GD, NGTT 2011 _09 Chi so gia 2011- VuTKG-1 (Ok)" xfId="136"/>
    <cellStyle name="_07. NGTT2009-NN_10 Market VH, YT, GD, NGTT 2011 _09 Chi so gia 2011- VuTKG-1 (Ok) 2" xfId="3257"/>
    <cellStyle name="_07. NGTT2009-NN_10 Market VH, YT, GD, NGTT 2011 _09 Du lich" xfId="137"/>
    <cellStyle name="_07. NGTT2009-NN_10 Market VH, YT, GD, NGTT 2011 _09 Du lich 2" xfId="3258"/>
    <cellStyle name="_07. NGTT2009-NN_10 Market VH, YT, GD, NGTT 2011 _10 Van tai va BCVT (da sua ok)" xfId="138"/>
    <cellStyle name="_07. NGTT2009-NN_10 Market VH, YT, GD, NGTT 2011 _10 Van tai va BCVT (da sua ok) 2" xfId="3259"/>
    <cellStyle name="_07. NGTT2009-NN_10 Market VH, YT, GD, NGTT 2011 _11 (3)" xfId="139"/>
    <cellStyle name="_07. NGTT2009-NN_10 Market VH, YT, GD, NGTT 2011 _11 (3)_04 Doanh nghiep va CSKDCT 2012" xfId="140"/>
    <cellStyle name="_07. NGTT2009-NN_10 Market VH, YT, GD, NGTT 2011 _11 (3)_04 Doanh nghiep va CSKDCT 2012 2" xfId="3260"/>
    <cellStyle name="_07. NGTT2009-NN_10 Market VH, YT, GD, NGTT 2011 _11 (3)_Book2" xfId="1917"/>
    <cellStyle name="_07. NGTT2009-NN_10 Market VH, YT, GD, NGTT 2011 _11 (3)_Niengiam_Hung_final" xfId="1919"/>
    <cellStyle name="_07. NGTT2009-NN_10 Market VH, YT, GD, NGTT 2011 _11 (3)_NGTK-daydu-2014-Laodong" xfId="1918"/>
    <cellStyle name="_07. NGTT2009-NN_10 Market VH, YT, GD, NGTT 2011 _11 (3)_Xl0000167" xfId="141"/>
    <cellStyle name="_07. NGTT2009-NN_10 Market VH, YT, GD, NGTT 2011 _11 (3)_Xl0000167 2" xfId="3261"/>
    <cellStyle name="_07. NGTT2009-NN_10 Market VH, YT, GD, NGTT 2011 _12 (2)" xfId="142"/>
    <cellStyle name="_07. NGTT2009-NN_10 Market VH, YT, GD, NGTT 2011 _12 (2)_04 Doanh nghiep va CSKDCT 2012" xfId="143"/>
    <cellStyle name="_07. NGTT2009-NN_10 Market VH, YT, GD, NGTT 2011 _12 (2)_04 Doanh nghiep va CSKDCT 2012 2" xfId="3262"/>
    <cellStyle name="_07. NGTT2009-NN_10 Market VH, YT, GD, NGTT 2011 _12 (2)_Book2" xfId="1920"/>
    <cellStyle name="_07. NGTT2009-NN_10 Market VH, YT, GD, NGTT 2011 _12 (2)_Niengiam_Hung_final" xfId="1922"/>
    <cellStyle name="_07. NGTT2009-NN_10 Market VH, YT, GD, NGTT 2011 _12 (2)_NGTK-daydu-2014-Laodong" xfId="1921"/>
    <cellStyle name="_07. NGTT2009-NN_10 Market VH, YT, GD, NGTT 2011 _12 (2)_Xl0000167" xfId="144"/>
    <cellStyle name="_07. NGTT2009-NN_10 Market VH, YT, GD, NGTT 2011 _12 (2)_Xl0000167 2" xfId="3263"/>
    <cellStyle name="_07. NGTT2009-NN_10 Market VH, YT, GD, NGTT 2011 _12 Giao duc, Y Te va Muc songnam2011" xfId="145"/>
    <cellStyle name="_07. NGTT2009-NN_10 Market VH, YT, GD, NGTT 2011 _12 Giao duc, Y Te va Muc songnam2011 2" xfId="3264"/>
    <cellStyle name="_07. NGTT2009-NN_10 Market VH, YT, GD, NGTT 2011 _13 Van tai 2012" xfId="146"/>
    <cellStyle name="_07. NGTT2009-NN_10 Market VH, YT, GD, NGTT 2011 _13 Van tai 2012 2" xfId="3265"/>
    <cellStyle name="_07. NGTT2009-NN_10 Market VH, YT, GD, NGTT 2011 _Book2" xfId="1923"/>
    <cellStyle name="_07. NGTT2009-NN_10 Market VH, YT, GD, NGTT 2011 _Giaoduc2013(ok)" xfId="147"/>
    <cellStyle name="_07. NGTT2009-NN_10 Market VH, YT, GD, NGTT 2011 _Giaoduc2013(ok) 2" xfId="3266"/>
    <cellStyle name="_07. NGTT2009-NN_10 Market VH, YT, GD, NGTT 2011 _Maket NGTT2012 LN,TS (7-1-2013)" xfId="148"/>
    <cellStyle name="_07. NGTT2009-NN_10 Market VH, YT, GD, NGTT 2011 _Maket NGTT2012 LN,TS (7-1-2013) 2" xfId="3267"/>
    <cellStyle name="_07. NGTT2009-NN_10 Market VH, YT, GD, NGTT 2011 _Niengiam_Hung_final" xfId="1925"/>
    <cellStyle name="_07. NGTT2009-NN_10 Market VH, YT, GD, NGTT 2011 _Ngiam_lamnghiep_2011_v2(1)(1)" xfId="149"/>
    <cellStyle name="_07. NGTT2009-NN_10 Market VH, YT, GD, NGTT 2011 _Ngiam_lamnghiep_2011_v2(1)(1) 2" xfId="3268"/>
    <cellStyle name="_07. NGTT2009-NN_10 Market VH, YT, GD, NGTT 2011 _NGTK-daydu-2014-Laodong" xfId="1924"/>
    <cellStyle name="_07. NGTT2009-NN_10 Market VH, YT, GD, NGTT 2011 _NGTT LN,TS 2012 (Chuan)" xfId="150"/>
    <cellStyle name="_07. NGTT2009-NN_10 Market VH, YT, GD, NGTT 2011 _NGTT LN,TS 2012 (Chuan) 2" xfId="3269"/>
    <cellStyle name="_07. NGTT2009-NN_10 Market VH, YT, GD, NGTT 2011 _So lieu quoc te TH" xfId="151"/>
    <cellStyle name="_07. NGTT2009-NN_10 Market VH, YT, GD, NGTT 2011 _So lieu quoc te TH 2" xfId="3270"/>
    <cellStyle name="_07. NGTT2009-NN_10 Market VH, YT, GD, NGTT 2011 _Xl0000147" xfId="152"/>
    <cellStyle name="_07. NGTT2009-NN_10 Market VH, YT, GD, NGTT 2011 _Xl0000147 2" xfId="3271"/>
    <cellStyle name="_07. NGTT2009-NN_10 Market VH, YT, GD, NGTT 2011 _Xl0000167" xfId="153"/>
    <cellStyle name="_07. NGTT2009-NN_10 Market VH, YT, GD, NGTT 2011 _Xl0000167 2" xfId="3272"/>
    <cellStyle name="_07. NGTT2009-NN_10 Market VH, YT, GD, NGTT 2011 _XNK" xfId="154"/>
    <cellStyle name="_07. NGTT2009-NN_10 Market VH, YT, GD, NGTT 2011 _XNK 2" xfId="3273"/>
    <cellStyle name="_07. NGTT2009-NN_10 Van tai va BCVT (da sua ok)" xfId="155"/>
    <cellStyle name="_07. NGTT2009-NN_10 Van tai va BCVT (da sua ok) 2" xfId="3274"/>
    <cellStyle name="_07. NGTT2009-NN_10 VH, YT, GD, NGTT 2010 - (OK)" xfId="156"/>
    <cellStyle name="_07. NGTT2009-NN_10 VH, YT, GD, NGTT 2010 - (OK) 2" xfId="3275"/>
    <cellStyle name="_07. NGTT2009-NN_10 VH, YT, GD, NGTT 2010 - (OK)_Bo sung 04 bieu Cong nghiep" xfId="157"/>
    <cellStyle name="_07. NGTT2009-NN_10 VH, YT, GD, NGTT 2010 - (OK)_Bo sung 04 bieu Cong nghiep 2" xfId="3276"/>
    <cellStyle name="_07. NGTT2009-NN_10 VH, YT, GD, NGTT 2010 - (OK)_Bo sung 04 bieu Cong nghiep_Book2" xfId="1926"/>
    <cellStyle name="_07. NGTT2009-NN_10 VH, YT, GD, NGTT 2010 - (OK)_Bo sung 04 bieu Cong nghiep_Mau" xfId="1927"/>
    <cellStyle name="_07. NGTT2009-NN_10 VH, YT, GD, NGTT 2010 - (OK)_Bo sung 04 bieu Cong nghiep_Niengiam_Hung_final" xfId="1929"/>
    <cellStyle name="_07. NGTT2009-NN_10 VH, YT, GD, NGTT 2010 - (OK)_Bo sung 04 bieu Cong nghiep_NGTK-daydu-2014-Laodong" xfId="1928"/>
    <cellStyle name="_07. NGTT2009-NN_10 VH, YT, GD, NGTT 2010 - (OK)_Book2" xfId="1930"/>
    <cellStyle name="_07. NGTT2009-NN_10 VH, YT, GD, NGTT 2010 - (OK)_Mau" xfId="1931"/>
    <cellStyle name="_07. NGTT2009-NN_10 VH, YT, GD, NGTT 2010 - (OK)_Niengiam_Hung_final" xfId="1933"/>
    <cellStyle name="_07. NGTT2009-NN_10 VH, YT, GD, NGTT 2010 - (OK)_NGTK-daydu-2014-Laodong" xfId="1932"/>
    <cellStyle name="_07. NGTT2009-NN_11 (3)" xfId="158"/>
    <cellStyle name="_07. NGTT2009-NN_11 (3)_04 Doanh nghiep va CSKDCT 2012" xfId="159"/>
    <cellStyle name="_07. NGTT2009-NN_11 (3)_04 Doanh nghiep va CSKDCT 2012 2" xfId="3277"/>
    <cellStyle name="_07. NGTT2009-NN_11 (3)_Book2" xfId="1934"/>
    <cellStyle name="_07. NGTT2009-NN_11 (3)_Niengiam_Hung_final" xfId="1936"/>
    <cellStyle name="_07. NGTT2009-NN_11 (3)_NGTK-daydu-2014-Laodong" xfId="1935"/>
    <cellStyle name="_07. NGTT2009-NN_11 (3)_Xl0000167" xfId="160"/>
    <cellStyle name="_07. NGTT2009-NN_11 (3)_Xl0000167 2" xfId="3278"/>
    <cellStyle name="_07. NGTT2009-NN_11 So lieu quoc te 2010-final" xfId="161"/>
    <cellStyle name="_07. NGTT2009-NN_11 So lieu quoc te 2010-final 2" xfId="3279"/>
    <cellStyle name="_07. NGTT2009-NN_11 So lieu quoc te 2010-final_01 Don vi HC" xfId="2982"/>
    <cellStyle name="_07. NGTT2009-NN_11 So lieu quoc te 2010-final_Book1" xfId="2983"/>
    <cellStyle name="_07. NGTT2009-NN_11 So lieu quoc te 2010-final_Book2" xfId="1937"/>
    <cellStyle name="_07. NGTT2009-NN_11 So lieu quoc te 2010-final_Mau" xfId="1938"/>
    <cellStyle name="_07. NGTT2009-NN_11 So lieu quoc te 2010-final_Niengiam_Hung_final" xfId="1940"/>
    <cellStyle name="_07. NGTT2009-NN_11 So lieu quoc te 2010-final_NGTK-daydu-2014-Laodong" xfId="1939"/>
    <cellStyle name="_07. NGTT2009-NN_12 (2)" xfId="162"/>
    <cellStyle name="_07. NGTT2009-NN_12 (2)_04 Doanh nghiep va CSKDCT 2012" xfId="163"/>
    <cellStyle name="_07. NGTT2009-NN_12 (2)_04 Doanh nghiep va CSKDCT 2012 2" xfId="3281"/>
    <cellStyle name="_07. NGTT2009-NN_12 (2)_Book2" xfId="1941"/>
    <cellStyle name="_07. NGTT2009-NN_12 (2)_Niengiam_Hung_final" xfId="1943"/>
    <cellStyle name="_07. NGTT2009-NN_12 (2)_NGTK-daydu-2014-Laodong" xfId="1942"/>
    <cellStyle name="_07. NGTT2009-NN_12 (2)_Xl0000167" xfId="164"/>
    <cellStyle name="_07. NGTT2009-NN_12 (2)_Xl0000167 2" xfId="3283"/>
    <cellStyle name="_07. NGTT2009-NN_12 Chi so gia 2012(chuan) co so" xfId="165"/>
    <cellStyle name="_07. NGTT2009-NN_12 Chi so gia 2012(chuan) co so 2" xfId="3284"/>
    <cellStyle name="_07. NGTT2009-NN_12 Giao duc, Y Te va Muc songnam2011" xfId="166"/>
    <cellStyle name="_07. NGTT2009-NN_12 Giao duc, Y Te va Muc songnam2011 2" xfId="3285"/>
    <cellStyle name="_07. NGTT2009-NN_13 Van tai 2012" xfId="167"/>
    <cellStyle name="_07. NGTT2009-NN_13 Van tai 2012 2" xfId="3286"/>
    <cellStyle name="_07. NGTT2009-NN_Book1" xfId="168"/>
    <cellStyle name="_07. NGTT2009-NN_Book1 2" xfId="3287"/>
    <cellStyle name="_07. NGTT2009-NN_Book1_Book2" xfId="1944"/>
    <cellStyle name="_07. NGTT2009-NN_Book1_Mau" xfId="1945"/>
    <cellStyle name="_07. NGTT2009-NN_Book1_Niengiam_Hung_final" xfId="1947"/>
    <cellStyle name="_07. NGTT2009-NN_Book1_NGTK-daydu-2014-Laodong" xfId="1946"/>
    <cellStyle name="_07. NGTT2009-NN_Book2" xfId="1948"/>
    <cellStyle name="_07. NGTT2009-NN_Book3" xfId="169"/>
    <cellStyle name="_07. NGTT2009-NN_Book3_01 Don vi HC" xfId="1949"/>
    <cellStyle name="_07. NGTT2009-NN_Book3_01 Don vi HC_Book2" xfId="1950"/>
    <cellStyle name="_07. NGTT2009-NN_Book3_01 Don vi HC_Niengiam_Hung_final" xfId="1952"/>
    <cellStyle name="_07. NGTT2009-NN_Book3_01 Don vi HC_NGTK-daydu-2014-Laodong" xfId="1951"/>
    <cellStyle name="_07. NGTT2009-NN_Book3_01 DVHC-DSLD 2010" xfId="170"/>
    <cellStyle name="_07. NGTT2009-NN_Book3_01 DVHC-DSLD 2010 2" xfId="3290"/>
    <cellStyle name="_07. NGTT2009-NN_Book3_01 DVHC-DSLD 2010_Book2" xfId="1953"/>
    <cellStyle name="_07. NGTT2009-NN_Book3_01 DVHC-DSLD 2010_Mau" xfId="1954"/>
    <cellStyle name="_07. NGTT2009-NN_Book3_01 DVHC-DSLD 2010_Niengiam_Hung_final" xfId="1956"/>
    <cellStyle name="_07. NGTT2009-NN_Book3_01 DVHC-DSLD 2010_NGTK-daydu-2014-Laodong" xfId="1955"/>
    <cellStyle name="_07. NGTT2009-NN_Book3_02  Dan so lao dong(OK)" xfId="171"/>
    <cellStyle name="_07. NGTT2009-NN_Book3_02  Dan so lao dong(OK) 2" xfId="3293"/>
    <cellStyle name="_07. NGTT2009-NN_Book3_02 Danso_Laodong 2012(chuan) CO SO" xfId="172"/>
    <cellStyle name="_07. NGTT2009-NN_Book3_02 Danso_Laodong 2012(chuan) CO SO 2" xfId="3294"/>
    <cellStyle name="_07. NGTT2009-NN_Book3_03 TKQG va Thu chi NSNN 2012" xfId="173"/>
    <cellStyle name="_07. NGTT2009-NN_Book3_03 TKQG va Thu chi NSNN 2012 2" xfId="3295"/>
    <cellStyle name="_07. NGTT2009-NN_Book3_04 Doanh nghiep va CSKDCT 2012" xfId="174"/>
    <cellStyle name="_07. NGTT2009-NN_Book3_04 Doanh nghiep va CSKDCT 2012 2" xfId="3296"/>
    <cellStyle name="_07. NGTT2009-NN_Book3_05 Doanh nghiep va Ca the_2011 (Ok)" xfId="175"/>
    <cellStyle name="_07. NGTT2009-NN_Book3_05 NGTT DN 2010 (OK)" xfId="176"/>
    <cellStyle name="_07. NGTT2009-NN_Book3_05 NGTT DN 2010 (OK) 2" xfId="3297"/>
    <cellStyle name="_07. NGTT2009-NN_Book3_05 NGTT DN 2010 (OK)_Bo sung 04 bieu Cong nghiep" xfId="177"/>
    <cellStyle name="_07. NGTT2009-NN_Book3_05 NGTT DN 2010 (OK)_Bo sung 04 bieu Cong nghiep 2" xfId="3298"/>
    <cellStyle name="_07. NGTT2009-NN_Book3_05 NGTT DN 2010 (OK)_Bo sung 04 bieu Cong nghiep_Book2" xfId="1957"/>
    <cellStyle name="_07. NGTT2009-NN_Book3_05 NGTT DN 2010 (OK)_Bo sung 04 bieu Cong nghiep_Mau" xfId="1958"/>
    <cellStyle name="_07. NGTT2009-NN_Book3_05 NGTT DN 2010 (OK)_Bo sung 04 bieu Cong nghiep_Niengiam_Hung_final" xfId="1960"/>
    <cellStyle name="_07. NGTT2009-NN_Book3_05 NGTT DN 2010 (OK)_Bo sung 04 bieu Cong nghiep_NGTK-daydu-2014-Laodong" xfId="1959"/>
    <cellStyle name="_07. NGTT2009-NN_Book3_05 NGTT DN 2010 (OK)_Book2" xfId="1961"/>
    <cellStyle name="_07. NGTT2009-NN_Book3_05 NGTT DN 2010 (OK)_Mau" xfId="1962"/>
    <cellStyle name="_07. NGTT2009-NN_Book3_05 NGTT DN 2010 (OK)_Niengiam_Hung_final" xfId="1964"/>
    <cellStyle name="_07. NGTT2009-NN_Book3_05 NGTT DN 2010 (OK)_NGTK-daydu-2014-Laodong" xfId="1963"/>
    <cellStyle name="_07. NGTT2009-NN_Book3_07 NGTT CN 2012" xfId="178"/>
    <cellStyle name="_07. NGTT2009-NN_Book3_07 NGTT CN 2012 2" xfId="3301"/>
    <cellStyle name="_07. NGTT2009-NN_Book3_08 Thuong mai Tong muc - Diep" xfId="179"/>
    <cellStyle name="_07. NGTT2009-NN_Book3_08 Thuong mai Tong muc - Diep 2" xfId="3302"/>
    <cellStyle name="_07. NGTT2009-NN_Book3_08 Thuong mai va Du lich (Ok)" xfId="180"/>
    <cellStyle name="_07. NGTT2009-NN_Book3_08 Thuong mai va Du lich (Ok) 2" xfId="3303"/>
    <cellStyle name="_07. NGTT2009-NN_Book3_09 Chi so gia 2011- VuTKG-1 (Ok)" xfId="181"/>
    <cellStyle name="_07. NGTT2009-NN_Book3_09 Chi so gia 2011- VuTKG-1 (Ok) 2" xfId="3304"/>
    <cellStyle name="_07. NGTT2009-NN_Book3_09 Du lich" xfId="182"/>
    <cellStyle name="_07. NGTT2009-NN_Book3_09 Du lich 2" xfId="3305"/>
    <cellStyle name="_07. NGTT2009-NN_Book3_10 Market VH, YT, GD, NGTT 2011 " xfId="183"/>
    <cellStyle name="_07. NGTT2009-NN_Book3_10 Market VH, YT, GD, NGTT 2011 _02  Dan so lao dong(OK)" xfId="184"/>
    <cellStyle name="_07. NGTT2009-NN_Book3_10 Market VH, YT, GD, NGTT 2011 _02  Dan so lao dong(OK) 2" xfId="3306"/>
    <cellStyle name="_07. NGTT2009-NN_Book3_10 Market VH, YT, GD, NGTT 2011 _03 TKQG va Thu chi NSNN 2012" xfId="185"/>
    <cellStyle name="_07. NGTT2009-NN_Book3_10 Market VH, YT, GD, NGTT 2011 _03 TKQG va Thu chi NSNN 2012 2" xfId="3307"/>
    <cellStyle name="_07. NGTT2009-NN_Book3_10 Market VH, YT, GD, NGTT 2011 _04 Doanh nghiep va CSKDCT 2012" xfId="186"/>
    <cellStyle name="_07. NGTT2009-NN_Book3_10 Market VH, YT, GD, NGTT 2011 _04 Doanh nghiep va CSKDCT 2012 2" xfId="3308"/>
    <cellStyle name="_07. NGTT2009-NN_Book3_10 Market VH, YT, GD, NGTT 2011 _05 Doanh nghiep va Ca the_2011 (Ok)" xfId="187"/>
    <cellStyle name="_07. NGTT2009-NN_Book3_10 Market VH, YT, GD, NGTT 2011 _07 NGTT CN 2012" xfId="188"/>
    <cellStyle name="_07. NGTT2009-NN_Book3_10 Market VH, YT, GD, NGTT 2011 _07 NGTT CN 2012 2" xfId="3309"/>
    <cellStyle name="_07. NGTT2009-NN_Book3_10 Market VH, YT, GD, NGTT 2011 _08 Thuong mai Tong muc - Diep" xfId="189"/>
    <cellStyle name="_07. NGTT2009-NN_Book3_10 Market VH, YT, GD, NGTT 2011 _08 Thuong mai Tong muc - Diep 2" xfId="3310"/>
    <cellStyle name="_07. NGTT2009-NN_Book3_10 Market VH, YT, GD, NGTT 2011 _08 Thuong mai va Du lich (Ok)" xfId="190"/>
    <cellStyle name="_07. NGTT2009-NN_Book3_10 Market VH, YT, GD, NGTT 2011 _08 Thuong mai va Du lich (Ok) 2" xfId="3311"/>
    <cellStyle name="_07. NGTT2009-NN_Book3_10 Market VH, YT, GD, NGTT 2011 _09 Chi so gia 2011- VuTKG-1 (Ok)" xfId="191"/>
    <cellStyle name="_07. NGTT2009-NN_Book3_10 Market VH, YT, GD, NGTT 2011 _09 Chi so gia 2011- VuTKG-1 (Ok) 2" xfId="3312"/>
    <cellStyle name="_07. NGTT2009-NN_Book3_10 Market VH, YT, GD, NGTT 2011 _09 Du lich" xfId="192"/>
    <cellStyle name="_07. NGTT2009-NN_Book3_10 Market VH, YT, GD, NGTT 2011 _09 Du lich 2" xfId="3313"/>
    <cellStyle name="_07. NGTT2009-NN_Book3_10 Market VH, YT, GD, NGTT 2011 _10 Van tai va BCVT (da sua ok)" xfId="193"/>
    <cellStyle name="_07. NGTT2009-NN_Book3_10 Market VH, YT, GD, NGTT 2011 _10 Van tai va BCVT (da sua ok) 2" xfId="3314"/>
    <cellStyle name="_07. NGTT2009-NN_Book3_10 Market VH, YT, GD, NGTT 2011 _11 (3)" xfId="194"/>
    <cellStyle name="_07. NGTT2009-NN_Book3_10 Market VH, YT, GD, NGTT 2011 _11 (3)_04 Doanh nghiep va CSKDCT 2012" xfId="195"/>
    <cellStyle name="_07. NGTT2009-NN_Book3_10 Market VH, YT, GD, NGTT 2011 _11 (3)_04 Doanh nghiep va CSKDCT 2012 2" xfId="3315"/>
    <cellStyle name="_07. NGTT2009-NN_Book3_10 Market VH, YT, GD, NGTT 2011 _11 (3)_Book2" xfId="1965"/>
    <cellStyle name="_07. NGTT2009-NN_Book3_10 Market VH, YT, GD, NGTT 2011 _11 (3)_Niengiam_Hung_final" xfId="1967"/>
    <cellStyle name="_07. NGTT2009-NN_Book3_10 Market VH, YT, GD, NGTT 2011 _11 (3)_NGTK-daydu-2014-Laodong" xfId="1966"/>
    <cellStyle name="_07. NGTT2009-NN_Book3_10 Market VH, YT, GD, NGTT 2011 _11 (3)_Xl0000167" xfId="196"/>
    <cellStyle name="_07. NGTT2009-NN_Book3_10 Market VH, YT, GD, NGTT 2011 _11 (3)_Xl0000167 2" xfId="3316"/>
    <cellStyle name="_07. NGTT2009-NN_Book3_10 Market VH, YT, GD, NGTT 2011 _12 (2)" xfId="197"/>
    <cellStyle name="_07. NGTT2009-NN_Book3_10 Market VH, YT, GD, NGTT 2011 _12 (2)_04 Doanh nghiep va CSKDCT 2012" xfId="198"/>
    <cellStyle name="_07. NGTT2009-NN_Book3_10 Market VH, YT, GD, NGTT 2011 _12 (2)_04 Doanh nghiep va CSKDCT 2012 2" xfId="3317"/>
    <cellStyle name="_07. NGTT2009-NN_Book3_10 Market VH, YT, GD, NGTT 2011 _12 (2)_Book2" xfId="1968"/>
    <cellStyle name="_07. NGTT2009-NN_Book3_10 Market VH, YT, GD, NGTT 2011 _12 (2)_Niengiam_Hung_final" xfId="1970"/>
    <cellStyle name="_07. NGTT2009-NN_Book3_10 Market VH, YT, GD, NGTT 2011 _12 (2)_NGTK-daydu-2014-Laodong" xfId="1969"/>
    <cellStyle name="_07. NGTT2009-NN_Book3_10 Market VH, YT, GD, NGTT 2011 _12 (2)_Xl0000167" xfId="199"/>
    <cellStyle name="_07. NGTT2009-NN_Book3_10 Market VH, YT, GD, NGTT 2011 _12 (2)_Xl0000167 2" xfId="3318"/>
    <cellStyle name="_07. NGTT2009-NN_Book3_10 Market VH, YT, GD, NGTT 2011 _12 Giao duc, Y Te va Muc songnam2011" xfId="200"/>
    <cellStyle name="_07. NGTT2009-NN_Book3_10 Market VH, YT, GD, NGTT 2011 _12 Giao duc, Y Te va Muc songnam2011 2" xfId="3319"/>
    <cellStyle name="_07. NGTT2009-NN_Book3_10 Market VH, YT, GD, NGTT 2011 _13 Van tai 2012" xfId="201"/>
    <cellStyle name="_07. NGTT2009-NN_Book3_10 Market VH, YT, GD, NGTT 2011 _13 Van tai 2012 2" xfId="3320"/>
    <cellStyle name="_07. NGTT2009-NN_Book3_10 Market VH, YT, GD, NGTT 2011 _Book2" xfId="1971"/>
    <cellStyle name="_07. NGTT2009-NN_Book3_10 Market VH, YT, GD, NGTT 2011 _Giaoduc2013(ok)" xfId="202"/>
    <cellStyle name="_07. NGTT2009-NN_Book3_10 Market VH, YT, GD, NGTT 2011 _Giaoduc2013(ok) 2" xfId="3321"/>
    <cellStyle name="_07. NGTT2009-NN_Book3_10 Market VH, YT, GD, NGTT 2011 _Maket NGTT2012 LN,TS (7-1-2013)" xfId="203"/>
    <cellStyle name="_07. NGTT2009-NN_Book3_10 Market VH, YT, GD, NGTT 2011 _Maket NGTT2012 LN,TS (7-1-2013) 2" xfId="3322"/>
    <cellStyle name="_07. NGTT2009-NN_Book3_10 Market VH, YT, GD, NGTT 2011 _Niengiam_Hung_final" xfId="1973"/>
    <cellStyle name="_07. NGTT2009-NN_Book3_10 Market VH, YT, GD, NGTT 2011 _Ngiam_lamnghiep_2011_v2(1)(1)" xfId="204"/>
    <cellStyle name="_07. NGTT2009-NN_Book3_10 Market VH, YT, GD, NGTT 2011 _Ngiam_lamnghiep_2011_v2(1)(1) 2" xfId="3323"/>
    <cellStyle name="_07. NGTT2009-NN_Book3_10 Market VH, YT, GD, NGTT 2011 _NGTK-daydu-2014-Laodong" xfId="1972"/>
    <cellStyle name="_07. NGTT2009-NN_Book3_10 Market VH, YT, GD, NGTT 2011 _NGTT LN,TS 2012 (Chuan)" xfId="205"/>
    <cellStyle name="_07. NGTT2009-NN_Book3_10 Market VH, YT, GD, NGTT 2011 _NGTT LN,TS 2012 (Chuan) 2" xfId="3324"/>
    <cellStyle name="_07. NGTT2009-NN_Book3_10 Market VH, YT, GD, NGTT 2011 _So lieu quoc te TH" xfId="206"/>
    <cellStyle name="_07. NGTT2009-NN_Book3_10 Market VH, YT, GD, NGTT 2011 _So lieu quoc te TH 2" xfId="3325"/>
    <cellStyle name="_07. NGTT2009-NN_Book3_10 Market VH, YT, GD, NGTT 2011 _Xl0000147" xfId="207"/>
    <cellStyle name="_07. NGTT2009-NN_Book3_10 Market VH, YT, GD, NGTT 2011 _Xl0000147 2" xfId="3326"/>
    <cellStyle name="_07. NGTT2009-NN_Book3_10 Market VH, YT, GD, NGTT 2011 _Xl0000167" xfId="208"/>
    <cellStyle name="_07. NGTT2009-NN_Book3_10 Market VH, YT, GD, NGTT 2011 _Xl0000167 2" xfId="3327"/>
    <cellStyle name="_07. NGTT2009-NN_Book3_10 Market VH, YT, GD, NGTT 2011 _XNK" xfId="209"/>
    <cellStyle name="_07. NGTT2009-NN_Book3_10 Market VH, YT, GD, NGTT 2011 _XNK 2" xfId="3328"/>
    <cellStyle name="_07. NGTT2009-NN_Book3_10 Van tai va BCVT (da sua ok)" xfId="210"/>
    <cellStyle name="_07. NGTT2009-NN_Book3_10 Van tai va BCVT (da sua ok) 2" xfId="3329"/>
    <cellStyle name="_07. NGTT2009-NN_Book3_10 VH, YT, GD, NGTT 2010 - (OK)" xfId="211"/>
    <cellStyle name="_07. NGTT2009-NN_Book3_10 VH, YT, GD, NGTT 2010 - (OK) 2" xfId="3330"/>
    <cellStyle name="_07. NGTT2009-NN_Book3_10 VH, YT, GD, NGTT 2010 - (OK)_Bo sung 04 bieu Cong nghiep" xfId="212"/>
    <cellStyle name="_07. NGTT2009-NN_Book3_10 VH, YT, GD, NGTT 2010 - (OK)_Bo sung 04 bieu Cong nghiep 2" xfId="3331"/>
    <cellStyle name="_07. NGTT2009-NN_Book3_10 VH, YT, GD, NGTT 2010 - (OK)_Bo sung 04 bieu Cong nghiep_Book2" xfId="1974"/>
    <cellStyle name="_07. NGTT2009-NN_Book3_10 VH, YT, GD, NGTT 2010 - (OK)_Bo sung 04 bieu Cong nghiep_Mau" xfId="1975"/>
    <cellStyle name="_07. NGTT2009-NN_Book3_10 VH, YT, GD, NGTT 2010 - (OK)_Bo sung 04 bieu Cong nghiep_Niengiam_Hung_final" xfId="1977"/>
    <cellStyle name="_07. NGTT2009-NN_Book3_10 VH, YT, GD, NGTT 2010 - (OK)_Bo sung 04 bieu Cong nghiep_NGTK-daydu-2014-Laodong" xfId="1976"/>
    <cellStyle name="_07. NGTT2009-NN_Book3_10 VH, YT, GD, NGTT 2010 - (OK)_Book2" xfId="1978"/>
    <cellStyle name="_07. NGTT2009-NN_Book3_10 VH, YT, GD, NGTT 2010 - (OK)_Mau" xfId="1979"/>
    <cellStyle name="_07. NGTT2009-NN_Book3_10 VH, YT, GD, NGTT 2010 - (OK)_Niengiam_Hung_final" xfId="1981"/>
    <cellStyle name="_07. NGTT2009-NN_Book3_10 VH, YT, GD, NGTT 2010 - (OK)_NGTK-daydu-2014-Laodong" xfId="1980"/>
    <cellStyle name="_07. NGTT2009-NN_Book3_11 (3)" xfId="213"/>
    <cellStyle name="_07. NGTT2009-NN_Book3_11 (3)_04 Doanh nghiep va CSKDCT 2012" xfId="214"/>
    <cellStyle name="_07. NGTT2009-NN_Book3_11 (3)_04 Doanh nghiep va CSKDCT 2012 2" xfId="3332"/>
    <cellStyle name="_07. NGTT2009-NN_Book3_11 (3)_Book2" xfId="1982"/>
    <cellStyle name="_07. NGTT2009-NN_Book3_11 (3)_Niengiam_Hung_final" xfId="1984"/>
    <cellStyle name="_07. NGTT2009-NN_Book3_11 (3)_NGTK-daydu-2014-Laodong" xfId="1983"/>
    <cellStyle name="_07. NGTT2009-NN_Book3_11 (3)_Xl0000167" xfId="215"/>
    <cellStyle name="_07. NGTT2009-NN_Book3_11 (3)_Xl0000167 2" xfId="3333"/>
    <cellStyle name="_07. NGTT2009-NN_Book3_12 (2)" xfId="216"/>
    <cellStyle name="_07. NGTT2009-NN_Book3_12 (2)_04 Doanh nghiep va CSKDCT 2012" xfId="217"/>
    <cellStyle name="_07. NGTT2009-NN_Book3_12 (2)_04 Doanh nghiep va CSKDCT 2012 2" xfId="3334"/>
    <cellStyle name="_07. NGTT2009-NN_Book3_12 (2)_Book2" xfId="1985"/>
    <cellStyle name="_07. NGTT2009-NN_Book3_12 (2)_Niengiam_Hung_final" xfId="1987"/>
    <cellStyle name="_07. NGTT2009-NN_Book3_12 (2)_NGTK-daydu-2014-Laodong" xfId="1986"/>
    <cellStyle name="_07. NGTT2009-NN_Book3_12 (2)_Xl0000167" xfId="218"/>
    <cellStyle name="_07. NGTT2009-NN_Book3_12 (2)_Xl0000167 2" xfId="3335"/>
    <cellStyle name="_07. NGTT2009-NN_Book3_12 Chi so gia 2012(chuan) co so" xfId="219"/>
    <cellStyle name="_07. NGTT2009-NN_Book3_12 Chi so gia 2012(chuan) co so 2" xfId="3336"/>
    <cellStyle name="_07. NGTT2009-NN_Book3_12 Giao duc, Y Te va Muc songnam2011" xfId="220"/>
    <cellStyle name="_07. NGTT2009-NN_Book3_12 Giao duc, Y Te va Muc songnam2011 2" xfId="3337"/>
    <cellStyle name="_07. NGTT2009-NN_Book3_13 Van tai 2012" xfId="221"/>
    <cellStyle name="_07. NGTT2009-NN_Book3_13 Van tai 2012 2" xfId="3338"/>
    <cellStyle name="_07. NGTT2009-NN_Book3_Book1" xfId="222"/>
    <cellStyle name="_07. NGTT2009-NN_Book3_Book1 2" xfId="3339"/>
    <cellStyle name="_07. NGTT2009-NN_Book3_Book1_Book2" xfId="1988"/>
    <cellStyle name="_07. NGTT2009-NN_Book3_Book1_Mau" xfId="1989"/>
    <cellStyle name="_07. NGTT2009-NN_Book3_Book1_Niengiam_Hung_final" xfId="1991"/>
    <cellStyle name="_07. NGTT2009-NN_Book3_Book1_NGTK-daydu-2014-Laodong" xfId="1990"/>
    <cellStyle name="_07. NGTT2009-NN_Book3_Book2" xfId="1992"/>
    <cellStyle name="_07. NGTT2009-NN_Book3_CucThongke-phucdap-Tuan-Anh" xfId="223"/>
    <cellStyle name="_07. NGTT2009-NN_Book3_CucThongke-phucdap-Tuan-Anh 2" xfId="3340"/>
    <cellStyle name="_07. NGTT2009-NN_Book3_Giaoduc2013(ok)" xfId="224"/>
    <cellStyle name="_07. NGTT2009-NN_Book3_Giaoduc2013(ok) 2" xfId="3341"/>
    <cellStyle name="_07. NGTT2009-NN_Book3_Maket NGTT2012 LN,TS (7-1-2013)" xfId="225"/>
    <cellStyle name="_07. NGTT2009-NN_Book3_Maket NGTT2012 LN,TS (7-1-2013) 2" xfId="3342"/>
    <cellStyle name="_07. NGTT2009-NN_Book3_Mau" xfId="1993"/>
    <cellStyle name="_07. NGTT2009-NN_Book3_Niengiam_Hung_final" xfId="1995"/>
    <cellStyle name="_07. NGTT2009-NN_Book3_Nongnghiep" xfId="228"/>
    <cellStyle name="_07. NGTT2009-NN_Book3_Nongnghiep 2" xfId="3345"/>
    <cellStyle name="_07. NGTT2009-NN_Book3_Nongnghiep_Bo sung 04 bieu Cong nghiep" xfId="229"/>
    <cellStyle name="_07. NGTT2009-NN_Book3_Nongnghiep_Bo sung 04 bieu Cong nghiep 2" xfId="3346"/>
    <cellStyle name="_07. NGTT2009-NN_Book3_Nongnghiep_Bo sung 04 bieu Cong nghiep_Book2" xfId="1996"/>
    <cellStyle name="_07. NGTT2009-NN_Book3_Nongnghiep_Bo sung 04 bieu Cong nghiep_Mau" xfId="1997"/>
    <cellStyle name="_07. NGTT2009-NN_Book3_Nongnghiep_Bo sung 04 bieu Cong nghiep_Niengiam_Hung_final" xfId="1999"/>
    <cellStyle name="_07. NGTT2009-NN_Book3_Nongnghiep_Bo sung 04 bieu Cong nghiep_NGTK-daydu-2014-Laodong" xfId="1998"/>
    <cellStyle name="_07. NGTT2009-NN_Book3_Nongnghiep_Book2" xfId="2000"/>
    <cellStyle name="_07. NGTT2009-NN_Book3_Nongnghiep_Mau" xfId="2001"/>
    <cellStyle name="_07. NGTT2009-NN_Book3_Nongnghiep_Niengiam_Hung_final" xfId="2003"/>
    <cellStyle name="_07. NGTT2009-NN_Book3_Nongnghiep_NGTK-daydu-2014-Laodong" xfId="2002"/>
    <cellStyle name="_07. NGTT2009-NN_Book3_Ngiam_lamnghiep_2011_v2(1)(1)" xfId="226"/>
    <cellStyle name="_07. NGTT2009-NN_Book3_Ngiam_lamnghiep_2011_v2(1)(1) 2" xfId="3343"/>
    <cellStyle name="_07. NGTT2009-NN_Book3_NGTK-daydu-2014-Laodong" xfId="1994"/>
    <cellStyle name="_07. NGTT2009-NN_Book3_NGTT LN,TS 2012 (Chuan)" xfId="227"/>
    <cellStyle name="_07. NGTT2009-NN_Book3_NGTT LN,TS 2012 (Chuan) 2" xfId="3344"/>
    <cellStyle name="_07. NGTT2009-NN_Book3_So lieu quoc te TH" xfId="230"/>
    <cellStyle name="_07. NGTT2009-NN_Book3_So lieu quoc te TH 2" xfId="3347"/>
    <cellStyle name="_07. NGTT2009-NN_Book3_So lieu quoc te TH_08 Cong nghiep 2010" xfId="231"/>
    <cellStyle name="_07. NGTT2009-NN_Book3_So lieu quoc te TH_08 Cong nghiep 2010 2" xfId="3348"/>
    <cellStyle name="_07. NGTT2009-NN_Book3_So lieu quoc te TH_08 Thuong mai va Du lich (Ok)" xfId="232"/>
    <cellStyle name="_07. NGTT2009-NN_Book3_So lieu quoc te TH_08 Thuong mai va Du lich (Ok) 2" xfId="3349"/>
    <cellStyle name="_07. NGTT2009-NN_Book3_So lieu quoc te TH_09 Chi so gia 2011- VuTKG-1 (Ok)" xfId="233"/>
    <cellStyle name="_07. NGTT2009-NN_Book3_So lieu quoc te TH_09 Chi so gia 2011- VuTKG-1 (Ok) 2" xfId="3350"/>
    <cellStyle name="_07. NGTT2009-NN_Book3_So lieu quoc te TH_09 Du lich" xfId="234"/>
    <cellStyle name="_07. NGTT2009-NN_Book3_So lieu quoc te TH_09 Du lich 2" xfId="3351"/>
    <cellStyle name="_07. NGTT2009-NN_Book3_So lieu quoc te TH_10 Van tai va BCVT (da sua ok)" xfId="235"/>
    <cellStyle name="_07. NGTT2009-NN_Book3_So lieu quoc te TH_10 Van tai va BCVT (da sua ok) 2" xfId="3352"/>
    <cellStyle name="_07. NGTT2009-NN_Book3_So lieu quoc te TH_12 Giao duc, Y Te va Muc songnam2011" xfId="236"/>
    <cellStyle name="_07. NGTT2009-NN_Book3_So lieu quoc te TH_12 Giao duc, Y Te va Muc songnam2011 2" xfId="3353"/>
    <cellStyle name="_07. NGTT2009-NN_Book3_So lieu quoc te TH_nien giam tom tat du lich va XNK" xfId="237"/>
    <cellStyle name="_07. NGTT2009-NN_Book3_So lieu quoc te TH_nien giam tom tat du lich va XNK 2" xfId="3354"/>
    <cellStyle name="_07. NGTT2009-NN_Book3_So lieu quoc te TH_XNK" xfId="238"/>
    <cellStyle name="_07. NGTT2009-NN_Book3_So lieu quoc te TH_XNK 2" xfId="3355"/>
    <cellStyle name="_07. NGTT2009-NN_Book3_So lieu quoc te(GDP)" xfId="239"/>
    <cellStyle name="_07. NGTT2009-NN_Book3_So lieu quoc te(GDP)_02  Dan so lao dong(OK)" xfId="240"/>
    <cellStyle name="_07. NGTT2009-NN_Book3_So lieu quoc te(GDP)_02  Dan so lao dong(OK) 2" xfId="3356"/>
    <cellStyle name="_07. NGTT2009-NN_Book3_So lieu quoc te(GDP)_03 TKQG va Thu chi NSNN 2012" xfId="241"/>
    <cellStyle name="_07. NGTT2009-NN_Book3_So lieu quoc te(GDP)_03 TKQG va Thu chi NSNN 2012 2" xfId="3357"/>
    <cellStyle name="_07. NGTT2009-NN_Book3_So lieu quoc te(GDP)_04 Doanh nghiep va CSKDCT 2012" xfId="242"/>
    <cellStyle name="_07. NGTT2009-NN_Book3_So lieu quoc te(GDP)_04 Doanh nghiep va CSKDCT 2012 2" xfId="3358"/>
    <cellStyle name="_07. NGTT2009-NN_Book3_So lieu quoc te(GDP)_05 Doanh nghiep va Ca the_2011 (Ok)" xfId="243"/>
    <cellStyle name="_07. NGTT2009-NN_Book3_So lieu quoc te(GDP)_07 NGTT CN 2012" xfId="244"/>
    <cellStyle name="_07. NGTT2009-NN_Book3_So lieu quoc te(GDP)_07 NGTT CN 2012 2" xfId="3359"/>
    <cellStyle name="_07. NGTT2009-NN_Book3_So lieu quoc te(GDP)_08 Thuong mai Tong muc - Diep" xfId="245"/>
    <cellStyle name="_07. NGTT2009-NN_Book3_So lieu quoc te(GDP)_08 Thuong mai Tong muc - Diep 2" xfId="3360"/>
    <cellStyle name="_07. NGTT2009-NN_Book3_So lieu quoc te(GDP)_08 Thuong mai va Du lich (Ok)" xfId="246"/>
    <cellStyle name="_07. NGTT2009-NN_Book3_So lieu quoc te(GDP)_08 Thuong mai va Du lich (Ok) 2" xfId="3361"/>
    <cellStyle name="_07. NGTT2009-NN_Book3_So lieu quoc te(GDP)_09 Chi so gia 2011- VuTKG-1 (Ok)" xfId="247"/>
    <cellStyle name="_07. NGTT2009-NN_Book3_So lieu quoc te(GDP)_09 Chi so gia 2011- VuTKG-1 (Ok) 2" xfId="3362"/>
    <cellStyle name="_07. NGTT2009-NN_Book3_So lieu quoc te(GDP)_09 Du lich" xfId="248"/>
    <cellStyle name="_07. NGTT2009-NN_Book3_So lieu quoc te(GDP)_09 Du lich 2" xfId="3363"/>
    <cellStyle name="_07. NGTT2009-NN_Book3_So lieu quoc te(GDP)_10 Van tai va BCVT (da sua ok)" xfId="249"/>
    <cellStyle name="_07. NGTT2009-NN_Book3_So lieu quoc te(GDP)_10 Van tai va BCVT (da sua ok) 2" xfId="3364"/>
    <cellStyle name="_07. NGTT2009-NN_Book3_So lieu quoc te(GDP)_11 (3)" xfId="250"/>
    <cellStyle name="_07. NGTT2009-NN_Book3_So lieu quoc te(GDP)_11 (3)_04 Doanh nghiep va CSKDCT 2012" xfId="251"/>
    <cellStyle name="_07. NGTT2009-NN_Book3_So lieu quoc te(GDP)_11 (3)_04 Doanh nghiep va CSKDCT 2012 2" xfId="3365"/>
    <cellStyle name="_07. NGTT2009-NN_Book3_So lieu quoc te(GDP)_11 (3)_Book2" xfId="2004"/>
    <cellStyle name="_07. NGTT2009-NN_Book3_So lieu quoc te(GDP)_11 (3)_Niengiam_Hung_final" xfId="2006"/>
    <cellStyle name="_07. NGTT2009-NN_Book3_So lieu quoc te(GDP)_11 (3)_NGTK-daydu-2014-Laodong" xfId="2005"/>
    <cellStyle name="_07. NGTT2009-NN_Book3_So lieu quoc te(GDP)_11 (3)_Xl0000167" xfId="252"/>
    <cellStyle name="_07. NGTT2009-NN_Book3_So lieu quoc te(GDP)_11 (3)_Xl0000167 2" xfId="3366"/>
    <cellStyle name="_07. NGTT2009-NN_Book3_So lieu quoc te(GDP)_12 (2)" xfId="253"/>
    <cellStyle name="_07. NGTT2009-NN_Book3_So lieu quoc te(GDP)_12 (2)_04 Doanh nghiep va CSKDCT 2012" xfId="254"/>
    <cellStyle name="_07. NGTT2009-NN_Book3_So lieu quoc te(GDP)_12 (2)_04 Doanh nghiep va CSKDCT 2012 2" xfId="3367"/>
    <cellStyle name="_07. NGTT2009-NN_Book3_So lieu quoc te(GDP)_12 (2)_Book2" xfId="2007"/>
    <cellStyle name="_07. NGTT2009-NN_Book3_So lieu quoc te(GDP)_12 (2)_Niengiam_Hung_final" xfId="2009"/>
    <cellStyle name="_07. NGTT2009-NN_Book3_So lieu quoc te(GDP)_12 (2)_NGTK-daydu-2014-Laodong" xfId="2008"/>
    <cellStyle name="_07. NGTT2009-NN_Book3_So lieu quoc te(GDP)_12 (2)_Xl0000167" xfId="255"/>
    <cellStyle name="_07. NGTT2009-NN_Book3_So lieu quoc te(GDP)_12 (2)_Xl0000167 2" xfId="3368"/>
    <cellStyle name="_07. NGTT2009-NN_Book3_So lieu quoc te(GDP)_12 Giao duc, Y Te va Muc songnam2011" xfId="256"/>
    <cellStyle name="_07. NGTT2009-NN_Book3_So lieu quoc te(GDP)_12 Giao duc, Y Te va Muc songnam2011 2" xfId="3369"/>
    <cellStyle name="_07. NGTT2009-NN_Book3_So lieu quoc te(GDP)_12 So lieu quoc te (Ok)" xfId="257"/>
    <cellStyle name="_07. NGTT2009-NN_Book3_So lieu quoc te(GDP)_12 So lieu quoc te (Ok) 2" xfId="3370"/>
    <cellStyle name="_07. NGTT2009-NN_Book3_So lieu quoc te(GDP)_13 Van tai 2012" xfId="258"/>
    <cellStyle name="_07. NGTT2009-NN_Book3_So lieu quoc te(GDP)_13 Van tai 2012 2" xfId="3371"/>
    <cellStyle name="_07. NGTT2009-NN_Book3_So lieu quoc te(GDP)_Book2" xfId="2010"/>
    <cellStyle name="_07. NGTT2009-NN_Book3_So lieu quoc te(GDP)_Giaoduc2013(ok)" xfId="259"/>
    <cellStyle name="_07. NGTT2009-NN_Book3_So lieu quoc te(GDP)_Giaoduc2013(ok) 2" xfId="3372"/>
    <cellStyle name="_07. NGTT2009-NN_Book3_So lieu quoc te(GDP)_Maket NGTT2012 LN,TS (7-1-2013)" xfId="260"/>
    <cellStyle name="_07. NGTT2009-NN_Book3_So lieu quoc te(GDP)_Maket NGTT2012 LN,TS (7-1-2013) 2" xfId="3373"/>
    <cellStyle name="_07. NGTT2009-NN_Book3_So lieu quoc te(GDP)_Niengiam_Hung_final" xfId="2012"/>
    <cellStyle name="_07. NGTT2009-NN_Book3_So lieu quoc te(GDP)_Ngiam_lamnghiep_2011_v2(1)(1)" xfId="261"/>
    <cellStyle name="_07. NGTT2009-NN_Book3_So lieu quoc te(GDP)_Ngiam_lamnghiep_2011_v2(1)(1) 2" xfId="3374"/>
    <cellStyle name="_07. NGTT2009-NN_Book3_So lieu quoc te(GDP)_NGTK-daydu-2014-Laodong" xfId="2011"/>
    <cellStyle name="_07. NGTT2009-NN_Book3_So lieu quoc te(GDP)_NGTT LN,TS 2012 (Chuan)" xfId="262"/>
    <cellStyle name="_07. NGTT2009-NN_Book3_So lieu quoc te(GDP)_NGTT LN,TS 2012 (Chuan) 2" xfId="3375"/>
    <cellStyle name="_07. NGTT2009-NN_Book3_So lieu quoc te(GDP)_Xl0000147" xfId="263"/>
    <cellStyle name="_07. NGTT2009-NN_Book3_So lieu quoc te(GDP)_Xl0000147 2" xfId="3376"/>
    <cellStyle name="_07. NGTT2009-NN_Book3_So lieu quoc te(GDP)_Xl0000167" xfId="264"/>
    <cellStyle name="_07. NGTT2009-NN_Book3_So lieu quoc te(GDP)_Xl0000167 2" xfId="3377"/>
    <cellStyle name="_07. NGTT2009-NN_Book3_So lieu quoc te(GDP)_XNK" xfId="265"/>
    <cellStyle name="_07. NGTT2009-NN_Book3_So lieu quoc te(GDP)_XNK 2" xfId="3378"/>
    <cellStyle name="_07. NGTT2009-NN_Book3_Xl0000147" xfId="266"/>
    <cellStyle name="_07. NGTT2009-NN_Book3_Xl0000147 2" xfId="3379"/>
    <cellStyle name="_07. NGTT2009-NN_Book3_Xl0000167" xfId="267"/>
    <cellStyle name="_07. NGTT2009-NN_Book3_Xl0000167 2" xfId="3380"/>
    <cellStyle name="_07. NGTT2009-NN_Book3_Xl0000199" xfId="268"/>
    <cellStyle name="_07. NGTT2009-NN_Book3_Xl0000199 2" xfId="3381"/>
    <cellStyle name="_07. NGTT2009-NN_Book3_XNK" xfId="269"/>
    <cellStyle name="_07. NGTT2009-NN_Book3_XNK 2" xfId="3382"/>
    <cellStyle name="_07. NGTT2009-NN_Book3_XNK_08 Thuong mai Tong muc - Diep" xfId="270"/>
    <cellStyle name="_07. NGTT2009-NN_Book3_XNK_08 Thuong mai Tong muc - Diep 2" xfId="3383"/>
    <cellStyle name="_07. NGTT2009-NN_Book3_XNK_Bo sung 04 bieu Cong nghiep" xfId="271"/>
    <cellStyle name="_07. NGTT2009-NN_Book3_XNK_Bo sung 04 bieu Cong nghiep 2" xfId="3384"/>
    <cellStyle name="_07. NGTT2009-NN_Book3_XNK_Bo sung 04 bieu Cong nghiep_Book2" xfId="2013"/>
    <cellStyle name="_07. NGTT2009-NN_Book3_XNK_Bo sung 04 bieu Cong nghiep_Mau" xfId="2014"/>
    <cellStyle name="_07. NGTT2009-NN_Book3_XNK_Bo sung 04 bieu Cong nghiep_Niengiam_Hung_final" xfId="2016"/>
    <cellStyle name="_07. NGTT2009-NN_Book3_XNK_Bo sung 04 bieu Cong nghiep_NGTK-daydu-2014-Laodong" xfId="2015"/>
    <cellStyle name="_07. NGTT2009-NN_Book3_XNK_Book2" xfId="2017"/>
    <cellStyle name="_07. NGTT2009-NN_Book3_XNK_Mau" xfId="2018"/>
    <cellStyle name="_07. NGTT2009-NN_Book3_XNK_Niengiam_Hung_final" xfId="2020"/>
    <cellStyle name="_07. NGTT2009-NN_Book3_XNK_NGTK-daydu-2014-Laodong" xfId="2019"/>
    <cellStyle name="_07. NGTT2009-NN_Book3_XNK-2012" xfId="272"/>
    <cellStyle name="_07. NGTT2009-NN_Book3_XNK-2012 2" xfId="3385"/>
    <cellStyle name="_07. NGTT2009-NN_Book3_XNK-Market" xfId="273"/>
    <cellStyle name="_07. NGTT2009-NN_Book3_XNK-Market 2" xfId="3386"/>
    <cellStyle name="_07. NGTT2009-NN_Book4" xfId="274"/>
    <cellStyle name="_07. NGTT2009-NN_Book4 2" xfId="3387"/>
    <cellStyle name="_07. NGTT2009-NN_Book4_01 Don vi HC" xfId="2984"/>
    <cellStyle name="_07. NGTT2009-NN_Book4_08 Cong nghiep 2010" xfId="275"/>
    <cellStyle name="_07. NGTT2009-NN_Book4_08 Cong nghiep 2010 2" xfId="3388"/>
    <cellStyle name="_07. NGTT2009-NN_Book4_08 Thuong mai va Du lich (Ok)" xfId="276"/>
    <cellStyle name="_07. NGTT2009-NN_Book4_08 Thuong mai va Du lich (Ok) 2" xfId="3389"/>
    <cellStyle name="_07. NGTT2009-NN_Book4_09 Chi so gia 2011- VuTKG-1 (Ok)" xfId="277"/>
    <cellStyle name="_07. NGTT2009-NN_Book4_09 Chi so gia 2011- VuTKG-1 (Ok) 2" xfId="3390"/>
    <cellStyle name="_07. NGTT2009-NN_Book4_09 Du lich" xfId="278"/>
    <cellStyle name="_07. NGTT2009-NN_Book4_09 Du lich 2" xfId="3391"/>
    <cellStyle name="_07. NGTT2009-NN_Book4_10 Van tai va BCVT (da sua ok)" xfId="279"/>
    <cellStyle name="_07. NGTT2009-NN_Book4_10 Van tai va BCVT (da sua ok) 2" xfId="3392"/>
    <cellStyle name="_07. NGTT2009-NN_Book4_12 Giao duc, Y Te va Muc songnam2011" xfId="280"/>
    <cellStyle name="_07. NGTT2009-NN_Book4_12 Giao duc, Y Te va Muc songnam2011 2" xfId="3393"/>
    <cellStyle name="_07. NGTT2009-NN_Book4_12 So lieu quoc te (Ok)" xfId="281"/>
    <cellStyle name="_07. NGTT2009-NN_Book4_12 So lieu quoc te (Ok) 2" xfId="3394"/>
    <cellStyle name="_07. NGTT2009-NN_Book4_Book1" xfId="282"/>
    <cellStyle name="_07. NGTT2009-NN_Book4_Book1 2" xfId="3395"/>
    <cellStyle name="_07. NGTT2009-NN_Book4_Book1_Book2" xfId="2021"/>
    <cellStyle name="_07. NGTT2009-NN_Book4_Book1_Mau" xfId="2022"/>
    <cellStyle name="_07. NGTT2009-NN_Book4_Book1_Niengiam_Hung_final" xfId="2024"/>
    <cellStyle name="_07. NGTT2009-NN_Book4_Book1_NGTK-daydu-2014-Laodong" xfId="2023"/>
    <cellStyle name="_07. NGTT2009-NN_Book4_Book2" xfId="2025"/>
    <cellStyle name="_07. NGTT2009-NN_Book4_Mau" xfId="2026"/>
    <cellStyle name="_07. NGTT2009-NN_Book4_nien giam tom tat du lich va XNK" xfId="283"/>
    <cellStyle name="_07. NGTT2009-NN_Book4_nien giam tom tat du lich va XNK 2" xfId="3396"/>
    <cellStyle name="_07. NGTT2009-NN_Book4_Niengiam_Hung_final" xfId="2028"/>
    <cellStyle name="_07. NGTT2009-NN_Book4_NGTK-daydu-2014-Laodong" xfId="2027"/>
    <cellStyle name="_07. NGTT2009-NN_Book4_XNK" xfId="284"/>
    <cellStyle name="_07. NGTT2009-NN_Book4_XNK 2" xfId="3397"/>
    <cellStyle name="_07. NGTT2009-NN_Book4_XNK-2012" xfId="285"/>
    <cellStyle name="_07. NGTT2009-NN_Book4_XNK-2012 2" xfId="3398"/>
    <cellStyle name="_07. NGTT2009-NN_CSKDCT 2010" xfId="286"/>
    <cellStyle name="_07. NGTT2009-NN_CSKDCT 2010 2" xfId="3399"/>
    <cellStyle name="_07. NGTT2009-NN_CSKDCT 2010_Bo sung 04 bieu Cong nghiep" xfId="287"/>
    <cellStyle name="_07. NGTT2009-NN_CSKDCT 2010_Bo sung 04 bieu Cong nghiep 2" xfId="3400"/>
    <cellStyle name="_07. NGTT2009-NN_CSKDCT 2010_Bo sung 04 bieu Cong nghiep_Book2" xfId="2029"/>
    <cellStyle name="_07. NGTT2009-NN_CSKDCT 2010_Bo sung 04 bieu Cong nghiep_Mau" xfId="2030"/>
    <cellStyle name="_07. NGTT2009-NN_CSKDCT 2010_Bo sung 04 bieu Cong nghiep_Niengiam_Hung_final" xfId="2032"/>
    <cellStyle name="_07. NGTT2009-NN_CSKDCT 2010_Bo sung 04 bieu Cong nghiep_NGTK-daydu-2014-Laodong" xfId="2031"/>
    <cellStyle name="_07. NGTT2009-NN_CSKDCT 2010_Book2" xfId="2033"/>
    <cellStyle name="_07. NGTT2009-NN_CSKDCT 2010_Mau" xfId="2034"/>
    <cellStyle name="_07. NGTT2009-NN_CSKDCT 2010_Niengiam_Hung_final" xfId="2036"/>
    <cellStyle name="_07. NGTT2009-NN_CSKDCT 2010_NGTK-daydu-2014-Laodong" xfId="2035"/>
    <cellStyle name="_07. NGTT2009-NN_CucThongke-phucdap-Tuan-Anh" xfId="288"/>
    <cellStyle name="_07. NGTT2009-NN_CucThongke-phucdap-Tuan-Anh 2" xfId="3401"/>
    <cellStyle name="_07. NGTT2009-NN_dan so phan tich 10 nam(moi)" xfId="289"/>
    <cellStyle name="_07. NGTT2009-NN_dan so phan tich 10 nam(moi)_01 Danh muc hanh chinh (Nam)" xfId="2985"/>
    <cellStyle name="_07. NGTT2009-NN_dan so phan tich 10 nam(moi)_01 Don vi HC" xfId="2986"/>
    <cellStyle name="_07. NGTT2009-NN_dan so phan tich 10 nam(moi)_01 Don vi HC 2" xfId="3402"/>
    <cellStyle name="_07. NGTT2009-NN_dan so phan tich 10 nam(moi)_02 Danso_Laodong 2012(chuan) CO SO" xfId="290"/>
    <cellStyle name="_07. NGTT2009-NN_dan so phan tich 10 nam(moi)_02 Danso_Laodong 2012(chuan) CO SO 2" xfId="3403"/>
    <cellStyle name="_07. NGTT2009-NN_dan so phan tich 10 nam(moi)_04 Doanh nghiep va CSKDCT 2012" xfId="291"/>
    <cellStyle name="_07. NGTT2009-NN_dan so phan tich 10 nam(moi)_04 Doanh nghiep va CSKDCT 2012 2" xfId="3404"/>
    <cellStyle name="_07. NGTT2009-NN_dan so phan tich 10 nam(moi)_Mau" xfId="2037"/>
    <cellStyle name="_07. NGTT2009-NN_dan so phan tich 10 nam(moi)_Mau_Book2" xfId="2038"/>
    <cellStyle name="_07. NGTT2009-NN_dan so phan tich 10 nam(moi)_Mau_Niengiam_Hung_final" xfId="2040"/>
    <cellStyle name="_07. NGTT2009-NN_dan so phan tich 10 nam(moi)_Mau_NGTK-daydu-2014-Laodong" xfId="2039"/>
    <cellStyle name="_07. NGTT2009-NN_dan so phan tich 10 nam(moi)_Nien giam KT_TV 2010" xfId="292"/>
    <cellStyle name="_07. NGTT2009-NN_dan so phan tich 10 nam(moi)_Nien giam KT_TV 2010 2" xfId="3405"/>
    <cellStyle name="_07. NGTT2009-NN_dan so phan tich 10 nam(moi)_Nien giam KT_TV 2010_Book1" xfId="2987"/>
    <cellStyle name="_07. NGTT2009-NN_dan so phan tich 10 nam(moi)_NGTK-daydu-2014-VuDSLD(22.5.2015)" xfId="2041"/>
    <cellStyle name="_07. NGTT2009-NN_dan so phan tich 10 nam(moi)_Xl0000167" xfId="293"/>
    <cellStyle name="_07. NGTT2009-NN_dan so phan tich 10 nam(moi)_Xl0000167 2" xfId="3406"/>
    <cellStyle name="_07. NGTT2009-NN_Dat Dai NGTT -2013" xfId="294"/>
    <cellStyle name="_07. NGTT2009-NN_Dat Dai NGTT -2013_Book2" xfId="2042"/>
    <cellStyle name="_07. NGTT2009-NN_Dat Dai NGTT -2013_Niengiam_Hung_final" xfId="2044"/>
    <cellStyle name="_07. NGTT2009-NN_Dat Dai NGTT -2013_NGTK-daydu-2014-Laodong" xfId="2043"/>
    <cellStyle name="_07. NGTT2009-NN_Giaoduc2013(ok)" xfId="295"/>
    <cellStyle name="_07. NGTT2009-NN_Giaoduc2013(ok) 2" xfId="3407"/>
    <cellStyle name="_07. NGTT2009-NN_Lam nghiep, thuy san 2010 (ok)" xfId="296"/>
    <cellStyle name="_07. NGTT2009-NN_Lam nghiep, thuy san 2010 (ok) 2" xfId="3408"/>
    <cellStyle name="_07. NGTT2009-NN_Lam nghiep, thuy san 2010 (ok)_08 Cong nghiep 2010" xfId="297"/>
    <cellStyle name="_07. NGTT2009-NN_Lam nghiep, thuy san 2010 (ok)_08 Cong nghiep 2010 2" xfId="3409"/>
    <cellStyle name="_07. NGTT2009-NN_Lam nghiep, thuy san 2010 (ok)_08 Thuong mai va Du lich (Ok)" xfId="298"/>
    <cellStyle name="_07. NGTT2009-NN_Lam nghiep, thuy san 2010 (ok)_08 Thuong mai va Du lich (Ok) 2" xfId="3410"/>
    <cellStyle name="_07. NGTT2009-NN_Lam nghiep, thuy san 2010 (ok)_09 Chi so gia 2011- VuTKG-1 (Ok)" xfId="299"/>
    <cellStyle name="_07. NGTT2009-NN_Lam nghiep, thuy san 2010 (ok)_09 Chi so gia 2011- VuTKG-1 (Ok) 2" xfId="3411"/>
    <cellStyle name="_07. NGTT2009-NN_Lam nghiep, thuy san 2010 (ok)_09 Du lich" xfId="300"/>
    <cellStyle name="_07. NGTT2009-NN_Lam nghiep, thuy san 2010 (ok)_09 Du lich 2" xfId="3412"/>
    <cellStyle name="_07. NGTT2009-NN_Lam nghiep, thuy san 2010 (ok)_10 Van tai va BCVT (da sua ok)" xfId="301"/>
    <cellStyle name="_07. NGTT2009-NN_Lam nghiep, thuy san 2010 (ok)_10 Van tai va BCVT (da sua ok) 2" xfId="3413"/>
    <cellStyle name="_07. NGTT2009-NN_Lam nghiep, thuy san 2010 (ok)_12 Giao duc, Y Te va Muc songnam2011" xfId="302"/>
    <cellStyle name="_07. NGTT2009-NN_Lam nghiep, thuy san 2010 (ok)_12 Giao duc, Y Te va Muc songnam2011 2" xfId="3414"/>
    <cellStyle name="_07. NGTT2009-NN_Lam nghiep, thuy san 2010 (ok)_Book2" xfId="2045"/>
    <cellStyle name="_07. NGTT2009-NN_Lam nghiep, thuy san 2010 (ok)_Mau" xfId="2046"/>
    <cellStyle name="_07. NGTT2009-NN_Lam nghiep, thuy san 2010 (ok)_nien giam tom tat du lich va XNK" xfId="303"/>
    <cellStyle name="_07. NGTT2009-NN_Lam nghiep, thuy san 2010 (ok)_nien giam tom tat du lich va XNK 2" xfId="3415"/>
    <cellStyle name="_07. NGTT2009-NN_Lam nghiep, thuy san 2010 (ok)_Niengiam_Hung_final" xfId="2048"/>
    <cellStyle name="_07. NGTT2009-NN_Lam nghiep, thuy san 2010 (ok)_NGTK-daydu-2014-Laodong" xfId="2047"/>
    <cellStyle name="_07. NGTT2009-NN_Lam nghiep, thuy san 2010 (ok)_XNK" xfId="304"/>
    <cellStyle name="_07. NGTT2009-NN_Lam nghiep, thuy san 2010 (ok)_XNK 2" xfId="3416"/>
    <cellStyle name="_07. NGTT2009-NN_Maket NGTT Cong nghiep 2011" xfId="305"/>
    <cellStyle name="_07. NGTT2009-NN_Maket NGTT Cong nghiep 2011 2" xfId="3417"/>
    <cellStyle name="_07. NGTT2009-NN_Maket NGTT Cong nghiep 2011_08 Cong nghiep 2010" xfId="306"/>
    <cellStyle name="_07. NGTT2009-NN_Maket NGTT Cong nghiep 2011_08 Cong nghiep 2010 2" xfId="3418"/>
    <cellStyle name="_07. NGTT2009-NN_Maket NGTT Cong nghiep 2011_08 Thuong mai va Du lich (Ok)" xfId="307"/>
    <cellStyle name="_07. NGTT2009-NN_Maket NGTT Cong nghiep 2011_08 Thuong mai va Du lich (Ok) 2" xfId="3419"/>
    <cellStyle name="_07. NGTT2009-NN_Maket NGTT Cong nghiep 2011_09 Chi so gia 2011- VuTKG-1 (Ok)" xfId="308"/>
    <cellStyle name="_07. NGTT2009-NN_Maket NGTT Cong nghiep 2011_09 Chi so gia 2011- VuTKG-1 (Ok) 2" xfId="3420"/>
    <cellStyle name="_07. NGTT2009-NN_Maket NGTT Cong nghiep 2011_09 Du lich" xfId="309"/>
    <cellStyle name="_07. NGTT2009-NN_Maket NGTT Cong nghiep 2011_09 Du lich 2" xfId="3421"/>
    <cellStyle name="_07. NGTT2009-NN_Maket NGTT Cong nghiep 2011_10 Van tai va BCVT (da sua ok)" xfId="310"/>
    <cellStyle name="_07. NGTT2009-NN_Maket NGTT Cong nghiep 2011_10 Van tai va BCVT (da sua ok) 2" xfId="3422"/>
    <cellStyle name="_07. NGTT2009-NN_Maket NGTT Cong nghiep 2011_12 Giao duc, Y Te va Muc songnam2011" xfId="311"/>
    <cellStyle name="_07. NGTT2009-NN_Maket NGTT Cong nghiep 2011_12 Giao duc, Y Te va Muc songnam2011 2" xfId="3423"/>
    <cellStyle name="_07. NGTT2009-NN_Maket NGTT Cong nghiep 2011_nien giam tom tat du lich va XNK" xfId="312"/>
    <cellStyle name="_07. NGTT2009-NN_Maket NGTT Cong nghiep 2011_nien giam tom tat du lich va XNK 2" xfId="3424"/>
    <cellStyle name="_07. NGTT2009-NN_Maket NGTT Cong nghiep 2011_XNK" xfId="313"/>
    <cellStyle name="_07. NGTT2009-NN_Maket NGTT Cong nghiep 2011_XNK 2" xfId="3425"/>
    <cellStyle name="_07. NGTT2009-NN_Maket NGTT Doanh Nghiep 2011" xfId="314"/>
    <cellStyle name="_07. NGTT2009-NN_Maket NGTT Doanh Nghiep 2011 2" xfId="3426"/>
    <cellStyle name="_07. NGTT2009-NN_Maket NGTT Doanh Nghiep 2011_08 Cong nghiep 2010" xfId="315"/>
    <cellStyle name="_07. NGTT2009-NN_Maket NGTT Doanh Nghiep 2011_08 Cong nghiep 2010 2" xfId="3427"/>
    <cellStyle name="_07. NGTT2009-NN_Maket NGTT Doanh Nghiep 2011_08 Thuong mai va Du lich (Ok)" xfId="316"/>
    <cellStyle name="_07. NGTT2009-NN_Maket NGTT Doanh Nghiep 2011_08 Thuong mai va Du lich (Ok) 2" xfId="3428"/>
    <cellStyle name="_07. NGTT2009-NN_Maket NGTT Doanh Nghiep 2011_09 Chi so gia 2011- VuTKG-1 (Ok)" xfId="317"/>
    <cellStyle name="_07. NGTT2009-NN_Maket NGTT Doanh Nghiep 2011_09 Chi so gia 2011- VuTKG-1 (Ok) 2" xfId="3429"/>
    <cellStyle name="_07. NGTT2009-NN_Maket NGTT Doanh Nghiep 2011_09 Du lich" xfId="318"/>
    <cellStyle name="_07. NGTT2009-NN_Maket NGTT Doanh Nghiep 2011_09 Du lich 2" xfId="3430"/>
    <cellStyle name="_07. NGTT2009-NN_Maket NGTT Doanh Nghiep 2011_10 Van tai va BCVT (da sua ok)" xfId="319"/>
    <cellStyle name="_07. NGTT2009-NN_Maket NGTT Doanh Nghiep 2011_10 Van tai va BCVT (da sua ok) 2" xfId="3431"/>
    <cellStyle name="_07. NGTT2009-NN_Maket NGTT Doanh Nghiep 2011_12 Giao duc, Y Te va Muc songnam2011" xfId="320"/>
    <cellStyle name="_07. NGTT2009-NN_Maket NGTT Doanh Nghiep 2011_12 Giao duc, Y Te va Muc songnam2011 2" xfId="3432"/>
    <cellStyle name="_07. NGTT2009-NN_Maket NGTT Doanh Nghiep 2011_nien giam tom tat du lich va XNK" xfId="321"/>
    <cellStyle name="_07. NGTT2009-NN_Maket NGTT Doanh Nghiep 2011_nien giam tom tat du lich va XNK 2" xfId="3433"/>
    <cellStyle name="_07. NGTT2009-NN_Maket NGTT Doanh Nghiep 2011_XNK" xfId="322"/>
    <cellStyle name="_07. NGTT2009-NN_Maket NGTT Doanh Nghiep 2011_XNK 2" xfId="3434"/>
    <cellStyle name="_07. NGTT2009-NN_Maket NGTT Thu chi NS 2011" xfId="323"/>
    <cellStyle name="_07. NGTT2009-NN_Maket NGTT Thu chi NS 2011 2" xfId="3435"/>
    <cellStyle name="_07. NGTT2009-NN_Maket NGTT Thu chi NS 2011_08 Cong nghiep 2010" xfId="324"/>
    <cellStyle name="_07. NGTT2009-NN_Maket NGTT Thu chi NS 2011_08 Cong nghiep 2010 2" xfId="3436"/>
    <cellStyle name="_07. NGTT2009-NN_Maket NGTT Thu chi NS 2011_08 Thuong mai va Du lich (Ok)" xfId="325"/>
    <cellStyle name="_07. NGTT2009-NN_Maket NGTT Thu chi NS 2011_08 Thuong mai va Du lich (Ok) 2" xfId="3437"/>
    <cellStyle name="_07. NGTT2009-NN_Maket NGTT Thu chi NS 2011_09 Chi so gia 2011- VuTKG-1 (Ok)" xfId="326"/>
    <cellStyle name="_07. NGTT2009-NN_Maket NGTT Thu chi NS 2011_09 Chi so gia 2011- VuTKG-1 (Ok) 2" xfId="3438"/>
    <cellStyle name="_07. NGTT2009-NN_Maket NGTT Thu chi NS 2011_09 Du lich" xfId="327"/>
    <cellStyle name="_07. NGTT2009-NN_Maket NGTT Thu chi NS 2011_09 Du lich 2" xfId="3439"/>
    <cellStyle name="_07. NGTT2009-NN_Maket NGTT Thu chi NS 2011_10 Van tai va BCVT (da sua ok)" xfId="328"/>
    <cellStyle name="_07. NGTT2009-NN_Maket NGTT Thu chi NS 2011_10 Van tai va BCVT (da sua ok) 2" xfId="3440"/>
    <cellStyle name="_07. NGTT2009-NN_Maket NGTT Thu chi NS 2011_12 Giao duc, Y Te va Muc songnam2011" xfId="329"/>
    <cellStyle name="_07. NGTT2009-NN_Maket NGTT Thu chi NS 2011_12 Giao duc, Y Te va Muc songnam2011 2" xfId="3441"/>
    <cellStyle name="_07. NGTT2009-NN_Maket NGTT Thu chi NS 2011_nien giam tom tat du lich va XNK" xfId="330"/>
    <cellStyle name="_07. NGTT2009-NN_Maket NGTT Thu chi NS 2011_nien giam tom tat du lich va XNK 2" xfId="3442"/>
    <cellStyle name="_07. NGTT2009-NN_Maket NGTT Thu chi NS 2011_XNK" xfId="331"/>
    <cellStyle name="_07. NGTT2009-NN_Maket NGTT Thu chi NS 2011_XNK 2" xfId="3443"/>
    <cellStyle name="_07. NGTT2009-NN_Maket NGTT2012 LN,TS (7-1-2013)" xfId="332"/>
    <cellStyle name="_07. NGTT2009-NN_Maket NGTT2012 LN,TS (7-1-2013) 2" xfId="3444"/>
    <cellStyle name="_07. NGTT2009-NN_Mau" xfId="2049"/>
    <cellStyle name="_07. NGTT2009-NN_Niengiam_Hung_final" xfId="2051"/>
    <cellStyle name="_07. NGTT2009-NN_Nongnghiep" xfId="344"/>
    <cellStyle name="_07. NGTT2009-NN_Nongnghiep 2" xfId="3456"/>
    <cellStyle name="_07. NGTT2009-NN_Nongnghiep_Bo sung 04 bieu Cong nghiep" xfId="345"/>
    <cellStyle name="_07. NGTT2009-NN_Nongnghiep_Bo sung 04 bieu Cong nghiep 2" xfId="3457"/>
    <cellStyle name="_07. NGTT2009-NN_Nongnghiep_Bo sung 04 bieu Cong nghiep_Book2" xfId="2052"/>
    <cellStyle name="_07. NGTT2009-NN_Nongnghiep_Bo sung 04 bieu Cong nghiep_Mau" xfId="2053"/>
    <cellStyle name="_07. NGTT2009-NN_Nongnghiep_Bo sung 04 bieu Cong nghiep_Niengiam_Hung_final" xfId="2055"/>
    <cellStyle name="_07. NGTT2009-NN_Nongnghiep_Bo sung 04 bieu Cong nghiep_NGTK-daydu-2014-Laodong" xfId="2054"/>
    <cellStyle name="_07. NGTT2009-NN_Nongnghiep_Book2" xfId="2056"/>
    <cellStyle name="_07. NGTT2009-NN_Nongnghiep_Mau" xfId="2057"/>
    <cellStyle name="_07. NGTT2009-NN_Nongnghiep_Niengiam_Hung_final" xfId="2059"/>
    <cellStyle name="_07. NGTT2009-NN_Nongnghiep_NGTK-daydu-2014-Laodong" xfId="2058"/>
    <cellStyle name="_07. NGTT2009-NN_Ngiam_lamnghiep_2011_v2(1)(1)" xfId="333"/>
    <cellStyle name="_07. NGTT2009-NN_Ngiam_lamnghiep_2011_v2(1)(1) 2" xfId="3445"/>
    <cellStyle name="_07. NGTT2009-NN_NGTK-daydu-2014-Laodong" xfId="2050"/>
    <cellStyle name="_07. NGTT2009-NN_NGTT Ca the 2011 Diep" xfId="334"/>
    <cellStyle name="_07. NGTT2009-NN_NGTT Ca the 2011 Diep 2" xfId="3446"/>
    <cellStyle name="_07. NGTT2009-NN_NGTT Ca the 2011 Diep_08 Cong nghiep 2010" xfId="335"/>
    <cellStyle name="_07. NGTT2009-NN_NGTT Ca the 2011 Diep_08 Cong nghiep 2010 2" xfId="3447"/>
    <cellStyle name="_07. NGTT2009-NN_NGTT Ca the 2011 Diep_08 Thuong mai va Du lich (Ok)" xfId="336"/>
    <cellStyle name="_07. NGTT2009-NN_NGTT Ca the 2011 Diep_08 Thuong mai va Du lich (Ok) 2" xfId="3448"/>
    <cellStyle name="_07. NGTT2009-NN_NGTT Ca the 2011 Diep_09 Chi so gia 2011- VuTKG-1 (Ok)" xfId="337"/>
    <cellStyle name="_07. NGTT2009-NN_NGTT Ca the 2011 Diep_09 Chi so gia 2011- VuTKG-1 (Ok) 2" xfId="3449"/>
    <cellStyle name="_07. NGTT2009-NN_NGTT Ca the 2011 Diep_09 Du lich" xfId="338"/>
    <cellStyle name="_07. NGTT2009-NN_NGTT Ca the 2011 Diep_09 Du lich 2" xfId="3450"/>
    <cellStyle name="_07. NGTT2009-NN_NGTT Ca the 2011 Diep_10 Van tai va BCVT (da sua ok)" xfId="339"/>
    <cellStyle name="_07. NGTT2009-NN_NGTT Ca the 2011 Diep_10 Van tai va BCVT (da sua ok) 2" xfId="3451"/>
    <cellStyle name="_07. NGTT2009-NN_NGTT Ca the 2011 Diep_12 Giao duc, Y Te va Muc songnam2011" xfId="340"/>
    <cellStyle name="_07. NGTT2009-NN_NGTT Ca the 2011 Diep_12 Giao duc, Y Te va Muc songnam2011 2" xfId="3452"/>
    <cellStyle name="_07. NGTT2009-NN_NGTT Ca the 2011 Diep_nien giam tom tat du lich va XNK" xfId="341"/>
    <cellStyle name="_07. NGTT2009-NN_NGTT Ca the 2011 Diep_nien giam tom tat du lich va XNK 2" xfId="3453"/>
    <cellStyle name="_07. NGTT2009-NN_NGTT Ca the 2011 Diep_XNK" xfId="342"/>
    <cellStyle name="_07. NGTT2009-NN_NGTT Ca the 2011 Diep_XNK 2" xfId="3454"/>
    <cellStyle name="_07. NGTT2009-NN_NGTT LN,TS 2012 (Chuan)" xfId="343"/>
    <cellStyle name="_07. NGTT2009-NN_NGTT LN,TS 2012 (Chuan) 2" xfId="3455"/>
    <cellStyle name="_07. NGTT2009-NN_Phan i (in)" xfId="346"/>
    <cellStyle name="_07. NGTT2009-NN_Phan i (in) 2" xfId="3458"/>
    <cellStyle name="_07. NGTT2009-NN_So lieu quoc te TH" xfId="347"/>
    <cellStyle name="_07. NGTT2009-NN_So lieu quoc te TH 2" xfId="3459"/>
    <cellStyle name="_07. NGTT2009-NN_So lieu quoc te TH_08 Cong nghiep 2010" xfId="348"/>
    <cellStyle name="_07. NGTT2009-NN_So lieu quoc te TH_08 Cong nghiep 2010 2" xfId="3460"/>
    <cellStyle name="_07. NGTT2009-NN_So lieu quoc te TH_08 Thuong mai va Du lich (Ok)" xfId="349"/>
    <cellStyle name="_07. NGTT2009-NN_So lieu quoc te TH_08 Thuong mai va Du lich (Ok) 2" xfId="3461"/>
    <cellStyle name="_07. NGTT2009-NN_So lieu quoc te TH_09 Chi so gia 2011- VuTKG-1 (Ok)" xfId="350"/>
    <cellStyle name="_07. NGTT2009-NN_So lieu quoc te TH_09 Chi so gia 2011- VuTKG-1 (Ok) 2" xfId="3462"/>
    <cellStyle name="_07. NGTT2009-NN_So lieu quoc te TH_09 Du lich" xfId="351"/>
    <cellStyle name="_07. NGTT2009-NN_So lieu quoc te TH_09 Du lich 2" xfId="3463"/>
    <cellStyle name="_07. NGTT2009-NN_So lieu quoc te TH_10 Van tai va BCVT (da sua ok)" xfId="352"/>
    <cellStyle name="_07. NGTT2009-NN_So lieu quoc te TH_10 Van tai va BCVT (da sua ok) 2" xfId="3464"/>
    <cellStyle name="_07. NGTT2009-NN_So lieu quoc te TH_12 Giao duc, Y Te va Muc songnam2011" xfId="353"/>
    <cellStyle name="_07. NGTT2009-NN_So lieu quoc te TH_12 Giao duc, Y Te va Muc songnam2011 2" xfId="3465"/>
    <cellStyle name="_07. NGTT2009-NN_So lieu quoc te TH_nien giam tom tat du lich va XNK" xfId="354"/>
    <cellStyle name="_07. NGTT2009-NN_So lieu quoc te TH_nien giam tom tat du lich va XNK 2" xfId="3466"/>
    <cellStyle name="_07. NGTT2009-NN_So lieu quoc te TH_XNK" xfId="355"/>
    <cellStyle name="_07. NGTT2009-NN_So lieu quoc te TH_XNK 2" xfId="3467"/>
    <cellStyle name="_07. NGTT2009-NN_So lieu quoc te(GDP)" xfId="356"/>
    <cellStyle name="_07. NGTT2009-NN_So lieu quoc te(GDP)_02  Dan so lao dong(OK)" xfId="357"/>
    <cellStyle name="_07. NGTT2009-NN_So lieu quoc te(GDP)_02  Dan so lao dong(OK) 2" xfId="3468"/>
    <cellStyle name="_07. NGTT2009-NN_So lieu quoc te(GDP)_03 TKQG va Thu chi NSNN 2012" xfId="358"/>
    <cellStyle name="_07. NGTT2009-NN_So lieu quoc te(GDP)_03 TKQG va Thu chi NSNN 2012 2" xfId="3469"/>
    <cellStyle name="_07. NGTT2009-NN_So lieu quoc te(GDP)_04 Doanh nghiep va CSKDCT 2012" xfId="359"/>
    <cellStyle name="_07. NGTT2009-NN_So lieu quoc te(GDP)_04 Doanh nghiep va CSKDCT 2012 2" xfId="3470"/>
    <cellStyle name="_07. NGTT2009-NN_So lieu quoc te(GDP)_05 Doanh nghiep va Ca the_2011 (Ok)" xfId="360"/>
    <cellStyle name="_07. NGTT2009-NN_So lieu quoc te(GDP)_07 NGTT CN 2012" xfId="361"/>
    <cellStyle name="_07. NGTT2009-NN_So lieu quoc te(GDP)_07 NGTT CN 2012 2" xfId="3471"/>
    <cellStyle name="_07. NGTT2009-NN_So lieu quoc te(GDP)_08 Thuong mai Tong muc - Diep" xfId="362"/>
    <cellStyle name="_07. NGTT2009-NN_So lieu quoc te(GDP)_08 Thuong mai Tong muc - Diep 2" xfId="3472"/>
    <cellStyle name="_07. NGTT2009-NN_So lieu quoc te(GDP)_08 Thuong mai va Du lich (Ok)" xfId="363"/>
    <cellStyle name="_07. NGTT2009-NN_So lieu quoc te(GDP)_08 Thuong mai va Du lich (Ok) 2" xfId="3473"/>
    <cellStyle name="_07. NGTT2009-NN_So lieu quoc te(GDP)_09 Chi so gia 2011- VuTKG-1 (Ok)" xfId="364"/>
    <cellStyle name="_07. NGTT2009-NN_So lieu quoc te(GDP)_09 Chi so gia 2011- VuTKG-1 (Ok) 2" xfId="3474"/>
    <cellStyle name="_07. NGTT2009-NN_So lieu quoc te(GDP)_09 Du lich" xfId="365"/>
    <cellStyle name="_07. NGTT2009-NN_So lieu quoc te(GDP)_09 Du lich 2" xfId="3475"/>
    <cellStyle name="_07. NGTT2009-NN_So lieu quoc te(GDP)_10 Van tai va BCVT (da sua ok)" xfId="366"/>
    <cellStyle name="_07. NGTT2009-NN_So lieu quoc te(GDP)_10 Van tai va BCVT (da sua ok) 2" xfId="3476"/>
    <cellStyle name="_07. NGTT2009-NN_So lieu quoc te(GDP)_11 (3)" xfId="367"/>
    <cellStyle name="_07. NGTT2009-NN_So lieu quoc te(GDP)_11 (3)_04 Doanh nghiep va CSKDCT 2012" xfId="368"/>
    <cellStyle name="_07. NGTT2009-NN_So lieu quoc te(GDP)_11 (3)_04 Doanh nghiep va CSKDCT 2012 2" xfId="3477"/>
    <cellStyle name="_07. NGTT2009-NN_So lieu quoc te(GDP)_11 (3)_Book2" xfId="2060"/>
    <cellStyle name="_07. NGTT2009-NN_So lieu quoc te(GDP)_11 (3)_Niengiam_Hung_final" xfId="2062"/>
    <cellStyle name="_07. NGTT2009-NN_So lieu quoc te(GDP)_11 (3)_NGTK-daydu-2014-Laodong" xfId="2061"/>
    <cellStyle name="_07. NGTT2009-NN_So lieu quoc te(GDP)_11 (3)_Xl0000167" xfId="369"/>
    <cellStyle name="_07. NGTT2009-NN_So lieu quoc te(GDP)_11 (3)_Xl0000167 2" xfId="3478"/>
    <cellStyle name="_07. NGTT2009-NN_So lieu quoc te(GDP)_12 (2)" xfId="370"/>
    <cellStyle name="_07. NGTT2009-NN_So lieu quoc te(GDP)_12 (2)_04 Doanh nghiep va CSKDCT 2012" xfId="371"/>
    <cellStyle name="_07. NGTT2009-NN_So lieu quoc te(GDP)_12 (2)_04 Doanh nghiep va CSKDCT 2012 2" xfId="3479"/>
    <cellStyle name="_07. NGTT2009-NN_So lieu quoc te(GDP)_12 (2)_Book2" xfId="2063"/>
    <cellStyle name="_07. NGTT2009-NN_So lieu quoc te(GDP)_12 (2)_Niengiam_Hung_final" xfId="2065"/>
    <cellStyle name="_07. NGTT2009-NN_So lieu quoc te(GDP)_12 (2)_NGTK-daydu-2014-Laodong" xfId="2064"/>
    <cellStyle name="_07. NGTT2009-NN_So lieu quoc te(GDP)_12 (2)_Xl0000167" xfId="372"/>
    <cellStyle name="_07. NGTT2009-NN_So lieu quoc te(GDP)_12 (2)_Xl0000167 2" xfId="3480"/>
    <cellStyle name="_07. NGTT2009-NN_So lieu quoc te(GDP)_12 Giao duc, Y Te va Muc songnam2011" xfId="373"/>
    <cellStyle name="_07. NGTT2009-NN_So lieu quoc te(GDP)_12 Giao duc, Y Te va Muc songnam2011 2" xfId="3481"/>
    <cellStyle name="_07. NGTT2009-NN_So lieu quoc te(GDP)_12 So lieu quoc te (Ok)" xfId="374"/>
    <cellStyle name="_07. NGTT2009-NN_So lieu quoc te(GDP)_12 So lieu quoc te (Ok) 2" xfId="3482"/>
    <cellStyle name="_07. NGTT2009-NN_So lieu quoc te(GDP)_13 Van tai 2012" xfId="375"/>
    <cellStyle name="_07. NGTT2009-NN_So lieu quoc te(GDP)_13 Van tai 2012 2" xfId="3483"/>
    <cellStyle name="_07. NGTT2009-NN_So lieu quoc te(GDP)_Book2" xfId="2066"/>
    <cellStyle name="_07. NGTT2009-NN_So lieu quoc te(GDP)_Giaoduc2013(ok)" xfId="376"/>
    <cellStyle name="_07. NGTT2009-NN_So lieu quoc te(GDP)_Giaoduc2013(ok) 2" xfId="3484"/>
    <cellStyle name="_07. NGTT2009-NN_So lieu quoc te(GDP)_Maket NGTT2012 LN,TS (7-1-2013)" xfId="377"/>
    <cellStyle name="_07. NGTT2009-NN_So lieu quoc te(GDP)_Maket NGTT2012 LN,TS (7-1-2013) 2" xfId="3485"/>
    <cellStyle name="_07. NGTT2009-NN_So lieu quoc te(GDP)_Niengiam_Hung_final" xfId="2068"/>
    <cellStyle name="_07. NGTT2009-NN_So lieu quoc te(GDP)_Ngiam_lamnghiep_2011_v2(1)(1)" xfId="378"/>
    <cellStyle name="_07. NGTT2009-NN_So lieu quoc te(GDP)_Ngiam_lamnghiep_2011_v2(1)(1) 2" xfId="3486"/>
    <cellStyle name="_07. NGTT2009-NN_So lieu quoc te(GDP)_NGTK-daydu-2014-Laodong" xfId="2067"/>
    <cellStyle name="_07. NGTT2009-NN_So lieu quoc te(GDP)_NGTT LN,TS 2012 (Chuan)" xfId="379"/>
    <cellStyle name="_07. NGTT2009-NN_So lieu quoc te(GDP)_NGTT LN,TS 2012 (Chuan) 2" xfId="3487"/>
    <cellStyle name="_07. NGTT2009-NN_So lieu quoc te(GDP)_Xl0000147" xfId="380"/>
    <cellStyle name="_07. NGTT2009-NN_So lieu quoc te(GDP)_Xl0000147 2" xfId="3488"/>
    <cellStyle name="_07. NGTT2009-NN_So lieu quoc te(GDP)_Xl0000167" xfId="381"/>
    <cellStyle name="_07. NGTT2009-NN_So lieu quoc te(GDP)_Xl0000167 2" xfId="3489"/>
    <cellStyle name="_07. NGTT2009-NN_So lieu quoc te(GDP)_XNK" xfId="382"/>
    <cellStyle name="_07. NGTT2009-NN_So lieu quoc te(GDP)_XNK 2" xfId="3490"/>
    <cellStyle name="_07. NGTT2009-NN_Tong hop 1" xfId="384"/>
    <cellStyle name="_07. NGTT2009-NN_Tong hop 1_Book2" xfId="2073"/>
    <cellStyle name="_07. NGTT2009-NN_Tong hop 1_Niengiam_Hung_final" xfId="2075"/>
    <cellStyle name="_07. NGTT2009-NN_Tong hop 1_NGTK-daydu-2014-Laodong" xfId="2074"/>
    <cellStyle name="_07. NGTT2009-NN_Tong hop NGTT" xfId="385"/>
    <cellStyle name="_07. NGTT2009-NN_Tong hop NGTT 2" xfId="3493"/>
    <cellStyle name="_07. NGTT2009-NN_Tong hop NGTT_01 Don vi HC" xfId="2991"/>
    <cellStyle name="_07. NGTT2009-NN_Tong hop NGTT_Book1" xfId="2992"/>
    <cellStyle name="_07. NGTT2009-NN_Tong hop NGTT_Book2" xfId="2076"/>
    <cellStyle name="_07. NGTT2009-NN_Tong hop NGTT_Mau" xfId="2077"/>
    <cellStyle name="_07. NGTT2009-NN_Tong hop NGTT_Niengiam_Hung_final" xfId="2079"/>
    <cellStyle name="_07. NGTT2009-NN_Tong hop NGTT_NGTK-daydu-2014-Laodong" xfId="2078"/>
    <cellStyle name="_07. NGTT2009-NN_Thuong mai va Du lich" xfId="383"/>
    <cellStyle name="_07. NGTT2009-NN_Thuong mai va Du lich 2" xfId="3491"/>
    <cellStyle name="_07. NGTT2009-NN_Thuong mai va Du lich_01 Danh muc hanh chinh (Nam)" xfId="2988"/>
    <cellStyle name="_07. NGTT2009-NN_Thuong mai va Du lich_01 Don vi HC" xfId="2069"/>
    <cellStyle name="_07. NGTT2009-NN_Thuong mai va Du lich_Book2" xfId="2070"/>
    <cellStyle name="_07. NGTT2009-NN_Thuong mai va Du lich_Mau" xfId="2989"/>
    <cellStyle name="_07. NGTT2009-NN_Thuong mai va Du lich_Mau 2" xfId="3492"/>
    <cellStyle name="_07. NGTT2009-NN_Thuong mai va Du lich_Niengiam_Hung_final" xfId="2072"/>
    <cellStyle name="_07. NGTT2009-NN_Thuong mai va Du lich_NGTK-daydu-2014-Laodong" xfId="2071"/>
    <cellStyle name="_07. NGTT2009-NN_Thuong mai va Du lich_Tong Muc 2014" xfId="2990"/>
    <cellStyle name="_07. NGTT2009-NN_Xl0000167" xfId="386"/>
    <cellStyle name="_07. NGTT2009-NN_Xl0000167 2" xfId="3494"/>
    <cellStyle name="_07. NGTT2009-NN_Xl0000199" xfId="387"/>
    <cellStyle name="_07. NGTT2009-NN_Xl0000199 2" xfId="3495"/>
    <cellStyle name="_07. NGTT2009-NN_XNK" xfId="388"/>
    <cellStyle name="_07. NGTT2009-NN_XNK (10-6)" xfId="2080"/>
    <cellStyle name="_07. NGTT2009-NN_XNK (10-6)_Book2" xfId="2081"/>
    <cellStyle name="_07. NGTT2009-NN_XNK (10-6)_Niengiam_Hung_final" xfId="2083"/>
    <cellStyle name="_07. NGTT2009-NN_XNK (10-6)_NGTK-daydu-2014-Laodong" xfId="2082"/>
    <cellStyle name="_07. NGTT2009-NN_XNK 10" xfId="4599"/>
    <cellStyle name="_07. NGTT2009-NN_XNK 11" xfId="4116"/>
    <cellStyle name="_07. NGTT2009-NN_XNK 12" xfId="4600"/>
    <cellStyle name="_07. NGTT2009-NN_XNK 13" xfId="4101"/>
    <cellStyle name="_07. NGTT2009-NN_XNK 14" xfId="4597"/>
    <cellStyle name="_07. NGTT2009-NN_XNK 15" xfId="4128"/>
    <cellStyle name="_07. NGTT2009-NN_XNK 16" xfId="4596"/>
    <cellStyle name="_07. NGTT2009-NN_XNK 17" xfId="4120"/>
    <cellStyle name="_07. NGTT2009-NN_XNK 18" xfId="4598"/>
    <cellStyle name="_07. NGTT2009-NN_XNK 19" xfId="4132"/>
    <cellStyle name="_07. NGTT2009-NN_XNK 2" xfId="3496"/>
    <cellStyle name="_07. NGTT2009-NN_XNK 3" xfId="4091"/>
    <cellStyle name="_07. NGTT2009-NN_XNK 4" xfId="4593"/>
    <cellStyle name="_07. NGTT2009-NN_XNK 5" xfId="4093"/>
    <cellStyle name="_07. NGTT2009-NN_XNK 6" xfId="4595"/>
    <cellStyle name="_07. NGTT2009-NN_XNK 7" xfId="4118"/>
    <cellStyle name="_07. NGTT2009-NN_XNK 8" xfId="4594"/>
    <cellStyle name="_07. NGTT2009-NN_XNK 9" xfId="4090"/>
    <cellStyle name="_07. NGTT2009-NN_XNK_08 Thuong mai Tong muc - Diep" xfId="389"/>
    <cellStyle name="_07. NGTT2009-NN_XNK_08 Thuong mai Tong muc - Diep 2" xfId="3497"/>
    <cellStyle name="_07. NGTT2009-NN_XNK_Bo sung 04 bieu Cong nghiep" xfId="390"/>
    <cellStyle name="_07. NGTT2009-NN_XNK_Bo sung 04 bieu Cong nghiep 2" xfId="3498"/>
    <cellStyle name="_07. NGTT2009-NN_XNK_Bo sung 04 bieu Cong nghiep_Book2" xfId="2084"/>
    <cellStyle name="_07. NGTT2009-NN_XNK_Bo sung 04 bieu Cong nghiep_Mau" xfId="2085"/>
    <cellStyle name="_07. NGTT2009-NN_XNK_Bo sung 04 bieu Cong nghiep_Niengiam_Hung_final" xfId="2087"/>
    <cellStyle name="_07. NGTT2009-NN_XNK_Bo sung 04 bieu Cong nghiep_NGTK-daydu-2014-Laodong" xfId="2086"/>
    <cellStyle name="_07. NGTT2009-NN_XNK_Book2" xfId="2088"/>
    <cellStyle name="_07. NGTT2009-NN_XNK_Mau" xfId="2089"/>
    <cellStyle name="_07. NGTT2009-NN_XNK_Niengiam_Hung_final" xfId="2091"/>
    <cellStyle name="_07. NGTT2009-NN_XNK_NGTK-daydu-2014-Laodong" xfId="2090"/>
    <cellStyle name="_07. NGTT2009-NN_XNK-2012" xfId="391"/>
    <cellStyle name="_07. NGTT2009-NN_XNK-2012 2" xfId="3499"/>
    <cellStyle name="_07. NGTT2009-NN_XNK-Market" xfId="392"/>
    <cellStyle name="_07. NGTT2009-NN_XNK-Market 2" xfId="3500"/>
    <cellStyle name="_09 VAN TAI(OK)" xfId="393"/>
    <cellStyle name="_09.GD-Yte_TT_MSDC2008" xfId="394"/>
    <cellStyle name="_09.GD-Yte_TT_MSDC2008_01 Don vi HC" xfId="2092"/>
    <cellStyle name="_09.GD-Yte_TT_MSDC2008_01 Don vi HC_Book2" xfId="2093"/>
    <cellStyle name="_09.GD-Yte_TT_MSDC2008_01 Don vi HC_Niengiam_Hung_final" xfId="2095"/>
    <cellStyle name="_09.GD-Yte_TT_MSDC2008_01 Don vi HC_NGTK-daydu-2014-Laodong" xfId="2094"/>
    <cellStyle name="_09.GD-Yte_TT_MSDC2008_01 DVHC-DSLD 2010" xfId="395"/>
    <cellStyle name="_09.GD-Yte_TT_MSDC2008_01 DVHC-DSLD 2010_01 Don vi HC" xfId="2096"/>
    <cellStyle name="_09.GD-Yte_TT_MSDC2008_01 DVHC-DSLD 2010_01 Don vi HC_Book2" xfId="2097"/>
    <cellStyle name="_09.GD-Yte_TT_MSDC2008_01 DVHC-DSLD 2010_01 Don vi HC_Niengiam_Hung_final" xfId="2099"/>
    <cellStyle name="_09.GD-Yte_TT_MSDC2008_01 DVHC-DSLD 2010_01 Don vi HC_NGTK-daydu-2014-Laodong" xfId="2098"/>
    <cellStyle name="_09.GD-Yte_TT_MSDC2008_01 DVHC-DSLD 2010_02 Danso_Laodong 2012(chuan) CO SO" xfId="396"/>
    <cellStyle name="_09.GD-Yte_TT_MSDC2008_01 DVHC-DSLD 2010_02 Danso_Laodong 2012(chuan) CO SO 2" xfId="3501"/>
    <cellStyle name="_09.GD-Yte_TT_MSDC2008_01 DVHC-DSLD 2010_04 Doanh nghiep va CSKDCT 2012" xfId="397"/>
    <cellStyle name="_09.GD-Yte_TT_MSDC2008_01 DVHC-DSLD 2010_04 Doanh nghiep va CSKDCT 2012 2" xfId="3502"/>
    <cellStyle name="_09.GD-Yte_TT_MSDC2008_01 DVHC-DSLD 2010_08 Thuong mai Tong muc - Diep" xfId="398"/>
    <cellStyle name="_09.GD-Yte_TT_MSDC2008_01 DVHC-DSLD 2010_08 Thuong mai Tong muc - Diep 2" xfId="3503"/>
    <cellStyle name="_09.GD-Yte_TT_MSDC2008_01 DVHC-DSLD 2010_Bo sung 04 bieu Cong nghiep" xfId="399"/>
    <cellStyle name="_09.GD-Yte_TT_MSDC2008_01 DVHC-DSLD 2010_Bo sung 04 bieu Cong nghiep 2" xfId="3504"/>
    <cellStyle name="_09.GD-Yte_TT_MSDC2008_01 DVHC-DSLD 2010_Bo sung 04 bieu Cong nghiep_Book2" xfId="2100"/>
    <cellStyle name="_09.GD-Yte_TT_MSDC2008_01 DVHC-DSLD 2010_Bo sung 04 bieu Cong nghiep_Mau" xfId="2101"/>
    <cellStyle name="_09.GD-Yte_TT_MSDC2008_01 DVHC-DSLD 2010_Bo sung 04 bieu Cong nghiep_Niengiam_Hung_final" xfId="2103"/>
    <cellStyle name="_09.GD-Yte_TT_MSDC2008_01 DVHC-DSLD 2010_Bo sung 04 bieu Cong nghiep_NGTK-daydu-2014-Laodong" xfId="2102"/>
    <cellStyle name="_09.GD-Yte_TT_MSDC2008_01 DVHC-DSLD 2010_Mau" xfId="2104"/>
    <cellStyle name="_09.GD-Yte_TT_MSDC2008_01 DVHC-DSLD 2010_Mau_1" xfId="2993"/>
    <cellStyle name="_09.GD-Yte_TT_MSDC2008_01 DVHC-DSLD 2010_Mau_1 2" xfId="3505"/>
    <cellStyle name="_09.GD-Yte_TT_MSDC2008_01 DVHC-DSLD 2010_Mau_Book2" xfId="2105"/>
    <cellStyle name="_09.GD-Yte_TT_MSDC2008_01 DVHC-DSLD 2010_Mau_Niengiam_Hung_final" xfId="2107"/>
    <cellStyle name="_09.GD-Yte_TT_MSDC2008_01 DVHC-DSLD 2010_Mau_NGTK-daydu-2014-Laodong" xfId="2106"/>
    <cellStyle name="_09.GD-Yte_TT_MSDC2008_01 DVHC-DSLD 2010_Mau_Tong Muc 2014" xfId="2994"/>
    <cellStyle name="_09.GD-Yte_TT_MSDC2008_01 DVHC-DSLD 2010_Nien giam KT_TV 2010" xfId="400"/>
    <cellStyle name="_09.GD-Yte_TT_MSDC2008_01 DVHC-DSLD 2010_Nien giam KT_TV 2010 2" xfId="3506"/>
    <cellStyle name="_09.GD-Yte_TT_MSDC2008_01 DVHC-DSLD 2010_Nien giam KT_TV 2010_Book1" xfId="2995"/>
    <cellStyle name="_09.GD-Yte_TT_MSDC2008_01 DVHC-DSLD 2010_nien giam tom tat 2010 (thuy)" xfId="401"/>
    <cellStyle name="_09.GD-Yte_TT_MSDC2008_01 DVHC-DSLD 2010_nien giam tom tat 2010 (thuy)_01 Danh muc hanh chinh (Nam)" xfId="2996"/>
    <cellStyle name="_09.GD-Yte_TT_MSDC2008_01 DVHC-DSLD 2010_nien giam tom tat 2010 (thuy)_01 Danh muc hanh chinh (Nam) 2" xfId="3507"/>
    <cellStyle name="_09.GD-Yte_TT_MSDC2008_01 DVHC-DSLD 2010_nien giam tom tat 2010 (thuy)_01 Don vi HC" xfId="2109"/>
    <cellStyle name="_09.GD-Yte_TT_MSDC2008_01 DVHC-DSLD 2010_nien giam tom tat 2010 (thuy)_01 Don vi HC_Book2" xfId="2110"/>
    <cellStyle name="_09.GD-Yte_TT_MSDC2008_01 DVHC-DSLD 2010_nien giam tom tat 2010 (thuy)_01 Don vi HC_Niengiam_Hung_final" xfId="2112"/>
    <cellStyle name="_09.GD-Yte_TT_MSDC2008_01 DVHC-DSLD 2010_nien giam tom tat 2010 (thuy)_01 Don vi HC_NGTK-daydu-2014-Laodong" xfId="2111"/>
    <cellStyle name="_09.GD-Yte_TT_MSDC2008_01 DVHC-DSLD 2010_nien giam tom tat 2010 (thuy)_02 Danso_Laodong 2012(chuan) CO SO" xfId="402"/>
    <cellStyle name="_09.GD-Yte_TT_MSDC2008_01 DVHC-DSLD 2010_nien giam tom tat 2010 (thuy)_02 Danso_Laodong 2012(chuan) CO SO 2" xfId="3508"/>
    <cellStyle name="_09.GD-Yte_TT_MSDC2008_01 DVHC-DSLD 2010_nien giam tom tat 2010 (thuy)_04 Doanh nghiep va CSKDCT 2012" xfId="403"/>
    <cellStyle name="_09.GD-Yte_TT_MSDC2008_01 DVHC-DSLD 2010_nien giam tom tat 2010 (thuy)_04 Doanh nghiep va CSKDCT 2012 2" xfId="3509"/>
    <cellStyle name="_09.GD-Yte_TT_MSDC2008_01 DVHC-DSLD 2010_nien giam tom tat 2010 (thuy)_08 Thuong mai Tong muc - Diep" xfId="404"/>
    <cellStyle name="_09.GD-Yte_TT_MSDC2008_01 DVHC-DSLD 2010_nien giam tom tat 2010 (thuy)_08 Thuong mai Tong muc - Diep 2" xfId="3510"/>
    <cellStyle name="_09.GD-Yte_TT_MSDC2008_01 DVHC-DSLD 2010_nien giam tom tat 2010 (thuy)_09 Thuong mai va Du lich" xfId="405"/>
    <cellStyle name="_09.GD-Yte_TT_MSDC2008_01 DVHC-DSLD 2010_nien giam tom tat 2010 (thuy)_09 Thuong mai va Du lich 2" xfId="3511"/>
    <cellStyle name="_09.GD-Yte_TT_MSDC2008_01 DVHC-DSLD 2010_nien giam tom tat 2010 (thuy)_09 Thuong mai va Du lich_01 Danh muc hanh chinh (Nam)" xfId="2997"/>
    <cellStyle name="_09.GD-Yte_TT_MSDC2008_01 DVHC-DSLD 2010_nien giam tom tat 2010 (thuy)_09 Thuong mai va Du lich_01 Don vi HC" xfId="2113"/>
    <cellStyle name="_09.GD-Yte_TT_MSDC2008_01 DVHC-DSLD 2010_nien giam tom tat 2010 (thuy)_09 Thuong mai va Du lich_Book2" xfId="2114"/>
    <cellStyle name="_09.GD-Yte_TT_MSDC2008_01 DVHC-DSLD 2010_nien giam tom tat 2010 (thuy)_09 Thuong mai va Du lich_Mau" xfId="2998"/>
    <cellStyle name="_09.GD-Yte_TT_MSDC2008_01 DVHC-DSLD 2010_nien giam tom tat 2010 (thuy)_09 Thuong mai va Du lich_Mau 2" xfId="3512"/>
    <cellStyle name="_09.GD-Yte_TT_MSDC2008_01 DVHC-DSLD 2010_nien giam tom tat 2010 (thuy)_09 Thuong mai va Du lich_Niengiam_Hung_final" xfId="2116"/>
    <cellStyle name="_09.GD-Yte_TT_MSDC2008_01 DVHC-DSLD 2010_nien giam tom tat 2010 (thuy)_09 Thuong mai va Du lich_NGTK-daydu-2014-Laodong" xfId="2115"/>
    <cellStyle name="_09.GD-Yte_TT_MSDC2008_01 DVHC-DSLD 2010_nien giam tom tat 2010 (thuy)_09 Thuong mai va Du lich_Tong Muc 2014" xfId="2999"/>
    <cellStyle name="_09.GD-Yte_TT_MSDC2008_01 DVHC-DSLD 2010_nien giam tom tat 2010 (thuy)_Mau" xfId="3000"/>
    <cellStyle name="_09.GD-Yte_TT_MSDC2008_01 DVHC-DSLD 2010_nien giam tom tat 2010 (thuy)_NGTK-daydu-2014-VuDSLD(22.5.2015)" xfId="2117"/>
    <cellStyle name="_09.GD-Yte_TT_MSDC2008_01 DVHC-DSLD 2010_nien giam tom tat 2010 (thuy)_Xl0000167" xfId="406"/>
    <cellStyle name="_09.GD-Yte_TT_MSDC2008_01 DVHC-DSLD 2010_nien giam tom tat 2010 (thuy)_Xl0000167 2" xfId="3513"/>
    <cellStyle name="_09.GD-Yte_TT_MSDC2008_01 DVHC-DSLD 2010_NGTK-daydu-2014-VuDSLD(22.5.2015)" xfId="2108"/>
    <cellStyle name="_09.GD-Yte_TT_MSDC2008_01 DVHC-DSLD 2010_Tong hop NGTT" xfId="407"/>
    <cellStyle name="_09.GD-Yte_TT_MSDC2008_01 DVHC-DSLD 2010_Tong hop NGTT 2" xfId="3514"/>
    <cellStyle name="_09.GD-Yte_TT_MSDC2008_01 DVHC-DSLD 2010_Tong hop NGTT_09 Thuong mai va Du lich" xfId="408"/>
    <cellStyle name="_09.GD-Yte_TT_MSDC2008_01 DVHC-DSLD 2010_Tong hop NGTT_09 Thuong mai va Du lich 2" xfId="3515"/>
    <cellStyle name="_09.GD-Yte_TT_MSDC2008_01 DVHC-DSLD 2010_Tong hop NGTT_09 Thuong mai va Du lich_01 Danh muc hanh chinh (Nam)" xfId="3001"/>
    <cellStyle name="_09.GD-Yte_TT_MSDC2008_01 DVHC-DSLD 2010_Tong hop NGTT_09 Thuong mai va Du lich_01 Don vi HC" xfId="2118"/>
    <cellStyle name="_09.GD-Yte_TT_MSDC2008_01 DVHC-DSLD 2010_Tong hop NGTT_09 Thuong mai va Du lich_Book2" xfId="2119"/>
    <cellStyle name="_09.GD-Yte_TT_MSDC2008_01 DVHC-DSLD 2010_Tong hop NGTT_09 Thuong mai va Du lich_Mau" xfId="3002"/>
    <cellStyle name="_09.GD-Yte_TT_MSDC2008_01 DVHC-DSLD 2010_Tong hop NGTT_09 Thuong mai va Du lich_Mau 2" xfId="3516"/>
    <cellStyle name="_09.GD-Yte_TT_MSDC2008_01 DVHC-DSLD 2010_Tong hop NGTT_09 Thuong mai va Du lich_Niengiam_Hung_final" xfId="2121"/>
    <cellStyle name="_09.GD-Yte_TT_MSDC2008_01 DVHC-DSLD 2010_Tong hop NGTT_09 Thuong mai va Du lich_NGTK-daydu-2014-Laodong" xfId="2120"/>
    <cellStyle name="_09.GD-Yte_TT_MSDC2008_01 DVHC-DSLD 2010_Tong hop NGTT_09 Thuong mai va Du lich_Tong Muc 2014" xfId="3003"/>
    <cellStyle name="_09.GD-Yte_TT_MSDC2008_01 DVHC-DSLD 2010_Tong hop NGTT_Book2" xfId="2122"/>
    <cellStyle name="_09.GD-Yte_TT_MSDC2008_01 DVHC-DSLD 2010_Tong hop NGTT_Mau" xfId="2123"/>
    <cellStyle name="_09.GD-Yte_TT_MSDC2008_01 DVHC-DSLD 2010_Tong hop NGTT_Niengiam_Hung_final" xfId="2125"/>
    <cellStyle name="_09.GD-Yte_TT_MSDC2008_01 DVHC-DSLD 2010_Tong hop NGTT_NGTK-daydu-2014-Laodong" xfId="2124"/>
    <cellStyle name="_09.GD-Yte_TT_MSDC2008_01 DVHC-DSLD 2010_Xl0000167" xfId="409"/>
    <cellStyle name="_09.GD-Yte_TT_MSDC2008_01 DVHC-DSLD 2010_Xl0000167 2" xfId="3517"/>
    <cellStyle name="_09.GD-Yte_TT_MSDC2008_02  Dan so lao dong(OK)" xfId="410"/>
    <cellStyle name="_09.GD-Yte_TT_MSDC2008_02  Dan so lao dong(OK) 2" xfId="3518"/>
    <cellStyle name="_09.GD-Yte_TT_MSDC2008_02 Danso_Laodong 2012(chuan) CO SO" xfId="411"/>
    <cellStyle name="_09.GD-Yte_TT_MSDC2008_02 Danso_Laodong 2012(chuan) CO SO 2" xfId="3519"/>
    <cellStyle name="_09.GD-Yte_TT_MSDC2008_03 Dautu 2010" xfId="412"/>
    <cellStyle name="_09.GD-Yte_TT_MSDC2008_03 Dautu 2010_01 Danh muc hanh chinh (Nam)" xfId="3004"/>
    <cellStyle name="_09.GD-Yte_TT_MSDC2008_03 Dautu 2010_01 Danh muc hanh chinh (Nam) 2" xfId="3520"/>
    <cellStyle name="_09.GD-Yte_TT_MSDC2008_03 Dautu 2010_01 Don vi HC" xfId="2126"/>
    <cellStyle name="_09.GD-Yte_TT_MSDC2008_03 Dautu 2010_01 Don vi HC_Book2" xfId="2127"/>
    <cellStyle name="_09.GD-Yte_TT_MSDC2008_03 Dautu 2010_01 Don vi HC_Niengiam_Hung_final" xfId="2129"/>
    <cellStyle name="_09.GD-Yte_TT_MSDC2008_03 Dautu 2010_01 Don vi HC_NGTK-daydu-2014-Laodong" xfId="2128"/>
    <cellStyle name="_09.GD-Yte_TT_MSDC2008_03 Dautu 2010_02 Danso_Laodong 2012(chuan) CO SO" xfId="413"/>
    <cellStyle name="_09.GD-Yte_TT_MSDC2008_03 Dautu 2010_02 Danso_Laodong 2012(chuan) CO SO 2" xfId="3521"/>
    <cellStyle name="_09.GD-Yte_TT_MSDC2008_03 Dautu 2010_04 Doanh nghiep va CSKDCT 2012" xfId="414"/>
    <cellStyle name="_09.GD-Yte_TT_MSDC2008_03 Dautu 2010_04 Doanh nghiep va CSKDCT 2012 2" xfId="3522"/>
    <cellStyle name="_09.GD-Yte_TT_MSDC2008_03 Dautu 2010_08 Thuong mai Tong muc - Diep" xfId="415"/>
    <cellStyle name="_09.GD-Yte_TT_MSDC2008_03 Dautu 2010_08 Thuong mai Tong muc - Diep 2" xfId="3523"/>
    <cellStyle name="_09.GD-Yte_TT_MSDC2008_03 Dautu 2010_09 Thuong mai va Du lich" xfId="416"/>
    <cellStyle name="_09.GD-Yte_TT_MSDC2008_03 Dautu 2010_09 Thuong mai va Du lich 2" xfId="3524"/>
    <cellStyle name="_09.GD-Yte_TT_MSDC2008_03 Dautu 2010_09 Thuong mai va Du lich_01 Danh muc hanh chinh (Nam)" xfId="3005"/>
    <cellStyle name="_09.GD-Yte_TT_MSDC2008_03 Dautu 2010_09 Thuong mai va Du lich_01 Don vi HC" xfId="2130"/>
    <cellStyle name="_09.GD-Yte_TT_MSDC2008_03 Dautu 2010_09 Thuong mai va Du lich_Book2" xfId="2131"/>
    <cellStyle name="_09.GD-Yte_TT_MSDC2008_03 Dautu 2010_09 Thuong mai va Du lich_Mau" xfId="3006"/>
    <cellStyle name="_09.GD-Yte_TT_MSDC2008_03 Dautu 2010_09 Thuong mai va Du lich_Mau 2" xfId="3525"/>
    <cellStyle name="_09.GD-Yte_TT_MSDC2008_03 Dautu 2010_09 Thuong mai va Du lich_Niengiam_Hung_final" xfId="2133"/>
    <cellStyle name="_09.GD-Yte_TT_MSDC2008_03 Dautu 2010_09 Thuong mai va Du lich_NGTK-daydu-2014-Laodong" xfId="2132"/>
    <cellStyle name="_09.GD-Yte_TT_MSDC2008_03 Dautu 2010_09 Thuong mai va Du lich_Tong Muc 2014" xfId="3007"/>
    <cellStyle name="_09.GD-Yte_TT_MSDC2008_03 Dautu 2010_Mau" xfId="3008"/>
    <cellStyle name="_09.GD-Yte_TT_MSDC2008_03 Dautu 2010_NGTK-daydu-2014-VuDSLD(22.5.2015)" xfId="2134"/>
    <cellStyle name="_09.GD-Yte_TT_MSDC2008_03 Dautu 2010_Xl0000167" xfId="417"/>
    <cellStyle name="_09.GD-Yte_TT_MSDC2008_03 Dautu 2010_Xl0000167 2" xfId="3526"/>
    <cellStyle name="_09.GD-Yte_TT_MSDC2008_03 TKQG" xfId="418"/>
    <cellStyle name="_09.GD-Yte_TT_MSDC2008_03 TKQG_02  Dan so lao dong(OK)" xfId="419"/>
    <cellStyle name="_09.GD-Yte_TT_MSDC2008_03 TKQG_02  Dan so lao dong(OK) 2" xfId="3527"/>
    <cellStyle name="_09.GD-Yte_TT_MSDC2008_03 TKQG_Book2" xfId="2135"/>
    <cellStyle name="_09.GD-Yte_TT_MSDC2008_03 TKQG_Niengiam_Hung_final" xfId="2137"/>
    <cellStyle name="_09.GD-Yte_TT_MSDC2008_03 TKQG_NGTK-daydu-2014-Laodong" xfId="2136"/>
    <cellStyle name="_09.GD-Yte_TT_MSDC2008_03 TKQG_Xl0000167" xfId="420"/>
    <cellStyle name="_09.GD-Yte_TT_MSDC2008_03 TKQG_Xl0000167 2" xfId="3528"/>
    <cellStyle name="_09.GD-Yte_TT_MSDC2008_04 Doanh nghiep va CSKDCT 2012" xfId="421"/>
    <cellStyle name="_09.GD-Yte_TT_MSDC2008_04 Doanh nghiep va CSKDCT 2012 2" xfId="3529"/>
    <cellStyle name="_09.GD-Yte_TT_MSDC2008_05 Doanh nghiep va Ca the_2011 (Ok)" xfId="422"/>
    <cellStyle name="_09.GD-Yte_TT_MSDC2008_05 NGTT DN 2010 (OK)" xfId="423"/>
    <cellStyle name="_09.GD-Yte_TT_MSDC2008_05 NGTT DN 2010 (OK) 2" xfId="3530"/>
    <cellStyle name="_09.GD-Yte_TT_MSDC2008_05 NGTT DN 2010 (OK)_Bo sung 04 bieu Cong nghiep" xfId="424"/>
    <cellStyle name="_09.GD-Yte_TT_MSDC2008_05 NGTT DN 2010 (OK)_Bo sung 04 bieu Cong nghiep 2" xfId="3531"/>
    <cellStyle name="_09.GD-Yte_TT_MSDC2008_05 NGTT DN 2010 (OK)_Bo sung 04 bieu Cong nghiep_Book2" xfId="2138"/>
    <cellStyle name="_09.GD-Yte_TT_MSDC2008_05 NGTT DN 2010 (OK)_Bo sung 04 bieu Cong nghiep_Mau" xfId="2139"/>
    <cellStyle name="_09.GD-Yte_TT_MSDC2008_05 NGTT DN 2010 (OK)_Bo sung 04 bieu Cong nghiep_Niengiam_Hung_final" xfId="2141"/>
    <cellStyle name="_09.GD-Yte_TT_MSDC2008_05 NGTT DN 2010 (OK)_Bo sung 04 bieu Cong nghiep_NGTK-daydu-2014-Laodong" xfId="2140"/>
    <cellStyle name="_09.GD-Yte_TT_MSDC2008_05 NGTT DN 2010 (OK)_Book2" xfId="2142"/>
    <cellStyle name="_09.GD-Yte_TT_MSDC2008_05 NGTT DN 2010 (OK)_Mau" xfId="2143"/>
    <cellStyle name="_09.GD-Yte_TT_MSDC2008_05 NGTT DN 2010 (OK)_Niengiam_Hung_final" xfId="2145"/>
    <cellStyle name="_09.GD-Yte_TT_MSDC2008_05 NGTT DN 2010 (OK)_NGTK-daydu-2014-Laodong" xfId="2144"/>
    <cellStyle name="_09.GD-Yte_TT_MSDC2008_05 Thu chi NSNN" xfId="425"/>
    <cellStyle name="_09.GD-Yte_TT_MSDC2008_05 Thu chi NSNN 2" xfId="3532"/>
    <cellStyle name="_09.GD-Yte_TT_MSDC2008_07 NGTT CN 2012" xfId="426"/>
    <cellStyle name="_09.GD-Yte_TT_MSDC2008_07 NGTT CN 2012 2" xfId="3533"/>
    <cellStyle name="_09.GD-Yte_TT_MSDC2008_08 Thuong mai Tong muc - Diep" xfId="427"/>
    <cellStyle name="_09.GD-Yte_TT_MSDC2008_08 Thuong mai Tong muc - Diep 2" xfId="3534"/>
    <cellStyle name="_09.GD-Yte_TT_MSDC2008_08 Thuong mai va Du lich (Ok)" xfId="428"/>
    <cellStyle name="_09.GD-Yte_TT_MSDC2008_08 Thuong mai va Du lich (Ok) 2" xfId="3535"/>
    <cellStyle name="_09.GD-Yte_TT_MSDC2008_09 Chi so gia 2011- VuTKG-1 (Ok)" xfId="429"/>
    <cellStyle name="_09.GD-Yte_TT_MSDC2008_09 Chi so gia 2011- VuTKG-1 (Ok) 2" xfId="3536"/>
    <cellStyle name="_09.GD-Yte_TT_MSDC2008_09 Du lich" xfId="430"/>
    <cellStyle name="_09.GD-Yte_TT_MSDC2008_09 Du lich 2" xfId="3537"/>
    <cellStyle name="_09.GD-Yte_TT_MSDC2008_10 Market VH, YT, GD, NGTT 2011 " xfId="431"/>
    <cellStyle name="_09.GD-Yte_TT_MSDC2008_10 Market VH, YT, GD, NGTT 2011 _02  Dan so lao dong(OK)" xfId="432"/>
    <cellStyle name="_09.GD-Yte_TT_MSDC2008_10 Market VH, YT, GD, NGTT 2011 _02  Dan so lao dong(OK) 2" xfId="3538"/>
    <cellStyle name="_09.GD-Yte_TT_MSDC2008_10 Market VH, YT, GD, NGTT 2011 _03 TKQG va Thu chi NSNN 2012" xfId="433"/>
    <cellStyle name="_09.GD-Yte_TT_MSDC2008_10 Market VH, YT, GD, NGTT 2011 _03 TKQG va Thu chi NSNN 2012 2" xfId="3539"/>
    <cellStyle name="_09.GD-Yte_TT_MSDC2008_10 Market VH, YT, GD, NGTT 2011 _04 Doanh nghiep va CSKDCT 2012" xfId="434"/>
    <cellStyle name="_09.GD-Yte_TT_MSDC2008_10 Market VH, YT, GD, NGTT 2011 _04 Doanh nghiep va CSKDCT 2012 2" xfId="3540"/>
    <cellStyle name="_09.GD-Yte_TT_MSDC2008_10 Market VH, YT, GD, NGTT 2011 _05 Doanh nghiep va Ca the_2011 (Ok)" xfId="435"/>
    <cellStyle name="_09.GD-Yte_TT_MSDC2008_10 Market VH, YT, GD, NGTT 2011 _07 NGTT CN 2012" xfId="436"/>
    <cellStyle name="_09.GD-Yte_TT_MSDC2008_10 Market VH, YT, GD, NGTT 2011 _07 NGTT CN 2012 2" xfId="3541"/>
    <cellStyle name="_09.GD-Yte_TT_MSDC2008_10 Market VH, YT, GD, NGTT 2011 _08 Thuong mai Tong muc - Diep" xfId="437"/>
    <cellStyle name="_09.GD-Yte_TT_MSDC2008_10 Market VH, YT, GD, NGTT 2011 _08 Thuong mai Tong muc - Diep 2" xfId="3542"/>
    <cellStyle name="_09.GD-Yte_TT_MSDC2008_10 Market VH, YT, GD, NGTT 2011 _08 Thuong mai va Du lich (Ok)" xfId="438"/>
    <cellStyle name="_09.GD-Yte_TT_MSDC2008_10 Market VH, YT, GD, NGTT 2011 _08 Thuong mai va Du lich (Ok) 2" xfId="3543"/>
    <cellStyle name="_09.GD-Yte_TT_MSDC2008_10 Market VH, YT, GD, NGTT 2011 _09 Chi so gia 2011- VuTKG-1 (Ok)" xfId="439"/>
    <cellStyle name="_09.GD-Yte_TT_MSDC2008_10 Market VH, YT, GD, NGTT 2011 _09 Chi so gia 2011- VuTKG-1 (Ok) 2" xfId="3544"/>
    <cellStyle name="_09.GD-Yte_TT_MSDC2008_10 Market VH, YT, GD, NGTT 2011 _09 Du lich" xfId="440"/>
    <cellStyle name="_09.GD-Yte_TT_MSDC2008_10 Market VH, YT, GD, NGTT 2011 _09 Du lich 2" xfId="3545"/>
    <cellStyle name="_09.GD-Yte_TT_MSDC2008_10 Market VH, YT, GD, NGTT 2011 _10 Van tai va BCVT (da sua ok)" xfId="441"/>
    <cellStyle name="_09.GD-Yte_TT_MSDC2008_10 Market VH, YT, GD, NGTT 2011 _10 Van tai va BCVT (da sua ok) 2" xfId="3546"/>
    <cellStyle name="_09.GD-Yte_TT_MSDC2008_10 Market VH, YT, GD, NGTT 2011 _11 (3)" xfId="442"/>
    <cellStyle name="_09.GD-Yte_TT_MSDC2008_10 Market VH, YT, GD, NGTT 2011 _11 (3)_04 Doanh nghiep va CSKDCT 2012" xfId="443"/>
    <cellStyle name="_09.GD-Yte_TT_MSDC2008_10 Market VH, YT, GD, NGTT 2011 _11 (3)_04 Doanh nghiep va CSKDCT 2012 2" xfId="3547"/>
    <cellStyle name="_09.GD-Yte_TT_MSDC2008_10 Market VH, YT, GD, NGTT 2011 _11 (3)_Book2" xfId="2146"/>
    <cellStyle name="_09.GD-Yte_TT_MSDC2008_10 Market VH, YT, GD, NGTT 2011 _11 (3)_Niengiam_Hung_final" xfId="2148"/>
    <cellStyle name="_09.GD-Yte_TT_MSDC2008_10 Market VH, YT, GD, NGTT 2011 _11 (3)_NGTK-daydu-2014-Laodong" xfId="2147"/>
    <cellStyle name="_09.GD-Yte_TT_MSDC2008_10 Market VH, YT, GD, NGTT 2011 _11 (3)_Xl0000167" xfId="444"/>
    <cellStyle name="_09.GD-Yte_TT_MSDC2008_10 Market VH, YT, GD, NGTT 2011 _11 (3)_Xl0000167 2" xfId="3548"/>
    <cellStyle name="_09.GD-Yte_TT_MSDC2008_10 Market VH, YT, GD, NGTT 2011 _12 (2)" xfId="445"/>
    <cellStyle name="_09.GD-Yte_TT_MSDC2008_10 Market VH, YT, GD, NGTT 2011 _12 (2)_04 Doanh nghiep va CSKDCT 2012" xfId="446"/>
    <cellStyle name="_09.GD-Yte_TT_MSDC2008_10 Market VH, YT, GD, NGTT 2011 _12 (2)_04 Doanh nghiep va CSKDCT 2012 2" xfId="3549"/>
    <cellStyle name="_09.GD-Yte_TT_MSDC2008_10 Market VH, YT, GD, NGTT 2011 _12 (2)_Book2" xfId="2149"/>
    <cellStyle name="_09.GD-Yte_TT_MSDC2008_10 Market VH, YT, GD, NGTT 2011 _12 (2)_Niengiam_Hung_final" xfId="2151"/>
    <cellStyle name="_09.GD-Yte_TT_MSDC2008_10 Market VH, YT, GD, NGTT 2011 _12 (2)_NGTK-daydu-2014-Laodong" xfId="2150"/>
    <cellStyle name="_09.GD-Yte_TT_MSDC2008_10 Market VH, YT, GD, NGTT 2011 _12 (2)_Xl0000167" xfId="447"/>
    <cellStyle name="_09.GD-Yte_TT_MSDC2008_10 Market VH, YT, GD, NGTT 2011 _12 (2)_Xl0000167 2" xfId="3550"/>
    <cellStyle name="_09.GD-Yte_TT_MSDC2008_10 Market VH, YT, GD, NGTT 2011 _12 Giao duc, Y Te va Muc songnam2011" xfId="448"/>
    <cellStyle name="_09.GD-Yte_TT_MSDC2008_10 Market VH, YT, GD, NGTT 2011 _12 Giao duc, Y Te va Muc songnam2011 2" xfId="3551"/>
    <cellStyle name="_09.GD-Yte_TT_MSDC2008_10 Market VH, YT, GD, NGTT 2011 _13 Van tai 2012" xfId="449"/>
    <cellStyle name="_09.GD-Yte_TT_MSDC2008_10 Market VH, YT, GD, NGTT 2011 _13 Van tai 2012 2" xfId="3552"/>
    <cellStyle name="_09.GD-Yte_TT_MSDC2008_10 Market VH, YT, GD, NGTT 2011 _Book2" xfId="2152"/>
    <cellStyle name="_09.GD-Yte_TT_MSDC2008_10 Market VH, YT, GD, NGTT 2011 _Giaoduc2013(ok)" xfId="450"/>
    <cellStyle name="_09.GD-Yte_TT_MSDC2008_10 Market VH, YT, GD, NGTT 2011 _Giaoduc2013(ok) 2" xfId="3553"/>
    <cellStyle name="_09.GD-Yte_TT_MSDC2008_10 Market VH, YT, GD, NGTT 2011 _Maket NGTT2012 LN,TS (7-1-2013)" xfId="451"/>
    <cellStyle name="_09.GD-Yte_TT_MSDC2008_10 Market VH, YT, GD, NGTT 2011 _Maket NGTT2012 LN,TS (7-1-2013) 2" xfId="3554"/>
    <cellStyle name="_09.GD-Yte_TT_MSDC2008_10 Market VH, YT, GD, NGTT 2011 _Niengiam_Hung_final" xfId="2154"/>
    <cellStyle name="_09.GD-Yte_TT_MSDC2008_10 Market VH, YT, GD, NGTT 2011 _Ngiam_lamnghiep_2011_v2(1)(1)" xfId="452"/>
    <cellStyle name="_09.GD-Yte_TT_MSDC2008_10 Market VH, YT, GD, NGTT 2011 _Ngiam_lamnghiep_2011_v2(1)(1) 2" xfId="3555"/>
    <cellStyle name="_09.GD-Yte_TT_MSDC2008_10 Market VH, YT, GD, NGTT 2011 _NGTK-daydu-2014-Laodong" xfId="2153"/>
    <cellStyle name="_09.GD-Yte_TT_MSDC2008_10 Market VH, YT, GD, NGTT 2011 _NGTT LN,TS 2012 (Chuan)" xfId="453"/>
    <cellStyle name="_09.GD-Yte_TT_MSDC2008_10 Market VH, YT, GD, NGTT 2011 _NGTT LN,TS 2012 (Chuan) 2" xfId="3556"/>
    <cellStyle name="_09.GD-Yte_TT_MSDC2008_10 Market VH, YT, GD, NGTT 2011 _So lieu quoc te TH" xfId="454"/>
    <cellStyle name="_09.GD-Yte_TT_MSDC2008_10 Market VH, YT, GD, NGTT 2011 _So lieu quoc te TH 2" xfId="3557"/>
    <cellStyle name="_09.GD-Yte_TT_MSDC2008_10 Market VH, YT, GD, NGTT 2011 _Xl0000147" xfId="455"/>
    <cellStyle name="_09.GD-Yte_TT_MSDC2008_10 Market VH, YT, GD, NGTT 2011 _Xl0000147 2" xfId="3558"/>
    <cellStyle name="_09.GD-Yte_TT_MSDC2008_10 Market VH, YT, GD, NGTT 2011 _Xl0000167" xfId="456"/>
    <cellStyle name="_09.GD-Yte_TT_MSDC2008_10 Market VH, YT, GD, NGTT 2011 _Xl0000167 2" xfId="3559"/>
    <cellStyle name="_09.GD-Yte_TT_MSDC2008_10 Market VH, YT, GD, NGTT 2011 _XNK" xfId="457"/>
    <cellStyle name="_09.GD-Yte_TT_MSDC2008_10 Market VH, YT, GD, NGTT 2011 _XNK 2" xfId="3560"/>
    <cellStyle name="_09.GD-Yte_TT_MSDC2008_10 Van tai va BCVT (da sua ok)" xfId="458"/>
    <cellStyle name="_09.GD-Yte_TT_MSDC2008_10 Van tai va BCVT (da sua ok) 2" xfId="3561"/>
    <cellStyle name="_09.GD-Yte_TT_MSDC2008_10 VH, YT, GD, NGTT 2010 - (OK)" xfId="459"/>
    <cellStyle name="_09.GD-Yte_TT_MSDC2008_10 VH, YT, GD, NGTT 2010 - (OK) 2" xfId="3562"/>
    <cellStyle name="_09.GD-Yte_TT_MSDC2008_10 VH, YT, GD, NGTT 2010 - (OK)_Bo sung 04 bieu Cong nghiep" xfId="460"/>
    <cellStyle name="_09.GD-Yte_TT_MSDC2008_10 VH, YT, GD, NGTT 2010 - (OK)_Bo sung 04 bieu Cong nghiep 2" xfId="3563"/>
    <cellStyle name="_09.GD-Yte_TT_MSDC2008_10 VH, YT, GD, NGTT 2010 - (OK)_Bo sung 04 bieu Cong nghiep_Book2" xfId="2155"/>
    <cellStyle name="_09.GD-Yte_TT_MSDC2008_10 VH, YT, GD, NGTT 2010 - (OK)_Bo sung 04 bieu Cong nghiep_Mau" xfId="2156"/>
    <cellStyle name="_09.GD-Yte_TT_MSDC2008_10 VH, YT, GD, NGTT 2010 - (OK)_Bo sung 04 bieu Cong nghiep_Niengiam_Hung_final" xfId="2158"/>
    <cellStyle name="_09.GD-Yte_TT_MSDC2008_10 VH, YT, GD, NGTT 2010 - (OK)_Bo sung 04 bieu Cong nghiep_NGTK-daydu-2014-Laodong" xfId="2157"/>
    <cellStyle name="_09.GD-Yte_TT_MSDC2008_10 VH, YT, GD, NGTT 2010 - (OK)_Book2" xfId="2159"/>
    <cellStyle name="_09.GD-Yte_TT_MSDC2008_10 VH, YT, GD, NGTT 2010 - (OK)_Mau" xfId="2160"/>
    <cellStyle name="_09.GD-Yte_TT_MSDC2008_10 VH, YT, GD, NGTT 2010 - (OK)_Niengiam_Hung_final" xfId="2162"/>
    <cellStyle name="_09.GD-Yte_TT_MSDC2008_10 VH, YT, GD, NGTT 2010 - (OK)_NGTK-daydu-2014-Laodong" xfId="2161"/>
    <cellStyle name="_09.GD-Yte_TT_MSDC2008_11 (3)" xfId="461"/>
    <cellStyle name="_09.GD-Yte_TT_MSDC2008_11 (3)_04 Doanh nghiep va CSKDCT 2012" xfId="462"/>
    <cellStyle name="_09.GD-Yte_TT_MSDC2008_11 (3)_04 Doanh nghiep va CSKDCT 2012 2" xfId="3564"/>
    <cellStyle name="_09.GD-Yte_TT_MSDC2008_11 (3)_Book2" xfId="2163"/>
    <cellStyle name="_09.GD-Yte_TT_MSDC2008_11 (3)_Niengiam_Hung_final" xfId="2165"/>
    <cellStyle name="_09.GD-Yte_TT_MSDC2008_11 (3)_NGTK-daydu-2014-Laodong" xfId="2164"/>
    <cellStyle name="_09.GD-Yte_TT_MSDC2008_11 (3)_Xl0000167" xfId="463"/>
    <cellStyle name="_09.GD-Yte_TT_MSDC2008_11 (3)_Xl0000167 2" xfId="3565"/>
    <cellStyle name="_09.GD-Yte_TT_MSDC2008_11 So lieu quoc te 2010-final" xfId="464"/>
    <cellStyle name="_09.GD-Yte_TT_MSDC2008_11 So lieu quoc te 2010-final 2" xfId="3566"/>
    <cellStyle name="_09.GD-Yte_TT_MSDC2008_11 So lieu quoc te 2010-final_01 Don vi HC" xfId="3009"/>
    <cellStyle name="_09.GD-Yte_TT_MSDC2008_11 So lieu quoc te 2010-final_Book1" xfId="3010"/>
    <cellStyle name="_09.GD-Yte_TT_MSDC2008_11 So lieu quoc te 2010-final_Book2" xfId="2166"/>
    <cellStyle name="_09.GD-Yte_TT_MSDC2008_11 So lieu quoc te 2010-final_Mau" xfId="2167"/>
    <cellStyle name="_09.GD-Yte_TT_MSDC2008_11 So lieu quoc te 2010-final_Niengiam_Hung_final" xfId="2169"/>
    <cellStyle name="_09.GD-Yte_TT_MSDC2008_11 So lieu quoc te 2010-final_NGTK-daydu-2014-Laodong" xfId="2168"/>
    <cellStyle name="_09.GD-Yte_TT_MSDC2008_12 (2)" xfId="465"/>
    <cellStyle name="_09.GD-Yte_TT_MSDC2008_12 (2)_04 Doanh nghiep va CSKDCT 2012" xfId="466"/>
    <cellStyle name="_09.GD-Yte_TT_MSDC2008_12 (2)_04 Doanh nghiep va CSKDCT 2012 2" xfId="3567"/>
    <cellStyle name="_09.GD-Yte_TT_MSDC2008_12 (2)_Book2" xfId="2170"/>
    <cellStyle name="_09.GD-Yte_TT_MSDC2008_12 (2)_Niengiam_Hung_final" xfId="2172"/>
    <cellStyle name="_09.GD-Yte_TT_MSDC2008_12 (2)_NGTK-daydu-2014-Laodong" xfId="2171"/>
    <cellStyle name="_09.GD-Yte_TT_MSDC2008_12 (2)_Xl0000167" xfId="467"/>
    <cellStyle name="_09.GD-Yte_TT_MSDC2008_12 (2)_Xl0000167 2" xfId="3568"/>
    <cellStyle name="_09.GD-Yte_TT_MSDC2008_12 Chi so gia 2012(chuan) co so" xfId="468"/>
    <cellStyle name="_09.GD-Yte_TT_MSDC2008_12 Chi so gia 2012(chuan) co so 2" xfId="3569"/>
    <cellStyle name="_09.GD-Yte_TT_MSDC2008_12 Giao duc, Y Te va Muc songnam2011" xfId="469"/>
    <cellStyle name="_09.GD-Yte_TT_MSDC2008_12 Giao duc, Y Te va Muc songnam2011 2" xfId="3570"/>
    <cellStyle name="_09.GD-Yte_TT_MSDC2008_13 Van tai 2012" xfId="470"/>
    <cellStyle name="_09.GD-Yte_TT_MSDC2008_13 Van tai 2012 2" xfId="3571"/>
    <cellStyle name="_09.GD-Yte_TT_MSDC2008_Book1" xfId="471"/>
    <cellStyle name="_09.GD-Yte_TT_MSDC2008_Book1 2" xfId="3572"/>
    <cellStyle name="_09.GD-Yte_TT_MSDC2008_Book1_Book2" xfId="2173"/>
    <cellStyle name="_09.GD-Yte_TT_MSDC2008_Book1_Mau" xfId="2174"/>
    <cellStyle name="_09.GD-Yte_TT_MSDC2008_Book1_Niengiam_Hung_final" xfId="2176"/>
    <cellStyle name="_09.GD-Yte_TT_MSDC2008_Book1_NGTK-daydu-2014-Laodong" xfId="2175"/>
    <cellStyle name="_09.GD-Yte_TT_MSDC2008_Dat Dai NGTT -2013" xfId="472"/>
    <cellStyle name="_09.GD-Yte_TT_MSDC2008_Dat Dai NGTT -2013_Book2" xfId="2177"/>
    <cellStyle name="_09.GD-Yte_TT_MSDC2008_Dat Dai NGTT -2013_Niengiam_Hung_final" xfId="2179"/>
    <cellStyle name="_09.GD-Yte_TT_MSDC2008_Dat Dai NGTT -2013_NGTK-daydu-2014-Laodong" xfId="2178"/>
    <cellStyle name="_09.GD-Yte_TT_MSDC2008_Giaoduc2013(ok)" xfId="473"/>
    <cellStyle name="_09.GD-Yte_TT_MSDC2008_Giaoduc2013(ok) 2" xfId="3573"/>
    <cellStyle name="_09.GD-Yte_TT_MSDC2008_Maket NGTT Thu chi NS 2011" xfId="474"/>
    <cellStyle name="_09.GD-Yte_TT_MSDC2008_Maket NGTT Thu chi NS 2011 2" xfId="3574"/>
    <cellStyle name="_09.GD-Yte_TT_MSDC2008_Maket NGTT Thu chi NS 2011_08 Cong nghiep 2010" xfId="475"/>
    <cellStyle name="_09.GD-Yte_TT_MSDC2008_Maket NGTT Thu chi NS 2011_08 Cong nghiep 2010 2" xfId="3575"/>
    <cellStyle name="_09.GD-Yte_TT_MSDC2008_Maket NGTT Thu chi NS 2011_08 Thuong mai va Du lich (Ok)" xfId="476"/>
    <cellStyle name="_09.GD-Yte_TT_MSDC2008_Maket NGTT Thu chi NS 2011_08 Thuong mai va Du lich (Ok) 2" xfId="3576"/>
    <cellStyle name="_09.GD-Yte_TT_MSDC2008_Maket NGTT Thu chi NS 2011_09 Chi so gia 2011- VuTKG-1 (Ok)" xfId="477"/>
    <cellStyle name="_09.GD-Yte_TT_MSDC2008_Maket NGTT Thu chi NS 2011_09 Chi so gia 2011- VuTKG-1 (Ok) 2" xfId="3577"/>
    <cellStyle name="_09.GD-Yte_TT_MSDC2008_Maket NGTT Thu chi NS 2011_09 Du lich" xfId="478"/>
    <cellStyle name="_09.GD-Yte_TT_MSDC2008_Maket NGTT Thu chi NS 2011_09 Du lich 2" xfId="3578"/>
    <cellStyle name="_09.GD-Yte_TT_MSDC2008_Maket NGTT Thu chi NS 2011_10 Van tai va BCVT (da sua ok)" xfId="479"/>
    <cellStyle name="_09.GD-Yte_TT_MSDC2008_Maket NGTT Thu chi NS 2011_10 Van tai va BCVT (da sua ok) 2" xfId="3579"/>
    <cellStyle name="_09.GD-Yte_TT_MSDC2008_Maket NGTT Thu chi NS 2011_12 Giao duc, Y Te va Muc songnam2011" xfId="480"/>
    <cellStyle name="_09.GD-Yte_TT_MSDC2008_Maket NGTT Thu chi NS 2011_12 Giao duc, Y Te va Muc songnam2011 2" xfId="3580"/>
    <cellStyle name="_09.GD-Yte_TT_MSDC2008_Maket NGTT Thu chi NS 2011_nien giam tom tat du lich va XNK" xfId="481"/>
    <cellStyle name="_09.GD-Yte_TT_MSDC2008_Maket NGTT Thu chi NS 2011_nien giam tom tat du lich va XNK 2" xfId="3581"/>
    <cellStyle name="_09.GD-Yte_TT_MSDC2008_Maket NGTT Thu chi NS 2011_XNK" xfId="482"/>
    <cellStyle name="_09.GD-Yte_TT_MSDC2008_Maket NGTT Thu chi NS 2011_XNK 2" xfId="3582"/>
    <cellStyle name="_09.GD-Yte_TT_MSDC2008_Maket NGTT2012 LN,TS (7-1-2013)" xfId="483"/>
    <cellStyle name="_09.GD-Yte_TT_MSDC2008_Maket NGTT2012 LN,TS (7-1-2013) 2" xfId="3583"/>
    <cellStyle name="_09.GD-Yte_TT_MSDC2008_Mau" xfId="2180"/>
    <cellStyle name="_09.GD-Yte_TT_MSDC2008_Mau_1" xfId="3011"/>
    <cellStyle name="_09.GD-Yte_TT_MSDC2008_Mau_1 2" xfId="3584"/>
    <cellStyle name="_09.GD-Yte_TT_MSDC2008_Mau_Book2" xfId="2181"/>
    <cellStyle name="_09.GD-Yte_TT_MSDC2008_Mau_Niengiam_Hung_final" xfId="2183"/>
    <cellStyle name="_09.GD-Yte_TT_MSDC2008_Mau_NGTK-daydu-2014-Laodong" xfId="2182"/>
    <cellStyle name="_09.GD-Yte_TT_MSDC2008_Mau_Tong Muc 2014" xfId="3012"/>
    <cellStyle name="_09.GD-Yte_TT_MSDC2008_Nien giam KT_TV 2010" xfId="486"/>
    <cellStyle name="_09.GD-Yte_TT_MSDC2008_Nien giam KT_TV 2010 2" xfId="3587"/>
    <cellStyle name="_09.GD-Yte_TT_MSDC2008_Nien giam KT_TV 2010_Book1" xfId="3013"/>
    <cellStyle name="_09.GD-Yte_TT_MSDC2008_Nongnghiep" xfId="487"/>
    <cellStyle name="_09.GD-Yte_TT_MSDC2008_Nongnghiep 2" xfId="3588"/>
    <cellStyle name="_09.GD-Yte_TT_MSDC2008_Nongnghiep_Bo sung 04 bieu Cong nghiep" xfId="488"/>
    <cellStyle name="_09.GD-Yte_TT_MSDC2008_Nongnghiep_Bo sung 04 bieu Cong nghiep 2" xfId="3589"/>
    <cellStyle name="_09.GD-Yte_TT_MSDC2008_Nongnghiep_Bo sung 04 bieu Cong nghiep_Book2" xfId="2185"/>
    <cellStyle name="_09.GD-Yte_TT_MSDC2008_Nongnghiep_Bo sung 04 bieu Cong nghiep_Mau" xfId="2186"/>
    <cellStyle name="_09.GD-Yte_TT_MSDC2008_Nongnghiep_Bo sung 04 bieu Cong nghiep_Niengiam_Hung_final" xfId="2188"/>
    <cellStyle name="_09.GD-Yte_TT_MSDC2008_Nongnghiep_Bo sung 04 bieu Cong nghiep_NGTK-daydu-2014-Laodong" xfId="2187"/>
    <cellStyle name="_09.GD-Yte_TT_MSDC2008_Nongnghiep_Book2" xfId="2189"/>
    <cellStyle name="_09.GD-Yte_TT_MSDC2008_Nongnghiep_Mau" xfId="2190"/>
    <cellStyle name="_09.GD-Yte_TT_MSDC2008_Nongnghiep_Niengiam_Hung_final" xfId="2192"/>
    <cellStyle name="_09.GD-Yte_TT_MSDC2008_Nongnghiep_NGTK-daydu-2014-Laodong" xfId="2191"/>
    <cellStyle name="_09.GD-Yte_TT_MSDC2008_Ngiam_lamnghiep_2011_v2(1)(1)" xfId="484"/>
    <cellStyle name="_09.GD-Yte_TT_MSDC2008_Ngiam_lamnghiep_2011_v2(1)(1) 2" xfId="3585"/>
    <cellStyle name="_09.GD-Yte_TT_MSDC2008_NGTK-daydu-2014-VuDSLD(22.5.2015)" xfId="2184"/>
    <cellStyle name="_09.GD-Yte_TT_MSDC2008_NGTT LN,TS 2012 (Chuan)" xfId="485"/>
    <cellStyle name="_09.GD-Yte_TT_MSDC2008_NGTT LN,TS 2012 (Chuan) 2" xfId="3586"/>
    <cellStyle name="_09.GD-Yte_TT_MSDC2008_Phan i (in)" xfId="489"/>
    <cellStyle name="_09.GD-Yte_TT_MSDC2008_Phan i (in) 2" xfId="3590"/>
    <cellStyle name="_09.GD-Yte_TT_MSDC2008_So lieu quoc te TH" xfId="490"/>
    <cellStyle name="_09.GD-Yte_TT_MSDC2008_So lieu quoc te TH 2" xfId="3591"/>
    <cellStyle name="_09.GD-Yte_TT_MSDC2008_So lieu quoc te TH_08 Cong nghiep 2010" xfId="491"/>
    <cellStyle name="_09.GD-Yte_TT_MSDC2008_So lieu quoc te TH_08 Cong nghiep 2010 2" xfId="3592"/>
    <cellStyle name="_09.GD-Yte_TT_MSDC2008_So lieu quoc te TH_08 Thuong mai va Du lich (Ok)" xfId="492"/>
    <cellStyle name="_09.GD-Yte_TT_MSDC2008_So lieu quoc te TH_08 Thuong mai va Du lich (Ok) 2" xfId="3593"/>
    <cellStyle name="_09.GD-Yte_TT_MSDC2008_So lieu quoc te TH_09 Chi so gia 2011- VuTKG-1 (Ok)" xfId="493"/>
    <cellStyle name="_09.GD-Yte_TT_MSDC2008_So lieu quoc te TH_09 Chi so gia 2011- VuTKG-1 (Ok) 2" xfId="3594"/>
    <cellStyle name="_09.GD-Yte_TT_MSDC2008_So lieu quoc te TH_09 Du lich" xfId="494"/>
    <cellStyle name="_09.GD-Yte_TT_MSDC2008_So lieu quoc te TH_09 Du lich 2" xfId="3595"/>
    <cellStyle name="_09.GD-Yte_TT_MSDC2008_So lieu quoc te TH_10 Van tai va BCVT (da sua ok)" xfId="495"/>
    <cellStyle name="_09.GD-Yte_TT_MSDC2008_So lieu quoc te TH_10 Van tai va BCVT (da sua ok) 2" xfId="3596"/>
    <cellStyle name="_09.GD-Yte_TT_MSDC2008_So lieu quoc te TH_12 Giao duc, Y Te va Muc songnam2011" xfId="496"/>
    <cellStyle name="_09.GD-Yte_TT_MSDC2008_So lieu quoc te TH_12 Giao duc, Y Te va Muc songnam2011 2" xfId="3597"/>
    <cellStyle name="_09.GD-Yte_TT_MSDC2008_So lieu quoc te TH_nien giam tom tat du lich va XNK" xfId="497"/>
    <cellStyle name="_09.GD-Yte_TT_MSDC2008_So lieu quoc te TH_nien giam tom tat du lich va XNK 2" xfId="3598"/>
    <cellStyle name="_09.GD-Yte_TT_MSDC2008_So lieu quoc te TH_XNK" xfId="498"/>
    <cellStyle name="_09.GD-Yte_TT_MSDC2008_So lieu quoc te TH_XNK 2" xfId="3599"/>
    <cellStyle name="_09.GD-Yte_TT_MSDC2008_So lieu quoc te(GDP)" xfId="499"/>
    <cellStyle name="_09.GD-Yte_TT_MSDC2008_So lieu quoc te(GDP)_02  Dan so lao dong(OK)" xfId="500"/>
    <cellStyle name="_09.GD-Yte_TT_MSDC2008_So lieu quoc te(GDP)_02  Dan so lao dong(OK) 2" xfId="3600"/>
    <cellStyle name="_09.GD-Yte_TT_MSDC2008_So lieu quoc te(GDP)_03 TKQG va Thu chi NSNN 2012" xfId="501"/>
    <cellStyle name="_09.GD-Yte_TT_MSDC2008_So lieu quoc te(GDP)_03 TKQG va Thu chi NSNN 2012 2" xfId="3601"/>
    <cellStyle name="_09.GD-Yte_TT_MSDC2008_So lieu quoc te(GDP)_04 Doanh nghiep va CSKDCT 2012" xfId="502"/>
    <cellStyle name="_09.GD-Yte_TT_MSDC2008_So lieu quoc te(GDP)_04 Doanh nghiep va CSKDCT 2012 2" xfId="3602"/>
    <cellStyle name="_09.GD-Yte_TT_MSDC2008_So lieu quoc te(GDP)_05 Doanh nghiep va Ca the_2011 (Ok)" xfId="503"/>
    <cellStyle name="_09.GD-Yte_TT_MSDC2008_So lieu quoc te(GDP)_07 NGTT CN 2012" xfId="504"/>
    <cellStyle name="_09.GD-Yte_TT_MSDC2008_So lieu quoc te(GDP)_07 NGTT CN 2012 2" xfId="3603"/>
    <cellStyle name="_09.GD-Yte_TT_MSDC2008_So lieu quoc te(GDP)_08 Thuong mai Tong muc - Diep" xfId="505"/>
    <cellStyle name="_09.GD-Yte_TT_MSDC2008_So lieu quoc te(GDP)_08 Thuong mai Tong muc - Diep 2" xfId="3604"/>
    <cellStyle name="_09.GD-Yte_TT_MSDC2008_So lieu quoc te(GDP)_08 Thuong mai va Du lich (Ok)" xfId="506"/>
    <cellStyle name="_09.GD-Yte_TT_MSDC2008_So lieu quoc te(GDP)_08 Thuong mai va Du lich (Ok) 2" xfId="3605"/>
    <cellStyle name="_09.GD-Yte_TT_MSDC2008_So lieu quoc te(GDP)_09 Chi so gia 2011- VuTKG-1 (Ok)" xfId="507"/>
    <cellStyle name="_09.GD-Yte_TT_MSDC2008_So lieu quoc te(GDP)_09 Chi so gia 2011- VuTKG-1 (Ok) 2" xfId="3606"/>
    <cellStyle name="_09.GD-Yte_TT_MSDC2008_So lieu quoc te(GDP)_09 Du lich" xfId="508"/>
    <cellStyle name="_09.GD-Yte_TT_MSDC2008_So lieu quoc te(GDP)_09 Du lich 2" xfId="3607"/>
    <cellStyle name="_09.GD-Yte_TT_MSDC2008_So lieu quoc te(GDP)_10 Van tai va BCVT (da sua ok)" xfId="509"/>
    <cellStyle name="_09.GD-Yte_TT_MSDC2008_So lieu quoc te(GDP)_10 Van tai va BCVT (da sua ok) 2" xfId="3608"/>
    <cellStyle name="_09.GD-Yte_TT_MSDC2008_So lieu quoc te(GDP)_11 (3)" xfId="510"/>
    <cellStyle name="_09.GD-Yte_TT_MSDC2008_So lieu quoc te(GDP)_11 (3)_04 Doanh nghiep va CSKDCT 2012" xfId="511"/>
    <cellStyle name="_09.GD-Yte_TT_MSDC2008_So lieu quoc te(GDP)_11 (3)_04 Doanh nghiep va CSKDCT 2012 2" xfId="3609"/>
    <cellStyle name="_09.GD-Yte_TT_MSDC2008_So lieu quoc te(GDP)_11 (3)_Book2" xfId="2193"/>
    <cellStyle name="_09.GD-Yte_TT_MSDC2008_So lieu quoc te(GDP)_11 (3)_Niengiam_Hung_final" xfId="2195"/>
    <cellStyle name="_09.GD-Yte_TT_MSDC2008_So lieu quoc te(GDP)_11 (3)_NGTK-daydu-2014-Laodong" xfId="2194"/>
    <cellStyle name="_09.GD-Yte_TT_MSDC2008_So lieu quoc te(GDP)_11 (3)_Xl0000167" xfId="512"/>
    <cellStyle name="_09.GD-Yte_TT_MSDC2008_So lieu quoc te(GDP)_11 (3)_Xl0000167 2" xfId="3610"/>
    <cellStyle name="_09.GD-Yte_TT_MSDC2008_So lieu quoc te(GDP)_12 (2)" xfId="513"/>
    <cellStyle name="_09.GD-Yte_TT_MSDC2008_So lieu quoc te(GDP)_12 (2)_04 Doanh nghiep va CSKDCT 2012" xfId="514"/>
    <cellStyle name="_09.GD-Yte_TT_MSDC2008_So lieu quoc te(GDP)_12 (2)_04 Doanh nghiep va CSKDCT 2012 2" xfId="3611"/>
    <cellStyle name="_09.GD-Yte_TT_MSDC2008_So lieu quoc te(GDP)_12 (2)_Book2" xfId="2196"/>
    <cellStyle name="_09.GD-Yte_TT_MSDC2008_So lieu quoc te(GDP)_12 (2)_Niengiam_Hung_final" xfId="2198"/>
    <cellStyle name="_09.GD-Yte_TT_MSDC2008_So lieu quoc te(GDP)_12 (2)_NGTK-daydu-2014-Laodong" xfId="2197"/>
    <cellStyle name="_09.GD-Yte_TT_MSDC2008_So lieu quoc te(GDP)_12 (2)_Xl0000167" xfId="515"/>
    <cellStyle name="_09.GD-Yte_TT_MSDC2008_So lieu quoc te(GDP)_12 (2)_Xl0000167 2" xfId="3612"/>
    <cellStyle name="_09.GD-Yte_TT_MSDC2008_So lieu quoc te(GDP)_12 Giao duc, Y Te va Muc songnam2011" xfId="516"/>
    <cellStyle name="_09.GD-Yte_TT_MSDC2008_So lieu quoc te(GDP)_12 Giao duc, Y Te va Muc songnam2011 2" xfId="3613"/>
    <cellStyle name="_09.GD-Yte_TT_MSDC2008_So lieu quoc te(GDP)_12 So lieu quoc te (Ok)" xfId="517"/>
    <cellStyle name="_09.GD-Yte_TT_MSDC2008_So lieu quoc te(GDP)_12 So lieu quoc te (Ok) 2" xfId="3614"/>
    <cellStyle name="_09.GD-Yte_TT_MSDC2008_So lieu quoc te(GDP)_13 Van tai 2012" xfId="518"/>
    <cellStyle name="_09.GD-Yte_TT_MSDC2008_So lieu quoc te(GDP)_13 Van tai 2012 2" xfId="3615"/>
    <cellStyle name="_09.GD-Yte_TT_MSDC2008_So lieu quoc te(GDP)_Book2" xfId="2199"/>
    <cellStyle name="_09.GD-Yte_TT_MSDC2008_So lieu quoc te(GDP)_Giaoduc2013(ok)" xfId="519"/>
    <cellStyle name="_09.GD-Yte_TT_MSDC2008_So lieu quoc te(GDP)_Giaoduc2013(ok) 2" xfId="3616"/>
    <cellStyle name="_09.GD-Yte_TT_MSDC2008_So lieu quoc te(GDP)_Maket NGTT2012 LN,TS (7-1-2013)" xfId="520"/>
    <cellStyle name="_09.GD-Yte_TT_MSDC2008_So lieu quoc te(GDP)_Maket NGTT2012 LN,TS (7-1-2013) 2" xfId="3617"/>
    <cellStyle name="_09.GD-Yte_TT_MSDC2008_So lieu quoc te(GDP)_Niengiam_Hung_final" xfId="2201"/>
    <cellStyle name="_09.GD-Yte_TT_MSDC2008_So lieu quoc te(GDP)_Ngiam_lamnghiep_2011_v2(1)(1)" xfId="521"/>
    <cellStyle name="_09.GD-Yte_TT_MSDC2008_So lieu quoc te(GDP)_Ngiam_lamnghiep_2011_v2(1)(1) 2" xfId="3618"/>
    <cellStyle name="_09.GD-Yte_TT_MSDC2008_So lieu quoc te(GDP)_NGTK-daydu-2014-Laodong" xfId="2200"/>
    <cellStyle name="_09.GD-Yte_TT_MSDC2008_So lieu quoc te(GDP)_NGTT LN,TS 2012 (Chuan)" xfId="522"/>
    <cellStyle name="_09.GD-Yte_TT_MSDC2008_So lieu quoc te(GDP)_NGTT LN,TS 2012 (Chuan) 2" xfId="3619"/>
    <cellStyle name="_09.GD-Yte_TT_MSDC2008_So lieu quoc te(GDP)_Xl0000147" xfId="523"/>
    <cellStyle name="_09.GD-Yte_TT_MSDC2008_So lieu quoc te(GDP)_Xl0000147 2" xfId="3620"/>
    <cellStyle name="_09.GD-Yte_TT_MSDC2008_So lieu quoc te(GDP)_Xl0000167" xfId="524"/>
    <cellStyle name="_09.GD-Yte_TT_MSDC2008_So lieu quoc te(GDP)_Xl0000167 2" xfId="3621"/>
    <cellStyle name="_09.GD-Yte_TT_MSDC2008_So lieu quoc te(GDP)_XNK" xfId="525"/>
    <cellStyle name="_09.GD-Yte_TT_MSDC2008_So lieu quoc te(GDP)_XNK 2" xfId="3622"/>
    <cellStyle name="_09.GD-Yte_TT_MSDC2008_Tong hop 1" xfId="526"/>
    <cellStyle name="_09.GD-Yte_TT_MSDC2008_Tong hop 1_Book2" xfId="2202"/>
    <cellStyle name="_09.GD-Yte_TT_MSDC2008_Tong hop 1_Niengiam_Hung_final" xfId="2204"/>
    <cellStyle name="_09.GD-Yte_TT_MSDC2008_Tong hop 1_NGTK-daydu-2014-Laodong" xfId="2203"/>
    <cellStyle name="_09.GD-Yte_TT_MSDC2008_Tong hop NGTT" xfId="527"/>
    <cellStyle name="_09.GD-Yte_TT_MSDC2008_Tong hop NGTT 2" xfId="3623"/>
    <cellStyle name="_09.GD-Yte_TT_MSDC2008_Tong hop NGTT_01 Don vi HC" xfId="3014"/>
    <cellStyle name="_09.GD-Yte_TT_MSDC2008_Tong hop NGTT_Book1" xfId="3015"/>
    <cellStyle name="_09.GD-Yte_TT_MSDC2008_Tong hop NGTT_Book2" xfId="2205"/>
    <cellStyle name="_09.GD-Yte_TT_MSDC2008_Tong hop NGTT_Mau" xfId="2206"/>
    <cellStyle name="_09.GD-Yte_TT_MSDC2008_Tong hop NGTT_Niengiam_Hung_final" xfId="2208"/>
    <cellStyle name="_09.GD-Yte_TT_MSDC2008_Tong hop NGTT_NGTK-daydu-2014-Laodong" xfId="2207"/>
    <cellStyle name="_09.GD-Yte_TT_MSDC2008_Xl0000167" xfId="528"/>
    <cellStyle name="_09.GD-Yte_TT_MSDC2008_Xl0000167 2" xfId="3624"/>
    <cellStyle name="_09.GD-Yte_TT_MSDC2008_XNK" xfId="529"/>
    <cellStyle name="_09.GD-Yte_TT_MSDC2008_XNK 2" xfId="3625"/>
    <cellStyle name="_09.GD-Yte_TT_MSDC2008_XNK_08 Thuong mai Tong muc - Diep" xfId="530"/>
    <cellStyle name="_09.GD-Yte_TT_MSDC2008_XNK_08 Thuong mai Tong muc - Diep 2" xfId="3626"/>
    <cellStyle name="_09.GD-Yte_TT_MSDC2008_XNK_Bo sung 04 bieu Cong nghiep" xfId="531"/>
    <cellStyle name="_09.GD-Yte_TT_MSDC2008_XNK_Bo sung 04 bieu Cong nghiep 2" xfId="3627"/>
    <cellStyle name="_09.GD-Yte_TT_MSDC2008_XNK_Bo sung 04 bieu Cong nghiep_Book2" xfId="2209"/>
    <cellStyle name="_09.GD-Yte_TT_MSDC2008_XNK_Bo sung 04 bieu Cong nghiep_Mau" xfId="2210"/>
    <cellStyle name="_09.GD-Yte_TT_MSDC2008_XNK_Bo sung 04 bieu Cong nghiep_Niengiam_Hung_final" xfId="2212"/>
    <cellStyle name="_09.GD-Yte_TT_MSDC2008_XNK_Bo sung 04 bieu Cong nghiep_NGTK-daydu-2014-Laodong" xfId="2211"/>
    <cellStyle name="_09.GD-Yte_TT_MSDC2008_XNK_Book2" xfId="2213"/>
    <cellStyle name="_09.GD-Yte_TT_MSDC2008_XNK_Mau" xfId="2214"/>
    <cellStyle name="_09.GD-Yte_TT_MSDC2008_XNK_Niengiam_Hung_final" xfId="2216"/>
    <cellStyle name="_09.GD-Yte_TT_MSDC2008_XNK_NGTK-daydu-2014-Laodong" xfId="2215"/>
    <cellStyle name="_09.GD-Yte_TT_MSDC2008_XNK-2012" xfId="532"/>
    <cellStyle name="_09.GD-Yte_TT_MSDC2008_XNK-2012 2" xfId="3628"/>
    <cellStyle name="_09.GD-Yte_TT_MSDC2008_XNK-Market" xfId="533"/>
    <cellStyle name="_09.GD-Yte_TT_MSDC2008_XNK-Market 2" xfId="3629"/>
    <cellStyle name="_1.OK" xfId="534"/>
    <cellStyle name="_10.Bieuthegioi-tan_NGTT2008(1)" xfId="535"/>
    <cellStyle name="_10.Bieuthegioi-tan_NGTT2008(1)_01 Don vi HC" xfId="2217"/>
    <cellStyle name="_10.Bieuthegioi-tan_NGTT2008(1)_01 Don vi HC_Book2" xfId="2218"/>
    <cellStyle name="_10.Bieuthegioi-tan_NGTT2008(1)_01 Don vi HC_Niengiam_Hung_final" xfId="2220"/>
    <cellStyle name="_10.Bieuthegioi-tan_NGTT2008(1)_01 Don vi HC_NGTK-daydu-2014-Laodong" xfId="2219"/>
    <cellStyle name="_10.Bieuthegioi-tan_NGTT2008(1)_01 DVHC-DSLD 2010" xfId="536"/>
    <cellStyle name="_10.Bieuthegioi-tan_NGTT2008(1)_01 DVHC-DSLD 2010_01 Don vi HC" xfId="2221"/>
    <cellStyle name="_10.Bieuthegioi-tan_NGTT2008(1)_01 DVHC-DSLD 2010_01 Don vi HC_Book2" xfId="2222"/>
    <cellStyle name="_10.Bieuthegioi-tan_NGTT2008(1)_01 DVHC-DSLD 2010_01 Don vi HC_Niengiam_Hung_final" xfId="2224"/>
    <cellStyle name="_10.Bieuthegioi-tan_NGTT2008(1)_01 DVHC-DSLD 2010_01 Don vi HC_NGTK-daydu-2014-Laodong" xfId="2223"/>
    <cellStyle name="_10.Bieuthegioi-tan_NGTT2008(1)_01 DVHC-DSLD 2010_02 Danso_Laodong 2012(chuan) CO SO" xfId="537"/>
    <cellStyle name="_10.Bieuthegioi-tan_NGTT2008(1)_01 DVHC-DSLD 2010_02 Danso_Laodong 2012(chuan) CO SO 2" xfId="3630"/>
    <cellStyle name="_10.Bieuthegioi-tan_NGTT2008(1)_01 DVHC-DSLD 2010_04 Doanh nghiep va CSKDCT 2012" xfId="538"/>
    <cellStyle name="_10.Bieuthegioi-tan_NGTT2008(1)_01 DVHC-DSLD 2010_04 Doanh nghiep va CSKDCT 2012 2" xfId="3631"/>
    <cellStyle name="_10.Bieuthegioi-tan_NGTT2008(1)_01 DVHC-DSLD 2010_08 Thuong mai Tong muc - Diep" xfId="539"/>
    <cellStyle name="_10.Bieuthegioi-tan_NGTT2008(1)_01 DVHC-DSLD 2010_08 Thuong mai Tong muc - Diep 2" xfId="3632"/>
    <cellStyle name="_10.Bieuthegioi-tan_NGTT2008(1)_01 DVHC-DSLD 2010_Bo sung 04 bieu Cong nghiep" xfId="540"/>
    <cellStyle name="_10.Bieuthegioi-tan_NGTT2008(1)_01 DVHC-DSLD 2010_Bo sung 04 bieu Cong nghiep 2" xfId="3633"/>
    <cellStyle name="_10.Bieuthegioi-tan_NGTT2008(1)_01 DVHC-DSLD 2010_Bo sung 04 bieu Cong nghiep_Book2" xfId="2225"/>
    <cellStyle name="_10.Bieuthegioi-tan_NGTT2008(1)_01 DVHC-DSLD 2010_Bo sung 04 bieu Cong nghiep_Mau" xfId="2226"/>
    <cellStyle name="_10.Bieuthegioi-tan_NGTT2008(1)_01 DVHC-DSLD 2010_Bo sung 04 bieu Cong nghiep_Niengiam_Hung_final" xfId="2228"/>
    <cellStyle name="_10.Bieuthegioi-tan_NGTT2008(1)_01 DVHC-DSLD 2010_Bo sung 04 bieu Cong nghiep_NGTK-daydu-2014-Laodong" xfId="2227"/>
    <cellStyle name="_10.Bieuthegioi-tan_NGTT2008(1)_01 DVHC-DSLD 2010_Mau" xfId="2229"/>
    <cellStyle name="_10.Bieuthegioi-tan_NGTT2008(1)_01 DVHC-DSLD 2010_Mau_1" xfId="3016"/>
    <cellStyle name="_10.Bieuthegioi-tan_NGTT2008(1)_01 DVHC-DSLD 2010_Mau_1 2" xfId="3634"/>
    <cellStyle name="_10.Bieuthegioi-tan_NGTT2008(1)_01 DVHC-DSLD 2010_Mau_Book2" xfId="2230"/>
    <cellStyle name="_10.Bieuthegioi-tan_NGTT2008(1)_01 DVHC-DSLD 2010_Mau_Niengiam_Hung_final" xfId="2232"/>
    <cellStyle name="_10.Bieuthegioi-tan_NGTT2008(1)_01 DVHC-DSLD 2010_Mau_NGTK-daydu-2014-Laodong" xfId="2231"/>
    <cellStyle name="_10.Bieuthegioi-tan_NGTT2008(1)_01 DVHC-DSLD 2010_Mau_Tong Muc 2014" xfId="3017"/>
    <cellStyle name="_10.Bieuthegioi-tan_NGTT2008(1)_01 DVHC-DSLD 2010_Nien giam KT_TV 2010" xfId="541"/>
    <cellStyle name="_10.Bieuthegioi-tan_NGTT2008(1)_01 DVHC-DSLD 2010_Nien giam KT_TV 2010 2" xfId="3635"/>
    <cellStyle name="_10.Bieuthegioi-tan_NGTT2008(1)_01 DVHC-DSLD 2010_Nien giam KT_TV 2010_Book1" xfId="3018"/>
    <cellStyle name="_10.Bieuthegioi-tan_NGTT2008(1)_01 DVHC-DSLD 2010_nien giam tom tat 2010 (thuy)" xfId="542"/>
    <cellStyle name="_10.Bieuthegioi-tan_NGTT2008(1)_01 DVHC-DSLD 2010_nien giam tom tat 2010 (thuy)_01 Danh muc hanh chinh (Nam)" xfId="3019"/>
    <cellStyle name="_10.Bieuthegioi-tan_NGTT2008(1)_01 DVHC-DSLD 2010_nien giam tom tat 2010 (thuy)_01 Danh muc hanh chinh (Nam) 2" xfId="3636"/>
    <cellStyle name="_10.Bieuthegioi-tan_NGTT2008(1)_01 DVHC-DSLD 2010_nien giam tom tat 2010 (thuy)_01 Don vi HC" xfId="2234"/>
    <cellStyle name="_10.Bieuthegioi-tan_NGTT2008(1)_01 DVHC-DSLD 2010_nien giam tom tat 2010 (thuy)_01 Don vi HC_Book2" xfId="2235"/>
    <cellStyle name="_10.Bieuthegioi-tan_NGTT2008(1)_01 DVHC-DSLD 2010_nien giam tom tat 2010 (thuy)_01 Don vi HC_Niengiam_Hung_final" xfId="2237"/>
    <cellStyle name="_10.Bieuthegioi-tan_NGTT2008(1)_01 DVHC-DSLD 2010_nien giam tom tat 2010 (thuy)_01 Don vi HC_NGTK-daydu-2014-Laodong" xfId="2236"/>
    <cellStyle name="_10.Bieuthegioi-tan_NGTT2008(1)_01 DVHC-DSLD 2010_nien giam tom tat 2010 (thuy)_02 Danso_Laodong 2012(chuan) CO SO" xfId="543"/>
    <cellStyle name="_10.Bieuthegioi-tan_NGTT2008(1)_01 DVHC-DSLD 2010_nien giam tom tat 2010 (thuy)_02 Danso_Laodong 2012(chuan) CO SO 2" xfId="3637"/>
    <cellStyle name="_10.Bieuthegioi-tan_NGTT2008(1)_01 DVHC-DSLD 2010_nien giam tom tat 2010 (thuy)_04 Doanh nghiep va CSKDCT 2012" xfId="544"/>
    <cellStyle name="_10.Bieuthegioi-tan_NGTT2008(1)_01 DVHC-DSLD 2010_nien giam tom tat 2010 (thuy)_04 Doanh nghiep va CSKDCT 2012 2" xfId="3638"/>
    <cellStyle name="_10.Bieuthegioi-tan_NGTT2008(1)_01 DVHC-DSLD 2010_nien giam tom tat 2010 (thuy)_08 Thuong mai Tong muc - Diep" xfId="545"/>
    <cellStyle name="_10.Bieuthegioi-tan_NGTT2008(1)_01 DVHC-DSLD 2010_nien giam tom tat 2010 (thuy)_08 Thuong mai Tong muc - Diep 2" xfId="3639"/>
    <cellStyle name="_10.Bieuthegioi-tan_NGTT2008(1)_01 DVHC-DSLD 2010_nien giam tom tat 2010 (thuy)_09 Thuong mai va Du lich" xfId="546"/>
    <cellStyle name="_10.Bieuthegioi-tan_NGTT2008(1)_01 DVHC-DSLD 2010_nien giam tom tat 2010 (thuy)_09 Thuong mai va Du lich 2" xfId="3640"/>
    <cellStyle name="_10.Bieuthegioi-tan_NGTT2008(1)_01 DVHC-DSLD 2010_nien giam tom tat 2010 (thuy)_09 Thuong mai va Du lich_01 Danh muc hanh chinh (Nam)" xfId="3020"/>
    <cellStyle name="_10.Bieuthegioi-tan_NGTT2008(1)_01 DVHC-DSLD 2010_nien giam tom tat 2010 (thuy)_09 Thuong mai va Du lich_01 Don vi HC" xfId="2238"/>
    <cellStyle name="_10.Bieuthegioi-tan_NGTT2008(1)_01 DVHC-DSLD 2010_nien giam tom tat 2010 (thuy)_09 Thuong mai va Du lich_Book2" xfId="2239"/>
    <cellStyle name="_10.Bieuthegioi-tan_NGTT2008(1)_01 DVHC-DSLD 2010_nien giam tom tat 2010 (thuy)_09 Thuong mai va Du lich_Mau" xfId="3021"/>
    <cellStyle name="_10.Bieuthegioi-tan_NGTT2008(1)_01 DVHC-DSLD 2010_nien giam tom tat 2010 (thuy)_09 Thuong mai va Du lich_Mau 2" xfId="3641"/>
    <cellStyle name="_10.Bieuthegioi-tan_NGTT2008(1)_01 DVHC-DSLD 2010_nien giam tom tat 2010 (thuy)_09 Thuong mai va Du lich_Niengiam_Hung_final" xfId="2241"/>
    <cellStyle name="_10.Bieuthegioi-tan_NGTT2008(1)_01 DVHC-DSLD 2010_nien giam tom tat 2010 (thuy)_09 Thuong mai va Du lich_NGTK-daydu-2014-Laodong" xfId="2240"/>
    <cellStyle name="_10.Bieuthegioi-tan_NGTT2008(1)_01 DVHC-DSLD 2010_nien giam tom tat 2010 (thuy)_09 Thuong mai va Du lich_Tong Muc 2014" xfId="3022"/>
    <cellStyle name="_10.Bieuthegioi-tan_NGTT2008(1)_01 DVHC-DSLD 2010_nien giam tom tat 2010 (thuy)_Mau" xfId="3023"/>
    <cellStyle name="_10.Bieuthegioi-tan_NGTT2008(1)_01 DVHC-DSLD 2010_nien giam tom tat 2010 (thuy)_NGTK-daydu-2014-VuDSLD(22.5.2015)" xfId="2242"/>
    <cellStyle name="_10.Bieuthegioi-tan_NGTT2008(1)_01 DVHC-DSLD 2010_nien giam tom tat 2010 (thuy)_Xl0000167" xfId="547"/>
    <cellStyle name="_10.Bieuthegioi-tan_NGTT2008(1)_01 DVHC-DSLD 2010_nien giam tom tat 2010 (thuy)_Xl0000167 2" xfId="3642"/>
    <cellStyle name="_10.Bieuthegioi-tan_NGTT2008(1)_01 DVHC-DSLD 2010_NGTK-daydu-2014-VuDSLD(22.5.2015)" xfId="2233"/>
    <cellStyle name="_10.Bieuthegioi-tan_NGTT2008(1)_01 DVHC-DSLD 2010_Tong hop NGTT" xfId="548"/>
    <cellStyle name="_10.Bieuthegioi-tan_NGTT2008(1)_01 DVHC-DSLD 2010_Tong hop NGTT 2" xfId="3643"/>
    <cellStyle name="_10.Bieuthegioi-tan_NGTT2008(1)_01 DVHC-DSLD 2010_Tong hop NGTT_09 Thuong mai va Du lich" xfId="549"/>
    <cellStyle name="_10.Bieuthegioi-tan_NGTT2008(1)_01 DVHC-DSLD 2010_Tong hop NGTT_09 Thuong mai va Du lich 2" xfId="3644"/>
    <cellStyle name="_10.Bieuthegioi-tan_NGTT2008(1)_01 DVHC-DSLD 2010_Tong hop NGTT_09 Thuong mai va Du lich_01 Danh muc hanh chinh (Nam)" xfId="3024"/>
    <cellStyle name="_10.Bieuthegioi-tan_NGTT2008(1)_01 DVHC-DSLD 2010_Tong hop NGTT_09 Thuong mai va Du lich_01 Don vi HC" xfId="2243"/>
    <cellStyle name="_10.Bieuthegioi-tan_NGTT2008(1)_01 DVHC-DSLD 2010_Tong hop NGTT_09 Thuong mai va Du lich_Book2" xfId="2244"/>
    <cellStyle name="_10.Bieuthegioi-tan_NGTT2008(1)_01 DVHC-DSLD 2010_Tong hop NGTT_09 Thuong mai va Du lich_Mau" xfId="3025"/>
    <cellStyle name="_10.Bieuthegioi-tan_NGTT2008(1)_01 DVHC-DSLD 2010_Tong hop NGTT_09 Thuong mai va Du lich_Mau 2" xfId="3645"/>
    <cellStyle name="_10.Bieuthegioi-tan_NGTT2008(1)_01 DVHC-DSLD 2010_Tong hop NGTT_09 Thuong mai va Du lich_Niengiam_Hung_final" xfId="2246"/>
    <cellStyle name="_10.Bieuthegioi-tan_NGTT2008(1)_01 DVHC-DSLD 2010_Tong hop NGTT_09 Thuong mai va Du lich_NGTK-daydu-2014-Laodong" xfId="2245"/>
    <cellStyle name="_10.Bieuthegioi-tan_NGTT2008(1)_01 DVHC-DSLD 2010_Tong hop NGTT_09 Thuong mai va Du lich_Tong Muc 2014" xfId="3026"/>
    <cellStyle name="_10.Bieuthegioi-tan_NGTT2008(1)_01 DVHC-DSLD 2010_Tong hop NGTT_Book2" xfId="2247"/>
    <cellStyle name="_10.Bieuthegioi-tan_NGTT2008(1)_01 DVHC-DSLD 2010_Tong hop NGTT_Mau" xfId="2248"/>
    <cellStyle name="_10.Bieuthegioi-tan_NGTT2008(1)_01 DVHC-DSLD 2010_Tong hop NGTT_Niengiam_Hung_final" xfId="2250"/>
    <cellStyle name="_10.Bieuthegioi-tan_NGTT2008(1)_01 DVHC-DSLD 2010_Tong hop NGTT_NGTK-daydu-2014-Laodong" xfId="2249"/>
    <cellStyle name="_10.Bieuthegioi-tan_NGTT2008(1)_01 DVHC-DSLD 2010_Xl0000167" xfId="550"/>
    <cellStyle name="_10.Bieuthegioi-tan_NGTT2008(1)_01 DVHC-DSLD 2010_Xl0000167 2" xfId="3646"/>
    <cellStyle name="_10.Bieuthegioi-tan_NGTT2008(1)_02  Dan so lao dong(OK)" xfId="551"/>
    <cellStyle name="_10.Bieuthegioi-tan_NGTT2008(1)_02  Dan so lao dong(OK) 2" xfId="3647"/>
    <cellStyle name="_10.Bieuthegioi-tan_NGTT2008(1)_02 Danso_Laodong 2012(chuan) CO SO" xfId="552"/>
    <cellStyle name="_10.Bieuthegioi-tan_NGTT2008(1)_02 Danso_Laodong 2012(chuan) CO SO 2" xfId="3648"/>
    <cellStyle name="_10.Bieuthegioi-tan_NGTT2008(1)_03 Dautu 2010" xfId="553"/>
    <cellStyle name="_10.Bieuthegioi-tan_NGTT2008(1)_03 Dautu 2010_01 Danh muc hanh chinh (Nam)" xfId="3027"/>
    <cellStyle name="_10.Bieuthegioi-tan_NGTT2008(1)_03 Dautu 2010_01 Danh muc hanh chinh (Nam) 2" xfId="3649"/>
    <cellStyle name="_10.Bieuthegioi-tan_NGTT2008(1)_03 Dautu 2010_01 Don vi HC" xfId="2251"/>
    <cellStyle name="_10.Bieuthegioi-tan_NGTT2008(1)_03 Dautu 2010_01 Don vi HC_Book2" xfId="2252"/>
    <cellStyle name="_10.Bieuthegioi-tan_NGTT2008(1)_03 Dautu 2010_01 Don vi HC_Niengiam_Hung_final" xfId="2254"/>
    <cellStyle name="_10.Bieuthegioi-tan_NGTT2008(1)_03 Dautu 2010_01 Don vi HC_NGTK-daydu-2014-Laodong" xfId="2253"/>
    <cellStyle name="_10.Bieuthegioi-tan_NGTT2008(1)_03 Dautu 2010_02 Danso_Laodong 2012(chuan) CO SO" xfId="554"/>
    <cellStyle name="_10.Bieuthegioi-tan_NGTT2008(1)_03 Dautu 2010_02 Danso_Laodong 2012(chuan) CO SO 2" xfId="3650"/>
    <cellStyle name="_10.Bieuthegioi-tan_NGTT2008(1)_03 Dautu 2010_04 Doanh nghiep va CSKDCT 2012" xfId="555"/>
    <cellStyle name="_10.Bieuthegioi-tan_NGTT2008(1)_03 Dautu 2010_04 Doanh nghiep va CSKDCT 2012 2" xfId="3651"/>
    <cellStyle name="_10.Bieuthegioi-tan_NGTT2008(1)_03 Dautu 2010_08 Thuong mai Tong muc - Diep" xfId="556"/>
    <cellStyle name="_10.Bieuthegioi-tan_NGTT2008(1)_03 Dautu 2010_08 Thuong mai Tong muc - Diep 2" xfId="3652"/>
    <cellStyle name="_10.Bieuthegioi-tan_NGTT2008(1)_03 Dautu 2010_09 Thuong mai va Du lich" xfId="557"/>
    <cellStyle name="_10.Bieuthegioi-tan_NGTT2008(1)_03 Dautu 2010_09 Thuong mai va Du lich 2" xfId="3653"/>
    <cellStyle name="_10.Bieuthegioi-tan_NGTT2008(1)_03 Dautu 2010_09 Thuong mai va Du lich_01 Danh muc hanh chinh (Nam)" xfId="3028"/>
    <cellStyle name="_10.Bieuthegioi-tan_NGTT2008(1)_03 Dautu 2010_09 Thuong mai va Du lich_01 Don vi HC" xfId="2255"/>
    <cellStyle name="_10.Bieuthegioi-tan_NGTT2008(1)_03 Dautu 2010_09 Thuong mai va Du lich_Book2" xfId="2256"/>
    <cellStyle name="_10.Bieuthegioi-tan_NGTT2008(1)_03 Dautu 2010_09 Thuong mai va Du lich_Mau" xfId="3029"/>
    <cellStyle name="_10.Bieuthegioi-tan_NGTT2008(1)_03 Dautu 2010_09 Thuong mai va Du lich_Mau 2" xfId="3654"/>
    <cellStyle name="_10.Bieuthegioi-tan_NGTT2008(1)_03 Dautu 2010_09 Thuong mai va Du lich_Niengiam_Hung_final" xfId="2258"/>
    <cellStyle name="_10.Bieuthegioi-tan_NGTT2008(1)_03 Dautu 2010_09 Thuong mai va Du lich_NGTK-daydu-2014-Laodong" xfId="2257"/>
    <cellStyle name="_10.Bieuthegioi-tan_NGTT2008(1)_03 Dautu 2010_09 Thuong mai va Du lich_Tong Muc 2014" xfId="3030"/>
    <cellStyle name="_10.Bieuthegioi-tan_NGTT2008(1)_03 Dautu 2010_Mau" xfId="3031"/>
    <cellStyle name="_10.Bieuthegioi-tan_NGTT2008(1)_03 Dautu 2010_NGTK-daydu-2014-VuDSLD(22.5.2015)" xfId="2259"/>
    <cellStyle name="_10.Bieuthegioi-tan_NGTT2008(1)_03 Dautu 2010_Xl0000167" xfId="558"/>
    <cellStyle name="_10.Bieuthegioi-tan_NGTT2008(1)_03 Dautu 2010_Xl0000167 2" xfId="3655"/>
    <cellStyle name="_10.Bieuthegioi-tan_NGTT2008(1)_03 TKQG" xfId="559"/>
    <cellStyle name="_10.Bieuthegioi-tan_NGTT2008(1)_03 TKQG_02  Dan so lao dong(OK)" xfId="560"/>
    <cellStyle name="_10.Bieuthegioi-tan_NGTT2008(1)_03 TKQG_02  Dan so lao dong(OK) 2" xfId="3656"/>
    <cellStyle name="_10.Bieuthegioi-tan_NGTT2008(1)_03 TKQG_Book2" xfId="2260"/>
    <cellStyle name="_10.Bieuthegioi-tan_NGTT2008(1)_03 TKQG_Niengiam_Hung_final" xfId="2262"/>
    <cellStyle name="_10.Bieuthegioi-tan_NGTT2008(1)_03 TKQG_NGTK-daydu-2014-Laodong" xfId="2261"/>
    <cellStyle name="_10.Bieuthegioi-tan_NGTT2008(1)_03 TKQG_Xl0000167" xfId="561"/>
    <cellStyle name="_10.Bieuthegioi-tan_NGTT2008(1)_03 TKQG_Xl0000167 2" xfId="3657"/>
    <cellStyle name="_10.Bieuthegioi-tan_NGTT2008(1)_04 Doanh nghiep va CSKDCT 2012" xfId="562"/>
    <cellStyle name="_10.Bieuthegioi-tan_NGTT2008(1)_04 Doanh nghiep va CSKDCT 2012 2" xfId="3658"/>
    <cellStyle name="_10.Bieuthegioi-tan_NGTT2008(1)_05 Doanh nghiep va Ca the_2011 (Ok)" xfId="563"/>
    <cellStyle name="_10.Bieuthegioi-tan_NGTT2008(1)_05 Thu chi NSNN" xfId="564"/>
    <cellStyle name="_10.Bieuthegioi-tan_NGTT2008(1)_05 Thu chi NSNN 2" xfId="3659"/>
    <cellStyle name="_10.Bieuthegioi-tan_NGTT2008(1)_05 Thuong mai" xfId="565"/>
    <cellStyle name="_10.Bieuthegioi-tan_NGTT2008(1)_05 Thuong mai_01 Danh muc hanh chinh (Nam)" xfId="3032"/>
    <cellStyle name="_10.Bieuthegioi-tan_NGTT2008(1)_05 Thuong mai_01 Don vi HC" xfId="3033"/>
    <cellStyle name="_10.Bieuthegioi-tan_NGTT2008(1)_05 Thuong mai_01 Don vi HC 2" xfId="3660"/>
    <cellStyle name="_10.Bieuthegioi-tan_NGTT2008(1)_05 Thuong mai_02 Danso_Laodong 2012(chuan) CO SO" xfId="566"/>
    <cellStyle name="_10.Bieuthegioi-tan_NGTT2008(1)_05 Thuong mai_02 Danso_Laodong 2012(chuan) CO SO 2" xfId="3661"/>
    <cellStyle name="_10.Bieuthegioi-tan_NGTT2008(1)_05 Thuong mai_04 Doanh nghiep va CSKDCT 2012" xfId="567"/>
    <cellStyle name="_10.Bieuthegioi-tan_NGTT2008(1)_05 Thuong mai_04 Doanh nghiep va CSKDCT 2012 2" xfId="3662"/>
    <cellStyle name="_10.Bieuthegioi-tan_NGTT2008(1)_05 Thuong mai_Mau" xfId="2263"/>
    <cellStyle name="_10.Bieuthegioi-tan_NGTT2008(1)_05 Thuong mai_Mau_Book2" xfId="2264"/>
    <cellStyle name="_10.Bieuthegioi-tan_NGTT2008(1)_05 Thuong mai_Mau_Niengiam_Hung_final" xfId="2266"/>
    <cellStyle name="_10.Bieuthegioi-tan_NGTT2008(1)_05 Thuong mai_Mau_NGTK-daydu-2014-Laodong" xfId="2265"/>
    <cellStyle name="_10.Bieuthegioi-tan_NGTT2008(1)_05 Thuong mai_Nien giam KT_TV 2010" xfId="568"/>
    <cellStyle name="_10.Bieuthegioi-tan_NGTT2008(1)_05 Thuong mai_Nien giam KT_TV 2010 2" xfId="3663"/>
    <cellStyle name="_10.Bieuthegioi-tan_NGTT2008(1)_05 Thuong mai_Nien giam KT_TV 2010_Book1" xfId="3034"/>
    <cellStyle name="_10.Bieuthegioi-tan_NGTT2008(1)_05 Thuong mai_NGTK-daydu-2014-VuDSLD(22.5.2015)" xfId="2267"/>
    <cellStyle name="_10.Bieuthegioi-tan_NGTT2008(1)_05 Thuong mai_Xl0000167" xfId="569"/>
    <cellStyle name="_10.Bieuthegioi-tan_NGTT2008(1)_05 Thuong mai_Xl0000167 2" xfId="3664"/>
    <cellStyle name="_10.Bieuthegioi-tan_NGTT2008(1)_06 Van tai" xfId="570"/>
    <cellStyle name="_10.Bieuthegioi-tan_NGTT2008(1)_06 Van tai_01 Danh muc hanh chinh (Nam)" xfId="3035"/>
    <cellStyle name="_10.Bieuthegioi-tan_NGTT2008(1)_06 Van tai_01 Don vi HC" xfId="3036"/>
    <cellStyle name="_10.Bieuthegioi-tan_NGTT2008(1)_06 Van tai_01 Don vi HC 2" xfId="3665"/>
    <cellStyle name="_10.Bieuthegioi-tan_NGTT2008(1)_06 Van tai_02 Danso_Laodong 2012(chuan) CO SO" xfId="571"/>
    <cellStyle name="_10.Bieuthegioi-tan_NGTT2008(1)_06 Van tai_02 Danso_Laodong 2012(chuan) CO SO 2" xfId="3666"/>
    <cellStyle name="_10.Bieuthegioi-tan_NGTT2008(1)_06 Van tai_04 Doanh nghiep va CSKDCT 2012" xfId="572"/>
    <cellStyle name="_10.Bieuthegioi-tan_NGTT2008(1)_06 Van tai_04 Doanh nghiep va CSKDCT 2012 2" xfId="3667"/>
    <cellStyle name="_10.Bieuthegioi-tan_NGTT2008(1)_06 Van tai_Mau" xfId="2268"/>
    <cellStyle name="_10.Bieuthegioi-tan_NGTT2008(1)_06 Van tai_Mau_Book2" xfId="2269"/>
    <cellStyle name="_10.Bieuthegioi-tan_NGTT2008(1)_06 Van tai_Mau_Niengiam_Hung_final" xfId="2271"/>
    <cellStyle name="_10.Bieuthegioi-tan_NGTT2008(1)_06 Van tai_Mau_NGTK-daydu-2014-Laodong" xfId="2270"/>
    <cellStyle name="_10.Bieuthegioi-tan_NGTT2008(1)_06 Van tai_Nien giam KT_TV 2010" xfId="573"/>
    <cellStyle name="_10.Bieuthegioi-tan_NGTT2008(1)_06 Van tai_Nien giam KT_TV 2010 2" xfId="3669"/>
    <cellStyle name="_10.Bieuthegioi-tan_NGTT2008(1)_06 Van tai_Nien giam KT_TV 2010_Book1" xfId="3037"/>
    <cellStyle name="_10.Bieuthegioi-tan_NGTT2008(1)_06 Van tai_NGTK-daydu-2014-VuDSLD(22.5.2015)" xfId="2272"/>
    <cellStyle name="_10.Bieuthegioi-tan_NGTT2008(1)_06 Van tai_Xl0000167" xfId="574"/>
    <cellStyle name="_10.Bieuthegioi-tan_NGTT2008(1)_06 Van tai_Xl0000167 2" xfId="3670"/>
    <cellStyle name="_10.Bieuthegioi-tan_NGTT2008(1)_07 Buu dien" xfId="575"/>
    <cellStyle name="_10.Bieuthegioi-tan_NGTT2008(1)_07 Buu dien_01 Danh muc hanh chinh (Nam)" xfId="3038"/>
    <cellStyle name="_10.Bieuthegioi-tan_NGTT2008(1)_07 Buu dien_01 Don vi HC" xfId="3039"/>
    <cellStyle name="_10.Bieuthegioi-tan_NGTT2008(1)_07 Buu dien_01 Don vi HC 2" xfId="3671"/>
    <cellStyle name="_10.Bieuthegioi-tan_NGTT2008(1)_07 Buu dien_02 Danso_Laodong 2012(chuan) CO SO" xfId="576"/>
    <cellStyle name="_10.Bieuthegioi-tan_NGTT2008(1)_07 Buu dien_02 Danso_Laodong 2012(chuan) CO SO 2" xfId="3672"/>
    <cellStyle name="_10.Bieuthegioi-tan_NGTT2008(1)_07 Buu dien_04 Doanh nghiep va CSKDCT 2012" xfId="577"/>
    <cellStyle name="_10.Bieuthegioi-tan_NGTT2008(1)_07 Buu dien_04 Doanh nghiep va CSKDCT 2012 2" xfId="3673"/>
    <cellStyle name="_10.Bieuthegioi-tan_NGTT2008(1)_07 Buu dien_Mau" xfId="2273"/>
    <cellStyle name="_10.Bieuthegioi-tan_NGTT2008(1)_07 Buu dien_Mau_Book2" xfId="2274"/>
    <cellStyle name="_10.Bieuthegioi-tan_NGTT2008(1)_07 Buu dien_Mau_Niengiam_Hung_final" xfId="2276"/>
    <cellStyle name="_10.Bieuthegioi-tan_NGTT2008(1)_07 Buu dien_Mau_NGTK-daydu-2014-Laodong" xfId="2275"/>
    <cellStyle name="_10.Bieuthegioi-tan_NGTT2008(1)_07 Buu dien_Nien giam KT_TV 2010" xfId="578"/>
    <cellStyle name="_10.Bieuthegioi-tan_NGTT2008(1)_07 Buu dien_Nien giam KT_TV 2010 2" xfId="3676"/>
    <cellStyle name="_10.Bieuthegioi-tan_NGTT2008(1)_07 Buu dien_Nien giam KT_TV 2010_Book1" xfId="3040"/>
    <cellStyle name="_10.Bieuthegioi-tan_NGTT2008(1)_07 Buu dien_NGTK-daydu-2014-VuDSLD(22.5.2015)" xfId="2277"/>
    <cellStyle name="_10.Bieuthegioi-tan_NGTT2008(1)_07 Buu dien_Xl0000167" xfId="579"/>
    <cellStyle name="_10.Bieuthegioi-tan_NGTT2008(1)_07 Buu dien_Xl0000167 2" xfId="3677"/>
    <cellStyle name="_10.Bieuthegioi-tan_NGTT2008(1)_07 NGTT CN 2012" xfId="580"/>
    <cellStyle name="_10.Bieuthegioi-tan_NGTT2008(1)_07 NGTT CN 2012 2" xfId="3678"/>
    <cellStyle name="_10.Bieuthegioi-tan_NGTT2008(1)_08 Thuong mai Tong muc - Diep" xfId="581"/>
    <cellStyle name="_10.Bieuthegioi-tan_NGTT2008(1)_08 Thuong mai Tong muc - Diep 2" xfId="3679"/>
    <cellStyle name="_10.Bieuthegioi-tan_NGTT2008(1)_08 Thuong mai va Du lich (Ok)" xfId="582"/>
    <cellStyle name="_10.Bieuthegioi-tan_NGTT2008(1)_08 Thuong mai va Du lich (Ok) 2" xfId="3680"/>
    <cellStyle name="_10.Bieuthegioi-tan_NGTT2008(1)_08 Van tai" xfId="583"/>
    <cellStyle name="_10.Bieuthegioi-tan_NGTT2008(1)_08 Van tai_01 Danh muc hanh chinh (Nam)" xfId="3041"/>
    <cellStyle name="_10.Bieuthegioi-tan_NGTT2008(1)_08 Van tai_01 Don vi HC" xfId="3042"/>
    <cellStyle name="_10.Bieuthegioi-tan_NGTT2008(1)_08 Van tai_01 Don vi HC 2" xfId="3681"/>
    <cellStyle name="_10.Bieuthegioi-tan_NGTT2008(1)_08 Van tai_02 Danso_Laodong 2012(chuan) CO SO" xfId="584"/>
    <cellStyle name="_10.Bieuthegioi-tan_NGTT2008(1)_08 Van tai_02 Danso_Laodong 2012(chuan) CO SO 2" xfId="3682"/>
    <cellStyle name="_10.Bieuthegioi-tan_NGTT2008(1)_08 Van tai_04 Doanh nghiep va CSKDCT 2012" xfId="585"/>
    <cellStyle name="_10.Bieuthegioi-tan_NGTT2008(1)_08 Van tai_04 Doanh nghiep va CSKDCT 2012 2" xfId="3683"/>
    <cellStyle name="_10.Bieuthegioi-tan_NGTT2008(1)_08 Van tai_Mau" xfId="2278"/>
    <cellStyle name="_10.Bieuthegioi-tan_NGTT2008(1)_08 Van tai_Mau_Book2" xfId="2279"/>
    <cellStyle name="_10.Bieuthegioi-tan_NGTT2008(1)_08 Van tai_Mau_Niengiam_Hung_final" xfId="2281"/>
    <cellStyle name="_10.Bieuthegioi-tan_NGTT2008(1)_08 Van tai_Mau_NGTK-daydu-2014-Laodong" xfId="2280"/>
    <cellStyle name="_10.Bieuthegioi-tan_NGTT2008(1)_08 Van tai_Nien giam KT_TV 2010" xfId="586"/>
    <cellStyle name="_10.Bieuthegioi-tan_NGTT2008(1)_08 Van tai_Nien giam KT_TV 2010 2" xfId="3684"/>
    <cellStyle name="_10.Bieuthegioi-tan_NGTT2008(1)_08 Van tai_Nien giam KT_TV 2010_Book1" xfId="3043"/>
    <cellStyle name="_10.Bieuthegioi-tan_NGTT2008(1)_08 Van tai_NGTK-daydu-2014-VuDSLD(22.5.2015)" xfId="2282"/>
    <cellStyle name="_10.Bieuthegioi-tan_NGTT2008(1)_08 Van tai_Xl0000167" xfId="587"/>
    <cellStyle name="_10.Bieuthegioi-tan_NGTT2008(1)_08 Van tai_Xl0000167 2" xfId="3685"/>
    <cellStyle name="_10.Bieuthegioi-tan_NGTT2008(1)_08 Yte-van hoa" xfId="588"/>
    <cellStyle name="_10.Bieuthegioi-tan_NGTT2008(1)_08 Yte-van hoa_01 Danh muc hanh chinh (Nam)" xfId="3044"/>
    <cellStyle name="_10.Bieuthegioi-tan_NGTT2008(1)_08 Yte-van hoa_01 Don vi HC" xfId="3045"/>
    <cellStyle name="_10.Bieuthegioi-tan_NGTT2008(1)_08 Yte-van hoa_01 Don vi HC 2" xfId="3686"/>
    <cellStyle name="_10.Bieuthegioi-tan_NGTT2008(1)_08 Yte-van hoa_02 Danso_Laodong 2012(chuan) CO SO" xfId="589"/>
    <cellStyle name="_10.Bieuthegioi-tan_NGTT2008(1)_08 Yte-van hoa_02 Danso_Laodong 2012(chuan) CO SO 2" xfId="3687"/>
    <cellStyle name="_10.Bieuthegioi-tan_NGTT2008(1)_08 Yte-van hoa_04 Doanh nghiep va CSKDCT 2012" xfId="590"/>
    <cellStyle name="_10.Bieuthegioi-tan_NGTT2008(1)_08 Yte-van hoa_04 Doanh nghiep va CSKDCT 2012 2" xfId="3688"/>
    <cellStyle name="_10.Bieuthegioi-tan_NGTT2008(1)_08 Yte-van hoa_Mau" xfId="2283"/>
    <cellStyle name="_10.Bieuthegioi-tan_NGTT2008(1)_08 Yte-van hoa_Mau_Book2" xfId="2284"/>
    <cellStyle name="_10.Bieuthegioi-tan_NGTT2008(1)_08 Yte-van hoa_Mau_Niengiam_Hung_final" xfId="2286"/>
    <cellStyle name="_10.Bieuthegioi-tan_NGTT2008(1)_08 Yte-van hoa_Mau_NGTK-daydu-2014-Laodong" xfId="2285"/>
    <cellStyle name="_10.Bieuthegioi-tan_NGTT2008(1)_08 Yte-van hoa_Nien giam KT_TV 2010" xfId="591"/>
    <cellStyle name="_10.Bieuthegioi-tan_NGTT2008(1)_08 Yte-van hoa_Nien giam KT_TV 2010 2" xfId="3690"/>
    <cellStyle name="_10.Bieuthegioi-tan_NGTT2008(1)_08 Yte-van hoa_Nien giam KT_TV 2010_Book1" xfId="3046"/>
    <cellStyle name="_10.Bieuthegioi-tan_NGTT2008(1)_08 Yte-van hoa_NGTK-daydu-2014-VuDSLD(22.5.2015)" xfId="2287"/>
    <cellStyle name="_10.Bieuthegioi-tan_NGTT2008(1)_08 Yte-van hoa_Xl0000167" xfId="592"/>
    <cellStyle name="_10.Bieuthegioi-tan_NGTT2008(1)_08 Yte-van hoa_Xl0000167 2" xfId="3691"/>
    <cellStyle name="_10.Bieuthegioi-tan_NGTT2008(1)_09 Chi so gia 2011- VuTKG-1 (Ok)" xfId="593"/>
    <cellStyle name="_10.Bieuthegioi-tan_NGTT2008(1)_09 Chi so gia 2011- VuTKG-1 (Ok) 2" xfId="3692"/>
    <cellStyle name="_10.Bieuthegioi-tan_NGTT2008(1)_09 Du lich" xfId="594"/>
    <cellStyle name="_10.Bieuthegioi-tan_NGTT2008(1)_09 Du lich 2" xfId="3693"/>
    <cellStyle name="_10.Bieuthegioi-tan_NGTT2008(1)_09 Thuong mai va Du lich" xfId="595"/>
    <cellStyle name="_10.Bieuthegioi-tan_NGTT2008(1)_09 Thuong mai va Du lich 2" xfId="3694"/>
    <cellStyle name="_10.Bieuthegioi-tan_NGTT2008(1)_09 Thuong mai va Du lich_01 Danh muc hanh chinh (Nam)" xfId="3047"/>
    <cellStyle name="_10.Bieuthegioi-tan_NGTT2008(1)_09 Thuong mai va Du lich_01 Don vi HC" xfId="2288"/>
    <cellStyle name="_10.Bieuthegioi-tan_NGTT2008(1)_09 Thuong mai va Du lich_Book2" xfId="2289"/>
    <cellStyle name="_10.Bieuthegioi-tan_NGTT2008(1)_09 Thuong mai va Du lich_Mau" xfId="3048"/>
    <cellStyle name="_10.Bieuthegioi-tan_NGTT2008(1)_09 Thuong mai va Du lich_Mau 2" xfId="3695"/>
    <cellStyle name="_10.Bieuthegioi-tan_NGTT2008(1)_09 Thuong mai va Du lich_Niengiam_Hung_final" xfId="2291"/>
    <cellStyle name="_10.Bieuthegioi-tan_NGTT2008(1)_09 Thuong mai va Du lich_NGTK-daydu-2014-Laodong" xfId="2290"/>
    <cellStyle name="_10.Bieuthegioi-tan_NGTT2008(1)_09 Thuong mai va Du lich_Tong Muc 2014" xfId="3049"/>
    <cellStyle name="_10.Bieuthegioi-tan_NGTT2008(1)_10 Market VH, YT, GD, NGTT 2011 " xfId="596"/>
    <cellStyle name="_10.Bieuthegioi-tan_NGTT2008(1)_10 Market VH, YT, GD, NGTT 2011 _02  Dan so lao dong(OK)" xfId="597"/>
    <cellStyle name="_10.Bieuthegioi-tan_NGTT2008(1)_10 Market VH, YT, GD, NGTT 2011 _02  Dan so lao dong(OK) 2" xfId="3697"/>
    <cellStyle name="_10.Bieuthegioi-tan_NGTT2008(1)_10 Market VH, YT, GD, NGTT 2011 _03 TKQG va Thu chi NSNN 2012" xfId="598"/>
    <cellStyle name="_10.Bieuthegioi-tan_NGTT2008(1)_10 Market VH, YT, GD, NGTT 2011 _03 TKQG va Thu chi NSNN 2012 2" xfId="3698"/>
    <cellStyle name="_10.Bieuthegioi-tan_NGTT2008(1)_10 Market VH, YT, GD, NGTT 2011 _04 Doanh nghiep va CSKDCT 2012" xfId="599"/>
    <cellStyle name="_10.Bieuthegioi-tan_NGTT2008(1)_10 Market VH, YT, GD, NGTT 2011 _04 Doanh nghiep va CSKDCT 2012 2" xfId="3699"/>
    <cellStyle name="_10.Bieuthegioi-tan_NGTT2008(1)_10 Market VH, YT, GD, NGTT 2011 _05 Doanh nghiep va Ca the_2011 (Ok)" xfId="600"/>
    <cellStyle name="_10.Bieuthegioi-tan_NGTT2008(1)_10 Market VH, YT, GD, NGTT 2011 _07 NGTT CN 2012" xfId="601"/>
    <cellStyle name="_10.Bieuthegioi-tan_NGTT2008(1)_10 Market VH, YT, GD, NGTT 2011 _07 NGTT CN 2012 2" xfId="3700"/>
    <cellStyle name="_10.Bieuthegioi-tan_NGTT2008(1)_10 Market VH, YT, GD, NGTT 2011 _08 Thuong mai Tong muc - Diep" xfId="602"/>
    <cellStyle name="_10.Bieuthegioi-tan_NGTT2008(1)_10 Market VH, YT, GD, NGTT 2011 _08 Thuong mai Tong muc - Diep 2" xfId="3701"/>
    <cellStyle name="_10.Bieuthegioi-tan_NGTT2008(1)_10 Market VH, YT, GD, NGTT 2011 _08 Thuong mai va Du lich (Ok)" xfId="603"/>
    <cellStyle name="_10.Bieuthegioi-tan_NGTT2008(1)_10 Market VH, YT, GD, NGTT 2011 _08 Thuong mai va Du lich (Ok) 2" xfId="3702"/>
    <cellStyle name="_10.Bieuthegioi-tan_NGTT2008(1)_10 Market VH, YT, GD, NGTT 2011 _09 Chi so gia 2011- VuTKG-1 (Ok)" xfId="604"/>
    <cellStyle name="_10.Bieuthegioi-tan_NGTT2008(1)_10 Market VH, YT, GD, NGTT 2011 _09 Chi so gia 2011- VuTKG-1 (Ok) 2" xfId="3703"/>
    <cellStyle name="_10.Bieuthegioi-tan_NGTT2008(1)_10 Market VH, YT, GD, NGTT 2011 _09 Du lich" xfId="605"/>
    <cellStyle name="_10.Bieuthegioi-tan_NGTT2008(1)_10 Market VH, YT, GD, NGTT 2011 _09 Du lich 2" xfId="3704"/>
    <cellStyle name="_10.Bieuthegioi-tan_NGTT2008(1)_10 Market VH, YT, GD, NGTT 2011 _10 Van tai va BCVT (da sua ok)" xfId="606"/>
    <cellStyle name="_10.Bieuthegioi-tan_NGTT2008(1)_10 Market VH, YT, GD, NGTT 2011 _10 Van tai va BCVT (da sua ok) 2" xfId="3705"/>
    <cellStyle name="_10.Bieuthegioi-tan_NGTT2008(1)_10 Market VH, YT, GD, NGTT 2011 _11 (3)" xfId="607"/>
    <cellStyle name="_10.Bieuthegioi-tan_NGTT2008(1)_10 Market VH, YT, GD, NGTT 2011 _11 (3)_04 Doanh nghiep va CSKDCT 2012" xfId="608"/>
    <cellStyle name="_10.Bieuthegioi-tan_NGTT2008(1)_10 Market VH, YT, GD, NGTT 2011 _11 (3)_04 Doanh nghiep va CSKDCT 2012 2" xfId="3706"/>
    <cellStyle name="_10.Bieuthegioi-tan_NGTT2008(1)_10 Market VH, YT, GD, NGTT 2011 _11 (3)_Book2" xfId="2292"/>
    <cellStyle name="_10.Bieuthegioi-tan_NGTT2008(1)_10 Market VH, YT, GD, NGTT 2011 _11 (3)_Niengiam_Hung_final" xfId="2294"/>
    <cellStyle name="_10.Bieuthegioi-tan_NGTT2008(1)_10 Market VH, YT, GD, NGTT 2011 _11 (3)_NGTK-daydu-2014-Laodong" xfId="2293"/>
    <cellStyle name="_10.Bieuthegioi-tan_NGTT2008(1)_10 Market VH, YT, GD, NGTT 2011 _11 (3)_Xl0000167" xfId="609"/>
    <cellStyle name="_10.Bieuthegioi-tan_NGTT2008(1)_10 Market VH, YT, GD, NGTT 2011 _11 (3)_Xl0000167 2" xfId="3707"/>
    <cellStyle name="_10.Bieuthegioi-tan_NGTT2008(1)_10 Market VH, YT, GD, NGTT 2011 _12 (2)" xfId="610"/>
    <cellStyle name="_10.Bieuthegioi-tan_NGTT2008(1)_10 Market VH, YT, GD, NGTT 2011 _12 (2)_04 Doanh nghiep va CSKDCT 2012" xfId="611"/>
    <cellStyle name="_10.Bieuthegioi-tan_NGTT2008(1)_10 Market VH, YT, GD, NGTT 2011 _12 (2)_04 Doanh nghiep va CSKDCT 2012 2" xfId="3708"/>
    <cellStyle name="_10.Bieuthegioi-tan_NGTT2008(1)_10 Market VH, YT, GD, NGTT 2011 _12 (2)_Book2" xfId="2295"/>
    <cellStyle name="_10.Bieuthegioi-tan_NGTT2008(1)_10 Market VH, YT, GD, NGTT 2011 _12 (2)_Niengiam_Hung_final" xfId="2297"/>
    <cellStyle name="_10.Bieuthegioi-tan_NGTT2008(1)_10 Market VH, YT, GD, NGTT 2011 _12 (2)_NGTK-daydu-2014-Laodong" xfId="2296"/>
    <cellStyle name="_10.Bieuthegioi-tan_NGTT2008(1)_10 Market VH, YT, GD, NGTT 2011 _12 (2)_Xl0000167" xfId="612"/>
    <cellStyle name="_10.Bieuthegioi-tan_NGTT2008(1)_10 Market VH, YT, GD, NGTT 2011 _12 (2)_Xl0000167 2" xfId="3709"/>
    <cellStyle name="_10.Bieuthegioi-tan_NGTT2008(1)_10 Market VH, YT, GD, NGTT 2011 _12 Giao duc, Y Te va Muc songnam2011" xfId="613"/>
    <cellStyle name="_10.Bieuthegioi-tan_NGTT2008(1)_10 Market VH, YT, GD, NGTT 2011 _12 Giao duc, Y Te va Muc songnam2011 2" xfId="3710"/>
    <cellStyle name="_10.Bieuthegioi-tan_NGTT2008(1)_10 Market VH, YT, GD, NGTT 2011 _13 Van tai 2012" xfId="614"/>
    <cellStyle name="_10.Bieuthegioi-tan_NGTT2008(1)_10 Market VH, YT, GD, NGTT 2011 _13 Van tai 2012 2" xfId="3711"/>
    <cellStyle name="_10.Bieuthegioi-tan_NGTT2008(1)_10 Market VH, YT, GD, NGTT 2011 _Book2" xfId="2298"/>
    <cellStyle name="_10.Bieuthegioi-tan_NGTT2008(1)_10 Market VH, YT, GD, NGTT 2011 _Giaoduc2013(ok)" xfId="615"/>
    <cellStyle name="_10.Bieuthegioi-tan_NGTT2008(1)_10 Market VH, YT, GD, NGTT 2011 _Giaoduc2013(ok) 2" xfId="3712"/>
    <cellStyle name="_10.Bieuthegioi-tan_NGTT2008(1)_10 Market VH, YT, GD, NGTT 2011 _Maket NGTT2012 LN,TS (7-1-2013)" xfId="616"/>
    <cellStyle name="_10.Bieuthegioi-tan_NGTT2008(1)_10 Market VH, YT, GD, NGTT 2011 _Maket NGTT2012 LN,TS (7-1-2013) 2" xfId="3713"/>
    <cellStyle name="_10.Bieuthegioi-tan_NGTT2008(1)_10 Market VH, YT, GD, NGTT 2011 _Niengiam_Hung_final" xfId="2300"/>
    <cellStyle name="_10.Bieuthegioi-tan_NGTT2008(1)_10 Market VH, YT, GD, NGTT 2011 _Ngiam_lamnghiep_2011_v2(1)(1)" xfId="617"/>
    <cellStyle name="_10.Bieuthegioi-tan_NGTT2008(1)_10 Market VH, YT, GD, NGTT 2011 _Ngiam_lamnghiep_2011_v2(1)(1) 2" xfId="3714"/>
    <cellStyle name="_10.Bieuthegioi-tan_NGTT2008(1)_10 Market VH, YT, GD, NGTT 2011 _NGTK-daydu-2014-Laodong" xfId="2299"/>
    <cellStyle name="_10.Bieuthegioi-tan_NGTT2008(1)_10 Market VH, YT, GD, NGTT 2011 _NGTT LN,TS 2012 (Chuan)" xfId="618"/>
    <cellStyle name="_10.Bieuthegioi-tan_NGTT2008(1)_10 Market VH, YT, GD, NGTT 2011 _NGTT LN,TS 2012 (Chuan) 2" xfId="3715"/>
    <cellStyle name="_10.Bieuthegioi-tan_NGTT2008(1)_10 Market VH, YT, GD, NGTT 2011 _So lieu quoc te TH" xfId="619"/>
    <cellStyle name="_10.Bieuthegioi-tan_NGTT2008(1)_10 Market VH, YT, GD, NGTT 2011 _So lieu quoc te TH 2" xfId="3716"/>
    <cellStyle name="_10.Bieuthegioi-tan_NGTT2008(1)_10 Market VH, YT, GD, NGTT 2011 _Xl0000147" xfId="620"/>
    <cellStyle name="_10.Bieuthegioi-tan_NGTT2008(1)_10 Market VH, YT, GD, NGTT 2011 _Xl0000147 2" xfId="3717"/>
    <cellStyle name="_10.Bieuthegioi-tan_NGTT2008(1)_10 Market VH, YT, GD, NGTT 2011 _Xl0000167" xfId="621"/>
    <cellStyle name="_10.Bieuthegioi-tan_NGTT2008(1)_10 Market VH, YT, GD, NGTT 2011 _Xl0000167 2" xfId="3718"/>
    <cellStyle name="_10.Bieuthegioi-tan_NGTT2008(1)_10 Market VH, YT, GD, NGTT 2011 _XNK" xfId="622"/>
    <cellStyle name="_10.Bieuthegioi-tan_NGTT2008(1)_10 Market VH, YT, GD, NGTT 2011 _XNK 2" xfId="3719"/>
    <cellStyle name="_10.Bieuthegioi-tan_NGTT2008(1)_10 Van tai va BCVT (da sua ok)" xfId="623"/>
    <cellStyle name="_10.Bieuthegioi-tan_NGTT2008(1)_10 Van tai va BCVT (da sua ok) 2" xfId="3720"/>
    <cellStyle name="_10.Bieuthegioi-tan_NGTT2008(1)_10 VH, YT, GD, NGTT 2010 - (OK)" xfId="624"/>
    <cellStyle name="_10.Bieuthegioi-tan_NGTT2008(1)_10 VH, YT, GD, NGTT 2010 - (OK) 2" xfId="3721"/>
    <cellStyle name="_10.Bieuthegioi-tan_NGTT2008(1)_10 VH, YT, GD, NGTT 2010 - (OK)_Bo sung 04 bieu Cong nghiep" xfId="625"/>
    <cellStyle name="_10.Bieuthegioi-tan_NGTT2008(1)_10 VH, YT, GD, NGTT 2010 - (OK)_Bo sung 04 bieu Cong nghiep 2" xfId="3722"/>
    <cellStyle name="_10.Bieuthegioi-tan_NGTT2008(1)_10 VH, YT, GD, NGTT 2010 - (OK)_Bo sung 04 bieu Cong nghiep_Book2" xfId="2301"/>
    <cellStyle name="_10.Bieuthegioi-tan_NGTT2008(1)_10 VH, YT, GD, NGTT 2010 - (OK)_Bo sung 04 bieu Cong nghiep_Mau" xfId="2302"/>
    <cellStyle name="_10.Bieuthegioi-tan_NGTT2008(1)_10 VH, YT, GD, NGTT 2010 - (OK)_Bo sung 04 bieu Cong nghiep_Niengiam_Hung_final" xfId="2304"/>
    <cellStyle name="_10.Bieuthegioi-tan_NGTT2008(1)_10 VH, YT, GD, NGTT 2010 - (OK)_Bo sung 04 bieu Cong nghiep_NGTK-daydu-2014-Laodong" xfId="2303"/>
    <cellStyle name="_10.Bieuthegioi-tan_NGTT2008(1)_10 VH, YT, GD, NGTT 2010 - (OK)_Book2" xfId="2305"/>
    <cellStyle name="_10.Bieuthegioi-tan_NGTT2008(1)_10 VH, YT, GD, NGTT 2010 - (OK)_Mau" xfId="2306"/>
    <cellStyle name="_10.Bieuthegioi-tan_NGTT2008(1)_10 VH, YT, GD, NGTT 2010 - (OK)_Niengiam_Hung_final" xfId="2308"/>
    <cellStyle name="_10.Bieuthegioi-tan_NGTT2008(1)_10 VH, YT, GD, NGTT 2010 - (OK)_NGTK-daydu-2014-Laodong" xfId="2307"/>
    <cellStyle name="_10.Bieuthegioi-tan_NGTT2008(1)_11 (3)" xfId="626"/>
    <cellStyle name="_10.Bieuthegioi-tan_NGTT2008(1)_11 (3)_04 Doanh nghiep va CSKDCT 2012" xfId="627"/>
    <cellStyle name="_10.Bieuthegioi-tan_NGTT2008(1)_11 (3)_04 Doanh nghiep va CSKDCT 2012 2" xfId="3724"/>
    <cellStyle name="_10.Bieuthegioi-tan_NGTT2008(1)_11 (3)_Book2" xfId="2309"/>
    <cellStyle name="_10.Bieuthegioi-tan_NGTT2008(1)_11 (3)_Niengiam_Hung_final" xfId="2311"/>
    <cellStyle name="_10.Bieuthegioi-tan_NGTT2008(1)_11 (3)_NGTK-daydu-2014-Laodong" xfId="2310"/>
    <cellStyle name="_10.Bieuthegioi-tan_NGTT2008(1)_11 (3)_Xl0000167" xfId="628"/>
    <cellStyle name="_10.Bieuthegioi-tan_NGTT2008(1)_11 (3)_Xl0000167 2" xfId="3726"/>
    <cellStyle name="_10.Bieuthegioi-tan_NGTT2008(1)_11 So lieu quoc te 2010-final" xfId="629"/>
    <cellStyle name="_10.Bieuthegioi-tan_NGTT2008(1)_11 So lieu quoc te 2010-final 2" xfId="3727"/>
    <cellStyle name="_10.Bieuthegioi-tan_NGTT2008(1)_11 So lieu quoc te 2010-final_01 Don vi HC" xfId="3050"/>
    <cellStyle name="_10.Bieuthegioi-tan_NGTT2008(1)_11 So lieu quoc te 2010-final_Book1" xfId="3051"/>
    <cellStyle name="_10.Bieuthegioi-tan_NGTT2008(1)_11 So lieu quoc te 2010-final_Book2" xfId="2312"/>
    <cellStyle name="_10.Bieuthegioi-tan_NGTT2008(1)_11 So lieu quoc te 2010-final_Mau" xfId="2313"/>
    <cellStyle name="_10.Bieuthegioi-tan_NGTT2008(1)_11 So lieu quoc te 2010-final_Niengiam_Hung_final" xfId="2315"/>
    <cellStyle name="_10.Bieuthegioi-tan_NGTT2008(1)_11 So lieu quoc te 2010-final_NGTK-daydu-2014-Laodong" xfId="2314"/>
    <cellStyle name="_10.Bieuthegioi-tan_NGTT2008(1)_12 (2)" xfId="630"/>
    <cellStyle name="_10.Bieuthegioi-tan_NGTT2008(1)_12 (2)_04 Doanh nghiep va CSKDCT 2012" xfId="631"/>
    <cellStyle name="_10.Bieuthegioi-tan_NGTT2008(1)_12 (2)_04 Doanh nghiep va CSKDCT 2012 2" xfId="3728"/>
    <cellStyle name="_10.Bieuthegioi-tan_NGTT2008(1)_12 (2)_Book2" xfId="2316"/>
    <cellStyle name="_10.Bieuthegioi-tan_NGTT2008(1)_12 (2)_Niengiam_Hung_final" xfId="2318"/>
    <cellStyle name="_10.Bieuthegioi-tan_NGTT2008(1)_12 (2)_NGTK-daydu-2014-Laodong" xfId="2317"/>
    <cellStyle name="_10.Bieuthegioi-tan_NGTT2008(1)_12 (2)_Xl0000167" xfId="632"/>
    <cellStyle name="_10.Bieuthegioi-tan_NGTT2008(1)_12 (2)_Xl0000167 2" xfId="3730"/>
    <cellStyle name="_10.Bieuthegioi-tan_NGTT2008(1)_12 Chi so gia 2012(chuan) co so" xfId="633"/>
    <cellStyle name="_10.Bieuthegioi-tan_NGTT2008(1)_12 Chi so gia 2012(chuan) co so 2" xfId="3731"/>
    <cellStyle name="_10.Bieuthegioi-tan_NGTT2008(1)_12 Giao duc, Y Te va Muc songnam2011" xfId="634"/>
    <cellStyle name="_10.Bieuthegioi-tan_NGTT2008(1)_12 Giao duc, Y Te va Muc songnam2011 2" xfId="3732"/>
    <cellStyle name="_10.Bieuthegioi-tan_NGTT2008(1)_13 Van tai 2012" xfId="635"/>
    <cellStyle name="_10.Bieuthegioi-tan_NGTT2008(1)_13 Van tai 2012 2" xfId="3733"/>
    <cellStyle name="_10.Bieuthegioi-tan_NGTT2008(1)_Book1" xfId="636"/>
    <cellStyle name="_10.Bieuthegioi-tan_NGTT2008(1)_Book1 2" xfId="3734"/>
    <cellStyle name="_10.Bieuthegioi-tan_NGTT2008(1)_Book1_Book2" xfId="2319"/>
    <cellStyle name="_10.Bieuthegioi-tan_NGTT2008(1)_Book1_Mau" xfId="2320"/>
    <cellStyle name="_10.Bieuthegioi-tan_NGTT2008(1)_Book1_Niengiam_Hung_final" xfId="2322"/>
    <cellStyle name="_10.Bieuthegioi-tan_NGTT2008(1)_Book1_NGTK-daydu-2014-Laodong" xfId="2321"/>
    <cellStyle name="_10.Bieuthegioi-tan_NGTT2008(1)_Book2" xfId="2323"/>
    <cellStyle name="_10.Bieuthegioi-tan_NGTT2008(1)_Book3" xfId="637"/>
    <cellStyle name="_10.Bieuthegioi-tan_NGTT2008(1)_Book3_01 Don vi HC" xfId="2324"/>
    <cellStyle name="_10.Bieuthegioi-tan_NGTT2008(1)_Book3_01 Don vi HC_Book2" xfId="2325"/>
    <cellStyle name="_10.Bieuthegioi-tan_NGTT2008(1)_Book3_01 Don vi HC_Niengiam_Hung_final" xfId="2327"/>
    <cellStyle name="_10.Bieuthegioi-tan_NGTT2008(1)_Book3_01 Don vi HC_NGTK-daydu-2014-Laodong" xfId="2326"/>
    <cellStyle name="_10.Bieuthegioi-tan_NGTT2008(1)_Book3_01 DVHC-DSLD 2010" xfId="638"/>
    <cellStyle name="_10.Bieuthegioi-tan_NGTT2008(1)_Book3_01 DVHC-DSLD 2010 2" xfId="3735"/>
    <cellStyle name="_10.Bieuthegioi-tan_NGTT2008(1)_Book3_01 DVHC-DSLD 2010_Book2" xfId="2328"/>
    <cellStyle name="_10.Bieuthegioi-tan_NGTT2008(1)_Book3_01 DVHC-DSLD 2010_Mau" xfId="2329"/>
    <cellStyle name="_10.Bieuthegioi-tan_NGTT2008(1)_Book3_01 DVHC-DSLD 2010_Niengiam_Hung_final" xfId="2331"/>
    <cellStyle name="_10.Bieuthegioi-tan_NGTT2008(1)_Book3_01 DVHC-DSLD 2010_NGTK-daydu-2014-Laodong" xfId="2330"/>
    <cellStyle name="_10.Bieuthegioi-tan_NGTT2008(1)_Book3_02  Dan so lao dong(OK)" xfId="639"/>
    <cellStyle name="_10.Bieuthegioi-tan_NGTT2008(1)_Book3_02  Dan so lao dong(OK) 2" xfId="3736"/>
    <cellStyle name="_10.Bieuthegioi-tan_NGTT2008(1)_Book3_02 Danso_Laodong 2012(chuan) CO SO" xfId="640"/>
    <cellStyle name="_10.Bieuthegioi-tan_NGTT2008(1)_Book3_02 Danso_Laodong 2012(chuan) CO SO 2" xfId="3737"/>
    <cellStyle name="_10.Bieuthegioi-tan_NGTT2008(1)_Book3_03 TKQG va Thu chi NSNN 2012" xfId="641"/>
    <cellStyle name="_10.Bieuthegioi-tan_NGTT2008(1)_Book3_03 TKQG va Thu chi NSNN 2012 2" xfId="3738"/>
    <cellStyle name="_10.Bieuthegioi-tan_NGTT2008(1)_Book3_04 Doanh nghiep va CSKDCT 2012" xfId="642"/>
    <cellStyle name="_10.Bieuthegioi-tan_NGTT2008(1)_Book3_04 Doanh nghiep va CSKDCT 2012 2" xfId="3739"/>
    <cellStyle name="_10.Bieuthegioi-tan_NGTT2008(1)_Book3_05 Doanh nghiep va Ca the_2011 (Ok)" xfId="643"/>
    <cellStyle name="_10.Bieuthegioi-tan_NGTT2008(1)_Book3_05 NGTT DN 2010 (OK)" xfId="644"/>
    <cellStyle name="_10.Bieuthegioi-tan_NGTT2008(1)_Book3_05 NGTT DN 2010 (OK) 2" xfId="3740"/>
    <cellStyle name="_10.Bieuthegioi-tan_NGTT2008(1)_Book3_05 NGTT DN 2010 (OK)_Bo sung 04 bieu Cong nghiep" xfId="645"/>
    <cellStyle name="_10.Bieuthegioi-tan_NGTT2008(1)_Book3_05 NGTT DN 2010 (OK)_Bo sung 04 bieu Cong nghiep 2" xfId="3741"/>
    <cellStyle name="_10.Bieuthegioi-tan_NGTT2008(1)_Book3_05 NGTT DN 2010 (OK)_Bo sung 04 bieu Cong nghiep_Book2" xfId="2332"/>
    <cellStyle name="_10.Bieuthegioi-tan_NGTT2008(1)_Book3_05 NGTT DN 2010 (OK)_Bo sung 04 bieu Cong nghiep_Mau" xfId="2333"/>
    <cellStyle name="_10.Bieuthegioi-tan_NGTT2008(1)_Book3_05 NGTT DN 2010 (OK)_Bo sung 04 bieu Cong nghiep_Niengiam_Hung_final" xfId="2335"/>
    <cellStyle name="_10.Bieuthegioi-tan_NGTT2008(1)_Book3_05 NGTT DN 2010 (OK)_Bo sung 04 bieu Cong nghiep_NGTK-daydu-2014-Laodong" xfId="2334"/>
    <cellStyle name="_10.Bieuthegioi-tan_NGTT2008(1)_Book3_05 NGTT DN 2010 (OK)_Book2" xfId="2336"/>
    <cellStyle name="_10.Bieuthegioi-tan_NGTT2008(1)_Book3_05 NGTT DN 2010 (OK)_Mau" xfId="2337"/>
    <cellStyle name="_10.Bieuthegioi-tan_NGTT2008(1)_Book3_05 NGTT DN 2010 (OK)_Niengiam_Hung_final" xfId="2339"/>
    <cellStyle name="_10.Bieuthegioi-tan_NGTT2008(1)_Book3_05 NGTT DN 2010 (OK)_NGTK-daydu-2014-Laodong" xfId="2338"/>
    <cellStyle name="_10.Bieuthegioi-tan_NGTT2008(1)_Book3_07 NGTT CN 2012" xfId="646"/>
    <cellStyle name="_10.Bieuthegioi-tan_NGTT2008(1)_Book3_07 NGTT CN 2012 2" xfId="3742"/>
    <cellStyle name="_10.Bieuthegioi-tan_NGTT2008(1)_Book3_08 Thuong mai Tong muc - Diep" xfId="647"/>
    <cellStyle name="_10.Bieuthegioi-tan_NGTT2008(1)_Book3_08 Thuong mai Tong muc - Diep 2" xfId="3743"/>
    <cellStyle name="_10.Bieuthegioi-tan_NGTT2008(1)_Book3_08 Thuong mai va Du lich (Ok)" xfId="648"/>
    <cellStyle name="_10.Bieuthegioi-tan_NGTT2008(1)_Book3_08 Thuong mai va Du lich (Ok) 2" xfId="3744"/>
    <cellStyle name="_10.Bieuthegioi-tan_NGTT2008(1)_Book3_09 Chi so gia 2011- VuTKG-1 (Ok)" xfId="649"/>
    <cellStyle name="_10.Bieuthegioi-tan_NGTT2008(1)_Book3_09 Chi so gia 2011- VuTKG-1 (Ok) 2" xfId="3745"/>
    <cellStyle name="_10.Bieuthegioi-tan_NGTT2008(1)_Book3_09 Du lich" xfId="650"/>
    <cellStyle name="_10.Bieuthegioi-tan_NGTT2008(1)_Book3_09 Du lich 2" xfId="3746"/>
    <cellStyle name="_10.Bieuthegioi-tan_NGTT2008(1)_Book3_10 Market VH, YT, GD, NGTT 2011 " xfId="651"/>
    <cellStyle name="_10.Bieuthegioi-tan_NGTT2008(1)_Book3_10 Market VH, YT, GD, NGTT 2011 _02  Dan so lao dong(OK)" xfId="652"/>
    <cellStyle name="_10.Bieuthegioi-tan_NGTT2008(1)_Book3_10 Market VH, YT, GD, NGTT 2011 _02  Dan so lao dong(OK) 2" xfId="3747"/>
    <cellStyle name="_10.Bieuthegioi-tan_NGTT2008(1)_Book3_10 Market VH, YT, GD, NGTT 2011 _03 TKQG va Thu chi NSNN 2012" xfId="653"/>
    <cellStyle name="_10.Bieuthegioi-tan_NGTT2008(1)_Book3_10 Market VH, YT, GD, NGTT 2011 _03 TKQG va Thu chi NSNN 2012 2" xfId="3748"/>
    <cellStyle name="_10.Bieuthegioi-tan_NGTT2008(1)_Book3_10 Market VH, YT, GD, NGTT 2011 _04 Doanh nghiep va CSKDCT 2012" xfId="654"/>
    <cellStyle name="_10.Bieuthegioi-tan_NGTT2008(1)_Book3_10 Market VH, YT, GD, NGTT 2011 _04 Doanh nghiep va CSKDCT 2012 2" xfId="3749"/>
    <cellStyle name="_10.Bieuthegioi-tan_NGTT2008(1)_Book3_10 Market VH, YT, GD, NGTT 2011 _05 Doanh nghiep va Ca the_2011 (Ok)" xfId="655"/>
    <cellStyle name="_10.Bieuthegioi-tan_NGTT2008(1)_Book3_10 Market VH, YT, GD, NGTT 2011 _07 NGTT CN 2012" xfId="656"/>
    <cellStyle name="_10.Bieuthegioi-tan_NGTT2008(1)_Book3_10 Market VH, YT, GD, NGTT 2011 _07 NGTT CN 2012 2" xfId="3750"/>
    <cellStyle name="_10.Bieuthegioi-tan_NGTT2008(1)_Book3_10 Market VH, YT, GD, NGTT 2011 _08 Thuong mai Tong muc - Diep" xfId="657"/>
    <cellStyle name="_10.Bieuthegioi-tan_NGTT2008(1)_Book3_10 Market VH, YT, GD, NGTT 2011 _08 Thuong mai Tong muc - Diep 2" xfId="3751"/>
    <cellStyle name="_10.Bieuthegioi-tan_NGTT2008(1)_Book3_10 Market VH, YT, GD, NGTT 2011 _08 Thuong mai va Du lich (Ok)" xfId="658"/>
    <cellStyle name="_10.Bieuthegioi-tan_NGTT2008(1)_Book3_10 Market VH, YT, GD, NGTT 2011 _08 Thuong mai va Du lich (Ok) 2" xfId="3752"/>
    <cellStyle name="_10.Bieuthegioi-tan_NGTT2008(1)_Book3_10 Market VH, YT, GD, NGTT 2011 _09 Chi so gia 2011- VuTKG-1 (Ok)" xfId="659"/>
    <cellStyle name="_10.Bieuthegioi-tan_NGTT2008(1)_Book3_10 Market VH, YT, GD, NGTT 2011 _09 Chi so gia 2011- VuTKG-1 (Ok) 2" xfId="3753"/>
    <cellStyle name="_10.Bieuthegioi-tan_NGTT2008(1)_Book3_10 Market VH, YT, GD, NGTT 2011 _09 Du lich" xfId="660"/>
    <cellStyle name="_10.Bieuthegioi-tan_NGTT2008(1)_Book3_10 Market VH, YT, GD, NGTT 2011 _09 Du lich 2" xfId="3754"/>
    <cellStyle name="_10.Bieuthegioi-tan_NGTT2008(1)_Book3_10 Market VH, YT, GD, NGTT 2011 _10 Van tai va BCVT (da sua ok)" xfId="661"/>
    <cellStyle name="_10.Bieuthegioi-tan_NGTT2008(1)_Book3_10 Market VH, YT, GD, NGTT 2011 _10 Van tai va BCVT (da sua ok) 2" xfId="3755"/>
    <cellStyle name="_10.Bieuthegioi-tan_NGTT2008(1)_Book3_10 Market VH, YT, GD, NGTT 2011 _11 (3)" xfId="662"/>
    <cellStyle name="_10.Bieuthegioi-tan_NGTT2008(1)_Book3_10 Market VH, YT, GD, NGTT 2011 _11 (3)_04 Doanh nghiep va CSKDCT 2012" xfId="663"/>
    <cellStyle name="_10.Bieuthegioi-tan_NGTT2008(1)_Book3_10 Market VH, YT, GD, NGTT 2011 _11 (3)_04 Doanh nghiep va CSKDCT 2012 2" xfId="3756"/>
    <cellStyle name="_10.Bieuthegioi-tan_NGTT2008(1)_Book3_10 Market VH, YT, GD, NGTT 2011 _11 (3)_Book2" xfId="2340"/>
    <cellStyle name="_10.Bieuthegioi-tan_NGTT2008(1)_Book3_10 Market VH, YT, GD, NGTT 2011 _11 (3)_Niengiam_Hung_final" xfId="2342"/>
    <cellStyle name="_10.Bieuthegioi-tan_NGTT2008(1)_Book3_10 Market VH, YT, GD, NGTT 2011 _11 (3)_NGTK-daydu-2014-Laodong" xfId="2341"/>
    <cellStyle name="_10.Bieuthegioi-tan_NGTT2008(1)_Book3_10 Market VH, YT, GD, NGTT 2011 _11 (3)_Xl0000167" xfId="664"/>
    <cellStyle name="_10.Bieuthegioi-tan_NGTT2008(1)_Book3_10 Market VH, YT, GD, NGTT 2011 _11 (3)_Xl0000167 2" xfId="3757"/>
    <cellStyle name="_10.Bieuthegioi-tan_NGTT2008(1)_Book3_10 Market VH, YT, GD, NGTT 2011 _12 (2)" xfId="665"/>
    <cellStyle name="_10.Bieuthegioi-tan_NGTT2008(1)_Book3_10 Market VH, YT, GD, NGTT 2011 _12 (2)_04 Doanh nghiep va CSKDCT 2012" xfId="666"/>
    <cellStyle name="_10.Bieuthegioi-tan_NGTT2008(1)_Book3_10 Market VH, YT, GD, NGTT 2011 _12 (2)_04 Doanh nghiep va CSKDCT 2012 2" xfId="3758"/>
    <cellStyle name="_10.Bieuthegioi-tan_NGTT2008(1)_Book3_10 Market VH, YT, GD, NGTT 2011 _12 (2)_Book2" xfId="2343"/>
    <cellStyle name="_10.Bieuthegioi-tan_NGTT2008(1)_Book3_10 Market VH, YT, GD, NGTT 2011 _12 (2)_Niengiam_Hung_final" xfId="2345"/>
    <cellStyle name="_10.Bieuthegioi-tan_NGTT2008(1)_Book3_10 Market VH, YT, GD, NGTT 2011 _12 (2)_NGTK-daydu-2014-Laodong" xfId="2344"/>
    <cellStyle name="_10.Bieuthegioi-tan_NGTT2008(1)_Book3_10 Market VH, YT, GD, NGTT 2011 _12 (2)_Xl0000167" xfId="667"/>
    <cellStyle name="_10.Bieuthegioi-tan_NGTT2008(1)_Book3_10 Market VH, YT, GD, NGTT 2011 _12 (2)_Xl0000167 2" xfId="3759"/>
    <cellStyle name="_10.Bieuthegioi-tan_NGTT2008(1)_Book3_10 Market VH, YT, GD, NGTT 2011 _12 Giao duc, Y Te va Muc songnam2011" xfId="668"/>
    <cellStyle name="_10.Bieuthegioi-tan_NGTT2008(1)_Book3_10 Market VH, YT, GD, NGTT 2011 _12 Giao duc, Y Te va Muc songnam2011 2" xfId="3760"/>
    <cellStyle name="_10.Bieuthegioi-tan_NGTT2008(1)_Book3_10 Market VH, YT, GD, NGTT 2011 _13 Van tai 2012" xfId="669"/>
    <cellStyle name="_10.Bieuthegioi-tan_NGTT2008(1)_Book3_10 Market VH, YT, GD, NGTT 2011 _13 Van tai 2012 2" xfId="3761"/>
    <cellStyle name="_10.Bieuthegioi-tan_NGTT2008(1)_Book3_10 Market VH, YT, GD, NGTT 2011 _Book2" xfId="2346"/>
    <cellStyle name="_10.Bieuthegioi-tan_NGTT2008(1)_Book3_10 Market VH, YT, GD, NGTT 2011 _Giaoduc2013(ok)" xfId="670"/>
    <cellStyle name="_10.Bieuthegioi-tan_NGTT2008(1)_Book3_10 Market VH, YT, GD, NGTT 2011 _Giaoduc2013(ok) 2" xfId="3762"/>
    <cellStyle name="_10.Bieuthegioi-tan_NGTT2008(1)_Book3_10 Market VH, YT, GD, NGTT 2011 _Maket NGTT2012 LN,TS (7-1-2013)" xfId="671"/>
    <cellStyle name="_10.Bieuthegioi-tan_NGTT2008(1)_Book3_10 Market VH, YT, GD, NGTT 2011 _Maket NGTT2012 LN,TS (7-1-2013) 2" xfId="3763"/>
    <cellStyle name="_10.Bieuthegioi-tan_NGTT2008(1)_Book3_10 Market VH, YT, GD, NGTT 2011 _Niengiam_Hung_final" xfId="2348"/>
    <cellStyle name="_10.Bieuthegioi-tan_NGTT2008(1)_Book3_10 Market VH, YT, GD, NGTT 2011 _Ngiam_lamnghiep_2011_v2(1)(1)" xfId="672"/>
    <cellStyle name="_10.Bieuthegioi-tan_NGTT2008(1)_Book3_10 Market VH, YT, GD, NGTT 2011 _Ngiam_lamnghiep_2011_v2(1)(1) 2" xfId="3764"/>
    <cellStyle name="_10.Bieuthegioi-tan_NGTT2008(1)_Book3_10 Market VH, YT, GD, NGTT 2011 _NGTK-daydu-2014-Laodong" xfId="2347"/>
    <cellStyle name="_10.Bieuthegioi-tan_NGTT2008(1)_Book3_10 Market VH, YT, GD, NGTT 2011 _NGTT LN,TS 2012 (Chuan)" xfId="673"/>
    <cellStyle name="_10.Bieuthegioi-tan_NGTT2008(1)_Book3_10 Market VH, YT, GD, NGTT 2011 _NGTT LN,TS 2012 (Chuan) 2" xfId="3765"/>
    <cellStyle name="_10.Bieuthegioi-tan_NGTT2008(1)_Book3_10 Market VH, YT, GD, NGTT 2011 _So lieu quoc te TH" xfId="674"/>
    <cellStyle name="_10.Bieuthegioi-tan_NGTT2008(1)_Book3_10 Market VH, YT, GD, NGTT 2011 _So lieu quoc te TH 2" xfId="3766"/>
    <cellStyle name="_10.Bieuthegioi-tan_NGTT2008(1)_Book3_10 Market VH, YT, GD, NGTT 2011 _Xl0000147" xfId="675"/>
    <cellStyle name="_10.Bieuthegioi-tan_NGTT2008(1)_Book3_10 Market VH, YT, GD, NGTT 2011 _Xl0000147 2" xfId="3767"/>
    <cellStyle name="_10.Bieuthegioi-tan_NGTT2008(1)_Book3_10 Market VH, YT, GD, NGTT 2011 _Xl0000167" xfId="676"/>
    <cellStyle name="_10.Bieuthegioi-tan_NGTT2008(1)_Book3_10 Market VH, YT, GD, NGTT 2011 _Xl0000167 2" xfId="3768"/>
    <cellStyle name="_10.Bieuthegioi-tan_NGTT2008(1)_Book3_10 Market VH, YT, GD, NGTT 2011 _XNK" xfId="677"/>
    <cellStyle name="_10.Bieuthegioi-tan_NGTT2008(1)_Book3_10 Market VH, YT, GD, NGTT 2011 _XNK 2" xfId="3769"/>
    <cellStyle name="_10.Bieuthegioi-tan_NGTT2008(1)_Book3_10 Van tai va BCVT (da sua ok)" xfId="678"/>
    <cellStyle name="_10.Bieuthegioi-tan_NGTT2008(1)_Book3_10 Van tai va BCVT (da sua ok) 2" xfId="3770"/>
    <cellStyle name="_10.Bieuthegioi-tan_NGTT2008(1)_Book3_10 VH, YT, GD, NGTT 2010 - (OK)" xfId="679"/>
    <cellStyle name="_10.Bieuthegioi-tan_NGTT2008(1)_Book3_10 VH, YT, GD, NGTT 2010 - (OK) 2" xfId="3771"/>
    <cellStyle name="_10.Bieuthegioi-tan_NGTT2008(1)_Book3_10 VH, YT, GD, NGTT 2010 - (OK)_Bo sung 04 bieu Cong nghiep" xfId="680"/>
    <cellStyle name="_10.Bieuthegioi-tan_NGTT2008(1)_Book3_10 VH, YT, GD, NGTT 2010 - (OK)_Bo sung 04 bieu Cong nghiep 2" xfId="3772"/>
    <cellStyle name="_10.Bieuthegioi-tan_NGTT2008(1)_Book3_10 VH, YT, GD, NGTT 2010 - (OK)_Bo sung 04 bieu Cong nghiep_Book2" xfId="2349"/>
    <cellStyle name="_10.Bieuthegioi-tan_NGTT2008(1)_Book3_10 VH, YT, GD, NGTT 2010 - (OK)_Bo sung 04 bieu Cong nghiep_Mau" xfId="2350"/>
    <cellStyle name="_10.Bieuthegioi-tan_NGTT2008(1)_Book3_10 VH, YT, GD, NGTT 2010 - (OK)_Bo sung 04 bieu Cong nghiep_Niengiam_Hung_final" xfId="2352"/>
    <cellStyle name="_10.Bieuthegioi-tan_NGTT2008(1)_Book3_10 VH, YT, GD, NGTT 2010 - (OK)_Bo sung 04 bieu Cong nghiep_NGTK-daydu-2014-Laodong" xfId="2351"/>
    <cellStyle name="_10.Bieuthegioi-tan_NGTT2008(1)_Book3_10 VH, YT, GD, NGTT 2010 - (OK)_Book2" xfId="2353"/>
    <cellStyle name="_10.Bieuthegioi-tan_NGTT2008(1)_Book3_10 VH, YT, GD, NGTT 2010 - (OK)_Mau" xfId="2354"/>
    <cellStyle name="_10.Bieuthegioi-tan_NGTT2008(1)_Book3_10 VH, YT, GD, NGTT 2010 - (OK)_Niengiam_Hung_final" xfId="2356"/>
    <cellStyle name="_10.Bieuthegioi-tan_NGTT2008(1)_Book3_10 VH, YT, GD, NGTT 2010 - (OK)_NGTK-daydu-2014-Laodong" xfId="2355"/>
    <cellStyle name="_10.Bieuthegioi-tan_NGTT2008(1)_Book3_11 (3)" xfId="681"/>
    <cellStyle name="_10.Bieuthegioi-tan_NGTT2008(1)_Book3_11 (3)_04 Doanh nghiep va CSKDCT 2012" xfId="682"/>
    <cellStyle name="_10.Bieuthegioi-tan_NGTT2008(1)_Book3_11 (3)_04 Doanh nghiep va CSKDCT 2012 2" xfId="3773"/>
    <cellStyle name="_10.Bieuthegioi-tan_NGTT2008(1)_Book3_11 (3)_Book2" xfId="2357"/>
    <cellStyle name="_10.Bieuthegioi-tan_NGTT2008(1)_Book3_11 (3)_Niengiam_Hung_final" xfId="2359"/>
    <cellStyle name="_10.Bieuthegioi-tan_NGTT2008(1)_Book3_11 (3)_NGTK-daydu-2014-Laodong" xfId="2358"/>
    <cellStyle name="_10.Bieuthegioi-tan_NGTT2008(1)_Book3_11 (3)_Xl0000167" xfId="683"/>
    <cellStyle name="_10.Bieuthegioi-tan_NGTT2008(1)_Book3_11 (3)_Xl0000167 2" xfId="3774"/>
    <cellStyle name="_10.Bieuthegioi-tan_NGTT2008(1)_Book3_12 (2)" xfId="684"/>
    <cellStyle name="_10.Bieuthegioi-tan_NGTT2008(1)_Book3_12 (2)_04 Doanh nghiep va CSKDCT 2012" xfId="685"/>
    <cellStyle name="_10.Bieuthegioi-tan_NGTT2008(1)_Book3_12 (2)_04 Doanh nghiep va CSKDCT 2012 2" xfId="3775"/>
    <cellStyle name="_10.Bieuthegioi-tan_NGTT2008(1)_Book3_12 (2)_Book2" xfId="2360"/>
    <cellStyle name="_10.Bieuthegioi-tan_NGTT2008(1)_Book3_12 (2)_Niengiam_Hung_final" xfId="2362"/>
    <cellStyle name="_10.Bieuthegioi-tan_NGTT2008(1)_Book3_12 (2)_NGTK-daydu-2014-Laodong" xfId="2361"/>
    <cellStyle name="_10.Bieuthegioi-tan_NGTT2008(1)_Book3_12 (2)_Xl0000167" xfId="686"/>
    <cellStyle name="_10.Bieuthegioi-tan_NGTT2008(1)_Book3_12 (2)_Xl0000167 2" xfId="3776"/>
    <cellStyle name="_10.Bieuthegioi-tan_NGTT2008(1)_Book3_12 Chi so gia 2012(chuan) co so" xfId="687"/>
    <cellStyle name="_10.Bieuthegioi-tan_NGTT2008(1)_Book3_12 Chi so gia 2012(chuan) co so 2" xfId="3777"/>
    <cellStyle name="_10.Bieuthegioi-tan_NGTT2008(1)_Book3_12 Giao duc, Y Te va Muc songnam2011" xfId="688"/>
    <cellStyle name="_10.Bieuthegioi-tan_NGTT2008(1)_Book3_12 Giao duc, Y Te va Muc songnam2011 2" xfId="3778"/>
    <cellStyle name="_10.Bieuthegioi-tan_NGTT2008(1)_Book3_13 Van tai 2012" xfId="689"/>
    <cellStyle name="_10.Bieuthegioi-tan_NGTT2008(1)_Book3_13 Van tai 2012 2" xfId="3779"/>
    <cellStyle name="_10.Bieuthegioi-tan_NGTT2008(1)_Book3_Book1" xfId="690"/>
    <cellStyle name="_10.Bieuthegioi-tan_NGTT2008(1)_Book3_Book1 2" xfId="3780"/>
    <cellStyle name="_10.Bieuthegioi-tan_NGTT2008(1)_Book3_Book1_Book2" xfId="2363"/>
    <cellStyle name="_10.Bieuthegioi-tan_NGTT2008(1)_Book3_Book1_Mau" xfId="2364"/>
    <cellStyle name="_10.Bieuthegioi-tan_NGTT2008(1)_Book3_Book1_Niengiam_Hung_final" xfId="2366"/>
    <cellStyle name="_10.Bieuthegioi-tan_NGTT2008(1)_Book3_Book1_NGTK-daydu-2014-Laodong" xfId="2365"/>
    <cellStyle name="_10.Bieuthegioi-tan_NGTT2008(1)_Book3_Book2" xfId="2367"/>
    <cellStyle name="_10.Bieuthegioi-tan_NGTT2008(1)_Book3_CucThongke-phucdap-Tuan-Anh" xfId="691"/>
    <cellStyle name="_10.Bieuthegioi-tan_NGTT2008(1)_Book3_CucThongke-phucdap-Tuan-Anh 2" xfId="3781"/>
    <cellStyle name="_10.Bieuthegioi-tan_NGTT2008(1)_Book3_Giaoduc2013(ok)" xfId="692"/>
    <cellStyle name="_10.Bieuthegioi-tan_NGTT2008(1)_Book3_Giaoduc2013(ok) 2" xfId="3782"/>
    <cellStyle name="_10.Bieuthegioi-tan_NGTT2008(1)_Book3_Maket NGTT2012 LN,TS (7-1-2013)" xfId="693"/>
    <cellStyle name="_10.Bieuthegioi-tan_NGTT2008(1)_Book3_Maket NGTT2012 LN,TS (7-1-2013) 2" xfId="3783"/>
    <cellStyle name="_10.Bieuthegioi-tan_NGTT2008(1)_Book3_Mau" xfId="2368"/>
    <cellStyle name="_10.Bieuthegioi-tan_NGTT2008(1)_Book3_Niengiam_Hung_final" xfId="2370"/>
    <cellStyle name="_10.Bieuthegioi-tan_NGTT2008(1)_Book3_Nongnghiep" xfId="696"/>
    <cellStyle name="_10.Bieuthegioi-tan_NGTT2008(1)_Book3_Nongnghiep 2" xfId="3786"/>
    <cellStyle name="_10.Bieuthegioi-tan_NGTT2008(1)_Book3_Nongnghiep_Bo sung 04 bieu Cong nghiep" xfId="697"/>
    <cellStyle name="_10.Bieuthegioi-tan_NGTT2008(1)_Book3_Nongnghiep_Bo sung 04 bieu Cong nghiep 2" xfId="3787"/>
    <cellStyle name="_10.Bieuthegioi-tan_NGTT2008(1)_Book3_Nongnghiep_Bo sung 04 bieu Cong nghiep_Book2" xfId="2371"/>
    <cellStyle name="_10.Bieuthegioi-tan_NGTT2008(1)_Book3_Nongnghiep_Bo sung 04 bieu Cong nghiep_Mau" xfId="2372"/>
    <cellStyle name="_10.Bieuthegioi-tan_NGTT2008(1)_Book3_Nongnghiep_Bo sung 04 bieu Cong nghiep_Niengiam_Hung_final" xfId="2374"/>
    <cellStyle name="_10.Bieuthegioi-tan_NGTT2008(1)_Book3_Nongnghiep_Bo sung 04 bieu Cong nghiep_NGTK-daydu-2014-Laodong" xfId="2373"/>
    <cellStyle name="_10.Bieuthegioi-tan_NGTT2008(1)_Book3_Nongnghiep_Book2" xfId="2375"/>
    <cellStyle name="_10.Bieuthegioi-tan_NGTT2008(1)_Book3_Nongnghiep_Mau" xfId="2376"/>
    <cellStyle name="_10.Bieuthegioi-tan_NGTT2008(1)_Book3_Nongnghiep_Niengiam_Hung_final" xfId="2378"/>
    <cellStyle name="_10.Bieuthegioi-tan_NGTT2008(1)_Book3_Nongnghiep_NGTK-daydu-2014-Laodong" xfId="2377"/>
    <cellStyle name="_10.Bieuthegioi-tan_NGTT2008(1)_Book3_Ngiam_lamnghiep_2011_v2(1)(1)" xfId="694"/>
    <cellStyle name="_10.Bieuthegioi-tan_NGTT2008(1)_Book3_Ngiam_lamnghiep_2011_v2(1)(1) 2" xfId="3784"/>
    <cellStyle name="_10.Bieuthegioi-tan_NGTT2008(1)_Book3_NGTK-daydu-2014-Laodong" xfId="2369"/>
    <cellStyle name="_10.Bieuthegioi-tan_NGTT2008(1)_Book3_NGTT LN,TS 2012 (Chuan)" xfId="695"/>
    <cellStyle name="_10.Bieuthegioi-tan_NGTT2008(1)_Book3_NGTT LN,TS 2012 (Chuan) 2" xfId="3785"/>
    <cellStyle name="_10.Bieuthegioi-tan_NGTT2008(1)_Book3_So lieu quoc te TH" xfId="698"/>
    <cellStyle name="_10.Bieuthegioi-tan_NGTT2008(1)_Book3_So lieu quoc te TH 2" xfId="3788"/>
    <cellStyle name="_10.Bieuthegioi-tan_NGTT2008(1)_Book3_So lieu quoc te TH_08 Cong nghiep 2010" xfId="699"/>
    <cellStyle name="_10.Bieuthegioi-tan_NGTT2008(1)_Book3_So lieu quoc te TH_08 Cong nghiep 2010 2" xfId="3789"/>
    <cellStyle name="_10.Bieuthegioi-tan_NGTT2008(1)_Book3_So lieu quoc te TH_08 Thuong mai va Du lich (Ok)" xfId="700"/>
    <cellStyle name="_10.Bieuthegioi-tan_NGTT2008(1)_Book3_So lieu quoc te TH_08 Thuong mai va Du lich (Ok) 2" xfId="3790"/>
    <cellStyle name="_10.Bieuthegioi-tan_NGTT2008(1)_Book3_So lieu quoc te TH_09 Chi so gia 2011- VuTKG-1 (Ok)" xfId="701"/>
    <cellStyle name="_10.Bieuthegioi-tan_NGTT2008(1)_Book3_So lieu quoc te TH_09 Chi so gia 2011- VuTKG-1 (Ok) 2" xfId="3791"/>
    <cellStyle name="_10.Bieuthegioi-tan_NGTT2008(1)_Book3_So lieu quoc te TH_09 Du lich" xfId="702"/>
    <cellStyle name="_10.Bieuthegioi-tan_NGTT2008(1)_Book3_So lieu quoc te TH_09 Du lich 2" xfId="3792"/>
    <cellStyle name="_10.Bieuthegioi-tan_NGTT2008(1)_Book3_So lieu quoc te TH_10 Van tai va BCVT (da sua ok)" xfId="703"/>
    <cellStyle name="_10.Bieuthegioi-tan_NGTT2008(1)_Book3_So lieu quoc te TH_10 Van tai va BCVT (da sua ok) 2" xfId="3793"/>
    <cellStyle name="_10.Bieuthegioi-tan_NGTT2008(1)_Book3_So lieu quoc te TH_12 Giao duc, Y Te va Muc songnam2011" xfId="704"/>
    <cellStyle name="_10.Bieuthegioi-tan_NGTT2008(1)_Book3_So lieu quoc te TH_12 Giao duc, Y Te va Muc songnam2011 2" xfId="3794"/>
    <cellStyle name="_10.Bieuthegioi-tan_NGTT2008(1)_Book3_So lieu quoc te TH_nien giam tom tat du lich va XNK" xfId="705"/>
    <cellStyle name="_10.Bieuthegioi-tan_NGTT2008(1)_Book3_So lieu quoc te TH_nien giam tom tat du lich va XNK 2" xfId="3795"/>
    <cellStyle name="_10.Bieuthegioi-tan_NGTT2008(1)_Book3_So lieu quoc te TH_XNK" xfId="706"/>
    <cellStyle name="_10.Bieuthegioi-tan_NGTT2008(1)_Book3_So lieu quoc te TH_XNK 2" xfId="3796"/>
    <cellStyle name="_10.Bieuthegioi-tan_NGTT2008(1)_Book3_So lieu quoc te(GDP)" xfId="707"/>
    <cellStyle name="_10.Bieuthegioi-tan_NGTT2008(1)_Book3_So lieu quoc te(GDP)_02  Dan so lao dong(OK)" xfId="708"/>
    <cellStyle name="_10.Bieuthegioi-tan_NGTT2008(1)_Book3_So lieu quoc te(GDP)_02  Dan so lao dong(OK) 2" xfId="3797"/>
    <cellStyle name="_10.Bieuthegioi-tan_NGTT2008(1)_Book3_So lieu quoc te(GDP)_03 TKQG va Thu chi NSNN 2012" xfId="709"/>
    <cellStyle name="_10.Bieuthegioi-tan_NGTT2008(1)_Book3_So lieu quoc te(GDP)_03 TKQG va Thu chi NSNN 2012 2" xfId="3798"/>
    <cellStyle name="_10.Bieuthegioi-tan_NGTT2008(1)_Book3_So lieu quoc te(GDP)_04 Doanh nghiep va CSKDCT 2012" xfId="710"/>
    <cellStyle name="_10.Bieuthegioi-tan_NGTT2008(1)_Book3_So lieu quoc te(GDP)_04 Doanh nghiep va CSKDCT 2012 2" xfId="3799"/>
    <cellStyle name="_10.Bieuthegioi-tan_NGTT2008(1)_Book3_So lieu quoc te(GDP)_05 Doanh nghiep va Ca the_2011 (Ok)" xfId="711"/>
    <cellStyle name="_10.Bieuthegioi-tan_NGTT2008(1)_Book3_So lieu quoc te(GDP)_07 NGTT CN 2012" xfId="712"/>
    <cellStyle name="_10.Bieuthegioi-tan_NGTT2008(1)_Book3_So lieu quoc te(GDP)_07 NGTT CN 2012 2" xfId="3800"/>
    <cellStyle name="_10.Bieuthegioi-tan_NGTT2008(1)_Book3_So lieu quoc te(GDP)_08 Thuong mai Tong muc - Diep" xfId="713"/>
    <cellStyle name="_10.Bieuthegioi-tan_NGTT2008(1)_Book3_So lieu quoc te(GDP)_08 Thuong mai Tong muc - Diep 2" xfId="3801"/>
    <cellStyle name="_10.Bieuthegioi-tan_NGTT2008(1)_Book3_So lieu quoc te(GDP)_08 Thuong mai va Du lich (Ok)" xfId="714"/>
    <cellStyle name="_10.Bieuthegioi-tan_NGTT2008(1)_Book3_So lieu quoc te(GDP)_08 Thuong mai va Du lich (Ok) 2" xfId="3802"/>
    <cellStyle name="_10.Bieuthegioi-tan_NGTT2008(1)_Book3_So lieu quoc te(GDP)_09 Chi so gia 2011- VuTKG-1 (Ok)" xfId="715"/>
    <cellStyle name="_10.Bieuthegioi-tan_NGTT2008(1)_Book3_So lieu quoc te(GDP)_09 Chi so gia 2011- VuTKG-1 (Ok) 2" xfId="3803"/>
    <cellStyle name="_10.Bieuthegioi-tan_NGTT2008(1)_Book3_So lieu quoc te(GDP)_09 Du lich" xfId="716"/>
    <cellStyle name="_10.Bieuthegioi-tan_NGTT2008(1)_Book3_So lieu quoc te(GDP)_09 Du lich 2" xfId="3804"/>
    <cellStyle name="_10.Bieuthegioi-tan_NGTT2008(1)_Book3_So lieu quoc te(GDP)_10 Van tai va BCVT (da sua ok)" xfId="717"/>
    <cellStyle name="_10.Bieuthegioi-tan_NGTT2008(1)_Book3_So lieu quoc te(GDP)_10 Van tai va BCVT (da sua ok) 2" xfId="3805"/>
    <cellStyle name="_10.Bieuthegioi-tan_NGTT2008(1)_Book3_So lieu quoc te(GDP)_11 (3)" xfId="718"/>
    <cellStyle name="_10.Bieuthegioi-tan_NGTT2008(1)_Book3_So lieu quoc te(GDP)_11 (3)_04 Doanh nghiep va CSKDCT 2012" xfId="719"/>
    <cellStyle name="_10.Bieuthegioi-tan_NGTT2008(1)_Book3_So lieu quoc te(GDP)_11 (3)_04 Doanh nghiep va CSKDCT 2012 2" xfId="3806"/>
    <cellStyle name="_10.Bieuthegioi-tan_NGTT2008(1)_Book3_So lieu quoc te(GDP)_11 (3)_Book2" xfId="2379"/>
    <cellStyle name="_10.Bieuthegioi-tan_NGTT2008(1)_Book3_So lieu quoc te(GDP)_11 (3)_Niengiam_Hung_final" xfId="2381"/>
    <cellStyle name="_10.Bieuthegioi-tan_NGTT2008(1)_Book3_So lieu quoc te(GDP)_11 (3)_NGTK-daydu-2014-Laodong" xfId="2380"/>
    <cellStyle name="_10.Bieuthegioi-tan_NGTT2008(1)_Book3_So lieu quoc te(GDP)_11 (3)_Xl0000167" xfId="720"/>
    <cellStyle name="_10.Bieuthegioi-tan_NGTT2008(1)_Book3_So lieu quoc te(GDP)_11 (3)_Xl0000167 2" xfId="3807"/>
    <cellStyle name="_10.Bieuthegioi-tan_NGTT2008(1)_Book3_So lieu quoc te(GDP)_12 (2)" xfId="721"/>
    <cellStyle name="_10.Bieuthegioi-tan_NGTT2008(1)_Book3_So lieu quoc te(GDP)_12 (2)_04 Doanh nghiep va CSKDCT 2012" xfId="722"/>
    <cellStyle name="_10.Bieuthegioi-tan_NGTT2008(1)_Book3_So lieu quoc te(GDP)_12 (2)_04 Doanh nghiep va CSKDCT 2012 2" xfId="3808"/>
    <cellStyle name="_10.Bieuthegioi-tan_NGTT2008(1)_Book3_So lieu quoc te(GDP)_12 (2)_Book2" xfId="2382"/>
    <cellStyle name="_10.Bieuthegioi-tan_NGTT2008(1)_Book3_So lieu quoc te(GDP)_12 (2)_Niengiam_Hung_final" xfId="2384"/>
    <cellStyle name="_10.Bieuthegioi-tan_NGTT2008(1)_Book3_So lieu quoc te(GDP)_12 (2)_NGTK-daydu-2014-Laodong" xfId="2383"/>
    <cellStyle name="_10.Bieuthegioi-tan_NGTT2008(1)_Book3_So lieu quoc te(GDP)_12 (2)_Xl0000167" xfId="723"/>
    <cellStyle name="_10.Bieuthegioi-tan_NGTT2008(1)_Book3_So lieu quoc te(GDP)_12 (2)_Xl0000167 2" xfId="3809"/>
    <cellStyle name="_10.Bieuthegioi-tan_NGTT2008(1)_Book3_So lieu quoc te(GDP)_12 Giao duc, Y Te va Muc songnam2011" xfId="724"/>
    <cellStyle name="_10.Bieuthegioi-tan_NGTT2008(1)_Book3_So lieu quoc te(GDP)_12 Giao duc, Y Te va Muc songnam2011 2" xfId="3810"/>
    <cellStyle name="_10.Bieuthegioi-tan_NGTT2008(1)_Book3_So lieu quoc te(GDP)_12 So lieu quoc te (Ok)" xfId="725"/>
    <cellStyle name="_10.Bieuthegioi-tan_NGTT2008(1)_Book3_So lieu quoc te(GDP)_12 So lieu quoc te (Ok) 2" xfId="3811"/>
    <cellStyle name="_10.Bieuthegioi-tan_NGTT2008(1)_Book3_So lieu quoc te(GDP)_13 Van tai 2012" xfId="726"/>
    <cellStyle name="_10.Bieuthegioi-tan_NGTT2008(1)_Book3_So lieu quoc te(GDP)_13 Van tai 2012 2" xfId="3812"/>
    <cellStyle name="_10.Bieuthegioi-tan_NGTT2008(1)_Book3_So lieu quoc te(GDP)_Book2" xfId="2385"/>
    <cellStyle name="_10.Bieuthegioi-tan_NGTT2008(1)_Book3_So lieu quoc te(GDP)_Giaoduc2013(ok)" xfId="727"/>
    <cellStyle name="_10.Bieuthegioi-tan_NGTT2008(1)_Book3_So lieu quoc te(GDP)_Giaoduc2013(ok) 2" xfId="3813"/>
    <cellStyle name="_10.Bieuthegioi-tan_NGTT2008(1)_Book3_So lieu quoc te(GDP)_Maket NGTT2012 LN,TS (7-1-2013)" xfId="728"/>
    <cellStyle name="_10.Bieuthegioi-tan_NGTT2008(1)_Book3_So lieu quoc te(GDP)_Maket NGTT2012 LN,TS (7-1-2013) 2" xfId="3814"/>
    <cellStyle name="_10.Bieuthegioi-tan_NGTT2008(1)_Book3_So lieu quoc te(GDP)_Niengiam_Hung_final" xfId="2387"/>
    <cellStyle name="_10.Bieuthegioi-tan_NGTT2008(1)_Book3_So lieu quoc te(GDP)_Ngiam_lamnghiep_2011_v2(1)(1)" xfId="729"/>
    <cellStyle name="_10.Bieuthegioi-tan_NGTT2008(1)_Book3_So lieu quoc te(GDP)_Ngiam_lamnghiep_2011_v2(1)(1) 2" xfId="3815"/>
    <cellStyle name="_10.Bieuthegioi-tan_NGTT2008(1)_Book3_So lieu quoc te(GDP)_NGTK-daydu-2014-Laodong" xfId="2386"/>
    <cellStyle name="_10.Bieuthegioi-tan_NGTT2008(1)_Book3_So lieu quoc te(GDP)_NGTT LN,TS 2012 (Chuan)" xfId="730"/>
    <cellStyle name="_10.Bieuthegioi-tan_NGTT2008(1)_Book3_So lieu quoc te(GDP)_NGTT LN,TS 2012 (Chuan) 2" xfId="3816"/>
    <cellStyle name="_10.Bieuthegioi-tan_NGTT2008(1)_Book3_So lieu quoc te(GDP)_Xl0000147" xfId="731"/>
    <cellStyle name="_10.Bieuthegioi-tan_NGTT2008(1)_Book3_So lieu quoc te(GDP)_Xl0000147 2" xfId="3817"/>
    <cellStyle name="_10.Bieuthegioi-tan_NGTT2008(1)_Book3_So lieu quoc te(GDP)_Xl0000167" xfId="732"/>
    <cellStyle name="_10.Bieuthegioi-tan_NGTT2008(1)_Book3_So lieu quoc te(GDP)_Xl0000167 2" xfId="3818"/>
    <cellStyle name="_10.Bieuthegioi-tan_NGTT2008(1)_Book3_So lieu quoc te(GDP)_XNK" xfId="733"/>
    <cellStyle name="_10.Bieuthegioi-tan_NGTT2008(1)_Book3_So lieu quoc te(GDP)_XNK 2" xfId="3819"/>
    <cellStyle name="_10.Bieuthegioi-tan_NGTT2008(1)_Book3_Xl0000147" xfId="734"/>
    <cellStyle name="_10.Bieuthegioi-tan_NGTT2008(1)_Book3_Xl0000147 2" xfId="3820"/>
    <cellStyle name="_10.Bieuthegioi-tan_NGTT2008(1)_Book3_Xl0000167" xfId="735"/>
    <cellStyle name="_10.Bieuthegioi-tan_NGTT2008(1)_Book3_Xl0000167 2" xfId="3821"/>
    <cellStyle name="_10.Bieuthegioi-tan_NGTT2008(1)_Book3_Xl0000199" xfId="736"/>
    <cellStyle name="_10.Bieuthegioi-tan_NGTT2008(1)_Book3_Xl0000199 2" xfId="3822"/>
    <cellStyle name="_10.Bieuthegioi-tan_NGTT2008(1)_Book3_XNK" xfId="737"/>
    <cellStyle name="_10.Bieuthegioi-tan_NGTT2008(1)_Book3_XNK 2" xfId="3823"/>
    <cellStyle name="_10.Bieuthegioi-tan_NGTT2008(1)_Book3_XNK_08 Thuong mai Tong muc - Diep" xfId="738"/>
    <cellStyle name="_10.Bieuthegioi-tan_NGTT2008(1)_Book3_XNK_08 Thuong mai Tong muc - Diep 2" xfId="3824"/>
    <cellStyle name="_10.Bieuthegioi-tan_NGTT2008(1)_Book3_XNK_Bo sung 04 bieu Cong nghiep" xfId="739"/>
    <cellStyle name="_10.Bieuthegioi-tan_NGTT2008(1)_Book3_XNK_Bo sung 04 bieu Cong nghiep 2" xfId="3825"/>
    <cellStyle name="_10.Bieuthegioi-tan_NGTT2008(1)_Book3_XNK_Bo sung 04 bieu Cong nghiep_Book2" xfId="2388"/>
    <cellStyle name="_10.Bieuthegioi-tan_NGTT2008(1)_Book3_XNK_Bo sung 04 bieu Cong nghiep_Mau" xfId="2389"/>
    <cellStyle name="_10.Bieuthegioi-tan_NGTT2008(1)_Book3_XNK_Bo sung 04 bieu Cong nghiep_Niengiam_Hung_final" xfId="2391"/>
    <cellStyle name="_10.Bieuthegioi-tan_NGTT2008(1)_Book3_XNK_Bo sung 04 bieu Cong nghiep_NGTK-daydu-2014-Laodong" xfId="2390"/>
    <cellStyle name="_10.Bieuthegioi-tan_NGTT2008(1)_Book3_XNK_Book2" xfId="2392"/>
    <cellStyle name="_10.Bieuthegioi-tan_NGTT2008(1)_Book3_XNK_Mau" xfId="2393"/>
    <cellStyle name="_10.Bieuthegioi-tan_NGTT2008(1)_Book3_XNK_Niengiam_Hung_final" xfId="2395"/>
    <cellStyle name="_10.Bieuthegioi-tan_NGTT2008(1)_Book3_XNK_NGTK-daydu-2014-Laodong" xfId="2394"/>
    <cellStyle name="_10.Bieuthegioi-tan_NGTT2008(1)_Book3_XNK-2012" xfId="740"/>
    <cellStyle name="_10.Bieuthegioi-tan_NGTT2008(1)_Book3_XNK-2012 2" xfId="3826"/>
    <cellStyle name="_10.Bieuthegioi-tan_NGTT2008(1)_Book3_XNK-Market" xfId="741"/>
    <cellStyle name="_10.Bieuthegioi-tan_NGTT2008(1)_Book3_XNK-Market 2" xfId="3827"/>
    <cellStyle name="_10.Bieuthegioi-tan_NGTT2008(1)_Book4" xfId="742"/>
    <cellStyle name="_10.Bieuthegioi-tan_NGTT2008(1)_Book4 2" xfId="3828"/>
    <cellStyle name="_10.Bieuthegioi-tan_NGTT2008(1)_Book4_01 Don vi HC" xfId="3052"/>
    <cellStyle name="_10.Bieuthegioi-tan_NGTT2008(1)_Book4_08 Cong nghiep 2010" xfId="743"/>
    <cellStyle name="_10.Bieuthegioi-tan_NGTT2008(1)_Book4_08 Cong nghiep 2010 2" xfId="3829"/>
    <cellStyle name="_10.Bieuthegioi-tan_NGTT2008(1)_Book4_08 Thuong mai va Du lich (Ok)" xfId="744"/>
    <cellStyle name="_10.Bieuthegioi-tan_NGTT2008(1)_Book4_08 Thuong mai va Du lich (Ok) 2" xfId="3830"/>
    <cellStyle name="_10.Bieuthegioi-tan_NGTT2008(1)_Book4_09 Chi so gia 2011- VuTKG-1 (Ok)" xfId="745"/>
    <cellStyle name="_10.Bieuthegioi-tan_NGTT2008(1)_Book4_09 Chi so gia 2011- VuTKG-1 (Ok) 2" xfId="3831"/>
    <cellStyle name="_10.Bieuthegioi-tan_NGTT2008(1)_Book4_09 Du lich" xfId="746"/>
    <cellStyle name="_10.Bieuthegioi-tan_NGTT2008(1)_Book4_09 Du lich 2" xfId="3832"/>
    <cellStyle name="_10.Bieuthegioi-tan_NGTT2008(1)_Book4_10 Van tai va BCVT (da sua ok)" xfId="747"/>
    <cellStyle name="_10.Bieuthegioi-tan_NGTT2008(1)_Book4_10 Van tai va BCVT (da sua ok) 2" xfId="3833"/>
    <cellStyle name="_10.Bieuthegioi-tan_NGTT2008(1)_Book4_12 Giao duc, Y Te va Muc songnam2011" xfId="748"/>
    <cellStyle name="_10.Bieuthegioi-tan_NGTT2008(1)_Book4_12 Giao duc, Y Te va Muc songnam2011 2" xfId="3834"/>
    <cellStyle name="_10.Bieuthegioi-tan_NGTT2008(1)_Book4_12 So lieu quoc te (Ok)" xfId="749"/>
    <cellStyle name="_10.Bieuthegioi-tan_NGTT2008(1)_Book4_12 So lieu quoc te (Ok) 2" xfId="3835"/>
    <cellStyle name="_10.Bieuthegioi-tan_NGTT2008(1)_Book4_Book1" xfId="750"/>
    <cellStyle name="_10.Bieuthegioi-tan_NGTT2008(1)_Book4_Book1 2" xfId="3836"/>
    <cellStyle name="_10.Bieuthegioi-tan_NGTT2008(1)_Book4_Book1_Book2" xfId="2396"/>
    <cellStyle name="_10.Bieuthegioi-tan_NGTT2008(1)_Book4_Book1_Mau" xfId="2397"/>
    <cellStyle name="_10.Bieuthegioi-tan_NGTT2008(1)_Book4_Book1_Niengiam_Hung_final" xfId="2399"/>
    <cellStyle name="_10.Bieuthegioi-tan_NGTT2008(1)_Book4_Book1_NGTK-daydu-2014-Laodong" xfId="2398"/>
    <cellStyle name="_10.Bieuthegioi-tan_NGTT2008(1)_Book4_Book2" xfId="2400"/>
    <cellStyle name="_10.Bieuthegioi-tan_NGTT2008(1)_Book4_Mau" xfId="2401"/>
    <cellStyle name="_10.Bieuthegioi-tan_NGTT2008(1)_Book4_nien giam tom tat du lich va XNK" xfId="751"/>
    <cellStyle name="_10.Bieuthegioi-tan_NGTT2008(1)_Book4_nien giam tom tat du lich va XNK 2" xfId="3837"/>
    <cellStyle name="_10.Bieuthegioi-tan_NGTT2008(1)_Book4_Niengiam_Hung_final" xfId="2403"/>
    <cellStyle name="_10.Bieuthegioi-tan_NGTT2008(1)_Book4_NGTK-daydu-2014-Laodong" xfId="2402"/>
    <cellStyle name="_10.Bieuthegioi-tan_NGTT2008(1)_Book4_XNK" xfId="752"/>
    <cellStyle name="_10.Bieuthegioi-tan_NGTT2008(1)_Book4_XNK 2" xfId="3838"/>
    <cellStyle name="_10.Bieuthegioi-tan_NGTT2008(1)_Book4_XNK-2012" xfId="753"/>
    <cellStyle name="_10.Bieuthegioi-tan_NGTT2008(1)_Book4_XNK-2012 2" xfId="3839"/>
    <cellStyle name="_10.Bieuthegioi-tan_NGTT2008(1)_CSKDCT 2010" xfId="754"/>
    <cellStyle name="_10.Bieuthegioi-tan_NGTT2008(1)_CSKDCT 2010 2" xfId="3840"/>
    <cellStyle name="_10.Bieuthegioi-tan_NGTT2008(1)_CSKDCT 2010_Bo sung 04 bieu Cong nghiep" xfId="755"/>
    <cellStyle name="_10.Bieuthegioi-tan_NGTT2008(1)_CSKDCT 2010_Bo sung 04 bieu Cong nghiep 2" xfId="3841"/>
    <cellStyle name="_10.Bieuthegioi-tan_NGTT2008(1)_CSKDCT 2010_Bo sung 04 bieu Cong nghiep_Book2" xfId="2404"/>
    <cellStyle name="_10.Bieuthegioi-tan_NGTT2008(1)_CSKDCT 2010_Bo sung 04 bieu Cong nghiep_Mau" xfId="2405"/>
    <cellStyle name="_10.Bieuthegioi-tan_NGTT2008(1)_CSKDCT 2010_Bo sung 04 bieu Cong nghiep_Niengiam_Hung_final" xfId="2407"/>
    <cellStyle name="_10.Bieuthegioi-tan_NGTT2008(1)_CSKDCT 2010_Bo sung 04 bieu Cong nghiep_NGTK-daydu-2014-Laodong" xfId="2406"/>
    <cellStyle name="_10.Bieuthegioi-tan_NGTT2008(1)_CSKDCT 2010_Book2" xfId="2408"/>
    <cellStyle name="_10.Bieuthegioi-tan_NGTT2008(1)_CSKDCT 2010_Mau" xfId="2409"/>
    <cellStyle name="_10.Bieuthegioi-tan_NGTT2008(1)_CSKDCT 2010_Niengiam_Hung_final" xfId="2411"/>
    <cellStyle name="_10.Bieuthegioi-tan_NGTT2008(1)_CSKDCT 2010_NGTK-daydu-2014-Laodong" xfId="2410"/>
    <cellStyle name="_10.Bieuthegioi-tan_NGTT2008(1)_CucThongke-phucdap-Tuan-Anh" xfId="756"/>
    <cellStyle name="_10.Bieuthegioi-tan_NGTT2008(1)_CucThongke-phucdap-Tuan-Anh 2" xfId="3842"/>
    <cellStyle name="_10.Bieuthegioi-tan_NGTT2008(1)_dan so phan tich 10 nam(moi)" xfId="757"/>
    <cellStyle name="_10.Bieuthegioi-tan_NGTT2008(1)_dan so phan tich 10 nam(moi)_01 Danh muc hanh chinh (Nam)" xfId="3053"/>
    <cellStyle name="_10.Bieuthegioi-tan_NGTT2008(1)_dan so phan tich 10 nam(moi)_01 Don vi HC" xfId="3054"/>
    <cellStyle name="_10.Bieuthegioi-tan_NGTT2008(1)_dan so phan tich 10 nam(moi)_01 Don vi HC 2" xfId="3843"/>
    <cellStyle name="_10.Bieuthegioi-tan_NGTT2008(1)_dan so phan tich 10 nam(moi)_02 Danso_Laodong 2012(chuan) CO SO" xfId="758"/>
    <cellStyle name="_10.Bieuthegioi-tan_NGTT2008(1)_dan so phan tich 10 nam(moi)_02 Danso_Laodong 2012(chuan) CO SO 2" xfId="3844"/>
    <cellStyle name="_10.Bieuthegioi-tan_NGTT2008(1)_dan so phan tich 10 nam(moi)_04 Doanh nghiep va CSKDCT 2012" xfId="759"/>
    <cellStyle name="_10.Bieuthegioi-tan_NGTT2008(1)_dan so phan tich 10 nam(moi)_04 Doanh nghiep va CSKDCT 2012 2" xfId="3845"/>
    <cellStyle name="_10.Bieuthegioi-tan_NGTT2008(1)_dan so phan tich 10 nam(moi)_Mau" xfId="2412"/>
    <cellStyle name="_10.Bieuthegioi-tan_NGTT2008(1)_dan so phan tich 10 nam(moi)_Mau_Book2" xfId="2413"/>
    <cellStyle name="_10.Bieuthegioi-tan_NGTT2008(1)_dan so phan tich 10 nam(moi)_Mau_Niengiam_Hung_final" xfId="2415"/>
    <cellStyle name="_10.Bieuthegioi-tan_NGTT2008(1)_dan so phan tich 10 nam(moi)_Mau_NGTK-daydu-2014-Laodong" xfId="2414"/>
    <cellStyle name="_10.Bieuthegioi-tan_NGTT2008(1)_dan so phan tich 10 nam(moi)_Nien giam KT_TV 2010" xfId="760"/>
    <cellStyle name="_10.Bieuthegioi-tan_NGTT2008(1)_dan so phan tich 10 nam(moi)_Nien giam KT_TV 2010 2" xfId="3846"/>
    <cellStyle name="_10.Bieuthegioi-tan_NGTT2008(1)_dan so phan tich 10 nam(moi)_Nien giam KT_TV 2010_Book1" xfId="3055"/>
    <cellStyle name="_10.Bieuthegioi-tan_NGTT2008(1)_dan so phan tich 10 nam(moi)_NGTK-daydu-2014-VuDSLD(22.5.2015)" xfId="2416"/>
    <cellStyle name="_10.Bieuthegioi-tan_NGTT2008(1)_dan so phan tich 10 nam(moi)_Xl0000167" xfId="761"/>
    <cellStyle name="_10.Bieuthegioi-tan_NGTT2008(1)_dan so phan tich 10 nam(moi)_Xl0000167 2" xfId="3847"/>
    <cellStyle name="_10.Bieuthegioi-tan_NGTT2008(1)_Dat Dai NGTT -2013" xfId="762"/>
    <cellStyle name="_10.Bieuthegioi-tan_NGTT2008(1)_Dat Dai NGTT -2013_Book2" xfId="2417"/>
    <cellStyle name="_10.Bieuthegioi-tan_NGTT2008(1)_Dat Dai NGTT -2013_Niengiam_Hung_final" xfId="2419"/>
    <cellStyle name="_10.Bieuthegioi-tan_NGTT2008(1)_Dat Dai NGTT -2013_NGTK-daydu-2014-Laodong" xfId="2418"/>
    <cellStyle name="_10.Bieuthegioi-tan_NGTT2008(1)_Giaoduc2013(ok)" xfId="763"/>
    <cellStyle name="_10.Bieuthegioi-tan_NGTT2008(1)_Giaoduc2013(ok) 2" xfId="3848"/>
    <cellStyle name="_10.Bieuthegioi-tan_NGTT2008(1)_Lam nghiep, thuy san 2010 (ok)" xfId="764"/>
    <cellStyle name="_10.Bieuthegioi-tan_NGTT2008(1)_Lam nghiep, thuy san 2010 (ok) 2" xfId="3849"/>
    <cellStyle name="_10.Bieuthegioi-tan_NGTT2008(1)_Lam nghiep, thuy san 2010 (ok)_08 Cong nghiep 2010" xfId="765"/>
    <cellStyle name="_10.Bieuthegioi-tan_NGTT2008(1)_Lam nghiep, thuy san 2010 (ok)_08 Cong nghiep 2010 2" xfId="3850"/>
    <cellStyle name="_10.Bieuthegioi-tan_NGTT2008(1)_Lam nghiep, thuy san 2010 (ok)_08 Thuong mai va Du lich (Ok)" xfId="766"/>
    <cellStyle name="_10.Bieuthegioi-tan_NGTT2008(1)_Lam nghiep, thuy san 2010 (ok)_08 Thuong mai va Du lich (Ok) 2" xfId="3851"/>
    <cellStyle name="_10.Bieuthegioi-tan_NGTT2008(1)_Lam nghiep, thuy san 2010 (ok)_09 Chi so gia 2011- VuTKG-1 (Ok)" xfId="767"/>
    <cellStyle name="_10.Bieuthegioi-tan_NGTT2008(1)_Lam nghiep, thuy san 2010 (ok)_09 Chi so gia 2011- VuTKG-1 (Ok) 2" xfId="3852"/>
    <cellStyle name="_10.Bieuthegioi-tan_NGTT2008(1)_Lam nghiep, thuy san 2010 (ok)_09 Du lich" xfId="768"/>
    <cellStyle name="_10.Bieuthegioi-tan_NGTT2008(1)_Lam nghiep, thuy san 2010 (ok)_09 Du lich 2" xfId="3853"/>
    <cellStyle name="_10.Bieuthegioi-tan_NGTT2008(1)_Lam nghiep, thuy san 2010 (ok)_10 Van tai va BCVT (da sua ok)" xfId="769"/>
    <cellStyle name="_10.Bieuthegioi-tan_NGTT2008(1)_Lam nghiep, thuy san 2010 (ok)_10 Van tai va BCVT (da sua ok) 2" xfId="3854"/>
    <cellStyle name="_10.Bieuthegioi-tan_NGTT2008(1)_Lam nghiep, thuy san 2010 (ok)_12 Giao duc, Y Te va Muc songnam2011" xfId="770"/>
    <cellStyle name="_10.Bieuthegioi-tan_NGTT2008(1)_Lam nghiep, thuy san 2010 (ok)_12 Giao duc, Y Te va Muc songnam2011 2" xfId="3855"/>
    <cellStyle name="_10.Bieuthegioi-tan_NGTT2008(1)_Lam nghiep, thuy san 2010 (ok)_Book2" xfId="2420"/>
    <cellStyle name="_10.Bieuthegioi-tan_NGTT2008(1)_Lam nghiep, thuy san 2010 (ok)_Mau" xfId="2421"/>
    <cellStyle name="_10.Bieuthegioi-tan_NGTT2008(1)_Lam nghiep, thuy san 2010 (ok)_nien giam tom tat du lich va XNK" xfId="771"/>
    <cellStyle name="_10.Bieuthegioi-tan_NGTT2008(1)_Lam nghiep, thuy san 2010 (ok)_nien giam tom tat du lich va XNK 2" xfId="3856"/>
    <cellStyle name="_10.Bieuthegioi-tan_NGTT2008(1)_Lam nghiep, thuy san 2010 (ok)_Niengiam_Hung_final" xfId="2423"/>
    <cellStyle name="_10.Bieuthegioi-tan_NGTT2008(1)_Lam nghiep, thuy san 2010 (ok)_NGTK-daydu-2014-Laodong" xfId="2422"/>
    <cellStyle name="_10.Bieuthegioi-tan_NGTT2008(1)_Lam nghiep, thuy san 2010 (ok)_XNK" xfId="772"/>
    <cellStyle name="_10.Bieuthegioi-tan_NGTT2008(1)_Lam nghiep, thuy san 2010 (ok)_XNK 2" xfId="3857"/>
    <cellStyle name="_10.Bieuthegioi-tan_NGTT2008(1)_Maket NGTT Cong nghiep 2011" xfId="773"/>
    <cellStyle name="_10.Bieuthegioi-tan_NGTT2008(1)_Maket NGTT Cong nghiep 2011 2" xfId="3858"/>
    <cellStyle name="_10.Bieuthegioi-tan_NGTT2008(1)_Maket NGTT Cong nghiep 2011_08 Cong nghiep 2010" xfId="774"/>
    <cellStyle name="_10.Bieuthegioi-tan_NGTT2008(1)_Maket NGTT Cong nghiep 2011_08 Cong nghiep 2010 2" xfId="3859"/>
    <cellStyle name="_10.Bieuthegioi-tan_NGTT2008(1)_Maket NGTT Cong nghiep 2011_08 Thuong mai va Du lich (Ok)" xfId="775"/>
    <cellStyle name="_10.Bieuthegioi-tan_NGTT2008(1)_Maket NGTT Cong nghiep 2011_08 Thuong mai va Du lich (Ok) 2" xfId="3860"/>
    <cellStyle name="_10.Bieuthegioi-tan_NGTT2008(1)_Maket NGTT Cong nghiep 2011_09 Chi so gia 2011- VuTKG-1 (Ok)" xfId="776"/>
    <cellStyle name="_10.Bieuthegioi-tan_NGTT2008(1)_Maket NGTT Cong nghiep 2011_09 Chi so gia 2011- VuTKG-1 (Ok) 2" xfId="3861"/>
    <cellStyle name="_10.Bieuthegioi-tan_NGTT2008(1)_Maket NGTT Cong nghiep 2011_09 Du lich" xfId="777"/>
    <cellStyle name="_10.Bieuthegioi-tan_NGTT2008(1)_Maket NGTT Cong nghiep 2011_09 Du lich 2" xfId="3862"/>
    <cellStyle name="_10.Bieuthegioi-tan_NGTT2008(1)_Maket NGTT Cong nghiep 2011_10 Van tai va BCVT (da sua ok)" xfId="778"/>
    <cellStyle name="_10.Bieuthegioi-tan_NGTT2008(1)_Maket NGTT Cong nghiep 2011_10 Van tai va BCVT (da sua ok) 2" xfId="3863"/>
    <cellStyle name="_10.Bieuthegioi-tan_NGTT2008(1)_Maket NGTT Cong nghiep 2011_12 Giao duc, Y Te va Muc songnam2011" xfId="779"/>
    <cellStyle name="_10.Bieuthegioi-tan_NGTT2008(1)_Maket NGTT Cong nghiep 2011_12 Giao duc, Y Te va Muc songnam2011 2" xfId="3864"/>
    <cellStyle name="_10.Bieuthegioi-tan_NGTT2008(1)_Maket NGTT Cong nghiep 2011_nien giam tom tat du lich va XNK" xfId="780"/>
    <cellStyle name="_10.Bieuthegioi-tan_NGTT2008(1)_Maket NGTT Cong nghiep 2011_nien giam tom tat du lich va XNK 2" xfId="3865"/>
    <cellStyle name="_10.Bieuthegioi-tan_NGTT2008(1)_Maket NGTT Cong nghiep 2011_XNK" xfId="781"/>
    <cellStyle name="_10.Bieuthegioi-tan_NGTT2008(1)_Maket NGTT Cong nghiep 2011_XNK 2" xfId="3866"/>
    <cellStyle name="_10.Bieuthegioi-tan_NGTT2008(1)_Maket NGTT Doanh Nghiep 2011" xfId="782"/>
    <cellStyle name="_10.Bieuthegioi-tan_NGTT2008(1)_Maket NGTT Doanh Nghiep 2011 2" xfId="3867"/>
    <cellStyle name="_10.Bieuthegioi-tan_NGTT2008(1)_Maket NGTT Doanh Nghiep 2011_08 Cong nghiep 2010" xfId="783"/>
    <cellStyle name="_10.Bieuthegioi-tan_NGTT2008(1)_Maket NGTT Doanh Nghiep 2011_08 Cong nghiep 2010 2" xfId="3868"/>
    <cellStyle name="_10.Bieuthegioi-tan_NGTT2008(1)_Maket NGTT Doanh Nghiep 2011_08 Thuong mai va Du lich (Ok)" xfId="784"/>
    <cellStyle name="_10.Bieuthegioi-tan_NGTT2008(1)_Maket NGTT Doanh Nghiep 2011_08 Thuong mai va Du lich (Ok) 2" xfId="3869"/>
    <cellStyle name="_10.Bieuthegioi-tan_NGTT2008(1)_Maket NGTT Doanh Nghiep 2011_09 Chi so gia 2011- VuTKG-1 (Ok)" xfId="785"/>
    <cellStyle name="_10.Bieuthegioi-tan_NGTT2008(1)_Maket NGTT Doanh Nghiep 2011_09 Chi so gia 2011- VuTKG-1 (Ok) 2" xfId="3870"/>
    <cellStyle name="_10.Bieuthegioi-tan_NGTT2008(1)_Maket NGTT Doanh Nghiep 2011_09 Du lich" xfId="786"/>
    <cellStyle name="_10.Bieuthegioi-tan_NGTT2008(1)_Maket NGTT Doanh Nghiep 2011_09 Du lich 2" xfId="3871"/>
    <cellStyle name="_10.Bieuthegioi-tan_NGTT2008(1)_Maket NGTT Doanh Nghiep 2011_10 Van tai va BCVT (da sua ok)" xfId="787"/>
    <cellStyle name="_10.Bieuthegioi-tan_NGTT2008(1)_Maket NGTT Doanh Nghiep 2011_10 Van tai va BCVT (da sua ok) 2" xfId="3872"/>
    <cellStyle name="_10.Bieuthegioi-tan_NGTT2008(1)_Maket NGTT Doanh Nghiep 2011_12 Giao duc, Y Te va Muc songnam2011" xfId="788"/>
    <cellStyle name="_10.Bieuthegioi-tan_NGTT2008(1)_Maket NGTT Doanh Nghiep 2011_12 Giao duc, Y Te va Muc songnam2011 2" xfId="3873"/>
    <cellStyle name="_10.Bieuthegioi-tan_NGTT2008(1)_Maket NGTT Doanh Nghiep 2011_nien giam tom tat du lich va XNK" xfId="789"/>
    <cellStyle name="_10.Bieuthegioi-tan_NGTT2008(1)_Maket NGTT Doanh Nghiep 2011_nien giam tom tat du lich va XNK 2" xfId="3874"/>
    <cellStyle name="_10.Bieuthegioi-tan_NGTT2008(1)_Maket NGTT Doanh Nghiep 2011_XNK" xfId="790"/>
    <cellStyle name="_10.Bieuthegioi-tan_NGTT2008(1)_Maket NGTT Doanh Nghiep 2011_XNK 2" xfId="3875"/>
    <cellStyle name="_10.Bieuthegioi-tan_NGTT2008(1)_Maket NGTT Thu chi NS 2011" xfId="791"/>
    <cellStyle name="_10.Bieuthegioi-tan_NGTT2008(1)_Maket NGTT Thu chi NS 2011 2" xfId="3876"/>
    <cellStyle name="_10.Bieuthegioi-tan_NGTT2008(1)_Maket NGTT Thu chi NS 2011_08 Cong nghiep 2010" xfId="792"/>
    <cellStyle name="_10.Bieuthegioi-tan_NGTT2008(1)_Maket NGTT Thu chi NS 2011_08 Cong nghiep 2010 2" xfId="3877"/>
    <cellStyle name="_10.Bieuthegioi-tan_NGTT2008(1)_Maket NGTT Thu chi NS 2011_08 Thuong mai va Du lich (Ok)" xfId="793"/>
    <cellStyle name="_10.Bieuthegioi-tan_NGTT2008(1)_Maket NGTT Thu chi NS 2011_08 Thuong mai va Du lich (Ok) 2" xfId="3878"/>
    <cellStyle name="_10.Bieuthegioi-tan_NGTT2008(1)_Maket NGTT Thu chi NS 2011_09 Chi so gia 2011- VuTKG-1 (Ok)" xfId="794"/>
    <cellStyle name="_10.Bieuthegioi-tan_NGTT2008(1)_Maket NGTT Thu chi NS 2011_09 Chi so gia 2011- VuTKG-1 (Ok) 2" xfId="3879"/>
    <cellStyle name="_10.Bieuthegioi-tan_NGTT2008(1)_Maket NGTT Thu chi NS 2011_09 Du lich" xfId="795"/>
    <cellStyle name="_10.Bieuthegioi-tan_NGTT2008(1)_Maket NGTT Thu chi NS 2011_09 Du lich 2" xfId="3880"/>
    <cellStyle name="_10.Bieuthegioi-tan_NGTT2008(1)_Maket NGTT Thu chi NS 2011_10 Van tai va BCVT (da sua ok)" xfId="796"/>
    <cellStyle name="_10.Bieuthegioi-tan_NGTT2008(1)_Maket NGTT Thu chi NS 2011_10 Van tai va BCVT (da sua ok) 2" xfId="3881"/>
    <cellStyle name="_10.Bieuthegioi-tan_NGTT2008(1)_Maket NGTT Thu chi NS 2011_12 Giao duc, Y Te va Muc songnam2011" xfId="797"/>
    <cellStyle name="_10.Bieuthegioi-tan_NGTT2008(1)_Maket NGTT Thu chi NS 2011_12 Giao duc, Y Te va Muc songnam2011 2" xfId="3882"/>
    <cellStyle name="_10.Bieuthegioi-tan_NGTT2008(1)_Maket NGTT Thu chi NS 2011_nien giam tom tat du lich va XNK" xfId="798"/>
    <cellStyle name="_10.Bieuthegioi-tan_NGTT2008(1)_Maket NGTT Thu chi NS 2011_nien giam tom tat du lich va XNK 2" xfId="3883"/>
    <cellStyle name="_10.Bieuthegioi-tan_NGTT2008(1)_Maket NGTT Thu chi NS 2011_XNK" xfId="799"/>
    <cellStyle name="_10.Bieuthegioi-tan_NGTT2008(1)_Maket NGTT Thu chi NS 2011_XNK 2" xfId="3884"/>
    <cellStyle name="_10.Bieuthegioi-tan_NGTT2008(1)_Maket NGTT2012 LN,TS (7-1-2013)" xfId="800"/>
    <cellStyle name="_10.Bieuthegioi-tan_NGTT2008(1)_Maket NGTT2012 LN,TS (7-1-2013) 2" xfId="3885"/>
    <cellStyle name="_10.Bieuthegioi-tan_NGTT2008(1)_Mau" xfId="2424"/>
    <cellStyle name="_10.Bieuthegioi-tan_NGTT2008(1)_Niengiam_Hung_final" xfId="2426"/>
    <cellStyle name="_10.Bieuthegioi-tan_NGTT2008(1)_Nongnghiep" xfId="812"/>
    <cellStyle name="_10.Bieuthegioi-tan_NGTT2008(1)_Nongnghiep 2" xfId="3897"/>
    <cellStyle name="_10.Bieuthegioi-tan_NGTT2008(1)_Nongnghiep_Bo sung 04 bieu Cong nghiep" xfId="813"/>
    <cellStyle name="_10.Bieuthegioi-tan_NGTT2008(1)_Nongnghiep_Bo sung 04 bieu Cong nghiep 2" xfId="3898"/>
    <cellStyle name="_10.Bieuthegioi-tan_NGTT2008(1)_Nongnghiep_Bo sung 04 bieu Cong nghiep_Book2" xfId="2427"/>
    <cellStyle name="_10.Bieuthegioi-tan_NGTT2008(1)_Nongnghiep_Bo sung 04 bieu Cong nghiep_Mau" xfId="2428"/>
    <cellStyle name="_10.Bieuthegioi-tan_NGTT2008(1)_Nongnghiep_Bo sung 04 bieu Cong nghiep_Niengiam_Hung_final" xfId="2430"/>
    <cellStyle name="_10.Bieuthegioi-tan_NGTT2008(1)_Nongnghiep_Bo sung 04 bieu Cong nghiep_NGTK-daydu-2014-Laodong" xfId="2429"/>
    <cellStyle name="_10.Bieuthegioi-tan_NGTT2008(1)_Nongnghiep_Book2" xfId="2431"/>
    <cellStyle name="_10.Bieuthegioi-tan_NGTT2008(1)_Nongnghiep_Mau" xfId="2432"/>
    <cellStyle name="_10.Bieuthegioi-tan_NGTT2008(1)_Nongnghiep_Niengiam_Hung_final" xfId="2434"/>
    <cellStyle name="_10.Bieuthegioi-tan_NGTT2008(1)_Nongnghiep_NGTK-daydu-2014-Laodong" xfId="2433"/>
    <cellStyle name="_10.Bieuthegioi-tan_NGTT2008(1)_Ngiam_lamnghiep_2011_v2(1)(1)" xfId="801"/>
    <cellStyle name="_10.Bieuthegioi-tan_NGTT2008(1)_Ngiam_lamnghiep_2011_v2(1)(1) 2" xfId="3886"/>
    <cellStyle name="_10.Bieuthegioi-tan_NGTT2008(1)_NGTK-daydu-2014-Laodong" xfId="2425"/>
    <cellStyle name="_10.Bieuthegioi-tan_NGTT2008(1)_NGTT Ca the 2011 Diep" xfId="802"/>
    <cellStyle name="_10.Bieuthegioi-tan_NGTT2008(1)_NGTT Ca the 2011 Diep 2" xfId="3887"/>
    <cellStyle name="_10.Bieuthegioi-tan_NGTT2008(1)_NGTT Ca the 2011 Diep_08 Cong nghiep 2010" xfId="803"/>
    <cellStyle name="_10.Bieuthegioi-tan_NGTT2008(1)_NGTT Ca the 2011 Diep_08 Cong nghiep 2010 2" xfId="3888"/>
    <cellStyle name="_10.Bieuthegioi-tan_NGTT2008(1)_NGTT Ca the 2011 Diep_08 Thuong mai va Du lich (Ok)" xfId="804"/>
    <cellStyle name="_10.Bieuthegioi-tan_NGTT2008(1)_NGTT Ca the 2011 Diep_08 Thuong mai va Du lich (Ok) 2" xfId="3889"/>
    <cellStyle name="_10.Bieuthegioi-tan_NGTT2008(1)_NGTT Ca the 2011 Diep_09 Chi so gia 2011- VuTKG-1 (Ok)" xfId="805"/>
    <cellStyle name="_10.Bieuthegioi-tan_NGTT2008(1)_NGTT Ca the 2011 Diep_09 Chi so gia 2011- VuTKG-1 (Ok) 2" xfId="3890"/>
    <cellStyle name="_10.Bieuthegioi-tan_NGTT2008(1)_NGTT Ca the 2011 Diep_09 Du lich" xfId="806"/>
    <cellStyle name="_10.Bieuthegioi-tan_NGTT2008(1)_NGTT Ca the 2011 Diep_09 Du lich 2" xfId="3891"/>
    <cellStyle name="_10.Bieuthegioi-tan_NGTT2008(1)_NGTT Ca the 2011 Diep_10 Van tai va BCVT (da sua ok)" xfId="807"/>
    <cellStyle name="_10.Bieuthegioi-tan_NGTT2008(1)_NGTT Ca the 2011 Diep_10 Van tai va BCVT (da sua ok) 2" xfId="3892"/>
    <cellStyle name="_10.Bieuthegioi-tan_NGTT2008(1)_NGTT Ca the 2011 Diep_12 Giao duc, Y Te va Muc songnam2011" xfId="808"/>
    <cellStyle name="_10.Bieuthegioi-tan_NGTT2008(1)_NGTT Ca the 2011 Diep_12 Giao duc, Y Te va Muc songnam2011 2" xfId="3893"/>
    <cellStyle name="_10.Bieuthegioi-tan_NGTT2008(1)_NGTT Ca the 2011 Diep_nien giam tom tat du lich va XNK" xfId="809"/>
    <cellStyle name="_10.Bieuthegioi-tan_NGTT2008(1)_NGTT Ca the 2011 Diep_nien giam tom tat du lich va XNK 2" xfId="3894"/>
    <cellStyle name="_10.Bieuthegioi-tan_NGTT2008(1)_NGTT Ca the 2011 Diep_XNK" xfId="810"/>
    <cellStyle name="_10.Bieuthegioi-tan_NGTT2008(1)_NGTT Ca the 2011 Diep_XNK 2" xfId="3895"/>
    <cellStyle name="_10.Bieuthegioi-tan_NGTT2008(1)_NGTT LN,TS 2012 (Chuan)" xfId="811"/>
    <cellStyle name="_10.Bieuthegioi-tan_NGTT2008(1)_NGTT LN,TS 2012 (Chuan) 2" xfId="3896"/>
    <cellStyle name="_10.Bieuthegioi-tan_NGTT2008(1)_Phan i (in)" xfId="814"/>
    <cellStyle name="_10.Bieuthegioi-tan_NGTT2008(1)_Phan i (in) 2" xfId="3899"/>
    <cellStyle name="_10.Bieuthegioi-tan_NGTT2008(1)_So lieu quoc te TH" xfId="815"/>
    <cellStyle name="_10.Bieuthegioi-tan_NGTT2008(1)_So lieu quoc te TH 2" xfId="3900"/>
    <cellStyle name="_10.Bieuthegioi-tan_NGTT2008(1)_So lieu quoc te TH_08 Cong nghiep 2010" xfId="816"/>
    <cellStyle name="_10.Bieuthegioi-tan_NGTT2008(1)_So lieu quoc te TH_08 Cong nghiep 2010 2" xfId="3901"/>
    <cellStyle name="_10.Bieuthegioi-tan_NGTT2008(1)_So lieu quoc te TH_08 Thuong mai va Du lich (Ok)" xfId="817"/>
    <cellStyle name="_10.Bieuthegioi-tan_NGTT2008(1)_So lieu quoc te TH_08 Thuong mai va Du lich (Ok) 2" xfId="3902"/>
    <cellStyle name="_10.Bieuthegioi-tan_NGTT2008(1)_So lieu quoc te TH_09 Chi so gia 2011- VuTKG-1 (Ok)" xfId="818"/>
    <cellStyle name="_10.Bieuthegioi-tan_NGTT2008(1)_So lieu quoc te TH_09 Chi so gia 2011- VuTKG-1 (Ok) 2" xfId="3903"/>
    <cellStyle name="_10.Bieuthegioi-tan_NGTT2008(1)_So lieu quoc te TH_09 Du lich" xfId="819"/>
    <cellStyle name="_10.Bieuthegioi-tan_NGTT2008(1)_So lieu quoc te TH_09 Du lich 2" xfId="3904"/>
    <cellStyle name="_10.Bieuthegioi-tan_NGTT2008(1)_So lieu quoc te TH_10 Van tai va BCVT (da sua ok)" xfId="820"/>
    <cellStyle name="_10.Bieuthegioi-tan_NGTT2008(1)_So lieu quoc te TH_10 Van tai va BCVT (da sua ok) 2" xfId="3905"/>
    <cellStyle name="_10.Bieuthegioi-tan_NGTT2008(1)_So lieu quoc te TH_12 Giao duc, Y Te va Muc songnam2011" xfId="821"/>
    <cellStyle name="_10.Bieuthegioi-tan_NGTT2008(1)_So lieu quoc te TH_12 Giao duc, Y Te va Muc songnam2011 2" xfId="3906"/>
    <cellStyle name="_10.Bieuthegioi-tan_NGTT2008(1)_So lieu quoc te TH_nien giam tom tat du lich va XNK" xfId="822"/>
    <cellStyle name="_10.Bieuthegioi-tan_NGTT2008(1)_So lieu quoc te TH_nien giam tom tat du lich va XNK 2" xfId="3907"/>
    <cellStyle name="_10.Bieuthegioi-tan_NGTT2008(1)_So lieu quoc te TH_XNK" xfId="823"/>
    <cellStyle name="_10.Bieuthegioi-tan_NGTT2008(1)_So lieu quoc te TH_XNK 2" xfId="3908"/>
    <cellStyle name="_10.Bieuthegioi-tan_NGTT2008(1)_So lieu quoc te(GDP)" xfId="824"/>
    <cellStyle name="_10.Bieuthegioi-tan_NGTT2008(1)_So lieu quoc te(GDP)_02  Dan so lao dong(OK)" xfId="825"/>
    <cellStyle name="_10.Bieuthegioi-tan_NGTT2008(1)_So lieu quoc te(GDP)_02  Dan so lao dong(OK) 2" xfId="3909"/>
    <cellStyle name="_10.Bieuthegioi-tan_NGTT2008(1)_So lieu quoc te(GDP)_03 TKQG va Thu chi NSNN 2012" xfId="826"/>
    <cellStyle name="_10.Bieuthegioi-tan_NGTT2008(1)_So lieu quoc te(GDP)_03 TKQG va Thu chi NSNN 2012 2" xfId="3910"/>
    <cellStyle name="_10.Bieuthegioi-tan_NGTT2008(1)_So lieu quoc te(GDP)_04 Doanh nghiep va CSKDCT 2012" xfId="827"/>
    <cellStyle name="_10.Bieuthegioi-tan_NGTT2008(1)_So lieu quoc te(GDP)_04 Doanh nghiep va CSKDCT 2012 2" xfId="3911"/>
    <cellStyle name="_10.Bieuthegioi-tan_NGTT2008(1)_So lieu quoc te(GDP)_05 Doanh nghiep va Ca the_2011 (Ok)" xfId="828"/>
    <cellStyle name="_10.Bieuthegioi-tan_NGTT2008(1)_So lieu quoc te(GDP)_07 NGTT CN 2012" xfId="829"/>
    <cellStyle name="_10.Bieuthegioi-tan_NGTT2008(1)_So lieu quoc te(GDP)_07 NGTT CN 2012 2" xfId="3912"/>
    <cellStyle name="_10.Bieuthegioi-tan_NGTT2008(1)_So lieu quoc te(GDP)_08 Thuong mai Tong muc - Diep" xfId="830"/>
    <cellStyle name="_10.Bieuthegioi-tan_NGTT2008(1)_So lieu quoc te(GDP)_08 Thuong mai Tong muc - Diep 2" xfId="3913"/>
    <cellStyle name="_10.Bieuthegioi-tan_NGTT2008(1)_So lieu quoc te(GDP)_08 Thuong mai va Du lich (Ok)" xfId="831"/>
    <cellStyle name="_10.Bieuthegioi-tan_NGTT2008(1)_So lieu quoc te(GDP)_08 Thuong mai va Du lich (Ok) 2" xfId="3914"/>
    <cellStyle name="_10.Bieuthegioi-tan_NGTT2008(1)_So lieu quoc te(GDP)_09 Chi so gia 2011- VuTKG-1 (Ok)" xfId="832"/>
    <cellStyle name="_10.Bieuthegioi-tan_NGTT2008(1)_So lieu quoc te(GDP)_09 Chi so gia 2011- VuTKG-1 (Ok) 2" xfId="3915"/>
    <cellStyle name="_10.Bieuthegioi-tan_NGTT2008(1)_So lieu quoc te(GDP)_09 Du lich" xfId="833"/>
    <cellStyle name="_10.Bieuthegioi-tan_NGTT2008(1)_So lieu quoc te(GDP)_09 Du lich 2" xfId="3916"/>
    <cellStyle name="_10.Bieuthegioi-tan_NGTT2008(1)_So lieu quoc te(GDP)_10 Van tai va BCVT (da sua ok)" xfId="834"/>
    <cellStyle name="_10.Bieuthegioi-tan_NGTT2008(1)_So lieu quoc te(GDP)_10 Van tai va BCVT (da sua ok) 2" xfId="3917"/>
    <cellStyle name="_10.Bieuthegioi-tan_NGTT2008(1)_So lieu quoc te(GDP)_11 (3)" xfId="835"/>
    <cellStyle name="_10.Bieuthegioi-tan_NGTT2008(1)_So lieu quoc te(GDP)_11 (3)_04 Doanh nghiep va CSKDCT 2012" xfId="836"/>
    <cellStyle name="_10.Bieuthegioi-tan_NGTT2008(1)_So lieu quoc te(GDP)_11 (3)_04 Doanh nghiep va CSKDCT 2012 2" xfId="3918"/>
    <cellStyle name="_10.Bieuthegioi-tan_NGTT2008(1)_So lieu quoc te(GDP)_11 (3)_Book2" xfId="2435"/>
    <cellStyle name="_10.Bieuthegioi-tan_NGTT2008(1)_So lieu quoc te(GDP)_11 (3)_Niengiam_Hung_final" xfId="2437"/>
    <cellStyle name="_10.Bieuthegioi-tan_NGTT2008(1)_So lieu quoc te(GDP)_11 (3)_NGTK-daydu-2014-Laodong" xfId="2436"/>
    <cellStyle name="_10.Bieuthegioi-tan_NGTT2008(1)_So lieu quoc te(GDP)_11 (3)_Xl0000167" xfId="837"/>
    <cellStyle name="_10.Bieuthegioi-tan_NGTT2008(1)_So lieu quoc te(GDP)_11 (3)_Xl0000167 2" xfId="3919"/>
    <cellStyle name="_10.Bieuthegioi-tan_NGTT2008(1)_So lieu quoc te(GDP)_12 (2)" xfId="838"/>
    <cellStyle name="_10.Bieuthegioi-tan_NGTT2008(1)_So lieu quoc te(GDP)_12 (2)_04 Doanh nghiep va CSKDCT 2012" xfId="839"/>
    <cellStyle name="_10.Bieuthegioi-tan_NGTT2008(1)_So lieu quoc te(GDP)_12 (2)_04 Doanh nghiep va CSKDCT 2012 2" xfId="3920"/>
    <cellStyle name="_10.Bieuthegioi-tan_NGTT2008(1)_So lieu quoc te(GDP)_12 (2)_Book2" xfId="2438"/>
    <cellStyle name="_10.Bieuthegioi-tan_NGTT2008(1)_So lieu quoc te(GDP)_12 (2)_Niengiam_Hung_final" xfId="2440"/>
    <cellStyle name="_10.Bieuthegioi-tan_NGTT2008(1)_So lieu quoc te(GDP)_12 (2)_NGTK-daydu-2014-Laodong" xfId="2439"/>
    <cellStyle name="_10.Bieuthegioi-tan_NGTT2008(1)_So lieu quoc te(GDP)_12 (2)_Xl0000167" xfId="840"/>
    <cellStyle name="_10.Bieuthegioi-tan_NGTT2008(1)_So lieu quoc te(GDP)_12 (2)_Xl0000167 2" xfId="3921"/>
    <cellStyle name="_10.Bieuthegioi-tan_NGTT2008(1)_So lieu quoc te(GDP)_12 Giao duc, Y Te va Muc songnam2011" xfId="841"/>
    <cellStyle name="_10.Bieuthegioi-tan_NGTT2008(1)_So lieu quoc te(GDP)_12 Giao duc, Y Te va Muc songnam2011 2" xfId="3922"/>
    <cellStyle name="_10.Bieuthegioi-tan_NGTT2008(1)_So lieu quoc te(GDP)_12 So lieu quoc te (Ok)" xfId="842"/>
    <cellStyle name="_10.Bieuthegioi-tan_NGTT2008(1)_So lieu quoc te(GDP)_12 So lieu quoc te (Ok) 2" xfId="3923"/>
    <cellStyle name="_10.Bieuthegioi-tan_NGTT2008(1)_So lieu quoc te(GDP)_13 Van tai 2012" xfId="843"/>
    <cellStyle name="_10.Bieuthegioi-tan_NGTT2008(1)_So lieu quoc te(GDP)_13 Van tai 2012 2" xfId="3924"/>
    <cellStyle name="_10.Bieuthegioi-tan_NGTT2008(1)_So lieu quoc te(GDP)_Book2" xfId="2441"/>
    <cellStyle name="_10.Bieuthegioi-tan_NGTT2008(1)_So lieu quoc te(GDP)_Giaoduc2013(ok)" xfId="844"/>
    <cellStyle name="_10.Bieuthegioi-tan_NGTT2008(1)_So lieu quoc te(GDP)_Giaoduc2013(ok) 2" xfId="3925"/>
    <cellStyle name="_10.Bieuthegioi-tan_NGTT2008(1)_So lieu quoc te(GDP)_Maket NGTT2012 LN,TS (7-1-2013)" xfId="845"/>
    <cellStyle name="_10.Bieuthegioi-tan_NGTT2008(1)_So lieu quoc te(GDP)_Maket NGTT2012 LN,TS (7-1-2013) 2" xfId="3926"/>
    <cellStyle name="_10.Bieuthegioi-tan_NGTT2008(1)_So lieu quoc te(GDP)_Niengiam_Hung_final" xfId="2443"/>
    <cellStyle name="_10.Bieuthegioi-tan_NGTT2008(1)_So lieu quoc te(GDP)_Ngiam_lamnghiep_2011_v2(1)(1)" xfId="846"/>
    <cellStyle name="_10.Bieuthegioi-tan_NGTT2008(1)_So lieu quoc te(GDP)_Ngiam_lamnghiep_2011_v2(1)(1) 2" xfId="3927"/>
    <cellStyle name="_10.Bieuthegioi-tan_NGTT2008(1)_So lieu quoc te(GDP)_NGTK-daydu-2014-Laodong" xfId="2442"/>
    <cellStyle name="_10.Bieuthegioi-tan_NGTT2008(1)_So lieu quoc te(GDP)_NGTT LN,TS 2012 (Chuan)" xfId="847"/>
    <cellStyle name="_10.Bieuthegioi-tan_NGTT2008(1)_So lieu quoc te(GDP)_NGTT LN,TS 2012 (Chuan) 2" xfId="3928"/>
    <cellStyle name="_10.Bieuthegioi-tan_NGTT2008(1)_So lieu quoc te(GDP)_Xl0000147" xfId="848"/>
    <cellStyle name="_10.Bieuthegioi-tan_NGTT2008(1)_So lieu quoc te(GDP)_Xl0000147 2" xfId="3929"/>
    <cellStyle name="_10.Bieuthegioi-tan_NGTT2008(1)_So lieu quoc te(GDP)_Xl0000167" xfId="849"/>
    <cellStyle name="_10.Bieuthegioi-tan_NGTT2008(1)_So lieu quoc te(GDP)_Xl0000167 2" xfId="3930"/>
    <cellStyle name="_10.Bieuthegioi-tan_NGTT2008(1)_So lieu quoc te(GDP)_XNK" xfId="850"/>
    <cellStyle name="_10.Bieuthegioi-tan_NGTT2008(1)_So lieu quoc te(GDP)_XNK 2" xfId="3931"/>
    <cellStyle name="_10.Bieuthegioi-tan_NGTT2008(1)_Tong hop 1" xfId="852"/>
    <cellStyle name="_10.Bieuthegioi-tan_NGTT2008(1)_Tong hop 1_Book2" xfId="2448"/>
    <cellStyle name="_10.Bieuthegioi-tan_NGTT2008(1)_Tong hop 1_Niengiam_Hung_final" xfId="2450"/>
    <cellStyle name="_10.Bieuthegioi-tan_NGTT2008(1)_Tong hop 1_NGTK-daydu-2014-Laodong" xfId="2449"/>
    <cellStyle name="_10.Bieuthegioi-tan_NGTT2008(1)_Tong hop NGTT" xfId="853"/>
    <cellStyle name="_10.Bieuthegioi-tan_NGTT2008(1)_Tong hop NGTT 2" xfId="3934"/>
    <cellStyle name="_10.Bieuthegioi-tan_NGTT2008(1)_Tong hop NGTT_01 Don vi HC" xfId="3059"/>
    <cellStyle name="_10.Bieuthegioi-tan_NGTT2008(1)_Tong hop NGTT_Book1" xfId="3060"/>
    <cellStyle name="_10.Bieuthegioi-tan_NGTT2008(1)_Tong hop NGTT_Book2" xfId="2451"/>
    <cellStyle name="_10.Bieuthegioi-tan_NGTT2008(1)_Tong hop NGTT_Mau" xfId="2452"/>
    <cellStyle name="_10.Bieuthegioi-tan_NGTT2008(1)_Tong hop NGTT_Niengiam_Hung_final" xfId="2454"/>
    <cellStyle name="_10.Bieuthegioi-tan_NGTT2008(1)_Tong hop NGTT_NGTK-daydu-2014-Laodong" xfId="2453"/>
    <cellStyle name="_10.Bieuthegioi-tan_NGTT2008(1)_Thuong mai va Du lich" xfId="851"/>
    <cellStyle name="_10.Bieuthegioi-tan_NGTT2008(1)_Thuong mai va Du lich 2" xfId="3932"/>
    <cellStyle name="_10.Bieuthegioi-tan_NGTT2008(1)_Thuong mai va Du lich_01 Danh muc hanh chinh (Nam)" xfId="3056"/>
    <cellStyle name="_10.Bieuthegioi-tan_NGTT2008(1)_Thuong mai va Du lich_01 Don vi HC" xfId="2444"/>
    <cellStyle name="_10.Bieuthegioi-tan_NGTT2008(1)_Thuong mai va Du lich_Book2" xfId="2445"/>
    <cellStyle name="_10.Bieuthegioi-tan_NGTT2008(1)_Thuong mai va Du lich_Mau" xfId="3057"/>
    <cellStyle name="_10.Bieuthegioi-tan_NGTT2008(1)_Thuong mai va Du lich_Mau 2" xfId="3933"/>
    <cellStyle name="_10.Bieuthegioi-tan_NGTT2008(1)_Thuong mai va Du lich_Niengiam_Hung_final" xfId="2447"/>
    <cellStyle name="_10.Bieuthegioi-tan_NGTT2008(1)_Thuong mai va Du lich_NGTK-daydu-2014-Laodong" xfId="2446"/>
    <cellStyle name="_10.Bieuthegioi-tan_NGTT2008(1)_Thuong mai va Du lich_Tong Muc 2014" xfId="3058"/>
    <cellStyle name="_10.Bieuthegioi-tan_NGTT2008(1)_Xl0000167" xfId="854"/>
    <cellStyle name="_10.Bieuthegioi-tan_NGTT2008(1)_Xl0000167 2" xfId="3935"/>
    <cellStyle name="_10.Bieuthegioi-tan_NGTT2008(1)_Xl0000199" xfId="855"/>
    <cellStyle name="_10.Bieuthegioi-tan_NGTT2008(1)_Xl0000199 2" xfId="3936"/>
    <cellStyle name="_10.Bieuthegioi-tan_NGTT2008(1)_XNK" xfId="856"/>
    <cellStyle name="_10.Bieuthegioi-tan_NGTT2008(1)_XNK (10-6)" xfId="2455"/>
    <cellStyle name="_10.Bieuthegioi-tan_NGTT2008(1)_XNK (10-6)_Book2" xfId="2456"/>
    <cellStyle name="_10.Bieuthegioi-tan_NGTT2008(1)_XNK (10-6)_Niengiam_Hung_final" xfId="2458"/>
    <cellStyle name="_10.Bieuthegioi-tan_NGTT2008(1)_XNK (10-6)_NGTK-daydu-2014-Laodong" xfId="2457"/>
    <cellStyle name="_10.Bieuthegioi-tan_NGTT2008(1)_XNK 10" xfId="3289"/>
    <cellStyle name="_10.Bieuthegioi-tan_NGTT2008(1)_XNK 11" xfId="3189"/>
    <cellStyle name="_10.Bieuthegioi-tan_NGTT2008(1)_XNK 12" xfId="3288"/>
    <cellStyle name="_10.Bieuthegioi-tan_NGTT2008(1)_XNK 13" xfId="3188"/>
    <cellStyle name="_10.Bieuthegioi-tan_NGTT2008(1)_XNK 14" xfId="3280"/>
    <cellStyle name="_10.Bieuthegioi-tan_NGTT2008(1)_XNK 15" xfId="3186"/>
    <cellStyle name="_10.Bieuthegioi-tan_NGTT2008(1)_XNK 16" xfId="3282"/>
    <cellStyle name="_10.Bieuthegioi-tan_NGTT2008(1)_XNK 17" xfId="3184"/>
    <cellStyle name="_10.Bieuthegioi-tan_NGTT2008(1)_XNK 18" xfId="3291"/>
    <cellStyle name="_10.Bieuthegioi-tan_NGTT2008(1)_XNK 19" xfId="3185"/>
    <cellStyle name="_10.Bieuthegioi-tan_NGTT2008(1)_XNK 2" xfId="3937"/>
    <cellStyle name="_10.Bieuthegioi-tan_NGTT2008(1)_XNK 3" xfId="3199"/>
    <cellStyle name="_10.Bieuthegioi-tan_NGTT2008(1)_XNK 4" xfId="3299"/>
    <cellStyle name="_10.Bieuthegioi-tan_NGTT2008(1)_XNK 5" xfId="3194"/>
    <cellStyle name="_10.Bieuthegioi-tan_NGTT2008(1)_XNK 6" xfId="3300"/>
    <cellStyle name="_10.Bieuthegioi-tan_NGTT2008(1)_XNK 7" xfId="3193"/>
    <cellStyle name="_10.Bieuthegioi-tan_NGTT2008(1)_XNK 8" xfId="3292"/>
    <cellStyle name="_10.Bieuthegioi-tan_NGTT2008(1)_XNK 9" xfId="3190"/>
    <cellStyle name="_10.Bieuthegioi-tan_NGTT2008(1)_XNK_08 Thuong mai Tong muc - Diep" xfId="857"/>
    <cellStyle name="_10.Bieuthegioi-tan_NGTT2008(1)_XNK_08 Thuong mai Tong muc - Diep 2" xfId="3938"/>
    <cellStyle name="_10.Bieuthegioi-tan_NGTT2008(1)_XNK_Bo sung 04 bieu Cong nghiep" xfId="858"/>
    <cellStyle name="_10.Bieuthegioi-tan_NGTT2008(1)_XNK_Bo sung 04 bieu Cong nghiep 2" xfId="3939"/>
    <cellStyle name="_10.Bieuthegioi-tan_NGTT2008(1)_XNK_Bo sung 04 bieu Cong nghiep_Book2" xfId="2459"/>
    <cellStyle name="_10.Bieuthegioi-tan_NGTT2008(1)_XNK_Bo sung 04 bieu Cong nghiep_Mau" xfId="2460"/>
    <cellStyle name="_10.Bieuthegioi-tan_NGTT2008(1)_XNK_Bo sung 04 bieu Cong nghiep_Niengiam_Hung_final" xfId="2462"/>
    <cellStyle name="_10.Bieuthegioi-tan_NGTT2008(1)_XNK_Bo sung 04 bieu Cong nghiep_NGTK-daydu-2014-Laodong" xfId="2461"/>
    <cellStyle name="_10.Bieuthegioi-tan_NGTT2008(1)_XNK_Book2" xfId="2463"/>
    <cellStyle name="_10.Bieuthegioi-tan_NGTT2008(1)_XNK_Mau" xfId="2464"/>
    <cellStyle name="_10.Bieuthegioi-tan_NGTT2008(1)_XNK_Niengiam_Hung_final" xfId="2466"/>
    <cellStyle name="_10.Bieuthegioi-tan_NGTT2008(1)_XNK_NGTK-daydu-2014-Laodong" xfId="2465"/>
    <cellStyle name="_10.Bieuthegioi-tan_NGTT2008(1)_XNK-2012" xfId="859"/>
    <cellStyle name="_10.Bieuthegioi-tan_NGTT2008(1)_XNK-2012 2" xfId="3940"/>
    <cellStyle name="_10.Bieuthegioi-tan_NGTT2008(1)_XNK-Market" xfId="860"/>
    <cellStyle name="_10.Bieuthegioi-tan_NGTT2008(1)_XNK-Market 2" xfId="3941"/>
    <cellStyle name="_10_Market_VH_YT_GD_NGTT_2011" xfId="861"/>
    <cellStyle name="_10_Market_VH_YT_GD_NGTT_2011_02  Dan so lao dong(OK)" xfId="862"/>
    <cellStyle name="_10_Market_VH_YT_GD_NGTT_2011_02  Dan so lao dong(OK) 2" xfId="3942"/>
    <cellStyle name="_10_Market_VH_YT_GD_NGTT_2011_03 TKQG va Thu chi NSNN 2012" xfId="863"/>
    <cellStyle name="_10_Market_VH_YT_GD_NGTT_2011_03 TKQG va Thu chi NSNN 2012 2" xfId="3943"/>
    <cellStyle name="_10_Market_VH_YT_GD_NGTT_2011_04 Doanh nghiep va CSKDCT 2012" xfId="864"/>
    <cellStyle name="_10_Market_VH_YT_GD_NGTT_2011_04 Doanh nghiep va CSKDCT 2012 2" xfId="3944"/>
    <cellStyle name="_10_Market_VH_YT_GD_NGTT_2011_05 Doanh nghiep va Ca the_2011 (Ok)" xfId="865"/>
    <cellStyle name="_10_Market_VH_YT_GD_NGTT_2011_07 NGTT CN 2012" xfId="866"/>
    <cellStyle name="_10_Market_VH_YT_GD_NGTT_2011_07 NGTT CN 2012 2" xfId="3945"/>
    <cellStyle name="_10_Market_VH_YT_GD_NGTT_2011_08 Thuong mai Tong muc - Diep" xfId="867"/>
    <cellStyle name="_10_Market_VH_YT_GD_NGTT_2011_08 Thuong mai Tong muc - Diep 2" xfId="3946"/>
    <cellStyle name="_10_Market_VH_YT_GD_NGTT_2011_08 Thuong mai va Du lich (Ok)" xfId="868"/>
    <cellStyle name="_10_Market_VH_YT_GD_NGTT_2011_08 Thuong mai va Du lich (Ok) 2" xfId="3947"/>
    <cellStyle name="_10_Market_VH_YT_GD_NGTT_2011_09 Chi so gia 2011- VuTKG-1 (Ok)" xfId="869"/>
    <cellStyle name="_10_Market_VH_YT_GD_NGTT_2011_09 Chi so gia 2011- VuTKG-1 (Ok) 2" xfId="3948"/>
    <cellStyle name="_10_Market_VH_YT_GD_NGTT_2011_09 Du lich" xfId="870"/>
    <cellStyle name="_10_Market_VH_YT_GD_NGTT_2011_09 Du lich 2" xfId="3949"/>
    <cellStyle name="_10_Market_VH_YT_GD_NGTT_2011_10 Van tai va BCVT (da sua ok)" xfId="871"/>
    <cellStyle name="_10_Market_VH_YT_GD_NGTT_2011_10 Van tai va BCVT (da sua ok) 2" xfId="3950"/>
    <cellStyle name="_10_Market_VH_YT_GD_NGTT_2011_11 (3)" xfId="872"/>
    <cellStyle name="_10_Market_VH_YT_GD_NGTT_2011_11 (3)_04 Doanh nghiep va CSKDCT 2012" xfId="873"/>
    <cellStyle name="_10_Market_VH_YT_GD_NGTT_2011_11 (3)_04 Doanh nghiep va CSKDCT 2012 2" xfId="3951"/>
    <cellStyle name="_10_Market_VH_YT_GD_NGTT_2011_11 (3)_Book2" xfId="2467"/>
    <cellStyle name="_10_Market_VH_YT_GD_NGTT_2011_11 (3)_Niengiam_Hung_final" xfId="2469"/>
    <cellStyle name="_10_Market_VH_YT_GD_NGTT_2011_11 (3)_NGTK-daydu-2014-Laodong" xfId="2468"/>
    <cellStyle name="_10_Market_VH_YT_GD_NGTT_2011_11 (3)_Xl0000167" xfId="874"/>
    <cellStyle name="_10_Market_VH_YT_GD_NGTT_2011_11 (3)_Xl0000167 2" xfId="3952"/>
    <cellStyle name="_10_Market_VH_YT_GD_NGTT_2011_12 (2)" xfId="875"/>
    <cellStyle name="_10_Market_VH_YT_GD_NGTT_2011_12 (2)_04 Doanh nghiep va CSKDCT 2012" xfId="876"/>
    <cellStyle name="_10_Market_VH_YT_GD_NGTT_2011_12 (2)_04 Doanh nghiep va CSKDCT 2012 2" xfId="3953"/>
    <cellStyle name="_10_Market_VH_YT_GD_NGTT_2011_12 (2)_Book2" xfId="2470"/>
    <cellStyle name="_10_Market_VH_YT_GD_NGTT_2011_12 (2)_Niengiam_Hung_final" xfId="2472"/>
    <cellStyle name="_10_Market_VH_YT_GD_NGTT_2011_12 (2)_NGTK-daydu-2014-Laodong" xfId="2471"/>
    <cellStyle name="_10_Market_VH_YT_GD_NGTT_2011_12 (2)_Xl0000167" xfId="877"/>
    <cellStyle name="_10_Market_VH_YT_GD_NGTT_2011_12 (2)_Xl0000167 2" xfId="3954"/>
    <cellStyle name="_10_Market_VH_YT_GD_NGTT_2011_12 Giao duc, Y Te va Muc songnam2011" xfId="878"/>
    <cellStyle name="_10_Market_VH_YT_GD_NGTT_2011_12 Giao duc, Y Te va Muc songnam2011 2" xfId="3955"/>
    <cellStyle name="_10_Market_VH_YT_GD_NGTT_2011_13 Van tai 2012" xfId="879"/>
    <cellStyle name="_10_Market_VH_YT_GD_NGTT_2011_13 Van tai 2012 2" xfId="3956"/>
    <cellStyle name="_10_Market_VH_YT_GD_NGTT_2011_Book2" xfId="2473"/>
    <cellStyle name="_10_Market_VH_YT_GD_NGTT_2011_Giaoduc2013(ok)" xfId="880"/>
    <cellStyle name="_10_Market_VH_YT_GD_NGTT_2011_Giaoduc2013(ok) 2" xfId="3957"/>
    <cellStyle name="_10_Market_VH_YT_GD_NGTT_2011_Maket NGTT2012 LN,TS (7-1-2013)" xfId="881"/>
    <cellStyle name="_10_Market_VH_YT_GD_NGTT_2011_Maket NGTT2012 LN,TS (7-1-2013) 2" xfId="3958"/>
    <cellStyle name="_10_Market_VH_YT_GD_NGTT_2011_Niengiam_Hung_final" xfId="2475"/>
    <cellStyle name="_10_Market_VH_YT_GD_NGTT_2011_Ngiam_lamnghiep_2011_v2(1)(1)" xfId="882"/>
    <cellStyle name="_10_Market_VH_YT_GD_NGTT_2011_Ngiam_lamnghiep_2011_v2(1)(1) 2" xfId="3959"/>
    <cellStyle name="_10_Market_VH_YT_GD_NGTT_2011_NGTK-daydu-2014-Laodong" xfId="2474"/>
    <cellStyle name="_10_Market_VH_YT_GD_NGTT_2011_NGTT LN,TS 2012 (Chuan)" xfId="883"/>
    <cellStyle name="_10_Market_VH_YT_GD_NGTT_2011_NGTT LN,TS 2012 (Chuan) 2" xfId="3960"/>
    <cellStyle name="_10_Market_VH_YT_GD_NGTT_2011_Xl0000147" xfId="884"/>
    <cellStyle name="_10_Market_VH_YT_GD_NGTT_2011_Xl0000147 2" xfId="3961"/>
    <cellStyle name="_10_Market_VH_YT_GD_NGTT_2011_Xl0000167" xfId="885"/>
    <cellStyle name="_10_Market_VH_YT_GD_NGTT_2011_Xl0000167 2" xfId="3962"/>
    <cellStyle name="_10_Market_VH_YT_GD_NGTT_2011_XNK" xfId="886"/>
    <cellStyle name="_10_Market_VH_YT_GD_NGTT_2011_XNK 2" xfId="3963"/>
    <cellStyle name="_12 So lieu quoc te (Ok)" xfId="887"/>
    <cellStyle name="_12 So lieu quoc te (Ok) 2" xfId="3964"/>
    <cellStyle name="_15.Quoc te" xfId="888"/>
    <cellStyle name="_2.OK" xfId="889"/>
    <cellStyle name="_3OK" xfId="890"/>
    <cellStyle name="_4OK" xfId="891"/>
    <cellStyle name="_5OK" xfId="892"/>
    <cellStyle name="_6OK" xfId="893"/>
    <cellStyle name="_7OK" xfId="894"/>
    <cellStyle name="_8OK" xfId="895"/>
    <cellStyle name="_Book2" xfId="896"/>
    <cellStyle name="_Book2_01 Don vi HC" xfId="2476"/>
    <cellStyle name="_Book2_01 Don vi HC_Book2" xfId="2477"/>
    <cellStyle name="_Book2_01 Don vi HC_Niengiam_Hung_final" xfId="2479"/>
    <cellStyle name="_Book2_01 Don vi HC_NGTK-daydu-2014-Laodong" xfId="2478"/>
    <cellStyle name="_Book2_01 DVHC-DSLD 2010" xfId="897"/>
    <cellStyle name="_Book2_01 DVHC-DSLD 2010 2" xfId="3965"/>
    <cellStyle name="_Book2_01 DVHC-DSLD 2010_Book2" xfId="2480"/>
    <cellStyle name="_Book2_01 DVHC-DSLD 2010_Mau" xfId="2481"/>
    <cellStyle name="_Book2_01 DVHC-DSLD 2010_Niengiam_Hung_final" xfId="2483"/>
    <cellStyle name="_Book2_01 DVHC-DSLD 2010_NGTK-daydu-2014-Laodong" xfId="2482"/>
    <cellStyle name="_Book2_02  Dan so lao dong(OK)" xfId="898"/>
    <cellStyle name="_Book2_02  Dan so lao dong(OK) 2" xfId="3966"/>
    <cellStyle name="_Book2_02 Danso_Laodong 2012(chuan) CO SO" xfId="899"/>
    <cellStyle name="_Book2_03 TKQG va Thu chi NSNN 2012" xfId="900"/>
    <cellStyle name="_Book2_03 TKQG va Thu chi NSNN 2012 2" xfId="3967"/>
    <cellStyle name="_Book2_04 Doanh nghiep va CSKDCT 2012" xfId="901"/>
    <cellStyle name="_Book2_04 Doanh nghiep va CSKDCT 2012 2" xfId="3968"/>
    <cellStyle name="_Book2_05 Doanh nghiep va Ca the_2011 (Ok)" xfId="902"/>
    <cellStyle name="_Book2_05 NGTT DN 2010 (OK)" xfId="903"/>
    <cellStyle name="_Book2_05 NGTT DN 2010 (OK) 2" xfId="3969"/>
    <cellStyle name="_Book2_05 NGTT DN 2010 (OK)_Bo sung 04 bieu Cong nghiep" xfId="904"/>
    <cellStyle name="_Book2_05 NGTT DN 2010 (OK)_Bo sung 04 bieu Cong nghiep 2" xfId="3970"/>
    <cellStyle name="_Book2_05 NGTT DN 2010 (OK)_Bo sung 04 bieu Cong nghiep_Book2" xfId="2484"/>
    <cellStyle name="_Book2_05 NGTT DN 2010 (OK)_Bo sung 04 bieu Cong nghiep_Mau" xfId="2485"/>
    <cellStyle name="_Book2_05 NGTT DN 2010 (OK)_Bo sung 04 bieu Cong nghiep_Niengiam_Hung_final" xfId="2487"/>
    <cellStyle name="_Book2_05 NGTT DN 2010 (OK)_Bo sung 04 bieu Cong nghiep_NGTK-daydu-2014-Laodong" xfId="2486"/>
    <cellStyle name="_Book2_05 NGTT DN 2010 (OK)_Book2" xfId="2488"/>
    <cellStyle name="_Book2_05 NGTT DN 2010 (OK)_Mau" xfId="2489"/>
    <cellStyle name="_Book2_05 NGTT DN 2010 (OK)_Niengiam_Hung_final" xfId="2491"/>
    <cellStyle name="_Book2_05 NGTT DN 2010 (OK)_NGTK-daydu-2014-Laodong" xfId="2490"/>
    <cellStyle name="_Book2_07 NGTT CN 2012" xfId="905"/>
    <cellStyle name="_Book2_07 NGTT CN 2012 2" xfId="3971"/>
    <cellStyle name="_Book2_08 Thuong mai Tong muc - Diep" xfId="906"/>
    <cellStyle name="_Book2_08 Thuong mai Tong muc - Diep 2" xfId="3972"/>
    <cellStyle name="_Book2_08 Thuong mai va Du lich (Ok)" xfId="907"/>
    <cellStyle name="_Book2_08 Thuong mai va Du lich (Ok) 2" xfId="3973"/>
    <cellStyle name="_Book2_09 Chi so gia 2011- VuTKG-1 (Ok)" xfId="908"/>
    <cellStyle name="_Book2_09 Chi so gia 2011- VuTKG-1 (Ok) 2" xfId="3974"/>
    <cellStyle name="_Book2_09 Du lich" xfId="909"/>
    <cellStyle name="_Book2_09 Du lich 2" xfId="3975"/>
    <cellStyle name="_Book2_10 Market VH, YT, GD, NGTT 2011 " xfId="910"/>
    <cellStyle name="_Book2_10 Market VH, YT, GD, NGTT 2011 _02  Dan so lao dong(OK)" xfId="911"/>
    <cellStyle name="_Book2_10 Market VH, YT, GD, NGTT 2011 _02  Dan so lao dong(OK) 2" xfId="3976"/>
    <cellStyle name="_Book2_10 Market VH, YT, GD, NGTT 2011 _03 TKQG va Thu chi NSNN 2012" xfId="912"/>
    <cellStyle name="_Book2_10 Market VH, YT, GD, NGTT 2011 _03 TKQG va Thu chi NSNN 2012 2" xfId="3977"/>
    <cellStyle name="_Book2_10 Market VH, YT, GD, NGTT 2011 _04 Doanh nghiep va CSKDCT 2012" xfId="913"/>
    <cellStyle name="_Book2_10 Market VH, YT, GD, NGTT 2011 _04 Doanh nghiep va CSKDCT 2012 2" xfId="3978"/>
    <cellStyle name="_Book2_10 Market VH, YT, GD, NGTT 2011 _05 Doanh nghiep va Ca the_2011 (Ok)" xfId="914"/>
    <cellStyle name="_Book2_10 Market VH, YT, GD, NGTT 2011 _07 NGTT CN 2012" xfId="915"/>
    <cellStyle name="_Book2_10 Market VH, YT, GD, NGTT 2011 _07 NGTT CN 2012 2" xfId="3979"/>
    <cellStyle name="_Book2_10 Market VH, YT, GD, NGTT 2011 _08 Thuong mai Tong muc - Diep" xfId="916"/>
    <cellStyle name="_Book2_10 Market VH, YT, GD, NGTT 2011 _08 Thuong mai Tong muc - Diep 2" xfId="3980"/>
    <cellStyle name="_Book2_10 Market VH, YT, GD, NGTT 2011 _08 Thuong mai va Du lich (Ok)" xfId="917"/>
    <cellStyle name="_Book2_10 Market VH, YT, GD, NGTT 2011 _08 Thuong mai va Du lich (Ok) 2" xfId="3981"/>
    <cellStyle name="_Book2_10 Market VH, YT, GD, NGTT 2011 _09 Chi so gia 2011- VuTKG-1 (Ok)" xfId="918"/>
    <cellStyle name="_Book2_10 Market VH, YT, GD, NGTT 2011 _09 Chi so gia 2011- VuTKG-1 (Ok) 2" xfId="3982"/>
    <cellStyle name="_Book2_10 Market VH, YT, GD, NGTT 2011 _09 Du lich" xfId="919"/>
    <cellStyle name="_Book2_10 Market VH, YT, GD, NGTT 2011 _09 Du lich 2" xfId="3983"/>
    <cellStyle name="_Book2_10 Market VH, YT, GD, NGTT 2011 _10 Van tai va BCVT (da sua ok)" xfId="920"/>
    <cellStyle name="_Book2_10 Market VH, YT, GD, NGTT 2011 _10 Van tai va BCVT (da sua ok) 2" xfId="3984"/>
    <cellStyle name="_Book2_10 Market VH, YT, GD, NGTT 2011 _11 (3)" xfId="921"/>
    <cellStyle name="_Book2_10 Market VH, YT, GD, NGTT 2011 _11 (3)_04 Doanh nghiep va CSKDCT 2012" xfId="922"/>
    <cellStyle name="_Book2_10 Market VH, YT, GD, NGTT 2011 _11 (3)_04 Doanh nghiep va CSKDCT 2012 2" xfId="3985"/>
    <cellStyle name="_Book2_10 Market VH, YT, GD, NGTT 2011 _11 (3)_Book2" xfId="2492"/>
    <cellStyle name="_Book2_10 Market VH, YT, GD, NGTT 2011 _11 (3)_Niengiam_Hung_final" xfId="2494"/>
    <cellStyle name="_Book2_10 Market VH, YT, GD, NGTT 2011 _11 (3)_NGTK-daydu-2014-Laodong" xfId="2493"/>
    <cellStyle name="_Book2_10 Market VH, YT, GD, NGTT 2011 _11 (3)_Xl0000167" xfId="923"/>
    <cellStyle name="_Book2_10 Market VH, YT, GD, NGTT 2011 _11 (3)_Xl0000167 2" xfId="3986"/>
    <cellStyle name="_Book2_10 Market VH, YT, GD, NGTT 2011 _12 (2)" xfId="924"/>
    <cellStyle name="_Book2_10 Market VH, YT, GD, NGTT 2011 _12 (2)_04 Doanh nghiep va CSKDCT 2012" xfId="925"/>
    <cellStyle name="_Book2_10 Market VH, YT, GD, NGTT 2011 _12 (2)_04 Doanh nghiep va CSKDCT 2012 2" xfId="3987"/>
    <cellStyle name="_Book2_10 Market VH, YT, GD, NGTT 2011 _12 (2)_Book2" xfId="2495"/>
    <cellStyle name="_Book2_10 Market VH, YT, GD, NGTT 2011 _12 (2)_Niengiam_Hung_final" xfId="2497"/>
    <cellStyle name="_Book2_10 Market VH, YT, GD, NGTT 2011 _12 (2)_NGTK-daydu-2014-Laodong" xfId="2496"/>
    <cellStyle name="_Book2_10 Market VH, YT, GD, NGTT 2011 _12 (2)_Xl0000167" xfId="926"/>
    <cellStyle name="_Book2_10 Market VH, YT, GD, NGTT 2011 _12 (2)_Xl0000167 2" xfId="3988"/>
    <cellStyle name="_Book2_10 Market VH, YT, GD, NGTT 2011 _12 Giao duc, Y Te va Muc songnam2011" xfId="927"/>
    <cellStyle name="_Book2_10 Market VH, YT, GD, NGTT 2011 _12 Giao duc, Y Te va Muc songnam2011 2" xfId="3989"/>
    <cellStyle name="_Book2_10 Market VH, YT, GD, NGTT 2011 _13 Van tai 2012" xfId="928"/>
    <cellStyle name="_Book2_10 Market VH, YT, GD, NGTT 2011 _13 Van tai 2012 2" xfId="3990"/>
    <cellStyle name="_Book2_10 Market VH, YT, GD, NGTT 2011 _Book2" xfId="2498"/>
    <cellStyle name="_Book2_10 Market VH, YT, GD, NGTT 2011 _Giaoduc2013(ok)" xfId="929"/>
    <cellStyle name="_Book2_10 Market VH, YT, GD, NGTT 2011 _Giaoduc2013(ok) 2" xfId="3991"/>
    <cellStyle name="_Book2_10 Market VH, YT, GD, NGTT 2011 _Maket NGTT2012 LN,TS (7-1-2013)" xfId="930"/>
    <cellStyle name="_Book2_10 Market VH, YT, GD, NGTT 2011 _Maket NGTT2012 LN,TS (7-1-2013) 2" xfId="3992"/>
    <cellStyle name="_Book2_10 Market VH, YT, GD, NGTT 2011 _Niengiam_Hung_final" xfId="2500"/>
    <cellStyle name="_Book2_10 Market VH, YT, GD, NGTT 2011 _Ngiam_lamnghiep_2011_v2(1)(1)" xfId="931"/>
    <cellStyle name="_Book2_10 Market VH, YT, GD, NGTT 2011 _Ngiam_lamnghiep_2011_v2(1)(1) 2" xfId="3993"/>
    <cellStyle name="_Book2_10 Market VH, YT, GD, NGTT 2011 _NGTK-daydu-2014-Laodong" xfId="2499"/>
    <cellStyle name="_Book2_10 Market VH, YT, GD, NGTT 2011 _NGTT LN,TS 2012 (Chuan)" xfId="932"/>
    <cellStyle name="_Book2_10 Market VH, YT, GD, NGTT 2011 _NGTT LN,TS 2012 (Chuan) 2" xfId="3994"/>
    <cellStyle name="_Book2_10 Market VH, YT, GD, NGTT 2011 _So lieu quoc te TH" xfId="933"/>
    <cellStyle name="_Book2_10 Market VH, YT, GD, NGTT 2011 _So lieu quoc te TH 2" xfId="3995"/>
    <cellStyle name="_Book2_10 Market VH, YT, GD, NGTT 2011 _Xl0000147" xfId="934"/>
    <cellStyle name="_Book2_10 Market VH, YT, GD, NGTT 2011 _Xl0000147 2" xfId="3996"/>
    <cellStyle name="_Book2_10 Market VH, YT, GD, NGTT 2011 _Xl0000167" xfId="935"/>
    <cellStyle name="_Book2_10 Market VH, YT, GD, NGTT 2011 _Xl0000167 2" xfId="3997"/>
    <cellStyle name="_Book2_10 Market VH, YT, GD, NGTT 2011 _XNK" xfId="936"/>
    <cellStyle name="_Book2_10 Market VH, YT, GD, NGTT 2011 _XNK 2" xfId="3998"/>
    <cellStyle name="_Book2_10 Van tai va BCVT (da sua ok)" xfId="937"/>
    <cellStyle name="_Book2_10 Van tai va BCVT (da sua ok) 2" xfId="3999"/>
    <cellStyle name="_Book2_10 VH, YT, GD, NGTT 2010 - (OK)" xfId="938"/>
    <cellStyle name="_Book2_10 VH, YT, GD, NGTT 2010 - (OK) 2" xfId="4000"/>
    <cellStyle name="_Book2_10 VH, YT, GD, NGTT 2010 - (OK)_Bo sung 04 bieu Cong nghiep" xfId="939"/>
    <cellStyle name="_Book2_10 VH, YT, GD, NGTT 2010 - (OK)_Bo sung 04 bieu Cong nghiep 2" xfId="4001"/>
    <cellStyle name="_Book2_10 VH, YT, GD, NGTT 2010 - (OK)_Bo sung 04 bieu Cong nghiep_Book2" xfId="2501"/>
    <cellStyle name="_Book2_10 VH, YT, GD, NGTT 2010 - (OK)_Bo sung 04 bieu Cong nghiep_Mau" xfId="2502"/>
    <cellStyle name="_Book2_10 VH, YT, GD, NGTT 2010 - (OK)_Bo sung 04 bieu Cong nghiep_Niengiam_Hung_final" xfId="2504"/>
    <cellStyle name="_Book2_10 VH, YT, GD, NGTT 2010 - (OK)_Bo sung 04 bieu Cong nghiep_NGTK-daydu-2014-Laodong" xfId="2503"/>
    <cellStyle name="_Book2_10 VH, YT, GD, NGTT 2010 - (OK)_Book2" xfId="2505"/>
    <cellStyle name="_Book2_10 VH, YT, GD, NGTT 2010 - (OK)_Mau" xfId="2506"/>
    <cellStyle name="_Book2_10 VH, YT, GD, NGTT 2010 - (OK)_Niengiam_Hung_final" xfId="2508"/>
    <cellStyle name="_Book2_10 VH, YT, GD, NGTT 2010 - (OK)_NGTK-daydu-2014-Laodong" xfId="2507"/>
    <cellStyle name="_Book2_11 (3)" xfId="940"/>
    <cellStyle name="_Book2_11 (3)_04 Doanh nghiep va CSKDCT 2012" xfId="941"/>
    <cellStyle name="_Book2_11 (3)_04 Doanh nghiep va CSKDCT 2012 2" xfId="4002"/>
    <cellStyle name="_Book2_11 (3)_Book2" xfId="2509"/>
    <cellStyle name="_Book2_11 (3)_Niengiam_Hung_final" xfId="2511"/>
    <cellStyle name="_Book2_11 (3)_NGTK-daydu-2014-Laodong" xfId="2510"/>
    <cellStyle name="_Book2_11 (3)_Xl0000167" xfId="942"/>
    <cellStyle name="_Book2_11 (3)_Xl0000167 2" xfId="4003"/>
    <cellStyle name="_Book2_12 (2)" xfId="943"/>
    <cellStyle name="_Book2_12 (2)_04 Doanh nghiep va CSKDCT 2012" xfId="944"/>
    <cellStyle name="_Book2_12 (2)_04 Doanh nghiep va CSKDCT 2012 2" xfId="4004"/>
    <cellStyle name="_Book2_12 (2)_Book2" xfId="2512"/>
    <cellStyle name="_Book2_12 (2)_Niengiam_Hung_final" xfId="2514"/>
    <cellStyle name="_Book2_12 (2)_NGTK-daydu-2014-Laodong" xfId="2513"/>
    <cellStyle name="_Book2_12 (2)_Xl0000167" xfId="945"/>
    <cellStyle name="_Book2_12 (2)_Xl0000167 2" xfId="4005"/>
    <cellStyle name="_Book2_12 Chi so gia 2012(chuan) co so" xfId="946"/>
    <cellStyle name="_Book2_12 Chi so gia 2012(chuan) co so 2" xfId="4006"/>
    <cellStyle name="_Book2_12 Giao duc, Y Te va Muc songnam2011" xfId="947"/>
    <cellStyle name="_Book2_12 Giao duc, Y Te va Muc songnam2011 2" xfId="4007"/>
    <cellStyle name="_Book2_13 Van tai 2012" xfId="948"/>
    <cellStyle name="_Book2_13 Van tai 2012 2" xfId="4008"/>
    <cellStyle name="_Book2_Book1" xfId="949"/>
    <cellStyle name="_Book2_Book1 2" xfId="4009"/>
    <cellStyle name="_Book2_Book1_Book2" xfId="2515"/>
    <cellStyle name="_Book2_Book1_Mau" xfId="2516"/>
    <cellStyle name="_Book2_Book1_Niengiam_Hung_final" xfId="2518"/>
    <cellStyle name="_Book2_Book1_NGTK-daydu-2014-Laodong" xfId="2517"/>
    <cellStyle name="_Book2_CucThongke-phucdap-Tuan-Anh" xfId="950"/>
    <cellStyle name="_Book2_dan so phan tich 10 nam(moi)" xfId="951"/>
    <cellStyle name="_Book2_dan so phan tich 10 nam(moi) 2" xfId="4010"/>
    <cellStyle name="_Book2_dan so phan tich 10 nam(moi)_01 Don vi HC" xfId="3061"/>
    <cellStyle name="_Book2_dan so phan tich 10 nam(moi)_Book1" xfId="3062"/>
    <cellStyle name="_Book2_dan so phan tich 10 nam(moi)_Book2" xfId="2519"/>
    <cellStyle name="_Book2_dan so phan tich 10 nam(moi)_Mau" xfId="2520"/>
    <cellStyle name="_Book2_dan so phan tich 10 nam(moi)_Niengiam_Hung_final" xfId="2522"/>
    <cellStyle name="_Book2_dan so phan tich 10 nam(moi)_NGTK-daydu-2014-Laodong" xfId="2521"/>
    <cellStyle name="_Book2_Giaoduc2013(ok)" xfId="952"/>
    <cellStyle name="_Book2_Giaoduc2013(ok) 2" xfId="4011"/>
    <cellStyle name="_Book2_Maket NGTT2012 LN,TS (7-1-2013)" xfId="953"/>
    <cellStyle name="_Book2_Maket NGTT2012 LN,TS (7-1-2013) 2" xfId="4012"/>
    <cellStyle name="_Book2_Nongnghiep" xfId="956"/>
    <cellStyle name="_Book2_Nongnghiep 2" xfId="4015"/>
    <cellStyle name="_Book2_Nongnghiep_Bo sung 04 bieu Cong nghiep" xfId="957"/>
    <cellStyle name="_Book2_Nongnghiep_Bo sung 04 bieu Cong nghiep 2" xfId="4016"/>
    <cellStyle name="_Book2_Nongnghiep_Bo sung 04 bieu Cong nghiep_Book2" xfId="2523"/>
    <cellStyle name="_Book2_Nongnghiep_Bo sung 04 bieu Cong nghiep_Mau" xfId="2524"/>
    <cellStyle name="_Book2_Nongnghiep_Bo sung 04 bieu Cong nghiep_Niengiam_Hung_final" xfId="2526"/>
    <cellStyle name="_Book2_Nongnghiep_Bo sung 04 bieu Cong nghiep_NGTK-daydu-2014-Laodong" xfId="2525"/>
    <cellStyle name="_Book2_Nongnghiep_Book2" xfId="2527"/>
    <cellStyle name="_Book2_Nongnghiep_Mau" xfId="2528"/>
    <cellStyle name="_Book2_Nongnghiep_Niengiam_Hung_final" xfId="2530"/>
    <cellStyle name="_Book2_Nongnghiep_NGTK-daydu-2014-Laodong" xfId="2529"/>
    <cellStyle name="_Book2_Ngiam_lamnghiep_2011_v2(1)(1)" xfId="954"/>
    <cellStyle name="_Book2_Ngiam_lamnghiep_2011_v2(1)(1) 2" xfId="4013"/>
    <cellStyle name="_Book2_NGTT LN,TS 2012 (Chuan)" xfId="955"/>
    <cellStyle name="_Book2_NGTT LN,TS 2012 (Chuan) 2" xfId="4014"/>
    <cellStyle name="_Book2_So lieu quoc te TH" xfId="958"/>
    <cellStyle name="_Book2_So lieu quoc te TH 2" xfId="4017"/>
    <cellStyle name="_Book2_So lieu quoc te TH_08 Cong nghiep 2010" xfId="959"/>
    <cellStyle name="_Book2_So lieu quoc te TH_08 Cong nghiep 2010 2" xfId="4018"/>
    <cellStyle name="_Book2_So lieu quoc te TH_08 Thuong mai va Du lich (Ok)" xfId="960"/>
    <cellStyle name="_Book2_So lieu quoc te TH_08 Thuong mai va Du lich (Ok) 2" xfId="4019"/>
    <cellStyle name="_Book2_So lieu quoc te TH_09 Chi so gia 2011- VuTKG-1 (Ok)" xfId="961"/>
    <cellStyle name="_Book2_So lieu quoc te TH_09 Chi so gia 2011- VuTKG-1 (Ok) 2" xfId="4020"/>
    <cellStyle name="_Book2_So lieu quoc te TH_09 Du lich" xfId="962"/>
    <cellStyle name="_Book2_So lieu quoc te TH_09 Du lich 2" xfId="4021"/>
    <cellStyle name="_Book2_So lieu quoc te TH_10 Van tai va BCVT (da sua ok)" xfId="963"/>
    <cellStyle name="_Book2_So lieu quoc te TH_10 Van tai va BCVT (da sua ok) 2" xfId="4022"/>
    <cellStyle name="_Book2_So lieu quoc te TH_12 Giao duc, Y Te va Muc songnam2011" xfId="964"/>
    <cellStyle name="_Book2_So lieu quoc te TH_12 Giao duc, Y Te va Muc songnam2011 2" xfId="4023"/>
    <cellStyle name="_Book2_So lieu quoc te TH_nien giam tom tat du lich va XNK" xfId="965"/>
    <cellStyle name="_Book2_So lieu quoc te TH_nien giam tom tat du lich va XNK 2" xfId="4024"/>
    <cellStyle name="_Book2_So lieu quoc te TH_XNK" xfId="966"/>
    <cellStyle name="_Book2_So lieu quoc te TH_XNK 2" xfId="4025"/>
    <cellStyle name="_Book2_So lieu quoc te(GDP)" xfId="967"/>
    <cellStyle name="_Book2_So lieu quoc te(GDP)_02  Dan so lao dong(OK)" xfId="968"/>
    <cellStyle name="_Book2_So lieu quoc te(GDP)_02  Dan so lao dong(OK) 2" xfId="4026"/>
    <cellStyle name="_Book2_So lieu quoc te(GDP)_03 TKQG va Thu chi NSNN 2012" xfId="969"/>
    <cellStyle name="_Book2_So lieu quoc te(GDP)_03 TKQG va Thu chi NSNN 2012 2" xfId="4027"/>
    <cellStyle name="_Book2_So lieu quoc te(GDP)_04 Doanh nghiep va CSKDCT 2012" xfId="970"/>
    <cellStyle name="_Book2_So lieu quoc te(GDP)_04 Doanh nghiep va CSKDCT 2012 2" xfId="4028"/>
    <cellStyle name="_Book2_So lieu quoc te(GDP)_05 Doanh nghiep va Ca the_2011 (Ok)" xfId="971"/>
    <cellStyle name="_Book2_So lieu quoc te(GDP)_07 NGTT CN 2012" xfId="972"/>
    <cellStyle name="_Book2_So lieu quoc te(GDP)_07 NGTT CN 2012 2" xfId="4029"/>
    <cellStyle name="_Book2_So lieu quoc te(GDP)_08 Thuong mai Tong muc - Diep" xfId="973"/>
    <cellStyle name="_Book2_So lieu quoc te(GDP)_08 Thuong mai Tong muc - Diep 2" xfId="4030"/>
    <cellStyle name="_Book2_So lieu quoc te(GDP)_08 Thuong mai va Du lich (Ok)" xfId="974"/>
    <cellStyle name="_Book2_So lieu quoc te(GDP)_08 Thuong mai va Du lich (Ok) 2" xfId="4031"/>
    <cellStyle name="_Book2_So lieu quoc te(GDP)_09 Chi so gia 2011- VuTKG-1 (Ok)" xfId="975"/>
    <cellStyle name="_Book2_So lieu quoc te(GDP)_09 Chi so gia 2011- VuTKG-1 (Ok) 2" xfId="4032"/>
    <cellStyle name="_Book2_So lieu quoc te(GDP)_09 Du lich" xfId="976"/>
    <cellStyle name="_Book2_So lieu quoc te(GDP)_09 Du lich 2" xfId="4033"/>
    <cellStyle name="_Book2_So lieu quoc te(GDP)_10 Van tai va BCVT (da sua ok)" xfId="977"/>
    <cellStyle name="_Book2_So lieu quoc te(GDP)_10 Van tai va BCVT (da sua ok) 2" xfId="4034"/>
    <cellStyle name="_Book2_So lieu quoc te(GDP)_11 (3)" xfId="978"/>
    <cellStyle name="_Book2_So lieu quoc te(GDP)_11 (3)_04 Doanh nghiep va CSKDCT 2012" xfId="979"/>
    <cellStyle name="_Book2_So lieu quoc te(GDP)_11 (3)_04 Doanh nghiep va CSKDCT 2012 2" xfId="4035"/>
    <cellStyle name="_Book2_So lieu quoc te(GDP)_11 (3)_Book2" xfId="2531"/>
    <cellStyle name="_Book2_So lieu quoc te(GDP)_11 (3)_Niengiam_Hung_final" xfId="2533"/>
    <cellStyle name="_Book2_So lieu quoc te(GDP)_11 (3)_NGTK-daydu-2014-Laodong" xfId="2532"/>
    <cellStyle name="_Book2_So lieu quoc te(GDP)_11 (3)_Xl0000167" xfId="980"/>
    <cellStyle name="_Book2_So lieu quoc te(GDP)_11 (3)_Xl0000167 2" xfId="4036"/>
    <cellStyle name="_Book2_So lieu quoc te(GDP)_12 (2)" xfId="981"/>
    <cellStyle name="_Book2_So lieu quoc te(GDP)_12 (2)_04 Doanh nghiep va CSKDCT 2012" xfId="982"/>
    <cellStyle name="_Book2_So lieu quoc te(GDP)_12 (2)_04 Doanh nghiep va CSKDCT 2012 2" xfId="4037"/>
    <cellStyle name="_Book2_So lieu quoc te(GDP)_12 (2)_Book2" xfId="2534"/>
    <cellStyle name="_Book2_So lieu quoc te(GDP)_12 (2)_Niengiam_Hung_final" xfId="2536"/>
    <cellStyle name="_Book2_So lieu quoc te(GDP)_12 (2)_NGTK-daydu-2014-Laodong" xfId="2535"/>
    <cellStyle name="_Book2_So lieu quoc te(GDP)_12 (2)_Xl0000167" xfId="983"/>
    <cellStyle name="_Book2_So lieu quoc te(GDP)_12 (2)_Xl0000167 2" xfId="4038"/>
    <cellStyle name="_Book2_So lieu quoc te(GDP)_12 Giao duc, Y Te va Muc songnam2011" xfId="984"/>
    <cellStyle name="_Book2_So lieu quoc te(GDP)_12 Giao duc, Y Te va Muc songnam2011 2" xfId="4039"/>
    <cellStyle name="_Book2_So lieu quoc te(GDP)_12 So lieu quoc te (Ok)" xfId="985"/>
    <cellStyle name="_Book2_So lieu quoc te(GDP)_12 So lieu quoc te (Ok) 2" xfId="4040"/>
    <cellStyle name="_Book2_So lieu quoc te(GDP)_13 Van tai 2012" xfId="986"/>
    <cellStyle name="_Book2_So lieu quoc te(GDP)_13 Van tai 2012 2" xfId="4041"/>
    <cellStyle name="_Book2_So lieu quoc te(GDP)_Book2" xfId="2537"/>
    <cellStyle name="_Book2_So lieu quoc te(GDP)_Giaoduc2013(ok)" xfId="987"/>
    <cellStyle name="_Book2_So lieu quoc te(GDP)_Giaoduc2013(ok) 2" xfId="4042"/>
    <cellStyle name="_Book2_So lieu quoc te(GDP)_Maket NGTT2012 LN,TS (7-1-2013)" xfId="988"/>
    <cellStyle name="_Book2_So lieu quoc te(GDP)_Maket NGTT2012 LN,TS (7-1-2013) 2" xfId="4043"/>
    <cellStyle name="_Book2_So lieu quoc te(GDP)_Niengiam_Hung_final" xfId="2539"/>
    <cellStyle name="_Book2_So lieu quoc te(GDP)_Ngiam_lamnghiep_2011_v2(1)(1)" xfId="989"/>
    <cellStyle name="_Book2_So lieu quoc te(GDP)_Ngiam_lamnghiep_2011_v2(1)(1) 2" xfId="4044"/>
    <cellStyle name="_Book2_So lieu quoc te(GDP)_NGTK-daydu-2014-Laodong" xfId="2538"/>
    <cellStyle name="_Book2_So lieu quoc te(GDP)_NGTT LN,TS 2012 (Chuan)" xfId="990"/>
    <cellStyle name="_Book2_So lieu quoc te(GDP)_NGTT LN,TS 2012 (Chuan) 2" xfId="4045"/>
    <cellStyle name="_Book2_So lieu quoc te(GDP)_Xl0000147" xfId="991"/>
    <cellStyle name="_Book2_So lieu quoc te(GDP)_Xl0000147 2" xfId="4046"/>
    <cellStyle name="_Book2_So lieu quoc te(GDP)_Xl0000167" xfId="992"/>
    <cellStyle name="_Book2_So lieu quoc te(GDP)_Xl0000167 2" xfId="4047"/>
    <cellStyle name="_Book2_So lieu quoc te(GDP)_XNK" xfId="993"/>
    <cellStyle name="_Book2_So lieu quoc te(GDP)_XNK 2" xfId="4048"/>
    <cellStyle name="_Book2_Tong hop NGTT" xfId="994"/>
    <cellStyle name="_Book2_Tong hop NGTT 2" xfId="4049"/>
    <cellStyle name="_Book2_Tong hop NGTT_Book2" xfId="2540"/>
    <cellStyle name="_Book2_Tong hop NGTT_Mau" xfId="2541"/>
    <cellStyle name="_Book2_Tong hop NGTT_Niengiam_Hung_final" xfId="2543"/>
    <cellStyle name="_Book2_Tong hop NGTT_NGTK-daydu-2014-Laodong" xfId="2542"/>
    <cellStyle name="_Book2_Xl0000147" xfId="995"/>
    <cellStyle name="_Book2_Xl0000147 2" xfId="4050"/>
    <cellStyle name="_Book2_Xl0000167" xfId="996"/>
    <cellStyle name="_Book2_Xl0000167 2" xfId="4051"/>
    <cellStyle name="_Book2_Xl0000199" xfId="997"/>
    <cellStyle name="_Book2_XNK" xfId="998"/>
    <cellStyle name="_Book2_XNK 2" xfId="4052"/>
    <cellStyle name="_Book2_XNK_08 Thuong mai Tong muc - Diep" xfId="999"/>
    <cellStyle name="_Book2_XNK_08 Thuong mai Tong muc - Diep 2" xfId="4053"/>
    <cellStyle name="_Book2_XNK_Bo sung 04 bieu Cong nghiep" xfId="1000"/>
    <cellStyle name="_Book2_XNK_Bo sung 04 bieu Cong nghiep 2" xfId="4054"/>
    <cellStyle name="_Book2_XNK_Bo sung 04 bieu Cong nghiep_Book2" xfId="2544"/>
    <cellStyle name="_Book2_XNK_Bo sung 04 bieu Cong nghiep_Mau" xfId="2545"/>
    <cellStyle name="_Book2_XNK_Bo sung 04 bieu Cong nghiep_Niengiam_Hung_final" xfId="2547"/>
    <cellStyle name="_Book2_XNK_Bo sung 04 bieu Cong nghiep_NGTK-daydu-2014-Laodong" xfId="2546"/>
    <cellStyle name="_Book2_XNK_Book2" xfId="2548"/>
    <cellStyle name="_Book2_XNK_Mau" xfId="2549"/>
    <cellStyle name="_Book2_XNK_Niengiam_Hung_final" xfId="2551"/>
    <cellStyle name="_Book2_XNK_NGTK-daydu-2014-Laodong" xfId="2550"/>
    <cellStyle name="_Book2_XNK-2012" xfId="1001"/>
    <cellStyle name="_Book2_XNK-2012 2" xfId="4055"/>
    <cellStyle name="_Book2_XNK-Market" xfId="1002"/>
    <cellStyle name="_Book4" xfId="1003"/>
    <cellStyle name="_Buuchinh - Market" xfId="1004"/>
    <cellStyle name="_Buuchinh - Market_02  Dan so lao dong(OK)" xfId="1005"/>
    <cellStyle name="_Buuchinh - Market_02  Dan so lao dong(OK) 2" xfId="4056"/>
    <cellStyle name="_Buuchinh - Market_03 TKQG va Thu chi NSNN 2012" xfId="1006"/>
    <cellStyle name="_Buuchinh - Market_03 TKQG va Thu chi NSNN 2012 2" xfId="4057"/>
    <cellStyle name="_Buuchinh - Market_04 Doanh nghiep va CSKDCT 2012" xfId="1007"/>
    <cellStyle name="_Buuchinh - Market_04 Doanh nghiep va CSKDCT 2012 2" xfId="4058"/>
    <cellStyle name="_Buuchinh - Market_05 Doanh nghiep va Ca the_2011 (Ok)" xfId="1008"/>
    <cellStyle name="_Buuchinh - Market_07 NGTT CN 2012" xfId="1009"/>
    <cellStyle name="_Buuchinh - Market_07 NGTT CN 2012 2" xfId="4059"/>
    <cellStyle name="_Buuchinh - Market_08 Thuong mai Tong muc - Diep" xfId="1010"/>
    <cellStyle name="_Buuchinh - Market_08 Thuong mai Tong muc - Diep 2" xfId="4060"/>
    <cellStyle name="_Buuchinh - Market_08 Thuong mai va Du lich (Ok)" xfId="1011"/>
    <cellStyle name="_Buuchinh - Market_08 Thuong mai va Du lich (Ok) 2" xfId="4061"/>
    <cellStyle name="_Buuchinh - Market_09 Chi so gia 2011- VuTKG-1 (Ok)" xfId="1012"/>
    <cellStyle name="_Buuchinh - Market_09 Chi so gia 2011- VuTKG-1 (Ok) 2" xfId="4062"/>
    <cellStyle name="_Buuchinh - Market_09 Du lich" xfId="1013"/>
    <cellStyle name="_Buuchinh - Market_09 Du lich 2" xfId="4063"/>
    <cellStyle name="_Buuchinh - Market_10 Van tai va BCVT (da sua ok)" xfId="1014"/>
    <cellStyle name="_Buuchinh - Market_10 Van tai va BCVT (da sua ok) 2" xfId="4064"/>
    <cellStyle name="_Buuchinh - Market_11 (3)" xfId="1015"/>
    <cellStyle name="_Buuchinh - Market_11 (3)_04 Doanh nghiep va CSKDCT 2012" xfId="1016"/>
    <cellStyle name="_Buuchinh - Market_11 (3)_04 Doanh nghiep va CSKDCT 2012 2" xfId="4065"/>
    <cellStyle name="_Buuchinh - Market_11 (3)_Book2" xfId="2552"/>
    <cellStyle name="_Buuchinh - Market_11 (3)_Niengiam_Hung_final" xfId="2554"/>
    <cellStyle name="_Buuchinh - Market_11 (3)_NGTK-daydu-2014-Laodong" xfId="2553"/>
    <cellStyle name="_Buuchinh - Market_11 (3)_Xl0000167" xfId="1017"/>
    <cellStyle name="_Buuchinh - Market_11 (3)_Xl0000167 2" xfId="4066"/>
    <cellStyle name="_Buuchinh - Market_12 (2)" xfId="1018"/>
    <cellStyle name="_Buuchinh - Market_12 (2)_04 Doanh nghiep va CSKDCT 2012" xfId="1019"/>
    <cellStyle name="_Buuchinh - Market_12 (2)_04 Doanh nghiep va CSKDCT 2012 2" xfId="4067"/>
    <cellStyle name="_Buuchinh - Market_12 (2)_Book2" xfId="2555"/>
    <cellStyle name="_Buuchinh - Market_12 (2)_Niengiam_Hung_final" xfId="2557"/>
    <cellStyle name="_Buuchinh - Market_12 (2)_NGTK-daydu-2014-Laodong" xfId="2556"/>
    <cellStyle name="_Buuchinh - Market_12 (2)_Xl0000167" xfId="1020"/>
    <cellStyle name="_Buuchinh - Market_12 (2)_Xl0000167 2" xfId="4068"/>
    <cellStyle name="_Buuchinh - Market_12 Giao duc, Y Te va Muc songnam2011" xfId="1021"/>
    <cellStyle name="_Buuchinh - Market_12 Giao duc, Y Te va Muc songnam2011 2" xfId="4069"/>
    <cellStyle name="_Buuchinh - Market_13 Van tai 2012" xfId="1022"/>
    <cellStyle name="_Buuchinh - Market_13 Van tai 2012 2" xfId="4070"/>
    <cellStyle name="_Buuchinh - Market_Book2" xfId="2558"/>
    <cellStyle name="_Buuchinh - Market_Giaoduc2013(ok)" xfId="1023"/>
    <cellStyle name="_Buuchinh - Market_Giaoduc2013(ok) 2" xfId="4071"/>
    <cellStyle name="_Buuchinh - Market_Maket NGTT2012 LN,TS (7-1-2013)" xfId="1024"/>
    <cellStyle name="_Buuchinh - Market_Maket NGTT2012 LN,TS (7-1-2013) 2" xfId="4072"/>
    <cellStyle name="_Buuchinh - Market_Niengiam_Hung_final" xfId="2560"/>
    <cellStyle name="_Buuchinh - Market_Ngiam_lamnghiep_2011_v2(1)(1)" xfId="1025"/>
    <cellStyle name="_Buuchinh - Market_Ngiam_lamnghiep_2011_v2(1)(1) 2" xfId="4073"/>
    <cellStyle name="_Buuchinh - Market_NGTK-daydu-2014-Laodong" xfId="2559"/>
    <cellStyle name="_Buuchinh - Market_NGTT LN,TS 2012 (Chuan)" xfId="1026"/>
    <cellStyle name="_Buuchinh - Market_NGTT LN,TS 2012 (Chuan) 2" xfId="4074"/>
    <cellStyle name="_Buuchinh - Market_Xl0000147" xfId="1027"/>
    <cellStyle name="_Buuchinh - Market_Xl0000147 2" xfId="4075"/>
    <cellStyle name="_Buuchinh - Market_Xl0000167" xfId="1028"/>
    <cellStyle name="_Buuchinh - Market_Xl0000167 2" xfId="4076"/>
    <cellStyle name="_Buuchinh - Market_XNK" xfId="1029"/>
    <cellStyle name="_Buuchinh - Market_XNK 2" xfId="4077"/>
    <cellStyle name="_csGDPngVN" xfId="1030"/>
    <cellStyle name="_CSKDCT 2010" xfId="1031"/>
    <cellStyle name="_CSKDCT 2010 2" xfId="4078"/>
    <cellStyle name="_CSKDCT 2010_Bo sung 04 bieu Cong nghiep" xfId="1032"/>
    <cellStyle name="_CSKDCT 2010_Bo sung 04 bieu Cong nghiep 2" xfId="4079"/>
    <cellStyle name="_CSKDCT 2010_Bo sung 04 bieu Cong nghiep_Book2" xfId="2561"/>
    <cellStyle name="_CSKDCT 2010_Bo sung 04 bieu Cong nghiep_Mau" xfId="2562"/>
    <cellStyle name="_CSKDCT 2010_Bo sung 04 bieu Cong nghiep_Niengiam_Hung_final" xfId="2564"/>
    <cellStyle name="_CSKDCT 2010_Bo sung 04 bieu Cong nghiep_NGTK-daydu-2014-Laodong" xfId="2563"/>
    <cellStyle name="_CSKDCT 2010_Book2" xfId="2565"/>
    <cellStyle name="_CSKDCT 2010_Mau" xfId="2566"/>
    <cellStyle name="_CSKDCT 2010_Niengiam_Hung_final" xfId="2568"/>
    <cellStyle name="_CSKDCT 2010_NGTK-daydu-2014-Laodong" xfId="2567"/>
    <cellStyle name="_da sua bo nam 2000 VT- 2011 - NGTT diep" xfId="1033"/>
    <cellStyle name="_da sua bo nam 2000 VT- 2011 - NGTT diep_02  Dan so lao dong(OK)" xfId="1034"/>
    <cellStyle name="_da sua bo nam 2000 VT- 2011 - NGTT diep_02  Dan so lao dong(OK) 2" xfId="4080"/>
    <cellStyle name="_da sua bo nam 2000 VT- 2011 - NGTT diep_03 TKQG va Thu chi NSNN 2012" xfId="1035"/>
    <cellStyle name="_da sua bo nam 2000 VT- 2011 - NGTT diep_03 TKQG va Thu chi NSNN 2012 2" xfId="4081"/>
    <cellStyle name="_da sua bo nam 2000 VT- 2011 - NGTT diep_04 Doanh nghiep va CSKDCT 2012" xfId="1036"/>
    <cellStyle name="_da sua bo nam 2000 VT- 2011 - NGTT diep_04 Doanh nghiep va CSKDCT 2012 2" xfId="4082"/>
    <cellStyle name="_da sua bo nam 2000 VT- 2011 - NGTT diep_05 Doanh nghiep va Ca the_2011 (Ok)" xfId="1037"/>
    <cellStyle name="_da sua bo nam 2000 VT- 2011 - NGTT diep_07 NGTT CN 2012" xfId="1038"/>
    <cellStyle name="_da sua bo nam 2000 VT- 2011 - NGTT diep_07 NGTT CN 2012 2" xfId="4083"/>
    <cellStyle name="_da sua bo nam 2000 VT- 2011 - NGTT diep_08 Thuong mai Tong muc - Diep" xfId="1039"/>
    <cellStyle name="_da sua bo nam 2000 VT- 2011 - NGTT diep_08 Thuong mai Tong muc - Diep 2" xfId="4084"/>
    <cellStyle name="_da sua bo nam 2000 VT- 2011 - NGTT diep_08 Thuong mai va Du lich (Ok)" xfId="1040"/>
    <cellStyle name="_da sua bo nam 2000 VT- 2011 - NGTT diep_08 Thuong mai va Du lich (Ok) 2" xfId="4085"/>
    <cellStyle name="_da sua bo nam 2000 VT- 2011 - NGTT diep_09 Chi so gia 2011- VuTKG-1 (Ok)" xfId="1041"/>
    <cellStyle name="_da sua bo nam 2000 VT- 2011 - NGTT diep_09 Chi so gia 2011- VuTKG-1 (Ok) 2" xfId="4086"/>
    <cellStyle name="_da sua bo nam 2000 VT- 2011 - NGTT diep_09 Du lich" xfId="1042"/>
    <cellStyle name="_da sua bo nam 2000 VT- 2011 - NGTT diep_09 Du lich 2" xfId="4087"/>
    <cellStyle name="_da sua bo nam 2000 VT- 2011 - NGTT diep_10 Van tai va BCVT (da sua ok)" xfId="1043"/>
    <cellStyle name="_da sua bo nam 2000 VT- 2011 - NGTT diep_10 Van tai va BCVT (da sua ok) 2" xfId="4088"/>
    <cellStyle name="_da sua bo nam 2000 VT- 2011 - NGTT diep_11 (3)" xfId="1044"/>
    <cellStyle name="_da sua bo nam 2000 VT- 2011 - NGTT diep_11 (3)_04 Doanh nghiep va CSKDCT 2012" xfId="1045"/>
    <cellStyle name="_da sua bo nam 2000 VT- 2011 - NGTT diep_11 (3)_04 Doanh nghiep va CSKDCT 2012 2" xfId="4089"/>
    <cellStyle name="_da sua bo nam 2000 VT- 2011 - NGTT diep_11 (3)_Book2" xfId="2569"/>
    <cellStyle name="_da sua bo nam 2000 VT- 2011 - NGTT diep_11 (3)_Niengiam_Hung_final" xfId="2571"/>
    <cellStyle name="_da sua bo nam 2000 VT- 2011 - NGTT diep_11 (3)_NGTK-daydu-2014-Laodong" xfId="2570"/>
    <cellStyle name="_da sua bo nam 2000 VT- 2011 - NGTT diep_11 (3)_Xl0000167" xfId="1046"/>
    <cellStyle name="_da sua bo nam 2000 VT- 2011 - NGTT diep_11 (3)_Xl0000167 2" xfId="4092"/>
    <cellStyle name="_da sua bo nam 2000 VT- 2011 - NGTT diep_12 (2)" xfId="1047"/>
    <cellStyle name="_da sua bo nam 2000 VT- 2011 - NGTT diep_12 (2)_04 Doanh nghiep va CSKDCT 2012" xfId="1048"/>
    <cellStyle name="_da sua bo nam 2000 VT- 2011 - NGTT diep_12 (2)_04 Doanh nghiep va CSKDCT 2012 2" xfId="4094"/>
    <cellStyle name="_da sua bo nam 2000 VT- 2011 - NGTT diep_12 (2)_Book2" xfId="2572"/>
    <cellStyle name="_da sua bo nam 2000 VT- 2011 - NGTT diep_12 (2)_Niengiam_Hung_final" xfId="2574"/>
    <cellStyle name="_da sua bo nam 2000 VT- 2011 - NGTT diep_12 (2)_NGTK-daydu-2014-Laodong" xfId="2573"/>
    <cellStyle name="_da sua bo nam 2000 VT- 2011 - NGTT diep_12 (2)_Xl0000167" xfId="1049"/>
    <cellStyle name="_da sua bo nam 2000 VT- 2011 - NGTT diep_12 (2)_Xl0000167 2" xfId="4095"/>
    <cellStyle name="_da sua bo nam 2000 VT- 2011 - NGTT diep_12 Giao duc, Y Te va Muc songnam2011" xfId="1050"/>
    <cellStyle name="_da sua bo nam 2000 VT- 2011 - NGTT diep_12 Giao duc, Y Te va Muc songnam2011 2" xfId="4096"/>
    <cellStyle name="_da sua bo nam 2000 VT- 2011 - NGTT diep_13 Van tai 2012" xfId="1051"/>
    <cellStyle name="_da sua bo nam 2000 VT- 2011 - NGTT diep_13 Van tai 2012 2" xfId="4097"/>
    <cellStyle name="_da sua bo nam 2000 VT- 2011 - NGTT diep_Book2" xfId="2575"/>
    <cellStyle name="_da sua bo nam 2000 VT- 2011 - NGTT diep_Giaoduc2013(ok)" xfId="1052"/>
    <cellStyle name="_da sua bo nam 2000 VT- 2011 - NGTT diep_Giaoduc2013(ok) 2" xfId="4098"/>
    <cellStyle name="_da sua bo nam 2000 VT- 2011 - NGTT diep_Maket NGTT2012 LN,TS (7-1-2013)" xfId="1053"/>
    <cellStyle name="_da sua bo nam 2000 VT- 2011 - NGTT diep_Maket NGTT2012 LN,TS (7-1-2013) 2" xfId="4099"/>
    <cellStyle name="_da sua bo nam 2000 VT- 2011 - NGTT diep_Niengiam_Hung_final" xfId="2577"/>
    <cellStyle name="_da sua bo nam 2000 VT- 2011 - NGTT diep_Ngiam_lamnghiep_2011_v2(1)(1)" xfId="1054"/>
    <cellStyle name="_da sua bo nam 2000 VT- 2011 - NGTT diep_Ngiam_lamnghiep_2011_v2(1)(1) 2" xfId="4100"/>
    <cellStyle name="_da sua bo nam 2000 VT- 2011 - NGTT diep_NGTK-daydu-2014-Laodong" xfId="2576"/>
    <cellStyle name="_da sua bo nam 2000 VT- 2011 - NGTT diep_NGTT LN,TS 2012 (Chuan)" xfId="1055"/>
    <cellStyle name="_da sua bo nam 2000 VT- 2011 - NGTT diep_NGTT LN,TS 2012 (Chuan) 2" xfId="4102"/>
    <cellStyle name="_da sua bo nam 2000 VT- 2011 - NGTT diep_Xl0000147" xfId="1056"/>
    <cellStyle name="_da sua bo nam 2000 VT- 2011 - NGTT diep_Xl0000147 2" xfId="4103"/>
    <cellStyle name="_da sua bo nam 2000 VT- 2011 - NGTT diep_Xl0000167" xfId="1057"/>
    <cellStyle name="_da sua bo nam 2000 VT- 2011 - NGTT diep_Xl0000167 2" xfId="4104"/>
    <cellStyle name="_da sua bo nam 2000 VT- 2011 - NGTT diep_XNK" xfId="1058"/>
    <cellStyle name="_da sua bo nam 2000 VT- 2011 - NGTT diep_XNK 2" xfId="4105"/>
    <cellStyle name="_Doi Ngheo(TV)" xfId="1059"/>
    <cellStyle name="_Du lich" xfId="1060"/>
    <cellStyle name="_Du lich_02  Dan so lao dong(OK)" xfId="1061"/>
    <cellStyle name="_Du lich_02  Dan so lao dong(OK) 2" xfId="4106"/>
    <cellStyle name="_Du lich_03 TKQG va Thu chi NSNN 2012" xfId="1062"/>
    <cellStyle name="_Du lich_03 TKQG va Thu chi NSNN 2012 2" xfId="4107"/>
    <cellStyle name="_Du lich_04 Doanh nghiep va CSKDCT 2012" xfId="1063"/>
    <cellStyle name="_Du lich_04 Doanh nghiep va CSKDCT 2012 2" xfId="4108"/>
    <cellStyle name="_Du lich_05 Doanh nghiep va Ca the_2011 (Ok)" xfId="1064"/>
    <cellStyle name="_Du lich_07 NGTT CN 2012" xfId="1065"/>
    <cellStyle name="_Du lich_07 NGTT CN 2012 2" xfId="4109"/>
    <cellStyle name="_Du lich_08 Thuong mai Tong muc - Diep" xfId="1066"/>
    <cellStyle name="_Du lich_08 Thuong mai Tong muc - Diep 2" xfId="4110"/>
    <cellStyle name="_Du lich_08 Thuong mai va Du lich (Ok)" xfId="1067"/>
    <cellStyle name="_Du lich_08 Thuong mai va Du lich (Ok) 2" xfId="4111"/>
    <cellStyle name="_Du lich_09 Chi so gia 2011- VuTKG-1 (Ok)" xfId="1068"/>
    <cellStyle name="_Du lich_09 Chi so gia 2011- VuTKG-1 (Ok) 2" xfId="4112"/>
    <cellStyle name="_Du lich_09 Du lich" xfId="1069"/>
    <cellStyle name="_Du lich_09 Du lich 2" xfId="4113"/>
    <cellStyle name="_Du lich_10 Van tai va BCVT (da sua ok)" xfId="1070"/>
    <cellStyle name="_Du lich_10 Van tai va BCVT (da sua ok) 2" xfId="4114"/>
    <cellStyle name="_Du lich_11 (3)" xfId="1071"/>
    <cellStyle name="_Du lich_11 (3)_04 Doanh nghiep va CSKDCT 2012" xfId="1072"/>
    <cellStyle name="_Du lich_11 (3)_04 Doanh nghiep va CSKDCT 2012 2" xfId="4115"/>
    <cellStyle name="_Du lich_11 (3)_Book2" xfId="2578"/>
    <cellStyle name="_Du lich_11 (3)_Niengiam_Hung_final" xfId="2580"/>
    <cellStyle name="_Du lich_11 (3)_NGTK-daydu-2014-Laodong" xfId="2579"/>
    <cellStyle name="_Du lich_11 (3)_Xl0000167" xfId="1073"/>
    <cellStyle name="_Du lich_11 (3)_Xl0000167 2" xfId="4117"/>
    <cellStyle name="_Du lich_12 (2)" xfId="1074"/>
    <cellStyle name="_Du lich_12 (2)_04 Doanh nghiep va CSKDCT 2012" xfId="1075"/>
    <cellStyle name="_Du lich_12 (2)_04 Doanh nghiep va CSKDCT 2012 2" xfId="4119"/>
    <cellStyle name="_Du lich_12 (2)_Book2" xfId="2581"/>
    <cellStyle name="_Du lich_12 (2)_Niengiam_Hung_final" xfId="2583"/>
    <cellStyle name="_Du lich_12 (2)_NGTK-daydu-2014-Laodong" xfId="2582"/>
    <cellStyle name="_Du lich_12 (2)_Xl0000167" xfId="1076"/>
    <cellStyle name="_Du lich_12 (2)_Xl0000167 2" xfId="4121"/>
    <cellStyle name="_Du lich_12 Giao duc, Y Te va Muc songnam2011" xfId="1077"/>
    <cellStyle name="_Du lich_12 Giao duc, Y Te va Muc songnam2011 2" xfId="4122"/>
    <cellStyle name="_Du lich_13 Van tai 2012" xfId="1078"/>
    <cellStyle name="_Du lich_13 Van tai 2012 2" xfId="4123"/>
    <cellStyle name="_Du lich_Book2" xfId="2584"/>
    <cellStyle name="_Du lich_Giaoduc2013(ok)" xfId="1079"/>
    <cellStyle name="_Du lich_Giaoduc2013(ok) 2" xfId="4124"/>
    <cellStyle name="_Du lich_Maket NGTT2012 LN,TS (7-1-2013)" xfId="1080"/>
    <cellStyle name="_Du lich_Maket NGTT2012 LN,TS (7-1-2013) 2" xfId="4125"/>
    <cellStyle name="_Du lich_Niengiam_Hung_final" xfId="2586"/>
    <cellStyle name="_Du lich_Ngiam_lamnghiep_2011_v2(1)(1)" xfId="1081"/>
    <cellStyle name="_Du lich_Ngiam_lamnghiep_2011_v2(1)(1) 2" xfId="4126"/>
    <cellStyle name="_Du lich_NGTK-daydu-2014-Laodong" xfId="2585"/>
    <cellStyle name="_Du lich_NGTT LN,TS 2012 (Chuan)" xfId="1082"/>
    <cellStyle name="_Du lich_NGTT LN,TS 2012 (Chuan) 2" xfId="4127"/>
    <cellStyle name="_Du lich_Xl0000147" xfId="1083"/>
    <cellStyle name="_Du lich_Xl0000147 2" xfId="4129"/>
    <cellStyle name="_Du lich_Xl0000167" xfId="1084"/>
    <cellStyle name="_Du lich_Xl0000167 2" xfId="4130"/>
    <cellStyle name="_Du lich_XNK" xfId="1085"/>
    <cellStyle name="_Du lich_XNK 2" xfId="4131"/>
    <cellStyle name="_KT (2)" xfId="1086"/>
    <cellStyle name="_KT (2)_1" xfId="1087"/>
    <cellStyle name="_KT (2)_2" xfId="1088"/>
    <cellStyle name="_KT (2)_2_TG-TH" xfId="1089"/>
    <cellStyle name="_KT (2)_2_TG-TH_Xl0000199" xfId="1090"/>
    <cellStyle name="_KT (2)_2_Xl0000199" xfId="1091"/>
    <cellStyle name="_KT (2)_3" xfId="1092"/>
    <cellStyle name="_KT (2)_3_TG-TH" xfId="1093"/>
    <cellStyle name="_KT (2)_4" xfId="1094"/>
    <cellStyle name="_KT (2)_4_TG-TH" xfId="1095"/>
    <cellStyle name="_KT (2)_4_TG-TH_Xl0000199" xfId="1096"/>
    <cellStyle name="_KT (2)_4_Xl0000199" xfId="1097"/>
    <cellStyle name="_KT (2)_5" xfId="1098"/>
    <cellStyle name="_KT (2)_TG-TH" xfId="1099"/>
    <cellStyle name="_KT_TG" xfId="1100"/>
    <cellStyle name="_KT_TG_1" xfId="1101"/>
    <cellStyle name="_KT_TG_2" xfId="1102"/>
    <cellStyle name="_KT_TG_2_Xl0000199" xfId="1103"/>
    <cellStyle name="_KT_TG_3" xfId="1104"/>
    <cellStyle name="_KT_TG_4" xfId="1105"/>
    <cellStyle name="_KT_TG_Xl0000199" xfId="1106"/>
    <cellStyle name="_Nonglamthuysan" xfId="1139"/>
    <cellStyle name="_Nonglamthuysan_02  Dan so lao dong(OK)" xfId="1140"/>
    <cellStyle name="_Nonglamthuysan_02  Dan so lao dong(OK) 2" xfId="4161"/>
    <cellStyle name="_Nonglamthuysan_03 TKQG va Thu chi NSNN 2012" xfId="1141"/>
    <cellStyle name="_Nonglamthuysan_03 TKQG va Thu chi NSNN 2012 2" xfId="4162"/>
    <cellStyle name="_Nonglamthuysan_04 Doanh nghiep va CSKDCT 2012" xfId="1142"/>
    <cellStyle name="_Nonglamthuysan_04 Doanh nghiep va CSKDCT 2012 2" xfId="4163"/>
    <cellStyle name="_Nonglamthuysan_05 Doanh nghiep va Ca the_2011 (Ok)" xfId="1143"/>
    <cellStyle name="_Nonglamthuysan_07 NGTT CN 2012" xfId="1144"/>
    <cellStyle name="_Nonglamthuysan_07 NGTT CN 2012 2" xfId="4164"/>
    <cellStyle name="_Nonglamthuysan_08 Thuong mai Tong muc - Diep" xfId="1145"/>
    <cellStyle name="_Nonglamthuysan_08 Thuong mai Tong muc - Diep 2" xfId="4165"/>
    <cellStyle name="_Nonglamthuysan_08 Thuong mai va Du lich (Ok)" xfId="1146"/>
    <cellStyle name="_Nonglamthuysan_08 Thuong mai va Du lich (Ok) 2" xfId="4166"/>
    <cellStyle name="_Nonglamthuysan_09 Chi so gia 2011- VuTKG-1 (Ok)" xfId="1147"/>
    <cellStyle name="_Nonglamthuysan_09 Chi so gia 2011- VuTKG-1 (Ok) 2" xfId="4167"/>
    <cellStyle name="_Nonglamthuysan_09 Du lich" xfId="1148"/>
    <cellStyle name="_Nonglamthuysan_09 Du lich 2" xfId="4168"/>
    <cellStyle name="_Nonglamthuysan_10 Van tai va BCVT (da sua ok)" xfId="1149"/>
    <cellStyle name="_Nonglamthuysan_10 Van tai va BCVT (da sua ok) 2" xfId="4169"/>
    <cellStyle name="_Nonglamthuysan_11 (3)" xfId="1150"/>
    <cellStyle name="_Nonglamthuysan_11 (3)_04 Doanh nghiep va CSKDCT 2012" xfId="1151"/>
    <cellStyle name="_Nonglamthuysan_11 (3)_04 Doanh nghiep va CSKDCT 2012 2" xfId="4170"/>
    <cellStyle name="_Nonglamthuysan_11 (3)_Book2" xfId="2601"/>
    <cellStyle name="_Nonglamthuysan_11 (3)_Niengiam_Hung_final" xfId="2603"/>
    <cellStyle name="_Nonglamthuysan_11 (3)_NGTK-daydu-2014-Laodong" xfId="2602"/>
    <cellStyle name="_Nonglamthuysan_11 (3)_Xl0000167" xfId="1152"/>
    <cellStyle name="_Nonglamthuysan_11 (3)_Xl0000167 2" xfId="4171"/>
    <cellStyle name="_Nonglamthuysan_12 (2)" xfId="1153"/>
    <cellStyle name="_Nonglamthuysan_12 (2)_04 Doanh nghiep va CSKDCT 2012" xfId="1154"/>
    <cellStyle name="_Nonglamthuysan_12 (2)_04 Doanh nghiep va CSKDCT 2012 2" xfId="4172"/>
    <cellStyle name="_Nonglamthuysan_12 (2)_Book2" xfId="2604"/>
    <cellStyle name="_Nonglamthuysan_12 (2)_Niengiam_Hung_final" xfId="2606"/>
    <cellStyle name="_Nonglamthuysan_12 (2)_NGTK-daydu-2014-Laodong" xfId="2605"/>
    <cellStyle name="_Nonglamthuysan_12 (2)_Xl0000167" xfId="1155"/>
    <cellStyle name="_Nonglamthuysan_12 (2)_Xl0000167 2" xfId="4173"/>
    <cellStyle name="_Nonglamthuysan_12 Giao duc, Y Te va Muc songnam2011" xfId="1156"/>
    <cellStyle name="_Nonglamthuysan_12 Giao duc, Y Te va Muc songnam2011 2" xfId="4174"/>
    <cellStyle name="_Nonglamthuysan_13 Van tai 2012" xfId="1157"/>
    <cellStyle name="_Nonglamthuysan_13 Van tai 2012 2" xfId="4175"/>
    <cellStyle name="_Nonglamthuysan_Book2" xfId="2607"/>
    <cellStyle name="_Nonglamthuysan_Giaoduc2013(ok)" xfId="1158"/>
    <cellStyle name="_Nonglamthuysan_Giaoduc2013(ok) 2" xfId="4176"/>
    <cellStyle name="_Nonglamthuysan_Maket NGTT2012 LN,TS (7-1-2013)" xfId="1159"/>
    <cellStyle name="_Nonglamthuysan_Maket NGTT2012 LN,TS (7-1-2013) 2" xfId="4177"/>
    <cellStyle name="_Nonglamthuysan_Niengiam_Hung_final" xfId="2609"/>
    <cellStyle name="_Nonglamthuysan_Ngiam_lamnghiep_2011_v2(1)(1)" xfId="1160"/>
    <cellStyle name="_Nonglamthuysan_Ngiam_lamnghiep_2011_v2(1)(1) 2" xfId="4178"/>
    <cellStyle name="_Nonglamthuysan_NGTK-daydu-2014-Laodong" xfId="2608"/>
    <cellStyle name="_Nonglamthuysan_NGTT LN,TS 2012 (Chuan)" xfId="1161"/>
    <cellStyle name="_Nonglamthuysan_NGTT LN,TS 2012 (Chuan) 2" xfId="4179"/>
    <cellStyle name="_Nonglamthuysan_Xl0000147" xfId="1162"/>
    <cellStyle name="_Nonglamthuysan_Xl0000147 2" xfId="4180"/>
    <cellStyle name="_Nonglamthuysan_Xl0000167" xfId="1163"/>
    <cellStyle name="_Nonglamthuysan_Xl0000167 2" xfId="4181"/>
    <cellStyle name="_Nonglamthuysan_XNK" xfId="1164"/>
    <cellStyle name="_Nonglamthuysan_XNK 2" xfId="4182"/>
    <cellStyle name="_NSNN" xfId="1165"/>
    <cellStyle name="_NGTK-tomtat-2010-DSLD-10-3-2011_final_4" xfId="1107"/>
    <cellStyle name="_NGTK-tomtat-2010-DSLD-10-3-2011_final_4_01 Danh muc hanh chinh (Nam)" xfId="3063"/>
    <cellStyle name="_NGTK-tomtat-2010-DSLD-10-3-2011_final_4_01 Don vi HC" xfId="3064"/>
    <cellStyle name="_NGTK-tomtat-2010-DSLD-10-3-2011_final_4_01 Don vi HC 2" xfId="4133"/>
    <cellStyle name="_NGTK-tomtat-2010-DSLD-10-3-2011_final_4_02 Danso_Laodong 2012(chuan) CO SO" xfId="1108"/>
    <cellStyle name="_NGTK-tomtat-2010-DSLD-10-3-2011_final_4_02 Danso_Laodong 2012(chuan) CO SO 2" xfId="4134"/>
    <cellStyle name="_NGTK-tomtat-2010-DSLD-10-3-2011_final_4_04 Doanh nghiep va CSKDCT 2012" xfId="1109"/>
    <cellStyle name="_NGTK-tomtat-2010-DSLD-10-3-2011_final_4_04 Doanh nghiep va CSKDCT 2012 2" xfId="4135"/>
    <cellStyle name="_NGTK-tomtat-2010-DSLD-10-3-2011_final_4_Mau" xfId="2587"/>
    <cellStyle name="_NGTK-tomtat-2010-DSLD-10-3-2011_final_4_Mau_Book2" xfId="2588"/>
    <cellStyle name="_NGTK-tomtat-2010-DSLD-10-3-2011_final_4_Mau_Niengiam_Hung_final" xfId="2590"/>
    <cellStyle name="_NGTK-tomtat-2010-DSLD-10-3-2011_final_4_Mau_NGTK-daydu-2014-Laodong" xfId="2589"/>
    <cellStyle name="_NGTK-tomtat-2010-DSLD-10-3-2011_final_4_Nien giam KT_TV 2010" xfId="1110"/>
    <cellStyle name="_NGTK-tomtat-2010-DSLD-10-3-2011_final_4_Nien giam KT_TV 2010 2" xfId="4136"/>
    <cellStyle name="_NGTK-tomtat-2010-DSLD-10-3-2011_final_4_Nien giam KT_TV 2010_Book1" xfId="3065"/>
    <cellStyle name="_NGTK-tomtat-2010-DSLD-10-3-2011_final_4_NGTK-daydu-2014-VuDSLD(22.5.2015)" xfId="2591"/>
    <cellStyle name="_NGTK-tomtat-2010-DSLD-10-3-2011_final_4_Xl0000167" xfId="1111"/>
    <cellStyle name="_NGTK-tomtat-2010-DSLD-10-3-2011_final_4_Xl0000167 2" xfId="4137"/>
    <cellStyle name="_NGTT 2011 - XNK" xfId="1112"/>
    <cellStyle name="_NGTT 2011 - XNK - Market dasua" xfId="1113"/>
    <cellStyle name="_NGTT 2011 - XNK - Market dasua_02  Dan so lao dong(OK)" xfId="1114"/>
    <cellStyle name="_NGTT 2011 - XNK - Market dasua_02  Dan so lao dong(OK) 2" xfId="4139"/>
    <cellStyle name="_NGTT 2011 - XNK - Market dasua_03 TKQG va Thu chi NSNN 2012" xfId="1115"/>
    <cellStyle name="_NGTT 2011 - XNK - Market dasua_03 TKQG va Thu chi NSNN 2012 2" xfId="4140"/>
    <cellStyle name="_NGTT 2011 - XNK - Market dasua_04 Doanh nghiep va CSKDCT 2012" xfId="1116"/>
    <cellStyle name="_NGTT 2011 - XNK - Market dasua_04 Doanh nghiep va CSKDCT 2012 2" xfId="4141"/>
    <cellStyle name="_NGTT 2011 - XNK - Market dasua_05 Doanh nghiep va Ca the_2011 (Ok)" xfId="1117"/>
    <cellStyle name="_NGTT 2011 - XNK - Market dasua_07 NGTT CN 2012" xfId="1118"/>
    <cellStyle name="_NGTT 2011 - XNK - Market dasua_07 NGTT CN 2012 2" xfId="4142"/>
    <cellStyle name="_NGTT 2011 - XNK - Market dasua_08 Thuong mai Tong muc - Diep" xfId="1119"/>
    <cellStyle name="_NGTT 2011 - XNK - Market dasua_08 Thuong mai Tong muc - Diep 2" xfId="4143"/>
    <cellStyle name="_NGTT 2011 - XNK - Market dasua_08 Thuong mai va Du lich (Ok)" xfId="1120"/>
    <cellStyle name="_NGTT 2011 - XNK - Market dasua_08 Thuong mai va Du lich (Ok) 2" xfId="4144"/>
    <cellStyle name="_NGTT 2011 - XNK - Market dasua_09 Chi so gia 2011- VuTKG-1 (Ok)" xfId="1121"/>
    <cellStyle name="_NGTT 2011 - XNK - Market dasua_09 Chi so gia 2011- VuTKG-1 (Ok) 2" xfId="4145"/>
    <cellStyle name="_NGTT 2011 - XNK - Market dasua_09 Du lich" xfId="1122"/>
    <cellStyle name="_NGTT 2011 - XNK - Market dasua_09 Du lich 2" xfId="4146"/>
    <cellStyle name="_NGTT 2011 - XNK - Market dasua_10 Van tai va BCVT (da sua ok)" xfId="1123"/>
    <cellStyle name="_NGTT 2011 - XNK - Market dasua_10 Van tai va BCVT (da sua ok) 2" xfId="4147"/>
    <cellStyle name="_NGTT 2011 - XNK - Market dasua_11 (3)" xfId="1124"/>
    <cellStyle name="_NGTT 2011 - XNK - Market dasua_11 (3)_04 Doanh nghiep va CSKDCT 2012" xfId="1125"/>
    <cellStyle name="_NGTT 2011 - XNK - Market dasua_11 (3)_04 Doanh nghiep va CSKDCT 2012 2" xfId="4148"/>
    <cellStyle name="_NGTT 2011 - XNK - Market dasua_11 (3)_Book2" xfId="2592"/>
    <cellStyle name="_NGTT 2011 - XNK - Market dasua_11 (3)_Niengiam_Hung_final" xfId="2594"/>
    <cellStyle name="_NGTT 2011 - XNK - Market dasua_11 (3)_NGTK-daydu-2014-Laodong" xfId="2593"/>
    <cellStyle name="_NGTT 2011 - XNK - Market dasua_11 (3)_Xl0000167" xfId="1126"/>
    <cellStyle name="_NGTT 2011 - XNK - Market dasua_11 (3)_Xl0000167 2" xfId="4149"/>
    <cellStyle name="_NGTT 2011 - XNK - Market dasua_12 (2)" xfId="1127"/>
    <cellStyle name="_NGTT 2011 - XNK - Market dasua_12 (2)_04 Doanh nghiep va CSKDCT 2012" xfId="1128"/>
    <cellStyle name="_NGTT 2011 - XNK - Market dasua_12 (2)_04 Doanh nghiep va CSKDCT 2012 2" xfId="4150"/>
    <cellStyle name="_NGTT 2011 - XNK - Market dasua_12 (2)_Book2" xfId="2595"/>
    <cellStyle name="_NGTT 2011 - XNK - Market dasua_12 (2)_Niengiam_Hung_final" xfId="2597"/>
    <cellStyle name="_NGTT 2011 - XNK - Market dasua_12 (2)_NGTK-daydu-2014-Laodong" xfId="2596"/>
    <cellStyle name="_NGTT 2011 - XNK - Market dasua_12 (2)_Xl0000167" xfId="1129"/>
    <cellStyle name="_NGTT 2011 - XNK - Market dasua_12 (2)_Xl0000167 2" xfId="4151"/>
    <cellStyle name="_NGTT 2011 - XNK - Market dasua_12 Giao duc, Y Te va Muc songnam2011" xfId="1130"/>
    <cellStyle name="_NGTT 2011 - XNK - Market dasua_12 Giao duc, Y Te va Muc songnam2011 2" xfId="4152"/>
    <cellStyle name="_NGTT 2011 - XNK - Market dasua_13 Van tai 2012" xfId="1131"/>
    <cellStyle name="_NGTT 2011 - XNK - Market dasua_13 Van tai 2012 2" xfId="4153"/>
    <cellStyle name="_NGTT 2011 - XNK - Market dasua_Book2" xfId="2598"/>
    <cellStyle name="_NGTT 2011 - XNK - Market dasua_Giaoduc2013(ok)" xfId="1132"/>
    <cellStyle name="_NGTT 2011 - XNK - Market dasua_Giaoduc2013(ok) 2" xfId="4154"/>
    <cellStyle name="_NGTT 2011 - XNK - Market dasua_Maket NGTT2012 LN,TS (7-1-2013)" xfId="1133"/>
    <cellStyle name="_NGTT 2011 - XNK - Market dasua_Maket NGTT2012 LN,TS (7-1-2013) 2" xfId="4155"/>
    <cellStyle name="_NGTT 2011 - XNK - Market dasua_Niengiam_Hung_final" xfId="2600"/>
    <cellStyle name="_NGTT 2011 - XNK - Market dasua_Ngiam_lamnghiep_2011_v2(1)(1)" xfId="1134"/>
    <cellStyle name="_NGTT 2011 - XNK - Market dasua_Ngiam_lamnghiep_2011_v2(1)(1) 2" xfId="4156"/>
    <cellStyle name="_NGTT 2011 - XNK - Market dasua_NGTK-daydu-2014-Laodong" xfId="2599"/>
    <cellStyle name="_NGTT 2011 - XNK - Market dasua_NGTT LN,TS 2012 (Chuan)" xfId="1135"/>
    <cellStyle name="_NGTT 2011 - XNK - Market dasua_NGTT LN,TS 2012 (Chuan) 2" xfId="4157"/>
    <cellStyle name="_NGTT 2011 - XNK - Market dasua_Xl0000147" xfId="1136"/>
    <cellStyle name="_NGTT 2011 - XNK - Market dasua_Xl0000147 2" xfId="4158"/>
    <cellStyle name="_NGTT 2011 - XNK - Market dasua_Xl0000167" xfId="1137"/>
    <cellStyle name="_NGTT 2011 - XNK - Market dasua_Xl0000167 2" xfId="4159"/>
    <cellStyle name="_NGTT 2011 - XNK - Market dasua_XNK" xfId="1138"/>
    <cellStyle name="_NGTT 2011 - XNK - Market dasua_XNK 2" xfId="4160"/>
    <cellStyle name="_NGTT 2011 - XNK 10" xfId="3729"/>
    <cellStyle name="_NGTT 2011 - XNK 11" xfId="4588"/>
    <cellStyle name="_NGTT 2011 - XNK 12" xfId="3696"/>
    <cellStyle name="_NGTT 2011 - XNK 13" xfId="4585"/>
    <cellStyle name="_NGTT 2011 - XNK 14" xfId="3668"/>
    <cellStyle name="_NGTT 2011 - XNK 15" xfId="4592"/>
    <cellStyle name="_NGTT 2011 - XNK 16" xfId="3723"/>
    <cellStyle name="_NGTT 2011 - XNK 17" xfId="4587"/>
    <cellStyle name="_NGTT 2011 - XNK 18" xfId="3675"/>
    <cellStyle name="_NGTT 2011 - XNK 19" xfId="4590"/>
    <cellStyle name="_NGTT 2011 - XNK 2" xfId="4138"/>
    <cellStyle name="_NGTT 2011 - XNK 3" xfId="4584"/>
    <cellStyle name="_NGTT 2011 - XNK 4" xfId="3674"/>
    <cellStyle name="_NGTT 2011 - XNK 5" xfId="4589"/>
    <cellStyle name="_NGTT 2011 - XNK 6" xfId="3725"/>
    <cellStyle name="_NGTT 2011 - XNK 7" xfId="4586"/>
    <cellStyle name="_NGTT 2011 - XNK 8" xfId="3689"/>
    <cellStyle name="_NGTT 2011 - XNK 9" xfId="4591"/>
    <cellStyle name="_So lieu quoc te TH" xfId="1166"/>
    <cellStyle name="_So lieu quoc te TH_02  Dan so lao dong(OK)" xfId="1167"/>
    <cellStyle name="_So lieu quoc te TH_02  Dan so lao dong(OK) 2" xfId="4183"/>
    <cellStyle name="_So lieu quoc te TH_03 TKQG va Thu chi NSNN 2012" xfId="1168"/>
    <cellStyle name="_So lieu quoc te TH_03 TKQG va Thu chi NSNN 2012 2" xfId="4184"/>
    <cellStyle name="_So lieu quoc te TH_04 Doanh nghiep va CSKDCT 2012" xfId="1169"/>
    <cellStyle name="_So lieu quoc te TH_04 Doanh nghiep va CSKDCT 2012 2" xfId="4185"/>
    <cellStyle name="_So lieu quoc te TH_05 Doanh nghiep va Ca the_2011 (Ok)" xfId="1170"/>
    <cellStyle name="_So lieu quoc te TH_07 NGTT CN 2012" xfId="1171"/>
    <cellStyle name="_So lieu quoc te TH_07 NGTT CN 2012 2" xfId="4186"/>
    <cellStyle name="_So lieu quoc te TH_08 Thuong mai Tong muc - Diep" xfId="1172"/>
    <cellStyle name="_So lieu quoc te TH_08 Thuong mai Tong muc - Diep 2" xfId="4187"/>
    <cellStyle name="_So lieu quoc te TH_08 Thuong mai va Du lich (Ok)" xfId="1173"/>
    <cellStyle name="_So lieu quoc te TH_08 Thuong mai va Du lich (Ok) 2" xfId="4188"/>
    <cellStyle name="_So lieu quoc te TH_09 Chi so gia 2011- VuTKG-1 (Ok)" xfId="1174"/>
    <cellStyle name="_So lieu quoc te TH_09 Chi so gia 2011- VuTKG-1 (Ok) 2" xfId="4189"/>
    <cellStyle name="_So lieu quoc te TH_09 Du lich" xfId="1175"/>
    <cellStyle name="_So lieu quoc te TH_09 Du lich 2" xfId="4190"/>
    <cellStyle name="_So lieu quoc te TH_10 Van tai va BCVT (da sua ok)" xfId="1176"/>
    <cellStyle name="_So lieu quoc te TH_10 Van tai va BCVT (da sua ok) 2" xfId="4191"/>
    <cellStyle name="_So lieu quoc te TH_11 (3)" xfId="1177"/>
    <cellStyle name="_So lieu quoc te TH_11 (3)_04 Doanh nghiep va CSKDCT 2012" xfId="1178"/>
    <cellStyle name="_So lieu quoc te TH_11 (3)_04 Doanh nghiep va CSKDCT 2012 2" xfId="4192"/>
    <cellStyle name="_So lieu quoc te TH_11 (3)_Book2" xfId="2610"/>
    <cellStyle name="_So lieu quoc te TH_11 (3)_Niengiam_Hung_final" xfId="2612"/>
    <cellStyle name="_So lieu quoc te TH_11 (3)_NGTK-daydu-2014-Laodong" xfId="2611"/>
    <cellStyle name="_So lieu quoc te TH_11 (3)_Xl0000167" xfId="1179"/>
    <cellStyle name="_So lieu quoc te TH_11 (3)_Xl0000167 2" xfId="4193"/>
    <cellStyle name="_So lieu quoc te TH_12 (2)" xfId="1180"/>
    <cellStyle name="_So lieu quoc te TH_12 (2)_04 Doanh nghiep va CSKDCT 2012" xfId="1181"/>
    <cellStyle name="_So lieu quoc te TH_12 (2)_04 Doanh nghiep va CSKDCT 2012 2" xfId="4194"/>
    <cellStyle name="_So lieu quoc te TH_12 (2)_Book2" xfId="2613"/>
    <cellStyle name="_So lieu quoc te TH_12 (2)_Niengiam_Hung_final" xfId="2615"/>
    <cellStyle name="_So lieu quoc te TH_12 (2)_NGTK-daydu-2014-Laodong" xfId="2614"/>
    <cellStyle name="_So lieu quoc te TH_12 (2)_Xl0000167" xfId="1182"/>
    <cellStyle name="_So lieu quoc te TH_12 (2)_Xl0000167 2" xfId="4195"/>
    <cellStyle name="_So lieu quoc te TH_12 Giao duc, Y Te va Muc songnam2011" xfId="1183"/>
    <cellStyle name="_So lieu quoc te TH_12 Giao duc, Y Te va Muc songnam2011 2" xfId="4196"/>
    <cellStyle name="_So lieu quoc te TH_13 Van tai 2012" xfId="1184"/>
    <cellStyle name="_So lieu quoc te TH_13 Van tai 2012 2" xfId="4197"/>
    <cellStyle name="_So lieu quoc te TH_Book2" xfId="2616"/>
    <cellStyle name="_So lieu quoc te TH_Giaoduc2013(ok)" xfId="1185"/>
    <cellStyle name="_So lieu quoc te TH_Giaoduc2013(ok) 2" xfId="4198"/>
    <cellStyle name="_So lieu quoc te TH_Maket NGTT2012 LN,TS (7-1-2013)" xfId="1186"/>
    <cellStyle name="_So lieu quoc te TH_Maket NGTT2012 LN,TS (7-1-2013) 2" xfId="4199"/>
    <cellStyle name="_So lieu quoc te TH_Niengiam_Hung_final" xfId="2618"/>
    <cellStyle name="_So lieu quoc te TH_Ngiam_lamnghiep_2011_v2(1)(1)" xfId="1187"/>
    <cellStyle name="_So lieu quoc te TH_Ngiam_lamnghiep_2011_v2(1)(1) 2" xfId="4200"/>
    <cellStyle name="_So lieu quoc te TH_NGTK-daydu-2014-Laodong" xfId="2617"/>
    <cellStyle name="_So lieu quoc te TH_NGTT LN,TS 2012 (Chuan)" xfId="1188"/>
    <cellStyle name="_So lieu quoc te TH_NGTT LN,TS 2012 (Chuan) 2" xfId="4201"/>
    <cellStyle name="_So lieu quoc te TH_Xl0000147" xfId="1189"/>
    <cellStyle name="_So lieu quoc te TH_Xl0000147 2" xfId="4202"/>
    <cellStyle name="_So lieu quoc te TH_Xl0000167" xfId="1190"/>
    <cellStyle name="_So lieu quoc te TH_Xl0000167 2" xfId="4203"/>
    <cellStyle name="_So lieu quoc te TH_XNK" xfId="1191"/>
    <cellStyle name="_So lieu quoc te TH_XNK 2" xfId="4204"/>
    <cellStyle name="_TangGDP" xfId="1192"/>
    <cellStyle name="_TG-TH" xfId="1193"/>
    <cellStyle name="_TG-TH_1" xfId="1194"/>
    <cellStyle name="_TG-TH_2" xfId="1195"/>
    <cellStyle name="_TG-TH_2_Xl0000199" xfId="1196"/>
    <cellStyle name="_TG-TH_3" xfId="1197"/>
    <cellStyle name="_TG-TH_4" xfId="1198"/>
    <cellStyle name="_TG-TH_4_Xl0000199" xfId="1199"/>
    <cellStyle name="_Tich luy" xfId="1200"/>
    <cellStyle name="_Tieudung" xfId="1201"/>
    <cellStyle name="_Tong hop NGTT" xfId="1202"/>
    <cellStyle name="_Tong hop NGTT_01 Danh muc hanh chinh (Nam)" xfId="3066"/>
    <cellStyle name="_Tong hop NGTT_01 Don vi HC" xfId="3067"/>
    <cellStyle name="_Tong hop NGTT_01 Don vi HC 2" xfId="4205"/>
    <cellStyle name="_Tong hop NGTT_02 Danso_Laodong 2012(chuan) CO SO" xfId="1203"/>
    <cellStyle name="_Tong hop NGTT_02 Danso_Laodong 2012(chuan) CO SO 2" xfId="4206"/>
    <cellStyle name="_Tong hop NGTT_04 Doanh nghiep va CSKDCT 2012" xfId="1204"/>
    <cellStyle name="_Tong hop NGTT_04 Doanh nghiep va CSKDCT 2012 2" xfId="4207"/>
    <cellStyle name="_Tong hop NGTT_Mau" xfId="2619"/>
    <cellStyle name="_Tong hop NGTT_Mau_Book2" xfId="2620"/>
    <cellStyle name="_Tong hop NGTT_Mau_Niengiam_Hung_final" xfId="2622"/>
    <cellStyle name="_Tong hop NGTT_Mau_NGTK-daydu-2014-Laodong" xfId="2621"/>
    <cellStyle name="_Tong hop NGTT_Nien giam KT_TV 2010" xfId="1205"/>
    <cellStyle name="_Tong hop NGTT_Nien giam KT_TV 2010 2" xfId="4208"/>
    <cellStyle name="_Tong hop NGTT_Nien giam KT_TV 2010_Book1" xfId="3068"/>
    <cellStyle name="_Tong hop NGTT_NGTK-daydu-2014-VuDSLD(22.5.2015)" xfId="2623"/>
    <cellStyle name="_Tong hop NGTT_Xl0000167" xfId="1206"/>
    <cellStyle name="_Tong hop NGTT_Xl0000167 2" xfId="4209"/>
    <cellStyle name="1" xfId="1207"/>
    <cellStyle name="1_01 Don vi HC" xfId="2624"/>
    <cellStyle name="1_01 Don vi HC_Book2" xfId="2625"/>
    <cellStyle name="1_01 Don vi HC_Niengiam_Hung_final" xfId="2627"/>
    <cellStyle name="1_01 Don vi HC_NGTK-daydu-2014-Laodong" xfId="2626"/>
    <cellStyle name="1_01 DVHC-DSLD 2010" xfId="1208"/>
    <cellStyle name="1_01 DVHC-DSLD 2010_01 Don vi HC" xfId="2628"/>
    <cellStyle name="1_01 DVHC-DSLD 2010_01 Don vi HC_Book2" xfId="2629"/>
    <cellStyle name="1_01 DVHC-DSLD 2010_01 Don vi HC_Niengiam_Hung_final" xfId="2631"/>
    <cellStyle name="1_01 DVHC-DSLD 2010_01 Don vi HC_NGTK-daydu-2014-Laodong" xfId="2630"/>
    <cellStyle name="1_01 DVHC-DSLD 2010_02 Danso_Laodong 2012(chuan) CO SO" xfId="1209"/>
    <cellStyle name="1_01 DVHC-DSLD 2010_02 Danso_Laodong 2012(chuan) CO SO 2" xfId="4210"/>
    <cellStyle name="1_01 DVHC-DSLD 2010_04 Doanh nghiep va CSKDCT 2012" xfId="1210"/>
    <cellStyle name="1_01 DVHC-DSLD 2010_04 Doanh nghiep va CSKDCT 2012 2" xfId="4211"/>
    <cellStyle name="1_01 DVHC-DSLD 2010_08 Thuong mai Tong muc - Diep" xfId="1211"/>
    <cellStyle name="1_01 DVHC-DSLD 2010_08 Thuong mai Tong muc - Diep 2" xfId="4212"/>
    <cellStyle name="1_01 DVHC-DSLD 2010_Bo sung 04 bieu Cong nghiep" xfId="1212"/>
    <cellStyle name="1_01 DVHC-DSLD 2010_Bo sung 04 bieu Cong nghiep 2" xfId="4213"/>
    <cellStyle name="1_01 DVHC-DSLD 2010_Bo sung 04 bieu Cong nghiep_Book2" xfId="2632"/>
    <cellStyle name="1_01 DVHC-DSLD 2010_Bo sung 04 bieu Cong nghiep_Mau" xfId="2633"/>
    <cellStyle name="1_01 DVHC-DSLD 2010_Bo sung 04 bieu Cong nghiep_Niengiam_Hung_final" xfId="2635"/>
    <cellStyle name="1_01 DVHC-DSLD 2010_Bo sung 04 bieu Cong nghiep_NGTK-daydu-2014-Laodong" xfId="2634"/>
    <cellStyle name="1_01 DVHC-DSLD 2010_Mau" xfId="2636"/>
    <cellStyle name="1_01 DVHC-DSLD 2010_Mau_1" xfId="3069"/>
    <cellStyle name="1_01 DVHC-DSLD 2010_Mau_1 2" xfId="4214"/>
    <cellStyle name="1_01 DVHC-DSLD 2010_Mau_Book2" xfId="2637"/>
    <cellStyle name="1_01 DVHC-DSLD 2010_Mau_Niengiam_Hung_final" xfId="2639"/>
    <cellStyle name="1_01 DVHC-DSLD 2010_Mau_NGTK-daydu-2014-Laodong" xfId="2638"/>
    <cellStyle name="1_01 DVHC-DSLD 2010_Mau_Tong Muc 2014" xfId="3070"/>
    <cellStyle name="1_01 DVHC-DSLD 2010_Nien giam KT_TV 2010" xfId="1213"/>
    <cellStyle name="1_01 DVHC-DSLD 2010_Nien giam KT_TV 2010 2" xfId="4215"/>
    <cellStyle name="1_01 DVHC-DSLD 2010_Nien giam KT_TV 2010_Book1" xfId="3071"/>
    <cellStyle name="1_01 DVHC-DSLD 2010_nien giam tom tat 2010 (thuy)" xfId="1214"/>
    <cellStyle name="1_01 DVHC-DSLD 2010_nien giam tom tat 2010 (thuy)_01 Danh muc hanh chinh (Nam)" xfId="3072"/>
    <cellStyle name="1_01 DVHC-DSLD 2010_nien giam tom tat 2010 (thuy)_01 Danh muc hanh chinh (Nam) 2" xfId="4216"/>
    <cellStyle name="1_01 DVHC-DSLD 2010_nien giam tom tat 2010 (thuy)_01 Don vi HC" xfId="2641"/>
    <cellStyle name="1_01 DVHC-DSLD 2010_nien giam tom tat 2010 (thuy)_01 Don vi HC_Book2" xfId="2642"/>
    <cellStyle name="1_01 DVHC-DSLD 2010_nien giam tom tat 2010 (thuy)_01 Don vi HC_Niengiam_Hung_final" xfId="2644"/>
    <cellStyle name="1_01 DVHC-DSLD 2010_nien giam tom tat 2010 (thuy)_01 Don vi HC_NGTK-daydu-2014-Laodong" xfId="2643"/>
    <cellStyle name="1_01 DVHC-DSLD 2010_nien giam tom tat 2010 (thuy)_02 Danso_Laodong 2012(chuan) CO SO" xfId="1215"/>
    <cellStyle name="1_01 DVHC-DSLD 2010_nien giam tom tat 2010 (thuy)_02 Danso_Laodong 2012(chuan) CO SO 2" xfId="4217"/>
    <cellStyle name="1_01 DVHC-DSLD 2010_nien giam tom tat 2010 (thuy)_04 Doanh nghiep va CSKDCT 2012" xfId="1216"/>
    <cellStyle name="1_01 DVHC-DSLD 2010_nien giam tom tat 2010 (thuy)_04 Doanh nghiep va CSKDCT 2012 2" xfId="4218"/>
    <cellStyle name="1_01 DVHC-DSLD 2010_nien giam tom tat 2010 (thuy)_08 Thuong mai Tong muc - Diep" xfId="1217"/>
    <cellStyle name="1_01 DVHC-DSLD 2010_nien giam tom tat 2010 (thuy)_08 Thuong mai Tong muc - Diep 2" xfId="4219"/>
    <cellStyle name="1_01 DVHC-DSLD 2010_nien giam tom tat 2010 (thuy)_09 Thuong mai va Du lich" xfId="1218"/>
    <cellStyle name="1_01 DVHC-DSLD 2010_nien giam tom tat 2010 (thuy)_09 Thuong mai va Du lich 2" xfId="4220"/>
    <cellStyle name="1_01 DVHC-DSLD 2010_nien giam tom tat 2010 (thuy)_09 Thuong mai va Du lich_01 Danh muc hanh chinh (Nam)" xfId="3073"/>
    <cellStyle name="1_01 DVHC-DSLD 2010_nien giam tom tat 2010 (thuy)_09 Thuong mai va Du lich_01 Don vi HC" xfId="2645"/>
    <cellStyle name="1_01 DVHC-DSLD 2010_nien giam tom tat 2010 (thuy)_09 Thuong mai va Du lich_Book2" xfId="2646"/>
    <cellStyle name="1_01 DVHC-DSLD 2010_nien giam tom tat 2010 (thuy)_09 Thuong mai va Du lich_Mau" xfId="3074"/>
    <cellStyle name="1_01 DVHC-DSLD 2010_nien giam tom tat 2010 (thuy)_09 Thuong mai va Du lich_Mau 2" xfId="4221"/>
    <cellStyle name="1_01 DVHC-DSLD 2010_nien giam tom tat 2010 (thuy)_09 Thuong mai va Du lich_Niengiam_Hung_final" xfId="2648"/>
    <cellStyle name="1_01 DVHC-DSLD 2010_nien giam tom tat 2010 (thuy)_09 Thuong mai va Du lich_NGTK-daydu-2014-Laodong" xfId="2647"/>
    <cellStyle name="1_01 DVHC-DSLD 2010_nien giam tom tat 2010 (thuy)_09 Thuong mai va Du lich_Tong Muc 2014" xfId="3075"/>
    <cellStyle name="1_01 DVHC-DSLD 2010_nien giam tom tat 2010 (thuy)_Mau" xfId="3076"/>
    <cellStyle name="1_01 DVHC-DSLD 2010_nien giam tom tat 2010 (thuy)_NGTK-daydu-2014-VuDSLD(22.5.2015)" xfId="2649"/>
    <cellStyle name="1_01 DVHC-DSLD 2010_nien giam tom tat 2010 (thuy)_Xl0000167" xfId="1219"/>
    <cellStyle name="1_01 DVHC-DSLD 2010_nien giam tom tat 2010 (thuy)_Xl0000167 2" xfId="4222"/>
    <cellStyle name="1_01 DVHC-DSLD 2010_NGTK-daydu-2014-VuDSLD(22.5.2015)" xfId="2640"/>
    <cellStyle name="1_01 DVHC-DSLD 2010_Tong hop NGTT" xfId="1220"/>
    <cellStyle name="1_01 DVHC-DSLD 2010_Tong hop NGTT 2" xfId="4223"/>
    <cellStyle name="1_01 DVHC-DSLD 2010_Tong hop NGTT_09 Thuong mai va Du lich" xfId="1221"/>
    <cellStyle name="1_01 DVHC-DSLD 2010_Tong hop NGTT_09 Thuong mai va Du lich 2" xfId="4224"/>
    <cellStyle name="1_01 DVHC-DSLD 2010_Tong hop NGTT_09 Thuong mai va Du lich_01 Danh muc hanh chinh (Nam)" xfId="3077"/>
    <cellStyle name="1_01 DVHC-DSLD 2010_Tong hop NGTT_09 Thuong mai va Du lich_01 Don vi HC" xfId="2650"/>
    <cellStyle name="1_01 DVHC-DSLD 2010_Tong hop NGTT_09 Thuong mai va Du lich_Book2" xfId="2651"/>
    <cellStyle name="1_01 DVHC-DSLD 2010_Tong hop NGTT_09 Thuong mai va Du lich_Mau" xfId="3078"/>
    <cellStyle name="1_01 DVHC-DSLD 2010_Tong hop NGTT_09 Thuong mai va Du lich_Mau 2" xfId="4225"/>
    <cellStyle name="1_01 DVHC-DSLD 2010_Tong hop NGTT_09 Thuong mai va Du lich_Niengiam_Hung_final" xfId="2653"/>
    <cellStyle name="1_01 DVHC-DSLD 2010_Tong hop NGTT_09 Thuong mai va Du lich_NGTK-daydu-2014-Laodong" xfId="2652"/>
    <cellStyle name="1_01 DVHC-DSLD 2010_Tong hop NGTT_09 Thuong mai va Du lich_Tong Muc 2014" xfId="3079"/>
    <cellStyle name="1_01 DVHC-DSLD 2010_Tong hop NGTT_Book2" xfId="2654"/>
    <cellStyle name="1_01 DVHC-DSLD 2010_Tong hop NGTT_Mau" xfId="2655"/>
    <cellStyle name="1_01 DVHC-DSLD 2010_Tong hop NGTT_Niengiam_Hung_final" xfId="2657"/>
    <cellStyle name="1_01 DVHC-DSLD 2010_Tong hop NGTT_NGTK-daydu-2014-Laodong" xfId="2656"/>
    <cellStyle name="1_01 DVHC-DSLD 2010_Xl0000167" xfId="1222"/>
    <cellStyle name="1_01 DVHC-DSLD 2010_Xl0000167 2" xfId="4226"/>
    <cellStyle name="1_02  Dan so lao dong(OK)" xfId="1223"/>
    <cellStyle name="1_02  Dan so lao dong(OK) 2" xfId="4227"/>
    <cellStyle name="1_02 Danso_Laodong 2012(chuan) CO SO" xfId="1224"/>
    <cellStyle name="1_02 Danso_Laodong 2012(chuan) CO SO 2" xfId="4228"/>
    <cellStyle name="1_03 Dautu 2010" xfId="1225"/>
    <cellStyle name="1_03 Dautu 2010_01 Danh muc hanh chinh (Nam)" xfId="3080"/>
    <cellStyle name="1_03 Dautu 2010_01 Danh muc hanh chinh (Nam) 2" xfId="4229"/>
    <cellStyle name="1_03 Dautu 2010_01 Don vi HC" xfId="2658"/>
    <cellStyle name="1_03 Dautu 2010_01 Don vi HC_Book2" xfId="2659"/>
    <cellStyle name="1_03 Dautu 2010_01 Don vi HC_Niengiam_Hung_final" xfId="2661"/>
    <cellStyle name="1_03 Dautu 2010_01 Don vi HC_NGTK-daydu-2014-Laodong" xfId="2660"/>
    <cellStyle name="1_03 Dautu 2010_02 Danso_Laodong 2012(chuan) CO SO" xfId="1226"/>
    <cellStyle name="1_03 Dautu 2010_02 Danso_Laodong 2012(chuan) CO SO 2" xfId="4230"/>
    <cellStyle name="1_03 Dautu 2010_04 Doanh nghiep va CSKDCT 2012" xfId="1227"/>
    <cellStyle name="1_03 Dautu 2010_04 Doanh nghiep va CSKDCT 2012 2" xfId="4231"/>
    <cellStyle name="1_03 Dautu 2010_08 Thuong mai Tong muc - Diep" xfId="1228"/>
    <cellStyle name="1_03 Dautu 2010_08 Thuong mai Tong muc - Diep 2" xfId="4232"/>
    <cellStyle name="1_03 Dautu 2010_09 Thuong mai va Du lich" xfId="1229"/>
    <cellStyle name="1_03 Dautu 2010_09 Thuong mai va Du lich 2" xfId="4233"/>
    <cellStyle name="1_03 Dautu 2010_09 Thuong mai va Du lich_01 Danh muc hanh chinh (Nam)" xfId="3081"/>
    <cellStyle name="1_03 Dautu 2010_09 Thuong mai va Du lich_01 Don vi HC" xfId="2662"/>
    <cellStyle name="1_03 Dautu 2010_09 Thuong mai va Du lich_Book2" xfId="2663"/>
    <cellStyle name="1_03 Dautu 2010_09 Thuong mai va Du lich_Mau" xfId="3082"/>
    <cellStyle name="1_03 Dautu 2010_09 Thuong mai va Du lich_Mau 2" xfId="4234"/>
    <cellStyle name="1_03 Dautu 2010_09 Thuong mai va Du lich_Niengiam_Hung_final" xfId="2665"/>
    <cellStyle name="1_03 Dautu 2010_09 Thuong mai va Du lich_NGTK-daydu-2014-Laodong" xfId="2664"/>
    <cellStyle name="1_03 Dautu 2010_09 Thuong mai va Du lich_Tong Muc 2014" xfId="3083"/>
    <cellStyle name="1_03 Dautu 2010_Mau" xfId="3084"/>
    <cellStyle name="1_03 Dautu 2010_NGTK-daydu-2014-VuDSLD(22.5.2015)" xfId="2666"/>
    <cellStyle name="1_03 Dautu 2010_Xl0000167" xfId="1230"/>
    <cellStyle name="1_03 Dautu 2010_Xl0000167 2" xfId="4235"/>
    <cellStyle name="1_03 TKQG" xfId="1231"/>
    <cellStyle name="1_03 TKQG_02  Dan so lao dong(OK)" xfId="1232"/>
    <cellStyle name="1_03 TKQG_02  Dan so lao dong(OK) 2" xfId="4236"/>
    <cellStyle name="1_03 TKQG_Book2" xfId="2667"/>
    <cellStyle name="1_03 TKQG_Niengiam_Hung_final" xfId="2669"/>
    <cellStyle name="1_03 TKQG_NGTK-daydu-2014-Laodong" xfId="2668"/>
    <cellStyle name="1_03 TKQG_Xl0000167" xfId="1233"/>
    <cellStyle name="1_03 TKQG_Xl0000167 2" xfId="4237"/>
    <cellStyle name="1_04 Doanh nghiep va CSKDCT 2012" xfId="1234"/>
    <cellStyle name="1_04 Doanh nghiep va CSKDCT 2012 2" xfId="4238"/>
    <cellStyle name="1_05 Doanh nghiep va Ca the_2011 (Ok)" xfId="1235"/>
    <cellStyle name="1_05 Thu chi NSNN" xfId="1236"/>
    <cellStyle name="1_05 Thu chi NSNN 2" xfId="4239"/>
    <cellStyle name="1_05 Thuong mai" xfId="1237"/>
    <cellStyle name="1_05 Thuong mai_01 Danh muc hanh chinh (Nam)" xfId="3085"/>
    <cellStyle name="1_05 Thuong mai_01 Don vi HC" xfId="3086"/>
    <cellStyle name="1_05 Thuong mai_01 Don vi HC 2" xfId="4240"/>
    <cellStyle name="1_05 Thuong mai_02 Danso_Laodong 2012(chuan) CO SO" xfId="1238"/>
    <cellStyle name="1_05 Thuong mai_02 Danso_Laodong 2012(chuan) CO SO 2" xfId="4241"/>
    <cellStyle name="1_05 Thuong mai_04 Doanh nghiep va CSKDCT 2012" xfId="1239"/>
    <cellStyle name="1_05 Thuong mai_04 Doanh nghiep va CSKDCT 2012 2" xfId="4242"/>
    <cellStyle name="1_05 Thuong mai_Mau" xfId="2670"/>
    <cellStyle name="1_05 Thuong mai_Mau_Book2" xfId="2671"/>
    <cellStyle name="1_05 Thuong mai_Mau_Niengiam_Hung_final" xfId="2673"/>
    <cellStyle name="1_05 Thuong mai_Mau_NGTK-daydu-2014-Laodong" xfId="2672"/>
    <cellStyle name="1_05 Thuong mai_Nien giam KT_TV 2010" xfId="1240"/>
    <cellStyle name="1_05 Thuong mai_Nien giam KT_TV 2010 2" xfId="4243"/>
    <cellStyle name="1_05 Thuong mai_Nien giam KT_TV 2010_Book1" xfId="3087"/>
    <cellStyle name="1_05 Thuong mai_NGTK-daydu-2014-VuDSLD(22.5.2015)" xfId="2674"/>
    <cellStyle name="1_05 Thuong mai_Xl0000167" xfId="1241"/>
    <cellStyle name="1_05 Thuong mai_Xl0000167 2" xfId="4244"/>
    <cellStyle name="1_06 Van tai" xfId="1242"/>
    <cellStyle name="1_06 Van tai_01 Danh muc hanh chinh (Nam)" xfId="3088"/>
    <cellStyle name="1_06 Van tai_01 Don vi HC" xfId="3089"/>
    <cellStyle name="1_06 Van tai_01 Don vi HC 2" xfId="4245"/>
    <cellStyle name="1_06 Van tai_02 Danso_Laodong 2012(chuan) CO SO" xfId="1243"/>
    <cellStyle name="1_06 Van tai_02 Danso_Laodong 2012(chuan) CO SO 2" xfId="4246"/>
    <cellStyle name="1_06 Van tai_04 Doanh nghiep va CSKDCT 2012" xfId="1244"/>
    <cellStyle name="1_06 Van tai_04 Doanh nghiep va CSKDCT 2012 2" xfId="4247"/>
    <cellStyle name="1_06 Van tai_Mau" xfId="2675"/>
    <cellStyle name="1_06 Van tai_Mau_Book2" xfId="2676"/>
    <cellStyle name="1_06 Van tai_Mau_Niengiam_Hung_final" xfId="2678"/>
    <cellStyle name="1_06 Van tai_Mau_NGTK-daydu-2014-Laodong" xfId="2677"/>
    <cellStyle name="1_06 Van tai_Nien giam KT_TV 2010" xfId="1245"/>
    <cellStyle name="1_06 Van tai_Nien giam KT_TV 2010 2" xfId="4248"/>
    <cellStyle name="1_06 Van tai_Nien giam KT_TV 2010_Book1" xfId="3090"/>
    <cellStyle name="1_06 Van tai_NGTK-daydu-2014-VuDSLD(22.5.2015)" xfId="2679"/>
    <cellStyle name="1_06 Van tai_Xl0000167" xfId="1246"/>
    <cellStyle name="1_06 Van tai_Xl0000167 2" xfId="4249"/>
    <cellStyle name="1_07 Buu dien" xfId="1247"/>
    <cellStyle name="1_07 Buu dien_01 Danh muc hanh chinh (Nam)" xfId="3091"/>
    <cellStyle name="1_07 Buu dien_01 Don vi HC" xfId="3092"/>
    <cellStyle name="1_07 Buu dien_01 Don vi HC 2" xfId="4250"/>
    <cellStyle name="1_07 Buu dien_02 Danso_Laodong 2012(chuan) CO SO" xfId="1248"/>
    <cellStyle name="1_07 Buu dien_02 Danso_Laodong 2012(chuan) CO SO 2" xfId="4251"/>
    <cellStyle name="1_07 Buu dien_04 Doanh nghiep va CSKDCT 2012" xfId="1249"/>
    <cellStyle name="1_07 Buu dien_04 Doanh nghiep va CSKDCT 2012 2" xfId="4252"/>
    <cellStyle name="1_07 Buu dien_Mau" xfId="2680"/>
    <cellStyle name="1_07 Buu dien_Mau_Book2" xfId="2681"/>
    <cellStyle name="1_07 Buu dien_Mau_Niengiam_Hung_final" xfId="2683"/>
    <cellStyle name="1_07 Buu dien_Mau_NGTK-daydu-2014-Laodong" xfId="2682"/>
    <cellStyle name="1_07 Buu dien_Nien giam KT_TV 2010" xfId="1250"/>
    <cellStyle name="1_07 Buu dien_Nien giam KT_TV 2010 2" xfId="4253"/>
    <cellStyle name="1_07 Buu dien_Nien giam KT_TV 2010_Book1" xfId="3093"/>
    <cellStyle name="1_07 Buu dien_NGTK-daydu-2014-VuDSLD(22.5.2015)" xfId="2684"/>
    <cellStyle name="1_07 Buu dien_Xl0000167" xfId="1251"/>
    <cellStyle name="1_07 Buu dien_Xl0000167 2" xfId="4254"/>
    <cellStyle name="1_07 NGTT CN 2012" xfId="1252"/>
    <cellStyle name="1_07 NGTT CN 2012 2" xfId="4255"/>
    <cellStyle name="1_08 Thuong mai Tong muc - Diep" xfId="1253"/>
    <cellStyle name="1_08 Thuong mai Tong muc - Diep 2" xfId="4256"/>
    <cellStyle name="1_08 Thuong mai va Du lich (Ok)" xfId="1254"/>
    <cellStyle name="1_08 Thuong mai va Du lich (Ok) 2" xfId="4257"/>
    <cellStyle name="1_08 Van tai" xfId="1255"/>
    <cellStyle name="1_08 Van tai_01 Danh muc hanh chinh (Nam)" xfId="3094"/>
    <cellStyle name="1_08 Van tai_01 Don vi HC" xfId="3095"/>
    <cellStyle name="1_08 Van tai_01 Don vi HC 2" xfId="4258"/>
    <cellStyle name="1_08 Van tai_02 Danso_Laodong 2012(chuan) CO SO" xfId="1256"/>
    <cellStyle name="1_08 Van tai_02 Danso_Laodong 2012(chuan) CO SO 2" xfId="4259"/>
    <cellStyle name="1_08 Van tai_04 Doanh nghiep va CSKDCT 2012" xfId="1257"/>
    <cellStyle name="1_08 Van tai_04 Doanh nghiep va CSKDCT 2012 2" xfId="4260"/>
    <cellStyle name="1_08 Van tai_Mau" xfId="2685"/>
    <cellStyle name="1_08 Van tai_Mau_Book2" xfId="2686"/>
    <cellStyle name="1_08 Van tai_Mau_Niengiam_Hung_final" xfId="2688"/>
    <cellStyle name="1_08 Van tai_Mau_NGTK-daydu-2014-Laodong" xfId="2687"/>
    <cellStyle name="1_08 Van tai_Nien giam KT_TV 2010" xfId="1258"/>
    <cellStyle name="1_08 Van tai_Nien giam KT_TV 2010 2" xfId="4261"/>
    <cellStyle name="1_08 Van tai_Nien giam KT_TV 2010_Book1" xfId="3096"/>
    <cellStyle name="1_08 Van tai_NGTK-daydu-2014-VuDSLD(22.5.2015)" xfId="2689"/>
    <cellStyle name="1_08 Van tai_Xl0000167" xfId="1259"/>
    <cellStyle name="1_08 Van tai_Xl0000167 2" xfId="4262"/>
    <cellStyle name="1_08 Yte-van hoa" xfId="1260"/>
    <cellStyle name="1_08 Yte-van hoa_01 Danh muc hanh chinh (Nam)" xfId="3097"/>
    <cellStyle name="1_08 Yte-van hoa_01 Don vi HC" xfId="3098"/>
    <cellStyle name="1_08 Yte-van hoa_01 Don vi HC 2" xfId="4263"/>
    <cellStyle name="1_08 Yte-van hoa_02 Danso_Laodong 2012(chuan) CO SO" xfId="1261"/>
    <cellStyle name="1_08 Yte-van hoa_02 Danso_Laodong 2012(chuan) CO SO 2" xfId="4264"/>
    <cellStyle name="1_08 Yte-van hoa_04 Doanh nghiep va CSKDCT 2012" xfId="1262"/>
    <cellStyle name="1_08 Yte-van hoa_04 Doanh nghiep va CSKDCT 2012 2" xfId="4265"/>
    <cellStyle name="1_08 Yte-van hoa_Mau" xfId="2690"/>
    <cellStyle name="1_08 Yte-van hoa_Mau_Book2" xfId="2691"/>
    <cellStyle name="1_08 Yte-van hoa_Mau_Niengiam_Hung_final" xfId="2693"/>
    <cellStyle name="1_08 Yte-van hoa_Mau_NGTK-daydu-2014-Laodong" xfId="2692"/>
    <cellStyle name="1_08 Yte-van hoa_Nien giam KT_TV 2010" xfId="1263"/>
    <cellStyle name="1_08 Yte-van hoa_Nien giam KT_TV 2010 2" xfId="4266"/>
    <cellStyle name="1_08 Yte-van hoa_Nien giam KT_TV 2010_Book1" xfId="3099"/>
    <cellStyle name="1_08 Yte-van hoa_NGTK-daydu-2014-VuDSLD(22.5.2015)" xfId="2694"/>
    <cellStyle name="1_08 Yte-van hoa_Xl0000167" xfId="1264"/>
    <cellStyle name="1_08 Yte-van hoa_Xl0000167 2" xfId="4267"/>
    <cellStyle name="1_09 Chi so gia 2011- VuTKG-1 (Ok)" xfId="1265"/>
    <cellStyle name="1_09 Chi so gia 2011- VuTKG-1 (Ok) 2" xfId="4268"/>
    <cellStyle name="1_09 Du lich" xfId="1266"/>
    <cellStyle name="1_09 Du lich 2" xfId="4269"/>
    <cellStyle name="1_09 Thuong mai va Du lich" xfId="1267"/>
    <cellStyle name="1_09 Thuong mai va Du lich 2" xfId="4270"/>
    <cellStyle name="1_09 Thuong mai va Du lich_01 Danh muc hanh chinh (Nam)" xfId="3100"/>
    <cellStyle name="1_09 Thuong mai va Du lich_01 Don vi HC" xfId="2695"/>
    <cellStyle name="1_09 Thuong mai va Du lich_Book2" xfId="2696"/>
    <cellStyle name="1_09 Thuong mai va Du lich_Mau" xfId="3101"/>
    <cellStyle name="1_09 Thuong mai va Du lich_Mau 2" xfId="4271"/>
    <cellStyle name="1_09 Thuong mai va Du lich_Niengiam_Hung_final" xfId="2698"/>
    <cellStyle name="1_09 Thuong mai va Du lich_NGTK-daydu-2014-Laodong" xfId="2697"/>
    <cellStyle name="1_09 Thuong mai va Du lich_Tong Muc 2014" xfId="3102"/>
    <cellStyle name="1_10 Market VH, YT, GD, NGTT 2011 " xfId="1268"/>
    <cellStyle name="1_10 Market VH, YT, GD, NGTT 2011 _02  Dan so lao dong(OK)" xfId="1269"/>
    <cellStyle name="1_10 Market VH, YT, GD, NGTT 2011 _02  Dan so lao dong(OK) 2" xfId="4272"/>
    <cellStyle name="1_10 Market VH, YT, GD, NGTT 2011 _03 TKQG va Thu chi NSNN 2012" xfId="1270"/>
    <cellStyle name="1_10 Market VH, YT, GD, NGTT 2011 _03 TKQG va Thu chi NSNN 2012 2" xfId="4273"/>
    <cellStyle name="1_10 Market VH, YT, GD, NGTT 2011 _04 Doanh nghiep va CSKDCT 2012" xfId="1271"/>
    <cellStyle name="1_10 Market VH, YT, GD, NGTT 2011 _04 Doanh nghiep va CSKDCT 2012 2" xfId="4274"/>
    <cellStyle name="1_10 Market VH, YT, GD, NGTT 2011 _05 Doanh nghiep va Ca the_2011 (Ok)" xfId="1272"/>
    <cellStyle name="1_10 Market VH, YT, GD, NGTT 2011 _07 NGTT CN 2012" xfId="1273"/>
    <cellStyle name="1_10 Market VH, YT, GD, NGTT 2011 _07 NGTT CN 2012 2" xfId="4275"/>
    <cellStyle name="1_10 Market VH, YT, GD, NGTT 2011 _08 Thuong mai Tong muc - Diep" xfId="1274"/>
    <cellStyle name="1_10 Market VH, YT, GD, NGTT 2011 _08 Thuong mai Tong muc - Diep 2" xfId="4276"/>
    <cellStyle name="1_10 Market VH, YT, GD, NGTT 2011 _08 Thuong mai va Du lich (Ok)" xfId="1275"/>
    <cellStyle name="1_10 Market VH, YT, GD, NGTT 2011 _08 Thuong mai va Du lich (Ok) 2" xfId="4277"/>
    <cellStyle name="1_10 Market VH, YT, GD, NGTT 2011 _09 Chi so gia 2011- VuTKG-1 (Ok)" xfId="1276"/>
    <cellStyle name="1_10 Market VH, YT, GD, NGTT 2011 _09 Chi so gia 2011- VuTKG-1 (Ok) 2" xfId="4278"/>
    <cellStyle name="1_10 Market VH, YT, GD, NGTT 2011 _09 Du lich" xfId="1277"/>
    <cellStyle name="1_10 Market VH, YT, GD, NGTT 2011 _09 Du lich 2" xfId="4279"/>
    <cellStyle name="1_10 Market VH, YT, GD, NGTT 2011 _10 Van tai va BCVT (da sua ok)" xfId="1278"/>
    <cellStyle name="1_10 Market VH, YT, GD, NGTT 2011 _10 Van tai va BCVT (da sua ok) 2" xfId="4280"/>
    <cellStyle name="1_10 Market VH, YT, GD, NGTT 2011 _11 (3)" xfId="1279"/>
    <cellStyle name="1_10 Market VH, YT, GD, NGTT 2011 _11 (3)_04 Doanh nghiep va CSKDCT 2012" xfId="1280"/>
    <cellStyle name="1_10 Market VH, YT, GD, NGTT 2011 _11 (3)_04 Doanh nghiep va CSKDCT 2012 2" xfId="4281"/>
    <cellStyle name="1_10 Market VH, YT, GD, NGTT 2011 _11 (3)_Book2" xfId="2699"/>
    <cellStyle name="1_10 Market VH, YT, GD, NGTT 2011 _11 (3)_Niengiam_Hung_final" xfId="2701"/>
    <cellStyle name="1_10 Market VH, YT, GD, NGTT 2011 _11 (3)_NGTK-daydu-2014-Laodong" xfId="2700"/>
    <cellStyle name="1_10 Market VH, YT, GD, NGTT 2011 _11 (3)_Xl0000167" xfId="1281"/>
    <cellStyle name="1_10 Market VH, YT, GD, NGTT 2011 _11 (3)_Xl0000167 2" xfId="4282"/>
    <cellStyle name="1_10 Market VH, YT, GD, NGTT 2011 _12 (2)" xfId="1282"/>
    <cellStyle name="1_10 Market VH, YT, GD, NGTT 2011 _12 (2)_04 Doanh nghiep va CSKDCT 2012" xfId="1283"/>
    <cellStyle name="1_10 Market VH, YT, GD, NGTT 2011 _12 (2)_04 Doanh nghiep va CSKDCT 2012 2" xfId="4283"/>
    <cellStyle name="1_10 Market VH, YT, GD, NGTT 2011 _12 (2)_Book2" xfId="2702"/>
    <cellStyle name="1_10 Market VH, YT, GD, NGTT 2011 _12 (2)_Niengiam_Hung_final" xfId="2704"/>
    <cellStyle name="1_10 Market VH, YT, GD, NGTT 2011 _12 (2)_NGTK-daydu-2014-Laodong" xfId="2703"/>
    <cellStyle name="1_10 Market VH, YT, GD, NGTT 2011 _12 (2)_Xl0000167" xfId="1284"/>
    <cellStyle name="1_10 Market VH, YT, GD, NGTT 2011 _12 (2)_Xl0000167 2" xfId="4284"/>
    <cellStyle name="1_10 Market VH, YT, GD, NGTT 2011 _12 Giao duc, Y Te va Muc songnam2011" xfId="1285"/>
    <cellStyle name="1_10 Market VH, YT, GD, NGTT 2011 _12 Giao duc, Y Te va Muc songnam2011 2" xfId="4285"/>
    <cellStyle name="1_10 Market VH, YT, GD, NGTT 2011 _13 Van tai 2012" xfId="1286"/>
    <cellStyle name="1_10 Market VH, YT, GD, NGTT 2011 _13 Van tai 2012 2" xfId="4286"/>
    <cellStyle name="1_10 Market VH, YT, GD, NGTT 2011 _Book2" xfId="2705"/>
    <cellStyle name="1_10 Market VH, YT, GD, NGTT 2011 _Giaoduc2013(ok)" xfId="1287"/>
    <cellStyle name="1_10 Market VH, YT, GD, NGTT 2011 _Giaoduc2013(ok) 2" xfId="4287"/>
    <cellStyle name="1_10 Market VH, YT, GD, NGTT 2011 _Maket NGTT2012 LN,TS (7-1-2013)" xfId="1288"/>
    <cellStyle name="1_10 Market VH, YT, GD, NGTT 2011 _Maket NGTT2012 LN,TS (7-1-2013) 2" xfId="4288"/>
    <cellStyle name="1_10 Market VH, YT, GD, NGTT 2011 _Niengiam_Hung_final" xfId="2707"/>
    <cellStyle name="1_10 Market VH, YT, GD, NGTT 2011 _Ngiam_lamnghiep_2011_v2(1)(1)" xfId="1289"/>
    <cellStyle name="1_10 Market VH, YT, GD, NGTT 2011 _Ngiam_lamnghiep_2011_v2(1)(1) 2" xfId="4289"/>
    <cellStyle name="1_10 Market VH, YT, GD, NGTT 2011 _NGTK-daydu-2014-Laodong" xfId="2706"/>
    <cellStyle name="1_10 Market VH, YT, GD, NGTT 2011 _NGTT LN,TS 2012 (Chuan)" xfId="1290"/>
    <cellStyle name="1_10 Market VH, YT, GD, NGTT 2011 _NGTT LN,TS 2012 (Chuan) 2" xfId="4290"/>
    <cellStyle name="1_10 Market VH, YT, GD, NGTT 2011 _So lieu quoc te TH" xfId="1291"/>
    <cellStyle name="1_10 Market VH, YT, GD, NGTT 2011 _So lieu quoc te TH 2" xfId="4291"/>
    <cellStyle name="1_10 Market VH, YT, GD, NGTT 2011 _Xl0000147" xfId="1292"/>
    <cellStyle name="1_10 Market VH, YT, GD, NGTT 2011 _Xl0000147 2" xfId="4292"/>
    <cellStyle name="1_10 Market VH, YT, GD, NGTT 2011 _Xl0000167" xfId="1293"/>
    <cellStyle name="1_10 Market VH, YT, GD, NGTT 2011 _Xl0000167 2" xfId="4293"/>
    <cellStyle name="1_10 Market VH, YT, GD, NGTT 2011 _XNK" xfId="1294"/>
    <cellStyle name="1_10 Market VH, YT, GD, NGTT 2011 _XNK 2" xfId="4294"/>
    <cellStyle name="1_10 Van tai va BCVT (da sua ok)" xfId="1295"/>
    <cellStyle name="1_10 Van tai va BCVT (da sua ok) 2" xfId="4295"/>
    <cellStyle name="1_10 VH, YT, GD, NGTT 2010 - (OK)" xfId="1296"/>
    <cellStyle name="1_10 VH, YT, GD, NGTT 2010 - (OK) 2" xfId="4296"/>
    <cellStyle name="1_10 VH, YT, GD, NGTT 2010 - (OK)_Bo sung 04 bieu Cong nghiep" xfId="1297"/>
    <cellStyle name="1_10 VH, YT, GD, NGTT 2010 - (OK)_Bo sung 04 bieu Cong nghiep 2" xfId="4297"/>
    <cellStyle name="1_10 VH, YT, GD, NGTT 2010 - (OK)_Bo sung 04 bieu Cong nghiep_Book2" xfId="2708"/>
    <cellStyle name="1_10 VH, YT, GD, NGTT 2010 - (OK)_Bo sung 04 bieu Cong nghiep_Mau" xfId="2709"/>
    <cellStyle name="1_10 VH, YT, GD, NGTT 2010 - (OK)_Bo sung 04 bieu Cong nghiep_Niengiam_Hung_final" xfId="2711"/>
    <cellStyle name="1_10 VH, YT, GD, NGTT 2010 - (OK)_Bo sung 04 bieu Cong nghiep_NGTK-daydu-2014-Laodong" xfId="2710"/>
    <cellStyle name="1_10 VH, YT, GD, NGTT 2010 - (OK)_Book2" xfId="2712"/>
    <cellStyle name="1_10 VH, YT, GD, NGTT 2010 - (OK)_Mau" xfId="2713"/>
    <cellStyle name="1_10 VH, YT, GD, NGTT 2010 - (OK)_Niengiam_Hung_final" xfId="2715"/>
    <cellStyle name="1_10 VH, YT, GD, NGTT 2010 - (OK)_NGTK-daydu-2014-Laodong" xfId="2714"/>
    <cellStyle name="1_11 (3)" xfId="1298"/>
    <cellStyle name="1_11 (3)_04 Doanh nghiep va CSKDCT 2012" xfId="1299"/>
    <cellStyle name="1_11 (3)_04 Doanh nghiep va CSKDCT 2012 2" xfId="4298"/>
    <cellStyle name="1_11 (3)_Book2" xfId="2716"/>
    <cellStyle name="1_11 (3)_Niengiam_Hung_final" xfId="2718"/>
    <cellStyle name="1_11 (3)_NGTK-daydu-2014-Laodong" xfId="2717"/>
    <cellStyle name="1_11 (3)_Xl0000167" xfId="1300"/>
    <cellStyle name="1_11 (3)_Xl0000167 2" xfId="4299"/>
    <cellStyle name="1_11 So lieu quoc te 2010-final" xfId="1301"/>
    <cellStyle name="1_11 So lieu quoc te 2010-final 2" xfId="4300"/>
    <cellStyle name="1_11 So lieu quoc te 2010-final_01 Don vi HC" xfId="3103"/>
    <cellStyle name="1_11 So lieu quoc te 2010-final_Book1" xfId="3104"/>
    <cellStyle name="1_11 So lieu quoc te 2010-final_Book2" xfId="2719"/>
    <cellStyle name="1_11 So lieu quoc te 2010-final_Mau" xfId="2720"/>
    <cellStyle name="1_11 So lieu quoc te 2010-final_Niengiam_Hung_final" xfId="2722"/>
    <cellStyle name="1_11 So lieu quoc te 2010-final_NGTK-daydu-2014-Laodong" xfId="2721"/>
    <cellStyle name="1_11.Bieuthegioi-hien_NGTT2009" xfId="1302"/>
    <cellStyle name="1_11.Bieuthegioi-hien_NGTT2009_01 Danh muc hanh chinh (Nam)" xfId="3105"/>
    <cellStyle name="1_11.Bieuthegioi-hien_NGTT2009_01 Danh muc hanh chinh (Nam) 2" xfId="4301"/>
    <cellStyle name="1_11.Bieuthegioi-hien_NGTT2009_01 Don vi HC" xfId="2723"/>
    <cellStyle name="1_11.Bieuthegioi-hien_NGTT2009_01 Don vi HC_Book2" xfId="2724"/>
    <cellStyle name="1_11.Bieuthegioi-hien_NGTT2009_01 Don vi HC_Niengiam_Hung_final" xfId="2726"/>
    <cellStyle name="1_11.Bieuthegioi-hien_NGTT2009_01 Don vi HC_NGTK-daydu-2014-Laodong" xfId="2725"/>
    <cellStyle name="1_11.Bieuthegioi-hien_NGTT2009_02  Dan so lao dong(OK)" xfId="1303"/>
    <cellStyle name="1_11.Bieuthegioi-hien_NGTT2009_02  Dan so lao dong(OK) 2" xfId="4302"/>
    <cellStyle name="1_11.Bieuthegioi-hien_NGTT2009_02 Danso_Laodong 2012(chuan) CO SO" xfId="1304"/>
    <cellStyle name="1_11.Bieuthegioi-hien_NGTT2009_02 Danso_Laodong 2012(chuan) CO SO 2" xfId="4303"/>
    <cellStyle name="1_11.Bieuthegioi-hien_NGTT2009_03 TKQG va Thu chi NSNN 2012" xfId="1305"/>
    <cellStyle name="1_11.Bieuthegioi-hien_NGTT2009_03 TKQG va Thu chi NSNN 2012 2" xfId="4304"/>
    <cellStyle name="1_11.Bieuthegioi-hien_NGTT2009_04 Doanh nghiep va CSKDCT 2012" xfId="1306"/>
    <cellStyle name="1_11.Bieuthegioi-hien_NGTT2009_04 Doanh nghiep va CSKDCT 2012 2" xfId="4305"/>
    <cellStyle name="1_11.Bieuthegioi-hien_NGTT2009_05 Doanh nghiep va Ca the_2011 (Ok)" xfId="1307"/>
    <cellStyle name="1_11.Bieuthegioi-hien_NGTT2009_07 NGTT CN 2012" xfId="1308"/>
    <cellStyle name="1_11.Bieuthegioi-hien_NGTT2009_07 NGTT CN 2012 2" xfId="4306"/>
    <cellStyle name="1_11.Bieuthegioi-hien_NGTT2009_08 Thuong mai Tong muc - Diep" xfId="1309"/>
    <cellStyle name="1_11.Bieuthegioi-hien_NGTT2009_08 Thuong mai Tong muc - Diep 2" xfId="4307"/>
    <cellStyle name="1_11.Bieuthegioi-hien_NGTT2009_08 Thuong mai va Du lich (Ok)" xfId="1310"/>
    <cellStyle name="1_11.Bieuthegioi-hien_NGTT2009_08 Thuong mai va Du lich (Ok) 2" xfId="4308"/>
    <cellStyle name="1_11.Bieuthegioi-hien_NGTT2009_09 Chi so gia 2011- VuTKG-1 (Ok)" xfId="1311"/>
    <cellStyle name="1_11.Bieuthegioi-hien_NGTT2009_09 Chi so gia 2011- VuTKG-1 (Ok) 2" xfId="4309"/>
    <cellStyle name="1_11.Bieuthegioi-hien_NGTT2009_09 Du lich" xfId="1312"/>
    <cellStyle name="1_11.Bieuthegioi-hien_NGTT2009_09 Du lich 2" xfId="4310"/>
    <cellStyle name="1_11.Bieuthegioi-hien_NGTT2009_10 Van tai va BCVT (da sua ok)" xfId="1313"/>
    <cellStyle name="1_11.Bieuthegioi-hien_NGTT2009_10 Van tai va BCVT (da sua ok) 2" xfId="4311"/>
    <cellStyle name="1_11.Bieuthegioi-hien_NGTT2009_11 (3)" xfId="1314"/>
    <cellStyle name="1_11.Bieuthegioi-hien_NGTT2009_11 (3)_04 Doanh nghiep va CSKDCT 2012" xfId="1315"/>
    <cellStyle name="1_11.Bieuthegioi-hien_NGTT2009_11 (3)_04 Doanh nghiep va CSKDCT 2012 2" xfId="4312"/>
    <cellStyle name="1_11.Bieuthegioi-hien_NGTT2009_11 (3)_Book2" xfId="2727"/>
    <cellStyle name="1_11.Bieuthegioi-hien_NGTT2009_11 (3)_Niengiam_Hung_final" xfId="2729"/>
    <cellStyle name="1_11.Bieuthegioi-hien_NGTT2009_11 (3)_NGTK-daydu-2014-Laodong" xfId="2728"/>
    <cellStyle name="1_11.Bieuthegioi-hien_NGTT2009_11 (3)_Xl0000167" xfId="1316"/>
    <cellStyle name="1_11.Bieuthegioi-hien_NGTT2009_11 (3)_Xl0000167 2" xfId="4313"/>
    <cellStyle name="1_11.Bieuthegioi-hien_NGTT2009_12 (2)" xfId="1317"/>
    <cellStyle name="1_11.Bieuthegioi-hien_NGTT2009_12 (2)_04 Doanh nghiep va CSKDCT 2012" xfId="1318"/>
    <cellStyle name="1_11.Bieuthegioi-hien_NGTT2009_12 (2)_04 Doanh nghiep va CSKDCT 2012 2" xfId="4314"/>
    <cellStyle name="1_11.Bieuthegioi-hien_NGTT2009_12 (2)_Book2" xfId="2730"/>
    <cellStyle name="1_11.Bieuthegioi-hien_NGTT2009_12 (2)_Niengiam_Hung_final" xfId="2732"/>
    <cellStyle name="1_11.Bieuthegioi-hien_NGTT2009_12 (2)_NGTK-daydu-2014-Laodong" xfId="2731"/>
    <cellStyle name="1_11.Bieuthegioi-hien_NGTT2009_12 (2)_Xl0000167" xfId="1319"/>
    <cellStyle name="1_11.Bieuthegioi-hien_NGTT2009_12 (2)_Xl0000167 2" xfId="4315"/>
    <cellStyle name="1_11.Bieuthegioi-hien_NGTT2009_12 Chi so gia 2012(chuan) co so" xfId="1320"/>
    <cellStyle name="1_11.Bieuthegioi-hien_NGTT2009_12 Chi so gia 2012(chuan) co so 2" xfId="4316"/>
    <cellStyle name="1_11.Bieuthegioi-hien_NGTT2009_12 Giao duc, Y Te va Muc songnam2011" xfId="1321"/>
    <cellStyle name="1_11.Bieuthegioi-hien_NGTT2009_12 Giao duc, Y Te va Muc songnam2011 2" xfId="4317"/>
    <cellStyle name="1_11.Bieuthegioi-hien_NGTT2009_13 Van tai 2012" xfId="1322"/>
    <cellStyle name="1_11.Bieuthegioi-hien_NGTT2009_13 Van tai 2012 2" xfId="4318"/>
    <cellStyle name="1_11.Bieuthegioi-hien_NGTT2009_Bo sung 04 bieu Cong nghiep" xfId="1323"/>
    <cellStyle name="1_11.Bieuthegioi-hien_NGTT2009_Bo sung 04 bieu Cong nghiep 2" xfId="4319"/>
    <cellStyle name="1_11.Bieuthegioi-hien_NGTT2009_Bo sung 04 bieu Cong nghiep_Book2" xfId="2733"/>
    <cellStyle name="1_11.Bieuthegioi-hien_NGTT2009_Bo sung 04 bieu Cong nghiep_Mau" xfId="2734"/>
    <cellStyle name="1_11.Bieuthegioi-hien_NGTT2009_Bo sung 04 bieu Cong nghiep_Niengiam_Hung_final" xfId="2736"/>
    <cellStyle name="1_11.Bieuthegioi-hien_NGTT2009_Bo sung 04 bieu Cong nghiep_NGTK-daydu-2014-Laodong" xfId="2735"/>
    <cellStyle name="1_11.Bieuthegioi-hien_NGTT2009_Book2" xfId="2737"/>
    <cellStyle name="1_11.Bieuthegioi-hien_NGTT2009_CucThongke-phucdap-Tuan-Anh" xfId="1324"/>
    <cellStyle name="1_11.Bieuthegioi-hien_NGTT2009_CucThongke-phucdap-Tuan-Anh 2" xfId="4320"/>
    <cellStyle name="1_11.Bieuthegioi-hien_NGTT2009_Giaoduc2013(ok)" xfId="1325"/>
    <cellStyle name="1_11.Bieuthegioi-hien_NGTT2009_Giaoduc2013(ok) 2" xfId="4321"/>
    <cellStyle name="1_11.Bieuthegioi-hien_NGTT2009_Maket NGTT2012 LN,TS (7-1-2013)" xfId="1326"/>
    <cellStyle name="1_11.Bieuthegioi-hien_NGTT2009_Maket NGTT2012 LN,TS (7-1-2013) 2" xfId="4322"/>
    <cellStyle name="1_11.Bieuthegioi-hien_NGTT2009_Mau" xfId="2738"/>
    <cellStyle name="1_11.Bieuthegioi-hien_NGTT2009_Niengiam_Hung_final" xfId="2740"/>
    <cellStyle name="1_11.Bieuthegioi-hien_NGTT2009_Ngiam_lamnghiep_2011_v2(1)(1)" xfId="1327"/>
    <cellStyle name="1_11.Bieuthegioi-hien_NGTT2009_Ngiam_lamnghiep_2011_v2(1)(1) 2" xfId="4323"/>
    <cellStyle name="1_11.Bieuthegioi-hien_NGTT2009_NGTK-daydu-2014-Laodong" xfId="2739"/>
    <cellStyle name="1_11.Bieuthegioi-hien_NGTT2009_NGTT LN,TS 2012 (Chuan)" xfId="1328"/>
    <cellStyle name="1_11.Bieuthegioi-hien_NGTT2009_NGTT LN,TS 2012 (Chuan) 2" xfId="4324"/>
    <cellStyle name="1_11.Bieuthegioi-hien_NGTT2009_Xl0000147" xfId="1329"/>
    <cellStyle name="1_11.Bieuthegioi-hien_NGTT2009_Xl0000147 2" xfId="4325"/>
    <cellStyle name="1_11.Bieuthegioi-hien_NGTT2009_Xl0000167" xfId="1330"/>
    <cellStyle name="1_11.Bieuthegioi-hien_NGTT2009_Xl0000167 2" xfId="4326"/>
    <cellStyle name="1_11.Bieuthegioi-hien_NGTT2009_XNK" xfId="1331"/>
    <cellStyle name="1_11.Bieuthegioi-hien_NGTT2009_XNK 2" xfId="4327"/>
    <cellStyle name="1_11.Bieuthegioi-hien_NGTT2009_XNK-2012" xfId="1332"/>
    <cellStyle name="1_11.Bieuthegioi-hien_NGTT2009_XNK-2012 2" xfId="4328"/>
    <cellStyle name="1_11.Bieuthegioi-hien_NGTT2009_XNK-Market" xfId="1333"/>
    <cellStyle name="1_11.Bieuthegioi-hien_NGTT2009_XNK-Market 2" xfId="4329"/>
    <cellStyle name="1_12 (2)" xfId="1334"/>
    <cellStyle name="1_12 (2)_04 Doanh nghiep va CSKDCT 2012" xfId="1335"/>
    <cellStyle name="1_12 (2)_04 Doanh nghiep va CSKDCT 2012 2" xfId="4330"/>
    <cellStyle name="1_12 (2)_Book2" xfId="2741"/>
    <cellStyle name="1_12 (2)_Niengiam_Hung_final" xfId="2743"/>
    <cellStyle name="1_12 (2)_NGTK-daydu-2014-Laodong" xfId="2742"/>
    <cellStyle name="1_12 (2)_Xl0000167" xfId="1336"/>
    <cellStyle name="1_12 (2)_Xl0000167 2" xfId="4331"/>
    <cellStyle name="1_12 Chi so gia 2012(chuan) co so" xfId="1337"/>
    <cellStyle name="1_12 Chi so gia 2012(chuan) co so 2" xfId="4332"/>
    <cellStyle name="1_12 Giao duc, Y Te va Muc songnam2011" xfId="1338"/>
    <cellStyle name="1_12 Giao duc, Y Te va Muc songnam2011 2" xfId="4333"/>
    <cellStyle name="1_13 Van tai 2012" xfId="1339"/>
    <cellStyle name="1_13 Van tai 2012 2" xfId="4334"/>
    <cellStyle name="1_Book1" xfId="1340"/>
    <cellStyle name="1_Book1 2" xfId="4335"/>
    <cellStyle name="1_Book1_Book2" xfId="2744"/>
    <cellStyle name="1_Book1_Mau" xfId="2745"/>
    <cellStyle name="1_Book1_Niengiam_Hung_final" xfId="2747"/>
    <cellStyle name="1_Book1_NGTK-daydu-2014-Laodong" xfId="2746"/>
    <cellStyle name="1_Book2" xfId="2748"/>
    <cellStyle name="1_Book3" xfId="1341"/>
    <cellStyle name="1_Book3_01 Don vi HC" xfId="2749"/>
    <cellStyle name="1_Book3_01 Don vi HC_Book2" xfId="2750"/>
    <cellStyle name="1_Book3_01 Don vi HC_Niengiam_Hung_final" xfId="2752"/>
    <cellStyle name="1_Book3_01 Don vi HC_NGTK-daydu-2014-Laodong" xfId="2751"/>
    <cellStyle name="1_Book3_01 DVHC-DSLD 2010" xfId="1342"/>
    <cellStyle name="1_Book3_01 DVHC-DSLD 2010 2" xfId="4338"/>
    <cellStyle name="1_Book3_01 DVHC-DSLD 2010_Book2" xfId="2753"/>
    <cellStyle name="1_Book3_01 DVHC-DSLD 2010_Mau" xfId="2754"/>
    <cellStyle name="1_Book3_01 DVHC-DSLD 2010_Niengiam_Hung_final" xfId="2756"/>
    <cellStyle name="1_Book3_01 DVHC-DSLD 2010_NGTK-daydu-2014-Laodong" xfId="2755"/>
    <cellStyle name="1_Book3_02  Dan so lao dong(OK)" xfId="1343"/>
    <cellStyle name="1_Book3_02  Dan so lao dong(OK) 2" xfId="4341"/>
    <cellStyle name="1_Book3_02 Danso_Laodong 2012(chuan) CO SO" xfId="1344"/>
    <cellStyle name="1_Book3_02 Danso_Laodong 2012(chuan) CO SO 2" xfId="4342"/>
    <cellStyle name="1_Book3_03 TKQG va Thu chi NSNN 2012" xfId="1345"/>
    <cellStyle name="1_Book3_03 TKQG va Thu chi NSNN 2012 2" xfId="4343"/>
    <cellStyle name="1_Book3_04 Doanh nghiep va CSKDCT 2012" xfId="1346"/>
    <cellStyle name="1_Book3_04 Doanh nghiep va CSKDCT 2012 2" xfId="4344"/>
    <cellStyle name="1_Book3_05 Doanh nghiep va Ca the_2011 (Ok)" xfId="1347"/>
    <cellStyle name="1_Book3_05 NGTT DN 2010 (OK)" xfId="1348"/>
    <cellStyle name="1_Book3_05 NGTT DN 2010 (OK) 2" xfId="4346"/>
    <cellStyle name="1_Book3_05 NGTT DN 2010 (OK)_Bo sung 04 bieu Cong nghiep" xfId="1349"/>
    <cellStyle name="1_Book3_05 NGTT DN 2010 (OK)_Bo sung 04 bieu Cong nghiep 2" xfId="4347"/>
    <cellStyle name="1_Book3_05 NGTT DN 2010 (OK)_Bo sung 04 bieu Cong nghiep_Book2" xfId="2757"/>
    <cellStyle name="1_Book3_05 NGTT DN 2010 (OK)_Bo sung 04 bieu Cong nghiep_Mau" xfId="2758"/>
    <cellStyle name="1_Book3_05 NGTT DN 2010 (OK)_Bo sung 04 bieu Cong nghiep_Niengiam_Hung_final" xfId="2760"/>
    <cellStyle name="1_Book3_05 NGTT DN 2010 (OK)_Bo sung 04 bieu Cong nghiep_NGTK-daydu-2014-Laodong" xfId="2759"/>
    <cellStyle name="1_Book3_05 NGTT DN 2010 (OK)_Book2" xfId="2761"/>
    <cellStyle name="1_Book3_05 NGTT DN 2010 (OK)_Mau" xfId="2762"/>
    <cellStyle name="1_Book3_05 NGTT DN 2010 (OK)_Niengiam_Hung_final" xfId="2764"/>
    <cellStyle name="1_Book3_05 NGTT DN 2010 (OK)_NGTK-daydu-2014-Laodong" xfId="2763"/>
    <cellStyle name="1_Book3_07 NGTT CN 2012" xfId="1350"/>
    <cellStyle name="1_Book3_07 NGTT CN 2012 2" xfId="4349"/>
    <cellStyle name="1_Book3_08 Thuong mai Tong muc - Diep" xfId="1351"/>
    <cellStyle name="1_Book3_08 Thuong mai Tong muc - Diep 2" xfId="4350"/>
    <cellStyle name="1_Book3_08 Thuong mai va Du lich (Ok)" xfId="1352"/>
    <cellStyle name="1_Book3_08 Thuong mai va Du lich (Ok) 2" xfId="4351"/>
    <cellStyle name="1_Book3_09 Chi so gia 2011- VuTKG-1 (Ok)" xfId="1353"/>
    <cellStyle name="1_Book3_09 Chi so gia 2011- VuTKG-1 (Ok) 2" xfId="4352"/>
    <cellStyle name="1_Book3_09 Du lich" xfId="1354"/>
    <cellStyle name="1_Book3_09 Du lich 2" xfId="4353"/>
    <cellStyle name="1_Book3_10 Market VH, YT, GD, NGTT 2011 " xfId="1355"/>
    <cellStyle name="1_Book3_10 Market VH, YT, GD, NGTT 2011 _02  Dan so lao dong(OK)" xfId="1356"/>
    <cellStyle name="1_Book3_10 Market VH, YT, GD, NGTT 2011 _02  Dan so lao dong(OK) 2" xfId="4354"/>
    <cellStyle name="1_Book3_10 Market VH, YT, GD, NGTT 2011 _03 TKQG va Thu chi NSNN 2012" xfId="1357"/>
    <cellStyle name="1_Book3_10 Market VH, YT, GD, NGTT 2011 _03 TKQG va Thu chi NSNN 2012 2" xfId="4355"/>
    <cellStyle name="1_Book3_10 Market VH, YT, GD, NGTT 2011 _04 Doanh nghiep va CSKDCT 2012" xfId="1358"/>
    <cellStyle name="1_Book3_10 Market VH, YT, GD, NGTT 2011 _04 Doanh nghiep va CSKDCT 2012 2" xfId="4356"/>
    <cellStyle name="1_Book3_10 Market VH, YT, GD, NGTT 2011 _05 Doanh nghiep va Ca the_2011 (Ok)" xfId="1359"/>
    <cellStyle name="1_Book3_10 Market VH, YT, GD, NGTT 2011 _07 NGTT CN 2012" xfId="1360"/>
    <cellStyle name="1_Book3_10 Market VH, YT, GD, NGTT 2011 _07 NGTT CN 2012 2" xfId="4358"/>
    <cellStyle name="1_Book3_10 Market VH, YT, GD, NGTT 2011 _08 Thuong mai Tong muc - Diep" xfId="1361"/>
    <cellStyle name="1_Book3_10 Market VH, YT, GD, NGTT 2011 _08 Thuong mai Tong muc - Diep 2" xfId="4359"/>
    <cellStyle name="1_Book3_10 Market VH, YT, GD, NGTT 2011 _08 Thuong mai va Du lich (Ok)" xfId="1362"/>
    <cellStyle name="1_Book3_10 Market VH, YT, GD, NGTT 2011 _08 Thuong mai va Du lich (Ok) 2" xfId="4360"/>
    <cellStyle name="1_Book3_10 Market VH, YT, GD, NGTT 2011 _09 Chi so gia 2011- VuTKG-1 (Ok)" xfId="1363"/>
    <cellStyle name="1_Book3_10 Market VH, YT, GD, NGTT 2011 _09 Chi so gia 2011- VuTKG-1 (Ok) 2" xfId="4361"/>
    <cellStyle name="1_Book3_10 Market VH, YT, GD, NGTT 2011 _09 Du lich" xfId="1364"/>
    <cellStyle name="1_Book3_10 Market VH, YT, GD, NGTT 2011 _09 Du lich 2" xfId="4362"/>
    <cellStyle name="1_Book3_10 Market VH, YT, GD, NGTT 2011 _10 Van tai va BCVT (da sua ok)" xfId="1365"/>
    <cellStyle name="1_Book3_10 Market VH, YT, GD, NGTT 2011 _10 Van tai va BCVT (da sua ok) 2" xfId="4363"/>
    <cellStyle name="1_Book3_10 Market VH, YT, GD, NGTT 2011 _11 (3)" xfId="1366"/>
    <cellStyle name="1_Book3_10 Market VH, YT, GD, NGTT 2011 _11 (3)_04 Doanh nghiep va CSKDCT 2012" xfId="1367"/>
    <cellStyle name="1_Book3_10 Market VH, YT, GD, NGTT 2011 _11 (3)_04 Doanh nghiep va CSKDCT 2012 2" xfId="4364"/>
    <cellStyle name="1_Book3_10 Market VH, YT, GD, NGTT 2011 _11 (3)_Book2" xfId="2765"/>
    <cellStyle name="1_Book3_10 Market VH, YT, GD, NGTT 2011 _11 (3)_Niengiam_Hung_final" xfId="2767"/>
    <cellStyle name="1_Book3_10 Market VH, YT, GD, NGTT 2011 _11 (3)_NGTK-daydu-2014-Laodong" xfId="2766"/>
    <cellStyle name="1_Book3_10 Market VH, YT, GD, NGTT 2011 _11 (3)_Xl0000167" xfId="1368"/>
    <cellStyle name="1_Book3_10 Market VH, YT, GD, NGTT 2011 _11 (3)_Xl0000167 2" xfId="4366"/>
    <cellStyle name="1_Book3_10 Market VH, YT, GD, NGTT 2011 _12 (2)" xfId="1369"/>
    <cellStyle name="1_Book3_10 Market VH, YT, GD, NGTT 2011 _12 (2)_04 Doanh nghiep va CSKDCT 2012" xfId="1370"/>
    <cellStyle name="1_Book3_10 Market VH, YT, GD, NGTT 2011 _12 (2)_04 Doanh nghiep va CSKDCT 2012 2" xfId="4367"/>
    <cellStyle name="1_Book3_10 Market VH, YT, GD, NGTT 2011 _12 (2)_Book2" xfId="2768"/>
    <cellStyle name="1_Book3_10 Market VH, YT, GD, NGTT 2011 _12 (2)_Niengiam_Hung_final" xfId="2770"/>
    <cellStyle name="1_Book3_10 Market VH, YT, GD, NGTT 2011 _12 (2)_NGTK-daydu-2014-Laodong" xfId="2769"/>
    <cellStyle name="1_Book3_10 Market VH, YT, GD, NGTT 2011 _12 (2)_Xl0000167" xfId="1371"/>
    <cellStyle name="1_Book3_10 Market VH, YT, GD, NGTT 2011 _12 (2)_Xl0000167 2" xfId="4368"/>
    <cellStyle name="1_Book3_10 Market VH, YT, GD, NGTT 2011 _12 Giao duc, Y Te va Muc songnam2011" xfId="1372"/>
    <cellStyle name="1_Book3_10 Market VH, YT, GD, NGTT 2011 _12 Giao duc, Y Te va Muc songnam2011 2" xfId="4369"/>
    <cellStyle name="1_Book3_10 Market VH, YT, GD, NGTT 2011 _13 Van tai 2012" xfId="1373"/>
    <cellStyle name="1_Book3_10 Market VH, YT, GD, NGTT 2011 _13 Van tai 2012 2" xfId="4370"/>
    <cellStyle name="1_Book3_10 Market VH, YT, GD, NGTT 2011 _Book2" xfId="2771"/>
    <cellStyle name="1_Book3_10 Market VH, YT, GD, NGTT 2011 _Giaoduc2013(ok)" xfId="1374"/>
    <cellStyle name="1_Book3_10 Market VH, YT, GD, NGTT 2011 _Giaoduc2013(ok) 2" xfId="4371"/>
    <cellStyle name="1_Book3_10 Market VH, YT, GD, NGTT 2011 _Maket NGTT2012 LN,TS (7-1-2013)" xfId="1375"/>
    <cellStyle name="1_Book3_10 Market VH, YT, GD, NGTT 2011 _Maket NGTT2012 LN,TS (7-1-2013) 2" xfId="4372"/>
    <cellStyle name="1_Book3_10 Market VH, YT, GD, NGTT 2011 _Niengiam_Hung_final" xfId="2773"/>
    <cellStyle name="1_Book3_10 Market VH, YT, GD, NGTT 2011 _Ngiam_lamnghiep_2011_v2(1)(1)" xfId="1376"/>
    <cellStyle name="1_Book3_10 Market VH, YT, GD, NGTT 2011 _Ngiam_lamnghiep_2011_v2(1)(1) 2" xfId="4373"/>
    <cellStyle name="1_Book3_10 Market VH, YT, GD, NGTT 2011 _NGTK-daydu-2014-Laodong" xfId="2772"/>
    <cellStyle name="1_Book3_10 Market VH, YT, GD, NGTT 2011 _NGTT LN,TS 2012 (Chuan)" xfId="1377"/>
    <cellStyle name="1_Book3_10 Market VH, YT, GD, NGTT 2011 _NGTT LN,TS 2012 (Chuan) 2" xfId="4374"/>
    <cellStyle name="1_Book3_10 Market VH, YT, GD, NGTT 2011 _So lieu quoc te TH" xfId="1378"/>
    <cellStyle name="1_Book3_10 Market VH, YT, GD, NGTT 2011 _So lieu quoc te TH 2" xfId="4375"/>
    <cellStyle name="1_Book3_10 Market VH, YT, GD, NGTT 2011 _Xl0000147" xfId="1379"/>
    <cellStyle name="1_Book3_10 Market VH, YT, GD, NGTT 2011 _Xl0000147 2" xfId="4376"/>
    <cellStyle name="1_Book3_10 Market VH, YT, GD, NGTT 2011 _Xl0000167" xfId="1380"/>
    <cellStyle name="1_Book3_10 Market VH, YT, GD, NGTT 2011 _Xl0000167 2" xfId="4377"/>
    <cellStyle name="1_Book3_10 Market VH, YT, GD, NGTT 2011 _XNK" xfId="1381"/>
    <cellStyle name="1_Book3_10 Market VH, YT, GD, NGTT 2011 _XNK 2" xfId="4378"/>
    <cellStyle name="1_Book3_10 Van tai va BCVT (da sua ok)" xfId="1382"/>
    <cellStyle name="1_Book3_10 Van tai va BCVT (da sua ok) 2" xfId="4379"/>
    <cellStyle name="1_Book3_10 VH, YT, GD, NGTT 2010 - (OK)" xfId="1383"/>
    <cellStyle name="1_Book3_10 VH, YT, GD, NGTT 2010 - (OK) 2" xfId="4380"/>
    <cellStyle name="1_Book3_10 VH, YT, GD, NGTT 2010 - (OK)_Bo sung 04 bieu Cong nghiep" xfId="1384"/>
    <cellStyle name="1_Book3_10 VH, YT, GD, NGTT 2010 - (OK)_Bo sung 04 bieu Cong nghiep 2" xfId="4381"/>
    <cellStyle name="1_Book3_10 VH, YT, GD, NGTT 2010 - (OK)_Bo sung 04 bieu Cong nghiep_Book2" xfId="2774"/>
    <cellStyle name="1_Book3_10 VH, YT, GD, NGTT 2010 - (OK)_Bo sung 04 bieu Cong nghiep_Mau" xfId="2775"/>
    <cellStyle name="1_Book3_10 VH, YT, GD, NGTT 2010 - (OK)_Bo sung 04 bieu Cong nghiep_Niengiam_Hung_final" xfId="2777"/>
    <cellStyle name="1_Book3_10 VH, YT, GD, NGTT 2010 - (OK)_Bo sung 04 bieu Cong nghiep_NGTK-daydu-2014-Laodong" xfId="2776"/>
    <cellStyle name="1_Book3_10 VH, YT, GD, NGTT 2010 - (OK)_Book2" xfId="2778"/>
    <cellStyle name="1_Book3_10 VH, YT, GD, NGTT 2010 - (OK)_Mau" xfId="2779"/>
    <cellStyle name="1_Book3_10 VH, YT, GD, NGTT 2010 - (OK)_Niengiam_Hung_final" xfId="2781"/>
    <cellStyle name="1_Book3_10 VH, YT, GD, NGTT 2010 - (OK)_NGTK-daydu-2014-Laodong" xfId="2780"/>
    <cellStyle name="1_Book3_11 (3)" xfId="1385"/>
    <cellStyle name="1_Book3_11 (3)_04 Doanh nghiep va CSKDCT 2012" xfId="1386"/>
    <cellStyle name="1_Book3_11 (3)_04 Doanh nghiep va CSKDCT 2012 2" xfId="4382"/>
    <cellStyle name="1_Book3_11 (3)_Book2" xfId="2782"/>
    <cellStyle name="1_Book3_11 (3)_Niengiam_Hung_final" xfId="2784"/>
    <cellStyle name="1_Book3_11 (3)_NGTK-daydu-2014-Laodong" xfId="2783"/>
    <cellStyle name="1_Book3_11 (3)_Xl0000167" xfId="1387"/>
    <cellStyle name="1_Book3_11 (3)_Xl0000167 2" xfId="4383"/>
    <cellStyle name="1_Book3_12 (2)" xfId="1388"/>
    <cellStyle name="1_Book3_12 (2)_04 Doanh nghiep va CSKDCT 2012" xfId="1389"/>
    <cellStyle name="1_Book3_12 (2)_04 Doanh nghiep va CSKDCT 2012 2" xfId="4384"/>
    <cellStyle name="1_Book3_12 (2)_Book2" xfId="2785"/>
    <cellStyle name="1_Book3_12 (2)_Niengiam_Hung_final" xfId="2787"/>
    <cellStyle name="1_Book3_12 (2)_NGTK-daydu-2014-Laodong" xfId="2786"/>
    <cellStyle name="1_Book3_12 (2)_Xl0000167" xfId="1390"/>
    <cellStyle name="1_Book3_12 (2)_Xl0000167 2" xfId="4385"/>
    <cellStyle name="1_Book3_12 Chi so gia 2012(chuan) co so" xfId="1391"/>
    <cellStyle name="1_Book3_12 Chi so gia 2012(chuan) co so 2" xfId="4386"/>
    <cellStyle name="1_Book3_12 Giao duc, Y Te va Muc songnam2011" xfId="1392"/>
    <cellStyle name="1_Book3_12 Giao duc, Y Te va Muc songnam2011 2" xfId="4387"/>
    <cellStyle name="1_Book3_13 Van tai 2012" xfId="1393"/>
    <cellStyle name="1_Book3_13 Van tai 2012 2" xfId="4388"/>
    <cellStyle name="1_Book3_Book1" xfId="1394"/>
    <cellStyle name="1_Book3_Book1 2" xfId="4389"/>
    <cellStyle name="1_Book3_Book1_Book2" xfId="2788"/>
    <cellStyle name="1_Book3_Book1_Mau" xfId="2789"/>
    <cellStyle name="1_Book3_Book1_Niengiam_Hung_final" xfId="2791"/>
    <cellStyle name="1_Book3_Book1_NGTK-daydu-2014-Laodong" xfId="2790"/>
    <cellStyle name="1_Book3_Book2" xfId="2792"/>
    <cellStyle name="1_Book3_CucThongke-phucdap-Tuan-Anh" xfId="1395"/>
    <cellStyle name="1_Book3_CucThongke-phucdap-Tuan-Anh 2" xfId="4390"/>
    <cellStyle name="1_Book3_Giaoduc2013(ok)" xfId="1396"/>
    <cellStyle name="1_Book3_Giaoduc2013(ok) 2" xfId="4391"/>
    <cellStyle name="1_Book3_Maket NGTT2012 LN,TS (7-1-2013)" xfId="1397"/>
    <cellStyle name="1_Book3_Maket NGTT2012 LN,TS (7-1-2013) 2" xfId="4392"/>
    <cellStyle name="1_Book3_Mau" xfId="2793"/>
    <cellStyle name="1_Book3_Niengiam_Hung_final" xfId="2795"/>
    <cellStyle name="1_Book3_Nongnghiep" xfId="1400"/>
    <cellStyle name="1_Book3_Nongnghiep 2" xfId="4395"/>
    <cellStyle name="1_Book3_Nongnghiep_Bo sung 04 bieu Cong nghiep" xfId="1401"/>
    <cellStyle name="1_Book3_Nongnghiep_Bo sung 04 bieu Cong nghiep 2" xfId="4396"/>
    <cellStyle name="1_Book3_Nongnghiep_Bo sung 04 bieu Cong nghiep_Book2" xfId="2796"/>
    <cellStyle name="1_Book3_Nongnghiep_Bo sung 04 bieu Cong nghiep_Mau" xfId="2797"/>
    <cellStyle name="1_Book3_Nongnghiep_Bo sung 04 bieu Cong nghiep_Niengiam_Hung_final" xfId="2799"/>
    <cellStyle name="1_Book3_Nongnghiep_Bo sung 04 bieu Cong nghiep_NGTK-daydu-2014-Laodong" xfId="2798"/>
    <cellStyle name="1_Book3_Nongnghiep_Book2" xfId="2800"/>
    <cellStyle name="1_Book3_Nongnghiep_Mau" xfId="2801"/>
    <cellStyle name="1_Book3_Nongnghiep_Niengiam_Hung_final" xfId="2803"/>
    <cellStyle name="1_Book3_Nongnghiep_NGTK-daydu-2014-Laodong" xfId="2802"/>
    <cellStyle name="1_Book3_Ngiam_lamnghiep_2011_v2(1)(1)" xfId="1398"/>
    <cellStyle name="1_Book3_Ngiam_lamnghiep_2011_v2(1)(1) 2" xfId="4393"/>
    <cellStyle name="1_Book3_NGTK-daydu-2014-Laodong" xfId="2794"/>
    <cellStyle name="1_Book3_NGTT LN,TS 2012 (Chuan)" xfId="1399"/>
    <cellStyle name="1_Book3_NGTT LN,TS 2012 (Chuan) 2" xfId="4394"/>
    <cellStyle name="1_Book3_So lieu quoc te TH" xfId="1402"/>
    <cellStyle name="1_Book3_So lieu quoc te TH 2" xfId="4397"/>
    <cellStyle name="1_Book3_So lieu quoc te TH_08 Cong nghiep 2010" xfId="1403"/>
    <cellStyle name="1_Book3_So lieu quoc te TH_08 Cong nghiep 2010 2" xfId="4398"/>
    <cellStyle name="1_Book3_So lieu quoc te TH_08 Thuong mai va Du lich (Ok)" xfId="1404"/>
    <cellStyle name="1_Book3_So lieu quoc te TH_08 Thuong mai va Du lich (Ok) 2" xfId="4399"/>
    <cellStyle name="1_Book3_So lieu quoc te TH_09 Chi so gia 2011- VuTKG-1 (Ok)" xfId="1405"/>
    <cellStyle name="1_Book3_So lieu quoc te TH_09 Chi so gia 2011- VuTKG-1 (Ok) 2" xfId="4400"/>
    <cellStyle name="1_Book3_So lieu quoc te TH_09 Du lich" xfId="1406"/>
    <cellStyle name="1_Book3_So lieu quoc te TH_09 Du lich 2" xfId="4401"/>
    <cellStyle name="1_Book3_So lieu quoc te TH_10 Van tai va BCVT (da sua ok)" xfId="1407"/>
    <cellStyle name="1_Book3_So lieu quoc te TH_10 Van tai va BCVT (da sua ok) 2" xfId="4402"/>
    <cellStyle name="1_Book3_So lieu quoc te TH_12 Giao duc, Y Te va Muc songnam2011" xfId="1408"/>
    <cellStyle name="1_Book3_So lieu quoc te TH_12 Giao duc, Y Te va Muc songnam2011 2" xfId="4403"/>
    <cellStyle name="1_Book3_So lieu quoc te TH_nien giam tom tat du lich va XNK" xfId="1409"/>
    <cellStyle name="1_Book3_So lieu quoc te TH_nien giam tom tat du lich va XNK 2" xfId="4404"/>
    <cellStyle name="1_Book3_So lieu quoc te TH_XNK" xfId="1410"/>
    <cellStyle name="1_Book3_So lieu quoc te TH_XNK 2" xfId="4405"/>
    <cellStyle name="1_Book3_So lieu quoc te(GDP)" xfId="1411"/>
    <cellStyle name="1_Book3_So lieu quoc te(GDP)_02  Dan so lao dong(OK)" xfId="1412"/>
    <cellStyle name="1_Book3_So lieu quoc te(GDP)_02  Dan so lao dong(OK) 2" xfId="4406"/>
    <cellStyle name="1_Book3_So lieu quoc te(GDP)_03 TKQG va Thu chi NSNN 2012" xfId="1413"/>
    <cellStyle name="1_Book3_So lieu quoc te(GDP)_03 TKQG va Thu chi NSNN 2012 2" xfId="4407"/>
    <cellStyle name="1_Book3_So lieu quoc te(GDP)_04 Doanh nghiep va CSKDCT 2012" xfId="1414"/>
    <cellStyle name="1_Book3_So lieu quoc te(GDP)_04 Doanh nghiep va CSKDCT 2012 2" xfId="4408"/>
    <cellStyle name="1_Book3_So lieu quoc te(GDP)_05 Doanh nghiep va Ca the_2011 (Ok)" xfId="1415"/>
    <cellStyle name="1_Book3_So lieu quoc te(GDP)_07 NGTT CN 2012" xfId="1416"/>
    <cellStyle name="1_Book3_So lieu quoc te(GDP)_07 NGTT CN 2012 2" xfId="4409"/>
    <cellStyle name="1_Book3_So lieu quoc te(GDP)_08 Thuong mai Tong muc - Diep" xfId="1417"/>
    <cellStyle name="1_Book3_So lieu quoc te(GDP)_08 Thuong mai Tong muc - Diep 2" xfId="4410"/>
    <cellStyle name="1_Book3_So lieu quoc te(GDP)_08 Thuong mai va Du lich (Ok)" xfId="1418"/>
    <cellStyle name="1_Book3_So lieu quoc te(GDP)_08 Thuong mai va Du lich (Ok) 2" xfId="4411"/>
    <cellStyle name="1_Book3_So lieu quoc te(GDP)_09 Chi so gia 2011- VuTKG-1 (Ok)" xfId="1419"/>
    <cellStyle name="1_Book3_So lieu quoc te(GDP)_09 Chi so gia 2011- VuTKG-1 (Ok) 2" xfId="4412"/>
    <cellStyle name="1_Book3_So lieu quoc te(GDP)_09 Du lich" xfId="1420"/>
    <cellStyle name="1_Book3_So lieu quoc te(GDP)_09 Du lich 2" xfId="4413"/>
    <cellStyle name="1_Book3_So lieu quoc te(GDP)_10 Van tai va BCVT (da sua ok)" xfId="1421"/>
    <cellStyle name="1_Book3_So lieu quoc te(GDP)_10 Van tai va BCVT (da sua ok) 2" xfId="4414"/>
    <cellStyle name="1_Book3_So lieu quoc te(GDP)_11 (3)" xfId="1422"/>
    <cellStyle name="1_Book3_So lieu quoc te(GDP)_11 (3)_04 Doanh nghiep va CSKDCT 2012" xfId="1423"/>
    <cellStyle name="1_Book3_So lieu quoc te(GDP)_11 (3)_04 Doanh nghiep va CSKDCT 2012 2" xfId="4415"/>
    <cellStyle name="1_Book3_So lieu quoc te(GDP)_11 (3)_Book2" xfId="2804"/>
    <cellStyle name="1_Book3_So lieu quoc te(GDP)_11 (3)_Niengiam_Hung_final" xfId="2806"/>
    <cellStyle name="1_Book3_So lieu quoc te(GDP)_11 (3)_NGTK-daydu-2014-Laodong" xfId="2805"/>
    <cellStyle name="1_Book3_So lieu quoc te(GDP)_11 (3)_Xl0000167" xfId="1424"/>
    <cellStyle name="1_Book3_So lieu quoc te(GDP)_11 (3)_Xl0000167 2" xfId="4416"/>
    <cellStyle name="1_Book3_So lieu quoc te(GDP)_12 (2)" xfId="1425"/>
    <cellStyle name="1_Book3_So lieu quoc te(GDP)_12 (2)_04 Doanh nghiep va CSKDCT 2012" xfId="1426"/>
    <cellStyle name="1_Book3_So lieu quoc te(GDP)_12 (2)_04 Doanh nghiep va CSKDCT 2012 2" xfId="4417"/>
    <cellStyle name="1_Book3_So lieu quoc te(GDP)_12 (2)_Book2" xfId="2807"/>
    <cellStyle name="1_Book3_So lieu quoc te(GDP)_12 (2)_Niengiam_Hung_final" xfId="2809"/>
    <cellStyle name="1_Book3_So lieu quoc te(GDP)_12 (2)_NGTK-daydu-2014-Laodong" xfId="2808"/>
    <cellStyle name="1_Book3_So lieu quoc te(GDP)_12 (2)_Xl0000167" xfId="1427"/>
    <cellStyle name="1_Book3_So lieu quoc te(GDP)_12 (2)_Xl0000167 2" xfId="4418"/>
    <cellStyle name="1_Book3_So lieu quoc te(GDP)_12 Giao duc, Y Te va Muc songnam2011" xfId="1428"/>
    <cellStyle name="1_Book3_So lieu quoc te(GDP)_12 Giao duc, Y Te va Muc songnam2011 2" xfId="4419"/>
    <cellStyle name="1_Book3_So lieu quoc te(GDP)_12 So lieu quoc te (Ok)" xfId="1429"/>
    <cellStyle name="1_Book3_So lieu quoc te(GDP)_12 So lieu quoc te (Ok) 2" xfId="4420"/>
    <cellStyle name="1_Book3_So lieu quoc te(GDP)_13 Van tai 2012" xfId="1430"/>
    <cellStyle name="1_Book3_So lieu quoc te(GDP)_13 Van tai 2012 2" xfId="4421"/>
    <cellStyle name="1_Book3_So lieu quoc te(GDP)_Book2" xfId="2810"/>
    <cellStyle name="1_Book3_So lieu quoc te(GDP)_Giaoduc2013(ok)" xfId="1431"/>
    <cellStyle name="1_Book3_So lieu quoc te(GDP)_Giaoduc2013(ok) 2" xfId="4422"/>
    <cellStyle name="1_Book3_So lieu quoc te(GDP)_Maket NGTT2012 LN,TS (7-1-2013)" xfId="1432"/>
    <cellStyle name="1_Book3_So lieu quoc te(GDP)_Maket NGTT2012 LN,TS (7-1-2013) 2" xfId="4423"/>
    <cellStyle name="1_Book3_So lieu quoc te(GDP)_Niengiam_Hung_final" xfId="2812"/>
    <cellStyle name="1_Book3_So lieu quoc te(GDP)_Ngiam_lamnghiep_2011_v2(1)(1)" xfId="1433"/>
    <cellStyle name="1_Book3_So lieu quoc te(GDP)_Ngiam_lamnghiep_2011_v2(1)(1) 2" xfId="4424"/>
    <cellStyle name="1_Book3_So lieu quoc te(GDP)_NGTK-daydu-2014-Laodong" xfId="2811"/>
    <cellStyle name="1_Book3_So lieu quoc te(GDP)_NGTT LN,TS 2012 (Chuan)" xfId="1434"/>
    <cellStyle name="1_Book3_So lieu quoc te(GDP)_NGTT LN,TS 2012 (Chuan) 2" xfId="4425"/>
    <cellStyle name="1_Book3_So lieu quoc te(GDP)_Xl0000147" xfId="1435"/>
    <cellStyle name="1_Book3_So lieu quoc te(GDP)_Xl0000147 2" xfId="4426"/>
    <cellStyle name="1_Book3_So lieu quoc te(GDP)_Xl0000167" xfId="1436"/>
    <cellStyle name="1_Book3_So lieu quoc te(GDP)_Xl0000167 2" xfId="4427"/>
    <cellStyle name="1_Book3_So lieu quoc te(GDP)_XNK" xfId="1437"/>
    <cellStyle name="1_Book3_So lieu quoc te(GDP)_XNK 2" xfId="4428"/>
    <cellStyle name="1_Book3_Xl0000147" xfId="1438"/>
    <cellStyle name="1_Book3_Xl0000147 2" xfId="4429"/>
    <cellStyle name="1_Book3_Xl0000167" xfId="1439"/>
    <cellStyle name="1_Book3_Xl0000167 2" xfId="4430"/>
    <cellStyle name="1_Book3_Xl0000199" xfId="1440"/>
    <cellStyle name="1_Book3_Xl0000199 2" xfId="4431"/>
    <cellStyle name="1_Book3_XNK" xfId="1441"/>
    <cellStyle name="1_Book3_XNK 2" xfId="4432"/>
    <cellStyle name="1_Book3_XNK_08 Thuong mai Tong muc - Diep" xfId="1442"/>
    <cellStyle name="1_Book3_XNK_08 Thuong mai Tong muc - Diep 2" xfId="4433"/>
    <cellStyle name="1_Book3_XNK_Bo sung 04 bieu Cong nghiep" xfId="1443"/>
    <cellStyle name="1_Book3_XNK_Bo sung 04 bieu Cong nghiep 2" xfId="4434"/>
    <cellStyle name="1_Book3_XNK_Bo sung 04 bieu Cong nghiep_Book2" xfId="2813"/>
    <cellStyle name="1_Book3_XNK_Bo sung 04 bieu Cong nghiep_Mau" xfId="2814"/>
    <cellStyle name="1_Book3_XNK_Bo sung 04 bieu Cong nghiep_Niengiam_Hung_final" xfId="2816"/>
    <cellStyle name="1_Book3_XNK_Bo sung 04 bieu Cong nghiep_NGTK-daydu-2014-Laodong" xfId="2815"/>
    <cellStyle name="1_Book3_XNK_Book2" xfId="2817"/>
    <cellStyle name="1_Book3_XNK_Mau" xfId="2818"/>
    <cellStyle name="1_Book3_XNK_Niengiam_Hung_final" xfId="2820"/>
    <cellStyle name="1_Book3_XNK_NGTK-daydu-2014-Laodong" xfId="2819"/>
    <cellStyle name="1_Book3_XNK-2012" xfId="1444"/>
    <cellStyle name="1_Book3_XNK-2012 2" xfId="4435"/>
    <cellStyle name="1_Book3_XNK-Market" xfId="1445"/>
    <cellStyle name="1_Book3_XNK-Market 2" xfId="4436"/>
    <cellStyle name="1_Book4" xfId="1446"/>
    <cellStyle name="1_Book4 2" xfId="4437"/>
    <cellStyle name="1_Book4_01 Don vi HC" xfId="3106"/>
    <cellStyle name="1_Book4_08 Cong nghiep 2010" xfId="1447"/>
    <cellStyle name="1_Book4_08 Cong nghiep 2010 2" xfId="4438"/>
    <cellStyle name="1_Book4_08 Thuong mai va Du lich (Ok)" xfId="1448"/>
    <cellStyle name="1_Book4_08 Thuong mai va Du lich (Ok) 2" xfId="4439"/>
    <cellStyle name="1_Book4_09 Chi so gia 2011- VuTKG-1 (Ok)" xfId="1449"/>
    <cellStyle name="1_Book4_09 Chi so gia 2011- VuTKG-1 (Ok) 2" xfId="4440"/>
    <cellStyle name="1_Book4_09 Du lich" xfId="1450"/>
    <cellStyle name="1_Book4_09 Du lich 2" xfId="4441"/>
    <cellStyle name="1_Book4_10 Van tai va BCVT (da sua ok)" xfId="1451"/>
    <cellStyle name="1_Book4_10 Van tai va BCVT (da sua ok) 2" xfId="4442"/>
    <cellStyle name="1_Book4_12 Giao duc, Y Te va Muc songnam2011" xfId="1452"/>
    <cellStyle name="1_Book4_12 Giao duc, Y Te va Muc songnam2011 2" xfId="4443"/>
    <cellStyle name="1_Book4_12 So lieu quoc te (Ok)" xfId="1453"/>
    <cellStyle name="1_Book4_12 So lieu quoc te (Ok) 2" xfId="4444"/>
    <cellStyle name="1_Book4_Book1" xfId="1454"/>
    <cellStyle name="1_Book4_Book1 2" xfId="4445"/>
    <cellStyle name="1_Book4_Book1_Book2" xfId="2821"/>
    <cellStyle name="1_Book4_Book1_Mau" xfId="2822"/>
    <cellStyle name="1_Book4_Book1_Niengiam_Hung_final" xfId="2824"/>
    <cellStyle name="1_Book4_Book1_NGTK-daydu-2014-Laodong" xfId="2823"/>
    <cellStyle name="1_Book4_Book2" xfId="2825"/>
    <cellStyle name="1_Book4_Mau" xfId="2826"/>
    <cellStyle name="1_Book4_nien giam tom tat du lich va XNK" xfId="1455"/>
    <cellStyle name="1_Book4_nien giam tom tat du lich va XNK 2" xfId="4446"/>
    <cellStyle name="1_Book4_Niengiam_Hung_final" xfId="2828"/>
    <cellStyle name="1_Book4_NGTK-daydu-2014-Laodong" xfId="2827"/>
    <cellStyle name="1_Book4_XNK" xfId="1456"/>
    <cellStyle name="1_Book4_XNK 2" xfId="4447"/>
    <cellStyle name="1_Book4_XNK-2012" xfId="1457"/>
    <cellStyle name="1_Book4_XNK-2012 2" xfId="4448"/>
    <cellStyle name="1_BRU-KI 2010-updated" xfId="1458"/>
    <cellStyle name="1_CAM-KI 2010-updated" xfId="1459"/>
    <cellStyle name="1_CAM-KI 2010-updated 2" xfId="1460"/>
    <cellStyle name="1_CSKDCT 2010" xfId="1461"/>
    <cellStyle name="1_CSKDCT 2010 2" xfId="4449"/>
    <cellStyle name="1_CSKDCT 2010_Bo sung 04 bieu Cong nghiep" xfId="1462"/>
    <cellStyle name="1_CSKDCT 2010_Bo sung 04 bieu Cong nghiep 2" xfId="4450"/>
    <cellStyle name="1_CSKDCT 2010_Bo sung 04 bieu Cong nghiep_Book2" xfId="2829"/>
    <cellStyle name="1_CSKDCT 2010_Bo sung 04 bieu Cong nghiep_Mau" xfId="2830"/>
    <cellStyle name="1_CSKDCT 2010_Bo sung 04 bieu Cong nghiep_Niengiam_Hung_final" xfId="2832"/>
    <cellStyle name="1_CSKDCT 2010_Bo sung 04 bieu Cong nghiep_NGTK-daydu-2014-Laodong" xfId="2831"/>
    <cellStyle name="1_CSKDCT 2010_Book2" xfId="2833"/>
    <cellStyle name="1_CSKDCT 2010_Mau" xfId="2834"/>
    <cellStyle name="1_CSKDCT 2010_Niengiam_Hung_final" xfId="2836"/>
    <cellStyle name="1_CSKDCT 2010_NGTK-daydu-2014-Laodong" xfId="2835"/>
    <cellStyle name="1_CucThongke-phucdap-Tuan-Anh" xfId="1463"/>
    <cellStyle name="1_CucThongke-phucdap-Tuan-Anh 2" xfId="4451"/>
    <cellStyle name="1_dan so phan tich 10 nam(moi)" xfId="1464"/>
    <cellStyle name="1_dan so phan tich 10 nam(moi)_01 Danh muc hanh chinh (Nam)" xfId="3107"/>
    <cellStyle name="1_dan so phan tich 10 nam(moi)_01 Don vi HC" xfId="3108"/>
    <cellStyle name="1_dan so phan tich 10 nam(moi)_01 Don vi HC 2" xfId="4452"/>
    <cellStyle name="1_dan so phan tich 10 nam(moi)_02 Danso_Laodong 2012(chuan) CO SO" xfId="1465"/>
    <cellStyle name="1_dan so phan tich 10 nam(moi)_02 Danso_Laodong 2012(chuan) CO SO 2" xfId="4453"/>
    <cellStyle name="1_dan so phan tich 10 nam(moi)_04 Doanh nghiep va CSKDCT 2012" xfId="1466"/>
    <cellStyle name="1_dan so phan tich 10 nam(moi)_04 Doanh nghiep va CSKDCT 2012 2" xfId="4454"/>
    <cellStyle name="1_dan so phan tich 10 nam(moi)_Mau" xfId="2837"/>
    <cellStyle name="1_dan so phan tich 10 nam(moi)_Mau_Book2" xfId="2838"/>
    <cellStyle name="1_dan so phan tich 10 nam(moi)_Mau_Niengiam_Hung_final" xfId="2840"/>
    <cellStyle name="1_dan so phan tich 10 nam(moi)_Mau_NGTK-daydu-2014-Laodong" xfId="2839"/>
    <cellStyle name="1_dan so phan tich 10 nam(moi)_Nien giam KT_TV 2010" xfId="1467"/>
    <cellStyle name="1_dan so phan tich 10 nam(moi)_Nien giam KT_TV 2010 2" xfId="4455"/>
    <cellStyle name="1_dan so phan tich 10 nam(moi)_Nien giam KT_TV 2010_Book1" xfId="3109"/>
    <cellStyle name="1_dan so phan tich 10 nam(moi)_NGTK-daydu-2014-VuDSLD(22.5.2015)" xfId="2841"/>
    <cellStyle name="1_dan so phan tich 10 nam(moi)_Xl0000167" xfId="1468"/>
    <cellStyle name="1_dan so phan tich 10 nam(moi)_Xl0000167 2" xfId="4456"/>
    <cellStyle name="1_Dat Dai NGTT -2013" xfId="1469"/>
    <cellStyle name="1_Dat Dai NGTT -2013_Book2" xfId="2842"/>
    <cellStyle name="1_Dat Dai NGTT -2013_Niengiam_Hung_final" xfId="2844"/>
    <cellStyle name="1_Dat Dai NGTT -2013_NGTK-daydu-2014-Laodong" xfId="2843"/>
    <cellStyle name="1_Giaoduc2013(ok)" xfId="1470"/>
    <cellStyle name="1_Giaoduc2013(ok) 2" xfId="4457"/>
    <cellStyle name="1_KI2008 Prototype-Balance of Payments-Mar2008-for typesetting" xfId="1471"/>
    <cellStyle name="1_Lam nghiep, thuy san 2010" xfId="1472"/>
    <cellStyle name="1_Lam nghiep, thuy san 2010 (ok)" xfId="1473"/>
    <cellStyle name="1_Lam nghiep, thuy san 2010 (ok)_08 Cong nghiep 2010" xfId="1474"/>
    <cellStyle name="1_Lam nghiep, thuy san 2010 (ok)_08 Thuong mai va Du lich (Ok)" xfId="1475"/>
    <cellStyle name="1_Lam nghiep, thuy san 2010 (ok)_09 Chi so gia 2011- VuTKG-1 (Ok)" xfId="1476"/>
    <cellStyle name="1_Lam nghiep, thuy san 2010 (ok)_09 Du lich" xfId="1477"/>
    <cellStyle name="1_Lam nghiep, thuy san 2010 (ok)_09 Thuong mai va Du lich" xfId="1478"/>
    <cellStyle name="1_Lam nghiep, thuy san 2010 (ok)_10 Van tai va BCVT (da sua ok)" xfId="1479"/>
    <cellStyle name="1_Lam nghiep, thuy san 2010 (ok)_11 (3)" xfId="1480"/>
    <cellStyle name="1_Lam nghiep, thuy san 2010 (ok)_12 (2)" xfId="1481"/>
    <cellStyle name="1_Lam nghiep, thuy san 2010 (ok)_12 Giao duc, Y Te va Muc songnam2011" xfId="1482"/>
    <cellStyle name="1_Lam nghiep, thuy san 2010 (ok)_Book2" xfId="2845"/>
    <cellStyle name="1_Lam nghiep, thuy san 2010 (ok)_Mau" xfId="2846"/>
    <cellStyle name="1_Lam nghiep, thuy san 2010 (ok)_nien giam tom tat du lich va XNK" xfId="1483"/>
    <cellStyle name="1_Lam nghiep, thuy san 2010 (ok)_Niengiam_Hung_final" xfId="2848"/>
    <cellStyle name="1_Lam nghiep, thuy san 2010 (ok)_NGTK-daydu-2014-Laodong" xfId="2847"/>
    <cellStyle name="1_Lam nghiep, thuy san 2010 (ok)_XNK" xfId="1484"/>
    <cellStyle name="1_Lam nghiep, thuy san 2010 10" xfId="4340"/>
    <cellStyle name="1_Lam nghiep, thuy san 2010 11" xfId="4605"/>
    <cellStyle name="1_Lam nghiep, thuy san 2010 12" xfId="4345"/>
    <cellStyle name="1_Lam nghiep, thuy san 2010 13" xfId="4606"/>
    <cellStyle name="1_Lam nghiep, thuy san 2010 14" xfId="4348"/>
    <cellStyle name="1_Lam nghiep, thuy san 2010 15" xfId="4607"/>
    <cellStyle name="1_Lam nghiep, thuy san 2010 16" xfId="4357"/>
    <cellStyle name="1_Lam nghiep, thuy san 2010 17" xfId="4608"/>
    <cellStyle name="1_Lam nghiep, thuy san 2010 18" xfId="4365"/>
    <cellStyle name="1_Lam nghiep, thuy san 2010 19" xfId="4609"/>
    <cellStyle name="1_Lam nghiep, thuy san 2010 2" xfId="4458"/>
    <cellStyle name="1_Lam nghiep, thuy san 2010 3" xfId="4601"/>
    <cellStyle name="1_Lam nghiep, thuy san 2010 4" xfId="4336"/>
    <cellStyle name="1_Lam nghiep, thuy san 2010 5" xfId="4602"/>
    <cellStyle name="1_Lam nghiep, thuy san 2010 6" xfId="4337"/>
    <cellStyle name="1_Lam nghiep, thuy san 2010 7" xfId="4603"/>
    <cellStyle name="1_Lam nghiep, thuy san 2010 8" xfId="4339"/>
    <cellStyle name="1_Lam nghiep, thuy san 2010 9" xfId="4604"/>
    <cellStyle name="1_Lam nghiep, thuy san 2010_01 Danh muc hanh chinh (Nam)" xfId="3110"/>
    <cellStyle name="1_Lam nghiep, thuy san 2010_01 Don vi HC" xfId="2849"/>
    <cellStyle name="1_Lam nghiep, thuy san 2010_01 Don vi HC_Book2" xfId="2850"/>
    <cellStyle name="1_Lam nghiep, thuy san 2010_01 Don vi HC_Niengiam_Hung_final" xfId="2852"/>
    <cellStyle name="1_Lam nghiep, thuy san 2010_01 Don vi HC_NGTK-daydu-2014-Laodong" xfId="2851"/>
    <cellStyle name="1_Lam nghiep, thuy san 2010_02  Dan so lao dong(OK)" xfId="1485"/>
    <cellStyle name="1_Lam nghiep, thuy san 2010_02 Danso_Laodong 2012(chuan) CO SO" xfId="1486"/>
    <cellStyle name="1_Lam nghiep, thuy san 2010_03 TKQG va Thu chi NSNN 2012" xfId="1487"/>
    <cellStyle name="1_Lam nghiep, thuy san 2010_04 Doanh nghiep va CSKDCT 2012" xfId="1488"/>
    <cellStyle name="1_Lam nghiep, thuy san 2010_05 Doanh nghiep va Ca the_2011 (Ok)" xfId="1489"/>
    <cellStyle name="1_Lam nghiep, thuy san 2010_07 NGTT CN 2012" xfId="1490"/>
    <cellStyle name="1_Lam nghiep, thuy san 2010_08 Thuong mai Tong muc - Diep" xfId="1491"/>
    <cellStyle name="1_Lam nghiep, thuy san 2010_08 Thuong mai va Du lich (Ok)" xfId="1492"/>
    <cellStyle name="1_Lam nghiep, thuy san 2010_09 Chi so gia 2011- VuTKG-1 (Ok)" xfId="1493"/>
    <cellStyle name="1_Lam nghiep, thuy san 2010_09 Du lich" xfId="1494"/>
    <cellStyle name="1_Lam nghiep, thuy san 2010_09 Thuong mai va Du lich" xfId="1495"/>
    <cellStyle name="1_Lam nghiep, thuy san 2010_10 Van tai va BCVT (da sua ok)" xfId="1496"/>
    <cellStyle name="1_Lam nghiep, thuy san 2010_11 (3)" xfId="1497"/>
    <cellStyle name="1_Lam nghiep, thuy san 2010_11 (3) 2" xfId="4459"/>
    <cellStyle name="1_Lam nghiep, thuy san 2010_11 (3)_04 Doanh nghiep va CSKDCT 2012" xfId="1498"/>
    <cellStyle name="1_Lam nghiep, thuy san 2010_11 (3)_Book2" xfId="2853"/>
    <cellStyle name="1_Lam nghiep, thuy san 2010_11 (3)_Niengiam_Hung_final" xfId="2855"/>
    <cellStyle name="1_Lam nghiep, thuy san 2010_11 (3)_NGTK-daydu-2014-Laodong" xfId="2854"/>
    <cellStyle name="1_Lam nghiep, thuy san 2010_11 (3)_Xl0000167" xfId="1499"/>
    <cellStyle name="1_Lam nghiep, thuy san 2010_12 (2)" xfId="1500"/>
    <cellStyle name="1_Lam nghiep, thuy san 2010_12 (2) 2" xfId="4460"/>
    <cellStyle name="1_Lam nghiep, thuy san 2010_12 (2)_04 Doanh nghiep va CSKDCT 2012" xfId="1501"/>
    <cellStyle name="1_Lam nghiep, thuy san 2010_12 (2)_Book2" xfId="2856"/>
    <cellStyle name="1_Lam nghiep, thuy san 2010_12 (2)_Niengiam_Hung_final" xfId="2858"/>
    <cellStyle name="1_Lam nghiep, thuy san 2010_12 (2)_NGTK-daydu-2014-Laodong" xfId="2857"/>
    <cellStyle name="1_Lam nghiep, thuy san 2010_12 (2)_Xl0000167" xfId="1502"/>
    <cellStyle name="1_Lam nghiep, thuy san 2010_12 Giao duc, Y Te va Muc songnam2011" xfId="1503"/>
    <cellStyle name="1_Lam nghiep, thuy san 2010_13 Van tai 2012" xfId="1504"/>
    <cellStyle name="1_Lam nghiep, thuy san 2010_Bo sung 04 bieu Cong nghiep" xfId="1505"/>
    <cellStyle name="1_Lam nghiep, thuy san 2010_Bo sung 04 bieu Cong nghiep_09 Thuong mai va Du lich" xfId="1506"/>
    <cellStyle name="1_Lam nghiep, thuy san 2010_Bo sung 04 bieu Cong nghiep_Book2" xfId="2859"/>
    <cellStyle name="1_Lam nghiep, thuy san 2010_Bo sung 04 bieu Cong nghiep_Mau" xfId="2860"/>
    <cellStyle name="1_Lam nghiep, thuy san 2010_Bo sung 04 bieu Cong nghiep_Niengiam_Hung_final" xfId="2862"/>
    <cellStyle name="1_Lam nghiep, thuy san 2010_Bo sung 04 bieu Cong nghiep_NGTK-daydu-2014-Laodong" xfId="2861"/>
    <cellStyle name="1_Lam nghiep, thuy san 2010_Book2" xfId="2863"/>
    <cellStyle name="1_Lam nghiep, thuy san 2010_CucThongke-phucdap-Tuan-Anh" xfId="1507"/>
    <cellStyle name="1_Lam nghiep, thuy san 2010_Giaoduc2013(ok)" xfId="1508"/>
    <cellStyle name="1_Lam nghiep, thuy san 2010_Maket NGTT2012 LN,TS (7-1-2013)" xfId="1509"/>
    <cellStyle name="1_Lam nghiep, thuy san 2010_Mau" xfId="2864"/>
    <cellStyle name="1_Lam nghiep, thuy san 2010_nien giam tom tat 2010 (thuy)" xfId="1512"/>
    <cellStyle name="1_Lam nghiep, thuy san 2010_nien giam tom tat 2010 (thuy)_09 Thuong mai va Du lich" xfId="1513"/>
    <cellStyle name="1_Lam nghiep, thuy san 2010_nien giam tom tat 2010 (thuy)_Book2" xfId="2866"/>
    <cellStyle name="1_Lam nghiep, thuy san 2010_nien giam tom tat 2010 (thuy)_Mau" xfId="2867"/>
    <cellStyle name="1_Lam nghiep, thuy san 2010_nien giam tom tat 2010 (thuy)_Niengiam_Hung_final" xfId="2869"/>
    <cellStyle name="1_Lam nghiep, thuy san 2010_nien giam tom tat 2010 (thuy)_NGTK-daydu-2014-Laodong" xfId="2868"/>
    <cellStyle name="1_Lam nghiep, thuy san 2010_Niengiam_Hung_final" xfId="2870"/>
    <cellStyle name="1_Lam nghiep, thuy san 2010_Ngiam_lamnghiep_2011_v2(1)(1)" xfId="1510"/>
    <cellStyle name="1_Lam nghiep, thuy san 2010_NGTK-daydu-2014-Laodong" xfId="2865"/>
    <cellStyle name="1_Lam nghiep, thuy san 2010_NGTT LN,TS 2012 (Chuan)" xfId="1511"/>
    <cellStyle name="1_Lam nghiep, thuy san 2010_Xl0000147" xfId="1514"/>
    <cellStyle name="1_Lam nghiep, thuy san 2010_Xl0000167" xfId="1515"/>
    <cellStyle name="1_Lam nghiep, thuy san 2010_XNK" xfId="1516"/>
    <cellStyle name="1_Lam nghiep, thuy san 2010_XNK-Market" xfId="1517"/>
    <cellStyle name="1_LAO-KI 2010-updated" xfId="1518"/>
    <cellStyle name="1_Maket NGTT Cong nghiep 2011" xfId="1519"/>
    <cellStyle name="1_Maket NGTT Cong nghiep 2011 2" xfId="4461"/>
    <cellStyle name="1_Maket NGTT Cong nghiep 2011_08 Cong nghiep 2010" xfId="1520"/>
    <cellStyle name="1_Maket NGTT Cong nghiep 2011_08 Cong nghiep 2010 2" xfId="4462"/>
    <cellStyle name="1_Maket NGTT Cong nghiep 2011_08 Thuong mai va Du lich (Ok)" xfId="1521"/>
    <cellStyle name="1_Maket NGTT Cong nghiep 2011_08 Thuong mai va Du lich (Ok) 2" xfId="4463"/>
    <cellStyle name="1_Maket NGTT Cong nghiep 2011_09 Chi so gia 2011- VuTKG-1 (Ok)" xfId="1522"/>
    <cellStyle name="1_Maket NGTT Cong nghiep 2011_09 Chi so gia 2011- VuTKG-1 (Ok) 2" xfId="4464"/>
    <cellStyle name="1_Maket NGTT Cong nghiep 2011_09 Du lich" xfId="1523"/>
    <cellStyle name="1_Maket NGTT Cong nghiep 2011_09 Du lich 2" xfId="4465"/>
    <cellStyle name="1_Maket NGTT Cong nghiep 2011_10 Van tai va BCVT (da sua ok)" xfId="1524"/>
    <cellStyle name="1_Maket NGTT Cong nghiep 2011_10 Van tai va BCVT (da sua ok) 2" xfId="4466"/>
    <cellStyle name="1_Maket NGTT Cong nghiep 2011_12 Giao duc, Y Te va Muc songnam2011" xfId="1525"/>
    <cellStyle name="1_Maket NGTT Cong nghiep 2011_12 Giao duc, Y Te va Muc songnam2011 2" xfId="4467"/>
    <cellStyle name="1_Maket NGTT Cong nghiep 2011_nien giam tom tat du lich va XNK" xfId="1526"/>
    <cellStyle name="1_Maket NGTT Cong nghiep 2011_nien giam tom tat du lich va XNK 2" xfId="4468"/>
    <cellStyle name="1_Maket NGTT Cong nghiep 2011_XNK" xfId="1527"/>
    <cellStyle name="1_Maket NGTT Cong nghiep 2011_XNK 2" xfId="4469"/>
    <cellStyle name="1_Maket NGTT Doanh Nghiep 2011" xfId="1528"/>
    <cellStyle name="1_Maket NGTT Doanh Nghiep 2011 2" xfId="4470"/>
    <cellStyle name="1_Maket NGTT Doanh Nghiep 2011_08 Cong nghiep 2010" xfId="1529"/>
    <cellStyle name="1_Maket NGTT Doanh Nghiep 2011_08 Cong nghiep 2010 2" xfId="4471"/>
    <cellStyle name="1_Maket NGTT Doanh Nghiep 2011_08 Thuong mai va Du lich (Ok)" xfId="1530"/>
    <cellStyle name="1_Maket NGTT Doanh Nghiep 2011_08 Thuong mai va Du lich (Ok) 2" xfId="4472"/>
    <cellStyle name="1_Maket NGTT Doanh Nghiep 2011_09 Chi so gia 2011- VuTKG-1 (Ok)" xfId="1531"/>
    <cellStyle name="1_Maket NGTT Doanh Nghiep 2011_09 Chi so gia 2011- VuTKG-1 (Ok) 2" xfId="4473"/>
    <cellStyle name="1_Maket NGTT Doanh Nghiep 2011_09 Du lich" xfId="1532"/>
    <cellStyle name="1_Maket NGTT Doanh Nghiep 2011_09 Du lich 2" xfId="4474"/>
    <cellStyle name="1_Maket NGTT Doanh Nghiep 2011_10 Van tai va BCVT (da sua ok)" xfId="1533"/>
    <cellStyle name="1_Maket NGTT Doanh Nghiep 2011_10 Van tai va BCVT (da sua ok) 2" xfId="4475"/>
    <cellStyle name="1_Maket NGTT Doanh Nghiep 2011_12 Giao duc, Y Te va Muc songnam2011" xfId="1534"/>
    <cellStyle name="1_Maket NGTT Doanh Nghiep 2011_12 Giao duc, Y Te va Muc songnam2011 2" xfId="4476"/>
    <cellStyle name="1_Maket NGTT Doanh Nghiep 2011_nien giam tom tat du lich va XNK" xfId="1535"/>
    <cellStyle name="1_Maket NGTT Doanh Nghiep 2011_nien giam tom tat du lich va XNK 2" xfId="4477"/>
    <cellStyle name="1_Maket NGTT Doanh Nghiep 2011_XNK" xfId="1536"/>
    <cellStyle name="1_Maket NGTT Doanh Nghiep 2011_XNK 2" xfId="4478"/>
    <cellStyle name="1_Maket NGTT Thu chi NS 2011" xfId="1537"/>
    <cellStyle name="1_Maket NGTT Thu chi NS 2011 2" xfId="4479"/>
    <cellStyle name="1_Maket NGTT Thu chi NS 2011_08 Cong nghiep 2010" xfId="1538"/>
    <cellStyle name="1_Maket NGTT Thu chi NS 2011_08 Cong nghiep 2010 2" xfId="4480"/>
    <cellStyle name="1_Maket NGTT Thu chi NS 2011_08 Thuong mai va Du lich (Ok)" xfId="1539"/>
    <cellStyle name="1_Maket NGTT Thu chi NS 2011_08 Thuong mai va Du lich (Ok) 2" xfId="4481"/>
    <cellStyle name="1_Maket NGTT Thu chi NS 2011_09 Chi so gia 2011- VuTKG-1 (Ok)" xfId="1540"/>
    <cellStyle name="1_Maket NGTT Thu chi NS 2011_09 Chi so gia 2011- VuTKG-1 (Ok) 2" xfId="4482"/>
    <cellStyle name="1_Maket NGTT Thu chi NS 2011_09 Du lich" xfId="1541"/>
    <cellStyle name="1_Maket NGTT Thu chi NS 2011_09 Du lich 2" xfId="4483"/>
    <cellStyle name="1_Maket NGTT Thu chi NS 2011_10 Van tai va BCVT (da sua ok)" xfId="1542"/>
    <cellStyle name="1_Maket NGTT Thu chi NS 2011_10 Van tai va BCVT (da sua ok) 2" xfId="4484"/>
    <cellStyle name="1_Maket NGTT Thu chi NS 2011_12 Giao duc, Y Te va Muc songnam2011" xfId="1543"/>
    <cellStyle name="1_Maket NGTT Thu chi NS 2011_12 Giao duc, Y Te va Muc songnam2011 2" xfId="4485"/>
    <cellStyle name="1_Maket NGTT Thu chi NS 2011_nien giam tom tat du lich va XNK" xfId="1544"/>
    <cellStyle name="1_Maket NGTT Thu chi NS 2011_nien giam tom tat du lich va XNK 2" xfId="4486"/>
    <cellStyle name="1_Maket NGTT Thu chi NS 2011_XNK" xfId="1545"/>
    <cellStyle name="1_Maket NGTT Thu chi NS 2011_XNK 2" xfId="4487"/>
    <cellStyle name="1_Maket NGTT2012 LN,TS (7-1-2013)" xfId="1546"/>
    <cellStyle name="1_Maket NGTT2012 LN,TS (7-1-2013) 2" xfId="4488"/>
    <cellStyle name="1_Mau" xfId="2871"/>
    <cellStyle name="1_Niengiam_Hung_final" xfId="2873"/>
    <cellStyle name="1_Nongnghiep" xfId="1558"/>
    <cellStyle name="1_Nongnghiep 2" xfId="4500"/>
    <cellStyle name="1_Nongnghiep_Bo sung 04 bieu Cong nghiep" xfId="1559"/>
    <cellStyle name="1_Nongnghiep_Bo sung 04 bieu Cong nghiep 2" xfId="4501"/>
    <cellStyle name="1_Nongnghiep_Bo sung 04 bieu Cong nghiep_Book2" xfId="2874"/>
    <cellStyle name="1_Nongnghiep_Bo sung 04 bieu Cong nghiep_Mau" xfId="2875"/>
    <cellStyle name="1_Nongnghiep_Bo sung 04 bieu Cong nghiep_Niengiam_Hung_final" xfId="2877"/>
    <cellStyle name="1_Nongnghiep_Bo sung 04 bieu Cong nghiep_NGTK-daydu-2014-Laodong" xfId="2876"/>
    <cellStyle name="1_Nongnghiep_Book2" xfId="2878"/>
    <cellStyle name="1_Nongnghiep_Mau" xfId="2879"/>
    <cellStyle name="1_Nongnghiep_Niengiam_Hung_final" xfId="2881"/>
    <cellStyle name="1_Nongnghiep_NGTK-daydu-2014-Laodong" xfId="2880"/>
    <cellStyle name="1_Ngiam_lamnghiep_2011_v2(1)(1)" xfId="1547"/>
    <cellStyle name="1_Ngiam_lamnghiep_2011_v2(1)(1) 2" xfId="4489"/>
    <cellStyle name="1_NGTK-daydu-2014-Laodong" xfId="2872"/>
    <cellStyle name="1_NGTT Ca the 2011 Diep" xfId="1548"/>
    <cellStyle name="1_NGTT Ca the 2011 Diep 2" xfId="4490"/>
    <cellStyle name="1_NGTT Ca the 2011 Diep_08 Cong nghiep 2010" xfId="1549"/>
    <cellStyle name="1_NGTT Ca the 2011 Diep_08 Cong nghiep 2010 2" xfId="4491"/>
    <cellStyle name="1_NGTT Ca the 2011 Diep_08 Thuong mai va Du lich (Ok)" xfId="1550"/>
    <cellStyle name="1_NGTT Ca the 2011 Diep_08 Thuong mai va Du lich (Ok) 2" xfId="4492"/>
    <cellStyle name="1_NGTT Ca the 2011 Diep_09 Chi so gia 2011- VuTKG-1 (Ok)" xfId="1551"/>
    <cellStyle name="1_NGTT Ca the 2011 Diep_09 Chi so gia 2011- VuTKG-1 (Ok) 2" xfId="4493"/>
    <cellStyle name="1_NGTT Ca the 2011 Diep_09 Du lich" xfId="1552"/>
    <cellStyle name="1_NGTT Ca the 2011 Diep_09 Du lich 2" xfId="4494"/>
    <cellStyle name="1_NGTT Ca the 2011 Diep_10 Van tai va BCVT (da sua ok)" xfId="1553"/>
    <cellStyle name="1_NGTT Ca the 2011 Diep_10 Van tai va BCVT (da sua ok) 2" xfId="4495"/>
    <cellStyle name="1_NGTT Ca the 2011 Diep_12 Giao duc, Y Te va Muc songnam2011" xfId="1554"/>
    <cellStyle name="1_NGTT Ca the 2011 Diep_12 Giao duc, Y Te va Muc songnam2011 2" xfId="4496"/>
    <cellStyle name="1_NGTT Ca the 2011 Diep_nien giam tom tat du lich va XNK" xfId="1555"/>
    <cellStyle name="1_NGTT Ca the 2011 Diep_nien giam tom tat du lich va XNK 2" xfId="4497"/>
    <cellStyle name="1_NGTT Ca the 2011 Diep_XNK" xfId="1556"/>
    <cellStyle name="1_NGTT Ca the 2011 Diep_XNK 2" xfId="4498"/>
    <cellStyle name="1_NGTT LN,TS 2012 (Chuan)" xfId="1557"/>
    <cellStyle name="1_NGTT LN,TS 2012 (Chuan) 2" xfId="4499"/>
    <cellStyle name="1_Phan i (in)" xfId="1560"/>
    <cellStyle name="1_Phan i (in) 2" xfId="4503"/>
    <cellStyle name="1_So lieu quoc te TH" xfId="1561"/>
    <cellStyle name="1_So lieu quoc te TH 2" xfId="4504"/>
    <cellStyle name="1_So lieu quoc te TH_08 Cong nghiep 2010" xfId="1562"/>
    <cellStyle name="1_So lieu quoc te TH_08 Cong nghiep 2010 2" xfId="4505"/>
    <cellStyle name="1_So lieu quoc te TH_08 Thuong mai va Du lich (Ok)" xfId="1563"/>
    <cellStyle name="1_So lieu quoc te TH_08 Thuong mai va Du lich (Ok) 2" xfId="4506"/>
    <cellStyle name="1_So lieu quoc te TH_09 Chi so gia 2011- VuTKG-1 (Ok)" xfId="1564"/>
    <cellStyle name="1_So lieu quoc te TH_09 Chi so gia 2011- VuTKG-1 (Ok) 2" xfId="4507"/>
    <cellStyle name="1_So lieu quoc te TH_09 Du lich" xfId="1565"/>
    <cellStyle name="1_So lieu quoc te TH_09 Du lich 2" xfId="4508"/>
    <cellStyle name="1_So lieu quoc te TH_10 Van tai va BCVT (da sua ok)" xfId="1566"/>
    <cellStyle name="1_So lieu quoc te TH_10 Van tai va BCVT (da sua ok) 2" xfId="4509"/>
    <cellStyle name="1_So lieu quoc te TH_12 Giao duc, Y Te va Muc songnam2011" xfId="1567"/>
    <cellStyle name="1_So lieu quoc te TH_12 Giao duc, Y Te va Muc songnam2011 2" xfId="4510"/>
    <cellStyle name="1_So lieu quoc te TH_nien giam tom tat du lich va XNK" xfId="1568"/>
    <cellStyle name="1_So lieu quoc te TH_nien giam tom tat du lich va XNK 2" xfId="4511"/>
    <cellStyle name="1_So lieu quoc te TH_XNK" xfId="1569"/>
    <cellStyle name="1_So lieu quoc te TH_XNK 2" xfId="4512"/>
    <cellStyle name="1_So lieu quoc te(GDP)" xfId="1570"/>
    <cellStyle name="1_So lieu quoc te(GDP)_02  Dan so lao dong(OK)" xfId="1571"/>
    <cellStyle name="1_So lieu quoc te(GDP)_02  Dan so lao dong(OK) 2" xfId="4514"/>
    <cellStyle name="1_So lieu quoc te(GDP)_03 TKQG va Thu chi NSNN 2012" xfId="1572"/>
    <cellStyle name="1_So lieu quoc te(GDP)_03 TKQG va Thu chi NSNN 2012 2" xfId="4515"/>
    <cellStyle name="1_So lieu quoc te(GDP)_04 Doanh nghiep va CSKDCT 2012" xfId="1573"/>
    <cellStyle name="1_So lieu quoc te(GDP)_04 Doanh nghiep va CSKDCT 2012 2" xfId="4516"/>
    <cellStyle name="1_So lieu quoc te(GDP)_05 Doanh nghiep va Ca the_2011 (Ok)" xfId="1574"/>
    <cellStyle name="1_So lieu quoc te(GDP)_07 NGTT CN 2012" xfId="1575"/>
    <cellStyle name="1_So lieu quoc te(GDP)_07 NGTT CN 2012 2" xfId="4517"/>
    <cellStyle name="1_So lieu quoc te(GDP)_08 Thuong mai Tong muc - Diep" xfId="1576"/>
    <cellStyle name="1_So lieu quoc te(GDP)_08 Thuong mai Tong muc - Diep 2" xfId="4518"/>
    <cellStyle name="1_So lieu quoc te(GDP)_08 Thuong mai va Du lich (Ok)" xfId="1577"/>
    <cellStyle name="1_So lieu quoc te(GDP)_08 Thuong mai va Du lich (Ok) 2" xfId="4519"/>
    <cellStyle name="1_So lieu quoc te(GDP)_09 Chi so gia 2011- VuTKG-1 (Ok)" xfId="1578"/>
    <cellStyle name="1_So lieu quoc te(GDP)_09 Chi so gia 2011- VuTKG-1 (Ok) 2" xfId="4520"/>
    <cellStyle name="1_So lieu quoc te(GDP)_09 Du lich" xfId="1579"/>
    <cellStyle name="1_So lieu quoc te(GDP)_09 Du lich 2" xfId="4521"/>
    <cellStyle name="1_So lieu quoc te(GDP)_10 Van tai va BCVT (da sua ok)" xfId="1580"/>
    <cellStyle name="1_So lieu quoc te(GDP)_10 Van tai va BCVT (da sua ok) 2" xfId="4522"/>
    <cellStyle name="1_So lieu quoc te(GDP)_11 (3)" xfId="1581"/>
    <cellStyle name="1_So lieu quoc te(GDP)_11 (3)_04 Doanh nghiep va CSKDCT 2012" xfId="1582"/>
    <cellStyle name="1_So lieu quoc te(GDP)_11 (3)_04 Doanh nghiep va CSKDCT 2012 2" xfId="4523"/>
    <cellStyle name="1_So lieu quoc te(GDP)_11 (3)_Book2" xfId="2882"/>
    <cellStyle name="1_So lieu quoc te(GDP)_11 (3)_Niengiam_Hung_final" xfId="2884"/>
    <cellStyle name="1_So lieu quoc te(GDP)_11 (3)_NGTK-daydu-2014-Laodong" xfId="2883"/>
    <cellStyle name="1_So lieu quoc te(GDP)_11 (3)_Xl0000167" xfId="1583"/>
    <cellStyle name="1_So lieu quoc te(GDP)_11 (3)_Xl0000167 2" xfId="4525"/>
    <cellStyle name="1_So lieu quoc te(GDP)_12 (2)" xfId="1584"/>
    <cellStyle name="1_So lieu quoc te(GDP)_12 (2)_04 Doanh nghiep va CSKDCT 2012" xfId="1585"/>
    <cellStyle name="1_So lieu quoc te(GDP)_12 (2)_04 Doanh nghiep va CSKDCT 2012 2" xfId="4526"/>
    <cellStyle name="1_So lieu quoc te(GDP)_12 (2)_Book2" xfId="2885"/>
    <cellStyle name="1_So lieu quoc te(GDP)_12 (2)_Niengiam_Hung_final" xfId="2887"/>
    <cellStyle name="1_So lieu quoc te(GDP)_12 (2)_NGTK-daydu-2014-Laodong" xfId="2886"/>
    <cellStyle name="1_So lieu quoc te(GDP)_12 (2)_Xl0000167" xfId="1586"/>
    <cellStyle name="1_So lieu quoc te(GDP)_12 (2)_Xl0000167 2" xfId="4529"/>
    <cellStyle name="1_So lieu quoc te(GDP)_12 Giao duc, Y Te va Muc songnam2011" xfId="1587"/>
    <cellStyle name="1_So lieu quoc te(GDP)_12 Giao duc, Y Te va Muc songnam2011 2" xfId="4530"/>
    <cellStyle name="1_So lieu quoc te(GDP)_12 So lieu quoc te (Ok)" xfId="1588"/>
    <cellStyle name="1_So lieu quoc te(GDP)_12 So lieu quoc te (Ok) 2" xfId="4531"/>
    <cellStyle name="1_So lieu quoc te(GDP)_13 Van tai 2012" xfId="1589"/>
    <cellStyle name="1_So lieu quoc te(GDP)_13 Van tai 2012 2" xfId="4532"/>
    <cellStyle name="1_So lieu quoc te(GDP)_Book2" xfId="2888"/>
    <cellStyle name="1_So lieu quoc te(GDP)_Giaoduc2013(ok)" xfId="1590"/>
    <cellStyle name="1_So lieu quoc te(GDP)_Giaoduc2013(ok) 2" xfId="4533"/>
    <cellStyle name="1_So lieu quoc te(GDP)_Maket NGTT2012 LN,TS (7-1-2013)" xfId="1591"/>
    <cellStyle name="1_So lieu quoc te(GDP)_Maket NGTT2012 LN,TS (7-1-2013) 2" xfId="4534"/>
    <cellStyle name="1_So lieu quoc te(GDP)_Niengiam_Hung_final" xfId="2890"/>
    <cellStyle name="1_So lieu quoc te(GDP)_Ngiam_lamnghiep_2011_v2(1)(1)" xfId="1592"/>
    <cellStyle name="1_So lieu quoc te(GDP)_Ngiam_lamnghiep_2011_v2(1)(1) 2" xfId="4535"/>
    <cellStyle name="1_So lieu quoc te(GDP)_NGTK-daydu-2014-Laodong" xfId="2889"/>
    <cellStyle name="1_So lieu quoc te(GDP)_NGTT LN,TS 2012 (Chuan)" xfId="1593"/>
    <cellStyle name="1_So lieu quoc te(GDP)_NGTT LN,TS 2012 (Chuan) 2" xfId="4536"/>
    <cellStyle name="1_So lieu quoc te(GDP)_Xl0000147" xfId="1594"/>
    <cellStyle name="1_So lieu quoc te(GDP)_Xl0000147 2" xfId="4537"/>
    <cellStyle name="1_So lieu quoc te(GDP)_Xl0000167" xfId="1595"/>
    <cellStyle name="1_So lieu quoc te(GDP)_Xl0000167 2" xfId="4538"/>
    <cellStyle name="1_So lieu quoc te(GDP)_XNK" xfId="1596"/>
    <cellStyle name="1_So lieu quoc te(GDP)_XNK 2" xfId="4539"/>
    <cellStyle name="1_Tong hop 1" xfId="1598"/>
    <cellStyle name="1_Tong hop 1_Book2" xfId="2895"/>
    <cellStyle name="1_Tong hop 1_Niengiam_Hung_final" xfId="2897"/>
    <cellStyle name="1_Tong hop 1_NGTK-daydu-2014-Laodong" xfId="2896"/>
    <cellStyle name="1_Tong hop NGTT" xfId="1599"/>
    <cellStyle name="1_Tong hop NGTT 2" xfId="4543"/>
    <cellStyle name="1_Tong hop NGTT_01 Don vi HC" xfId="3114"/>
    <cellStyle name="1_Tong hop NGTT_Book1" xfId="3115"/>
    <cellStyle name="1_Tong hop NGTT_Book2" xfId="2898"/>
    <cellStyle name="1_Tong hop NGTT_Mau" xfId="2899"/>
    <cellStyle name="1_Tong hop NGTT_Niengiam_Hung_final" xfId="2901"/>
    <cellStyle name="1_Tong hop NGTT_NGTK-daydu-2014-Laodong" xfId="2900"/>
    <cellStyle name="1_Thuong mai va Du lich" xfId="1597"/>
    <cellStyle name="1_Thuong mai va Du lich 2" xfId="4540"/>
    <cellStyle name="1_Thuong mai va Du lich_01 Danh muc hanh chinh (Nam)" xfId="3111"/>
    <cellStyle name="1_Thuong mai va Du lich_01 Don vi HC" xfId="2891"/>
    <cellStyle name="1_Thuong mai va Du lich_Book2" xfId="2892"/>
    <cellStyle name="1_Thuong mai va Du lich_Mau" xfId="3112"/>
    <cellStyle name="1_Thuong mai va Du lich_Mau 2" xfId="4541"/>
    <cellStyle name="1_Thuong mai va Du lich_Niengiam_Hung_final" xfId="2894"/>
    <cellStyle name="1_Thuong mai va Du lich_NGTK-daydu-2014-Laodong" xfId="2893"/>
    <cellStyle name="1_Thuong mai va Du lich_Tong Muc 2014" xfId="3113"/>
    <cellStyle name="1_Xl0000167" xfId="1600"/>
    <cellStyle name="1_Xl0000167 2" xfId="4546"/>
    <cellStyle name="1_Xl0000199" xfId="1601"/>
    <cellStyle name="1_Xl0000199 2" xfId="4547"/>
    <cellStyle name="1_XNK" xfId="1602"/>
    <cellStyle name="1_XNK (10-6)" xfId="2902"/>
    <cellStyle name="1_XNK (10-6)_Book2" xfId="2903"/>
    <cellStyle name="1_XNK (10-6)_Niengiam_Hung_final" xfId="2905"/>
    <cellStyle name="1_XNK (10-6)_NGTK-daydu-2014-Laodong" xfId="2904"/>
    <cellStyle name="1_XNK 10" xfId="4527"/>
    <cellStyle name="1_XNK 11" xfId="4614"/>
    <cellStyle name="1_XNK 12" xfId="4528"/>
    <cellStyle name="1_XNK 13" xfId="4615"/>
    <cellStyle name="1_XNK 14" xfId="4542"/>
    <cellStyle name="1_XNK 15" xfId="4616"/>
    <cellStyle name="1_XNK 16" xfId="4544"/>
    <cellStyle name="1_XNK 17" xfId="4617"/>
    <cellStyle name="1_XNK 18" xfId="4545"/>
    <cellStyle name="1_XNK 19" xfId="4618"/>
    <cellStyle name="1_XNK 2" xfId="4548"/>
    <cellStyle name="1_XNK 3" xfId="4610"/>
    <cellStyle name="1_XNK 4" xfId="4502"/>
    <cellStyle name="1_XNK 5" xfId="4611"/>
    <cellStyle name="1_XNK 6" xfId="4513"/>
    <cellStyle name="1_XNK 7" xfId="4612"/>
    <cellStyle name="1_XNK 8" xfId="4524"/>
    <cellStyle name="1_XNK 9" xfId="4613"/>
    <cellStyle name="1_XNK_08 Thuong mai Tong muc - Diep" xfId="1603"/>
    <cellStyle name="1_XNK_08 Thuong mai Tong muc - Diep 2" xfId="4549"/>
    <cellStyle name="1_XNK_Bo sung 04 bieu Cong nghiep" xfId="1604"/>
    <cellStyle name="1_XNK_Bo sung 04 bieu Cong nghiep 2" xfId="4550"/>
    <cellStyle name="1_XNK_Bo sung 04 bieu Cong nghiep_Book2" xfId="2906"/>
    <cellStyle name="1_XNK_Bo sung 04 bieu Cong nghiep_Mau" xfId="2907"/>
    <cellStyle name="1_XNK_Bo sung 04 bieu Cong nghiep_Niengiam_Hung_final" xfId="2909"/>
    <cellStyle name="1_XNK_Bo sung 04 bieu Cong nghiep_NGTK-daydu-2014-Laodong" xfId="2908"/>
    <cellStyle name="1_XNK_Book2" xfId="2910"/>
    <cellStyle name="1_XNK_Mau" xfId="2911"/>
    <cellStyle name="1_XNK_Niengiam_Hung_final" xfId="2913"/>
    <cellStyle name="1_XNK_NGTK-daydu-2014-Laodong" xfId="2912"/>
    <cellStyle name="1_XNK-2012" xfId="1605"/>
    <cellStyle name="1_XNK-2012 2" xfId="4551"/>
    <cellStyle name="1_XNK-Market" xfId="1606"/>
    <cellStyle name="1_XNK-Market 2" xfId="4552"/>
    <cellStyle name="¹éºÐÀ²_      " xfId="1607"/>
    <cellStyle name="20% - Accent1" xfId="1608" builtinId="30" customBuiltin="1"/>
    <cellStyle name="20% - Accent1 2" xfId="1609"/>
    <cellStyle name="20% - Accent2" xfId="1610" builtinId="34" customBuiltin="1"/>
    <cellStyle name="20% - Accent2 2" xfId="1611"/>
    <cellStyle name="20% - Accent3" xfId="1612" builtinId="38" customBuiltin="1"/>
    <cellStyle name="20% - Accent3 2" xfId="1613"/>
    <cellStyle name="20% - Accent4" xfId="1614" builtinId="42" customBuiltin="1"/>
    <cellStyle name="20% - Accent4 2" xfId="1615"/>
    <cellStyle name="20% - Accent5" xfId="1616" builtinId="46" customBuiltin="1"/>
    <cellStyle name="20% - Accent5 2" xfId="1617"/>
    <cellStyle name="20% - Accent6" xfId="1618" builtinId="50" customBuiltin="1"/>
    <cellStyle name="20% - Accent6 2" xfId="1619"/>
    <cellStyle name="40% - Accent1" xfId="1620" builtinId="31" customBuiltin="1"/>
    <cellStyle name="40% - Accent1 2" xfId="1621"/>
    <cellStyle name="40% - Accent2" xfId="1622" builtinId="35" customBuiltin="1"/>
    <cellStyle name="40% - Accent2 2" xfId="1623"/>
    <cellStyle name="40% - Accent3" xfId="1624" builtinId="39" customBuiltin="1"/>
    <cellStyle name="40% - Accent3 2" xfId="1625"/>
    <cellStyle name="40% - Accent4" xfId="1626" builtinId="43" customBuiltin="1"/>
    <cellStyle name="40% - Accent4 2" xfId="1627"/>
    <cellStyle name="40% - Accent5" xfId="1628" builtinId="47" customBuiltin="1"/>
    <cellStyle name="40% - Accent5 2" xfId="1629"/>
    <cellStyle name="40% - Accent6" xfId="1630" builtinId="51" customBuiltin="1"/>
    <cellStyle name="40% - Accent6 2" xfId="1631"/>
    <cellStyle name="60% - Accent1" xfId="1632" builtinId="32" customBuiltin="1"/>
    <cellStyle name="60% - Accent1 2" xfId="1633"/>
    <cellStyle name="60% - Accent2" xfId="1634" builtinId="36" customBuiltin="1"/>
    <cellStyle name="60% - Accent2 2" xfId="1635"/>
    <cellStyle name="60% - Accent3" xfId="1636" builtinId="40" customBuiltin="1"/>
    <cellStyle name="60% - Accent3 2" xfId="1637"/>
    <cellStyle name="60% - Accent4" xfId="1638" builtinId="44" customBuiltin="1"/>
    <cellStyle name="60% - Accent4 2" xfId="1639"/>
    <cellStyle name="60% - Accent5" xfId="1640" builtinId="48" customBuiltin="1"/>
    <cellStyle name="60% - Accent5 2" xfId="1641"/>
    <cellStyle name="60% - Accent6" xfId="1642" builtinId="52" customBuiltin="1"/>
    <cellStyle name="60% - Accent6 2" xfId="1643"/>
    <cellStyle name="Accent1" xfId="1644" builtinId="29" customBuiltin="1"/>
    <cellStyle name="Accent1 2" xfId="1645"/>
    <cellStyle name="Accent2" xfId="1646" builtinId="33" customBuiltin="1"/>
    <cellStyle name="Accent2 2" xfId="1647"/>
    <cellStyle name="Accent3" xfId="1648" builtinId="37" customBuiltin="1"/>
    <cellStyle name="Accent3 2" xfId="1649"/>
    <cellStyle name="Accent4" xfId="1650" builtinId="41" customBuiltin="1"/>
    <cellStyle name="Accent4 2" xfId="1651"/>
    <cellStyle name="Accent5" xfId="1652" builtinId="45" customBuiltin="1"/>
    <cellStyle name="Accent5 2" xfId="1653"/>
    <cellStyle name="Accent6" xfId="1654" builtinId="49" customBuiltin="1"/>
    <cellStyle name="Accent6 2" xfId="1655"/>
    <cellStyle name="ÅëÈ­ [0]_      " xfId="1656"/>
    <cellStyle name="ÅëÈ­_      " xfId="1657"/>
    <cellStyle name="AeE­_INQUIRY ¿?¾÷AßAø " xfId="1658"/>
    <cellStyle name="ÅëÈ­_L601CPT" xfId="1659"/>
    <cellStyle name="ÄÞ¸¶ [0]_      " xfId="1660"/>
    <cellStyle name="AÞ¸¶ [0]_INQUIRY ¿?¾÷AßAø " xfId="1661"/>
    <cellStyle name="ÄÞ¸¶ [0]_L601CPT" xfId="1662"/>
    <cellStyle name="ÄÞ¸¶_      " xfId="1663"/>
    <cellStyle name="AÞ¸¶_INQUIRY ¿?¾÷AßAø " xfId="1664"/>
    <cellStyle name="ÄÞ¸¶_L601CPT" xfId="1665"/>
    <cellStyle name="AutoFormat Options" xfId="1666"/>
    <cellStyle name="Bad" xfId="1667" builtinId="27" customBuiltin="1"/>
    <cellStyle name="Bad 2" xfId="1668"/>
    <cellStyle name="C?AØ_¿?¾÷CoE² " xfId="1669"/>
    <cellStyle name="Ç¥ÁØ_      " xfId="1670"/>
    <cellStyle name="Calculation" xfId="1671" builtinId="22" customBuiltin="1"/>
    <cellStyle name="Calculation 2" xfId="1672"/>
    <cellStyle name="category" xfId="1673"/>
    <cellStyle name="Cerrency_Sheet2_XANGDAU" xfId="1674"/>
    <cellStyle name="Comma" xfId="2930" builtinId="3"/>
    <cellStyle name="Comma 10" xfId="1677"/>
    <cellStyle name="Comma 11" xfId="3116"/>
    <cellStyle name="Comma 11 2" xfId="4553"/>
    <cellStyle name="Comma 12" xfId="3133"/>
    <cellStyle name="Comma 2" xfId="1678"/>
    <cellStyle name="Comma 2 2" xfId="4554"/>
    <cellStyle name="Comma 3" xfId="1679"/>
    <cellStyle name="Comma 4" xfId="1680"/>
    <cellStyle name="Comma 5" xfId="1681"/>
    <cellStyle name="Comma 6" xfId="1682"/>
    <cellStyle name="Comma 7" xfId="1683"/>
    <cellStyle name="Comma 8" xfId="1684"/>
    <cellStyle name="Comma 9" xfId="1685"/>
    <cellStyle name="comma zerodec" xfId="1686"/>
    <cellStyle name="Comma0" xfId="1687"/>
    <cellStyle name="Comma0 2" xfId="4555"/>
    <cellStyle name="cong" xfId="1688"/>
    <cellStyle name="Currency 2" xfId="1689"/>
    <cellStyle name="Currency0" xfId="1690"/>
    <cellStyle name="Currency0 2" xfId="4556"/>
    <cellStyle name="Currency1" xfId="1691"/>
    <cellStyle name="Check Cell" xfId="1675" builtinId="23" customBuiltin="1"/>
    <cellStyle name="Check Cell 2" xfId="1676"/>
    <cellStyle name="Date" xfId="1692"/>
    <cellStyle name="Date 2" xfId="4557"/>
    <cellStyle name="DAUDE" xfId="1693"/>
    <cellStyle name="Dollar (zero dec)" xfId="1694"/>
    <cellStyle name="Explanatory Text" xfId="1695" builtinId="53" customBuiltin="1"/>
    <cellStyle name="Explanatory Text 2" xfId="1696"/>
    <cellStyle name="Fixed" xfId="1697"/>
    <cellStyle name="Fixed 2" xfId="4558"/>
    <cellStyle name="Good" xfId="1699" builtinId="26" customBuiltin="1"/>
    <cellStyle name="Good 2" xfId="1700"/>
    <cellStyle name="Grey" xfId="1701"/>
    <cellStyle name="gia" xfId="1698"/>
    <cellStyle name="HEADER" xfId="1702"/>
    <cellStyle name="Header1" xfId="1703"/>
    <cellStyle name="Header2" xfId="1704"/>
    <cellStyle name="Heading 1" xfId="1705" builtinId="16" customBuiltin="1"/>
    <cellStyle name="Heading 1 2" xfId="1706"/>
    <cellStyle name="Heading 2" xfId="1707" builtinId="17" customBuiltin="1"/>
    <cellStyle name="Heading 2 2" xfId="1708"/>
    <cellStyle name="Heading 3" xfId="1709" builtinId="18" customBuiltin="1"/>
    <cellStyle name="Heading 3 2" xfId="1710"/>
    <cellStyle name="Heading 4" xfId="1711" builtinId="19" customBuiltin="1"/>
    <cellStyle name="Heading 4 2" xfId="1712"/>
    <cellStyle name="HEADING1" xfId="1713"/>
    <cellStyle name="HEADING1 2" xfId="4559"/>
    <cellStyle name="HEADING2" xfId="1714"/>
    <cellStyle name="HEADING2 2" xfId="4560"/>
    <cellStyle name="Input" xfId="1715" builtinId="20" customBuiltin="1"/>
    <cellStyle name="Input [yellow]" xfId="1716"/>
    <cellStyle name="Input 2" xfId="1717"/>
    <cellStyle name="Linked Cell" xfId="1718" builtinId="24" customBuiltin="1"/>
    <cellStyle name="Linked Cell 2" xfId="1719"/>
    <cellStyle name="Model" xfId="1720"/>
    <cellStyle name="Monétaire [0]_TARIFFS DB" xfId="1721"/>
    <cellStyle name="Monétaire_TARIFFS DB" xfId="1722"/>
    <cellStyle name="n" xfId="1723"/>
    <cellStyle name="n 2" xfId="4561"/>
    <cellStyle name="Neutral" xfId="1724" builtinId="28" customBuiltin="1"/>
    <cellStyle name="Neutral 2" xfId="1725"/>
    <cellStyle name="New Times Roman" xfId="1726"/>
    <cellStyle name="No" xfId="1727"/>
    <cellStyle name="No 2" xfId="4562"/>
    <cellStyle name="no dec" xfId="1728"/>
    <cellStyle name="No_01 Danh muc hanh chinh (Nam)" xfId="3117"/>
    <cellStyle name="Normal" xfId="0" builtinId="0"/>
    <cellStyle name="Normal - Style1" xfId="1729"/>
    <cellStyle name="Normal - Style1 2" xfId="1730"/>
    <cellStyle name="Normal - Style1 3" xfId="3118"/>
    <cellStyle name="Normal - Style1 4" xfId="3119"/>
    <cellStyle name="Normal - Style1_01 Danh muc hanh chinh (Nam)" xfId="3120"/>
    <cellStyle name="Normal 10" xfId="1731"/>
    <cellStyle name="Normal 11" xfId="1732"/>
    <cellStyle name="Normal 11 4" xfId="3121"/>
    <cellStyle name="Normal 12" xfId="1804"/>
    <cellStyle name="Normal 12 2" xfId="4563"/>
    <cellStyle name="Normal 13" xfId="1805"/>
    <cellStyle name="Normal 13 2" xfId="2933"/>
    <cellStyle name="Normal 13 2 2" xfId="3122"/>
    <cellStyle name="Normal 13 2 2 2" xfId="3130"/>
    <cellStyle name="Normal 13 2 3" xfId="3131"/>
    <cellStyle name="Normal 13 3" xfId="3129"/>
    <cellStyle name="Normal 14" xfId="2914"/>
    <cellStyle name="Normal 14 2" xfId="4564"/>
    <cellStyle name="Normal 15" xfId="2915"/>
    <cellStyle name="Normal 15 2" xfId="4565"/>
    <cellStyle name="Normal 152" xfId="2931"/>
    <cellStyle name="Normal 156" xfId="3132"/>
    <cellStyle name="Normal 16" xfId="2916"/>
    <cellStyle name="Normal 16 2" xfId="4566"/>
    <cellStyle name="Normal 17" xfId="2917"/>
    <cellStyle name="Normal 17 2" xfId="4567"/>
    <cellStyle name="Normal 18" xfId="2918"/>
    <cellStyle name="Normal 18 2" xfId="4568"/>
    <cellStyle name="Normal 19" xfId="2919"/>
    <cellStyle name="Normal 19 2" xfId="4569"/>
    <cellStyle name="Normal 2" xfId="1733"/>
    <cellStyle name="Normal 2 2" xfId="1734"/>
    <cellStyle name="Normal 2 3" xfId="4570"/>
    <cellStyle name="Normal 2_01 Don vi HC" xfId="3123"/>
    <cellStyle name="Normal 20" xfId="2920"/>
    <cellStyle name="Normal 20 2" xfId="4571"/>
    <cellStyle name="Normal 21" xfId="2921"/>
    <cellStyle name="Normal 21 2" xfId="4572"/>
    <cellStyle name="Normal 22" xfId="2922"/>
    <cellStyle name="Normal 22 2" xfId="4573"/>
    <cellStyle name="Normal 23" xfId="2923"/>
    <cellStyle name="Normal 23 2" xfId="4574"/>
    <cellStyle name="Normal 24" xfId="2924"/>
    <cellStyle name="Normal 24 2" xfId="4575"/>
    <cellStyle name="Normal 25" xfId="2925"/>
    <cellStyle name="Normal 25 2" xfId="4576"/>
    <cellStyle name="Normal 26" xfId="2926"/>
    <cellStyle name="Normal 26 2" xfId="4577"/>
    <cellStyle name="Normal 27" xfId="2927"/>
    <cellStyle name="Normal 27 2" xfId="4578"/>
    <cellStyle name="Normal 28" xfId="2928"/>
    <cellStyle name="Normal 28 2" xfId="4579"/>
    <cellStyle name="Normal 29" xfId="2932"/>
    <cellStyle name="Normal 3" xfId="1735"/>
    <cellStyle name="Normal 3 2" xfId="1736"/>
    <cellStyle name="Normal 3 2 2" xfId="1737"/>
    <cellStyle name="Normal 3 2_08 Thuong mai Tong muc - Diep" xfId="1738"/>
    <cellStyle name="Normal 3 3" xfId="1739"/>
    <cellStyle name="Normal 3 3 2" xfId="4580"/>
    <cellStyle name="Normal 3_01 Danh muc hanh chinh (Nam)" xfId="3124"/>
    <cellStyle name="Normal 30" xfId="4619"/>
    <cellStyle name="Normal 31" xfId="4620"/>
    <cellStyle name="Normal 32" xfId="4621"/>
    <cellStyle name="Normal 33" xfId="4622"/>
    <cellStyle name="Normal 34" xfId="4623"/>
    <cellStyle name="Normal 35" xfId="4624"/>
    <cellStyle name="Normal 36" xfId="4625"/>
    <cellStyle name="Normal 37" xfId="4626"/>
    <cellStyle name="Normal 38" xfId="4627"/>
    <cellStyle name="Normal 39" xfId="4628"/>
    <cellStyle name="Normal 4" xfId="1740"/>
    <cellStyle name="Normal 4 2" xfId="1741"/>
    <cellStyle name="Normal 4_07 NGTT CN 2012" xfId="1742"/>
    <cellStyle name="Normal 40" xfId="4629"/>
    <cellStyle name="Normal 41" xfId="4630"/>
    <cellStyle name="Normal 42" xfId="4631"/>
    <cellStyle name="Normal 43" xfId="4632"/>
    <cellStyle name="Normal 44" xfId="4633"/>
    <cellStyle name="Normal 5" xfId="1743"/>
    <cellStyle name="Normal 6" xfId="1744"/>
    <cellStyle name="Normal 7" xfId="1745"/>
    <cellStyle name="Normal 8" xfId="1746"/>
    <cellStyle name="Normal 9" xfId="1747"/>
    <cellStyle name="Normal 90" xfId="3125"/>
    <cellStyle name="Normal 90 2" xfId="4581"/>
    <cellStyle name="Normal_07NgttXD2002" xfId="3126"/>
    <cellStyle name="Normal_08TM-GiaCa2002" xfId="3128"/>
    <cellStyle name="Normal_09.Vantai 2007daxong 10-6-08" xfId="1748"/>
    <cellStyle name="Normal_10MuclucNien Giam" xfId="3127"/>
    <cellStyle name="Normal_DVHC" xfId="1749"/>
    <cellStyle name="Normal_Mau-NGTK-day-du-2006" xfId="1750"/>
    <cellStyle name="Normal_Van tai DP" xfId="1751"/>
    <cellStyle name="Note" xfId="1752" builtinId="10" customBuiltin="1"/>
    <cellStyle name="Note 2" xfId="1753"/>
    <cellStyle name="Note 2 2" xfId="4582"/>
    <cellStyle name="Output" xfId="1754" builtinId="21" customBuiltin="1"/>
    <cellStyle name="Output 2" xfId="1755"/>
    <cellStyle name="Percent [2]" xfId="1756"/>
    <cellStyle name="Percent 2" xfId="1757"/>
    <cellStyle name="Style 1" xfId="1758"/>
    <cellStyle name="Style 10" xfId="1759"/>
    <cellStyle name="Style 11" xfId="1760"/>
    <cellStyle name="Style 2" xfId="1761"/>
    <cellStyle name="Style 3" xfId="1762"/>
    <cellStyle name="Style 4" xfId="1763"/>
    <cellStyle name="Style 5" xfId="1764"/>
    <cellStyle name="Style 6" xfId="1765"/>
    <cellStyle name="Style 7" xfId="1766"/>
    <cellStyle name="Style 8" xfId="1767"/>
    <cellStyle name="Style 9" xfId="1768"/>
    <cellStyle name="Style1" xfId="1769"/>
    <cellStyle name="Style2" xfId="1770"/>
    <cellStyle name="Style3" xfId="1771"/>
    <cellStyle name="Style4" xfId="1772"/>
    <cellStyle name="Style5" xfId="1773"/>
    <cellStyle name="Style6" xfId="1774"/>
    <cellStyle name="Style7" xfId="1775"/>
    <cellStyle name="subhead" xfId="1776"/>
    <cellStyle name="Title" xfId="1778" builtinId="15" customBuiltin="1"/>
    <cellStyle name="Total" xfId="1779" builtinId="25" customBuiltin="1"/>
    <cellStyle name="Total 2" xfId="1780"/>
    <cellStyle name="Total 3" xfId="4583"/>
    <cellStyle name="thvt" xfId="1777"/>
    <cellStyle name="Warning Text" xfId="1781" builtinId="11" customBuiltin="1"/>
    <cellStyle name="Warning Text 2" xfId="1782"/>
    <cellStyle name="ปกติ_gdp2006q4" xfId="2929"/>
    <cellStyle name=" [0.00]_ Att. 1- Cover" xfId="1801"/>
    <cellStyle name="_ Att. 1- Cover" xfId="1802"/>
    <cellStyle name="?_ Att. 1- Cover" xfId="1803"/>
    <cellStyle name="똿뗦먛귟 [0.00]_PRODUCT DETAIL Q1" xfId="1783"/>
    <cellStyle name="똿뗦먛귟_PRODUCT DETAIL Q1" xfId="1784"/>
    <cellStyle name="믅됞 [0.00]_PRODUCT DETAIL Q1" xfId="1785"/>
    <cellStyle name="믅됞_PRODUCT DETAIL Q1" xfId="1786"/>
    <cellStyle name="백분율_95" xfId="1787"/>
    <cellStyle name="뷭?_BOOKSHIP" xfId="1788"/>
    <cellStyle name="콤마 [0]_1202" xfId="1792"/>
    <cellStyle name="콤마_1202" xfId="1793"/>
    <cellStyle name="통화 [0]_1202" xfId="1794"/>
    <cellStyle name="통화_1202" xfId="1795"/>
    <cellStyle name="표준_(정보부문)월별인원계획" xfId="1796"/>
    <cellStyle name="一般_99Q3647-ALL-CAS2" xfId="1789"/>
    <cellStyle name="千分位[0]_Book1" xfId="1790"/>
    <cellStyle name="千分位_99Q3647-ALL-CAS2" xfId="1791"/>
    <cellStyle name="標準_list of commodities" xfId="1797"/>
    <cellStyle name="貨幣 [0]_Book1" xfId="1798"/>
    <cellStyle name="貨幣[0]_BRE" xfId="1799"/>
    <cellStyle name="貨幣_Book1" xfId="1800"/>
  </cellStyles>
  <dxfs count="0"/>
  <tableStyles count="0" defaultTableStyle="TableStyleMedium9" defaultPivotStyle="PivotStyleLight16"/>
  <colors>
    <mruColors>
      <color rgb="FF139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F9" sqref="F9"/>
    </sheetView>
  </sheetViews>
  <sheetFormatPr defaultColWidth="8.81640625" defaultRowHeight="15.5"/>
  <cols>
    <col min="1" max="1" width="7.26953125" style="118" customWidth="1"/>
    <col min="2" max="2" width="76.26953125" style="118" customWidth="1"/>
    <col min="3" max="3" width="7" style="170" customWidth="1"/>
    <col min="4" max="16384" width="8.81640625" style="118"/>
  </cols>
  <sheetData>
    <row r="1" spans="1:3" ht="20.149999999999999" customHeight="1">
      <c r="A1" s="274" t="s">
        <v>147</v>
      </c>
      <c r="B1" s="274"/>
    </row>
    <row r="2" spans="1:3" ht="20.149999999999999" customHeight="1">
      <c r="A2" s="275" t="s">
        <v>177</v>
      </c>
      <c r="B2" s="275"/>
    </row>
    <row r="3" spans="1:3" ht="20.149999999999999" customHeight="1">
      <c r="A3" s="275"/>
      <c r="B3" s="275"/>
    </row>
    <row r="4" spans="1:3" ht="20.149999999999999" customHeight="1">
      <c r="A4" s="171" t="s">
        <v>4</v>
      </c>
      <c r="B4" s="13"/>
      <c r="C4" s="171" t="s">
        <v>6</v>
      </c>
    </row>
    <row r="5" spans="1:3" ht="20.149999999999999" customHeight="1">
      <c r="A5" s="10" t="s">
        <v>5</v>
      </c>
      <c r="B5" s="198"/>
      <c r="C5" s="10" t="s">
        <v>7</v>
      </c>
    </row>
    <row r="6" spans="1:3" ht="20.149999999999999" customHeight="1">
      <c r="A6" s="10"/>
      <c r="B6" s="198"/>
      <c r="C6" s="10"/>
    </row>
    <row r="7" spans="1:3" ht="18" customHeight="1">
      <c r="A7" s="264">
        <v>202</v>
      </c>
      <c r="B7" s="123" t="s">
        <v>169</v>
      </c>
      <c r="C7" s="170">
        <v>335</v>
      </c>
    </row>
    <row r="8" spans="1:3" ht="18" customHeight="1">
      <c r="A8" s="264"/>
      <c r="B8" s="123" t="s">
        <v>170</v>
      </c>
    </row>
    <row r="9" spans="1:3" ht="18" customHeight="1">
      <c r="A9" s="264"/>
      <c r="B9" s="122" t="s">
        <v>146</v>
      </c>
    </row>
    <row r="10" spans="1:3" ht="18" customHeight="1">
      <c r="A10" s="264"/>
      <c r="B10" s="122" t="s">
        <v>145</v>
      </c>
    </row>
    <row r="11" spans="1:3" ht="18" customHeight="1">
      <c r="A11" s="264">
        <v>203</v>
      </c>
      <c r="B11" s="120" t="s">
        <v>172</v>
      </c>
      <c r="C11" s="170">
        <v>336</v>
      </c>
    </row>
    <row r="12" spans="1:3" ht="18" customHeight="1">
      <c r="A12" s="264"/>
      <c r="B12" s="121" t="s">
        <v>173</v>
      </c>
    </row>
    <row r="13" spans="1:3" ht="18" customHeight="1">
      <c r="A13" s="264">
        <v>204</v>
      </c>
      <c r="B13" s="120" t="s">
        <v>184</v>
      </c>
      <c r="C13" s="170">
        <v>337</v>
      </c>
    </row>
    <row r="14" spans="1:3" ht="18" customHeight="1">
      <c r="A14" s="264"/>
      <c r="B14" s="121" t="s">
        <v>174</v>
      </c>
    </row>
    <row r="15" spans="1:3" ht="18" customHeight="1">
      <c r="A15" s="264">
        <v>205</v>
      </c>
      <c r="B15" s="120" t="s">
        <v>235</v>
      </c>
      <c r="C15" s="170">
        <v>338</v>
      </c>
    </row>
    <row r="16" spans="1:3" ht="18" customHeight="1">
      <c r="A16" s="264"/>
      <c r="B16" s="119" t="s">
        <v>175</v>
      </c>
    </row>
    <row r="17" spans="1:4" ht="18" customHeight="1">
      <c r="A17" s="110">
        <v>206</v>
      </c>
      <c r="B17" s="120" t="s">
        <v>236</v>
      </c>
      <c r="C17" s="170">
        <v>339</v>
      </c>
    </row>
    <row r="18" spans="1:4" ht="18" customHeight="1">
      <c r="A18" s="110"/>
      <c r="B18" s="119" t="s">
        <v>176</v>
      </c>
    </row>
    <row r="19" spans="1:4" ht="18" customHeight="1">
      <c r="A19" s="110">
        <v>207</v>
      </c>
      <c r="B19" s="111" t="s">
        <v>141</v>
      </c>
      <c r="C19" s="170">
        <v>340</v>
      </c>
    </row>
    <row r="20" spans="1:4" ht="18" customHeight="1">
      <c r="A20" s="110"/>
      <c r="B20" s="112" t="s">
        <v>142</v>
      </c>
    </row>
    <row r="21" spans="1:4" ht="18" customHeight="1">
      <c r="A21" s="110">
        <v>208</v>
      </c>
      <c r="B21" s="111" t="s">
        <v>143</v>
      </c>
      <c r="C21" s="170">
        <v>341</v>
      </c>
    </row>
    <row r="22" spans="1:4" ht="18" customHeight="1">
      <c r="A22" s="110"/>
      <c r="B22" s="112" t="s">
        <v>144</v>
      </c>
    </row>
    <row r="23" spans="1:4">
      <c r="A23" s="110"/>
      <c r="B23" s="112" t="s">
        <v>214</v>
      </c>
    </row>
    <row r="24" spans="1:4">
      <c r="A24" s="110">
        <v>209</v>
      </c>
      <c r="B24" s="111" t="s">
        <v>213</v>
      </c>
      <c r="C24">
        <v>342</v>
      </c>
      <c r="D24" s="51"/>
    </row>
    <row r="25" spans="1:4">
      <c r="A25" s="110"/>
      <c r="B25" s="112" t="s">
        <v>214</v>
      </c>
      <c r="C25"/>
      <c r="D25"/>
    </row>
    <row r="26" spans="1:4">
      <c r="A26" s="110">
        <v>210</v>
      </c>
      <c r="B26" s="111" t="s">
        <v>215</v>
      </c>
      <c r="C26" s="170">
        <v>343</v>
      </c>
    </row>
    <row r="27" spans="1:4">
      <c r="A27" s="110"/>
      <c r="B27" s="112" t="s">
        <v>216</v>
      </c>
    </row>
    <row r="28" spans="1:4">
      <c r="A28" s="110">
        <v>211</v>
      </c>
      <c r="B28" s="111" t="s">
        <v>217</v>
      </c>
      <c r="C28" s="170">
        <v>344</v>
      </c>
    </row>
    <row r="29" spans="1:4">
      <c r="A29" s="110"/>
      <c r="B29" s="112" t="s">
        <v>218</v>
      </c>
    </row>
    <row r="43" spans="3:3">
      <c r="C43" s="170">
        <v>327</v>
      </c>
    </row>
  </sheetData>
  <mergeCells count="3">
    <mergeCell ref="A1:B1"/>
    <mergeCell ref="A2:B2"/>
    <mergeCell ref="A3:B3"/>
  </mergeCells>
  <pageMargins left="0.74803149606299202" right="0.511811023622047" top="0.62992125984252001" bottom="0.62992125984252001" header="0.511811023622047" footer="0.23622047244094499"/>
  <pageSetup paperSize="9" firstPageNumber="207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8" sqref="C28"/>
    </sheetView>
  </sheetViews>
  <sheetFormatPr defaultRowHeight="12.5"/>
  <cols>
    <col min="1" max="1" width="33.26953125" customWidth="1"/>
    <col min="2" max="7" width="9" customWidth="1"/>
    <col min="8" max="8" width="11.1796875" customWidth="1"/>
  </cols>
  <sheetData>
    <row r="1" spans="1:7" ht="15.5">
      <c r="A1" s="51" t="s">
        <v>106</v>
      </c>
    </row>
    <row r="2" spans="1:7" ht="15.5">
      <c r="A2" s="55" t="s">
        <v>107</v>
      </c>
    </row>
    <row r="3" spans="1:7" ht="15.5">
      <c r="A3" s="51"/>
    </row>
    <row r="4" spans="1:7" ht="13">
      <c r="G4" s="29" t="s">
        <v>108</v>
      </c>
    </row>
    <row r="5" spans="1:7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7" spans="1:7" ht="13">
      <c r="A7" s="59" t="s">
        <v>103</v>
      </c>
    </row>
    <row r="8" spans="1:7">
      <c r="A8" s="60" t="s">
        <v>104</v>
      </c>
    </row>
    <row r="9" spans="1:7">
      <c r="A9" s="76" t="s">
        <v>81</v>
      </c>
    </row>
    <row r="10" spans="1:7">
      <c r="A10" s="76" t="s">
        <v>81</v>
      </c>
    </row>
    <row r="11" spans="1:7">
      <c r="A11" s="60" t="s">
        <v>105</v>
      </c>
    </row>
    <row r="12" spans="1:7">
      <c r="A12" s="76" t="s">
        <v>81</v>
      </c>
    </row>
    <row r="13" spans="1:7">
      <c r="A13" s="76" t="s">
        <v>81</v>
      </c>
    </row>
    <row r="15" spans="1:7" ht="13">
      <c r="A15" s="77" t="s">
        <v>109</v>
      </c>
    </row>
    <row r="16" spans="1:7">
      <c r="A16" s="60" t="s">
        <v>104</v>
      </c>
    </row>
    <row r="17" spans="1:1">
      <c r="A17" s="76" t="s">
        <v>81</v>
      </c>
    </row>
    <row r="18" spans="1:1">
      <c r="A18" s="76" t="s">
        <v>81</v>
      </c>
    </row>
    <row r="19" spans="1:1">
      <c r="A19" s="60" t="s">
        <v>105</v>
      </c>
    </row>
    <row r="20" spans="1:1">
      <c r="A20" s="76" t="s">
        <v>81</v>
      </c>
    </row>
    <row r="21" spans="1:1">
      <c r="A21" s="76" t="s">
        <v>81</v>
      </c>
    </row>
    <row r="23" spans="1:1" ht="13">
      <c r="A23" s="77" t="s">
        <v>110</v>
      </c>
    </row>
    <row r="24" spans="1:1">
      <c r="A24" s="60" t="s">
        <v>104</v>
      </c>
    </row>
    <row r="25" spans="1:1">
      <c r="A25" s="76" t="s">
        <v>81</v>
      </c>
    </row>
    <row r="26" spans="1:1">
      <c r="A26" s="76" t="s">
        <v>81</v>
      </c>
    </row>
    <row r="27" spans="1:1">
      <c r="A27" s="60" t="s">
        <v>105</v>
      </c>
    </row>
    <row r="28" spans="1:1">
      <c r="A28" s="76" t="s">
        <v>81</v>
      </c>
    </row>
    <row r="29" spans="1:1">
      <c r="A29" s="76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8" sqref="C28"/>
    </sheetView>
  </sheetViews>
  <sheetFormatPr defaultRowHeight="12.5"/>
  <cols>
    <col min="1" max="1" width="36" customWidth="1"/>
    <col min="2" max="7" width="8.1796875" customWidth="1"/>
    <col min="8" max="8" width="11.1796875" customWidth="1"/>
  </cols>
  <sheetData>
    <row r="1" spans="1:7" ht="15.5">
      <c r="A1" s="51" t="s">
        <v>100</v>
      </c>
    </row>
    <row r="2" spans="1:7" ht="15.5">
      <c r="A2" s="52" t="s">
        <v>101</v>
      </c>
    </row>
    <row r="3" spans="1:7" ht="15.5">
      <c r="A3" s="51"/>
    </row>
    <row r="4" spans="1:7" ht="13">
      <c r="G4" s="29" t="s">
        <v>102</v>
      </c>
    </row>
    <row r="5" spans="1:7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7" spans="1:7" ht="13">
      <c r="A7" s="59" t="s">
        <v>103</v>
      </c>
    </row>
    <row r="8" spans="1:7">
      <c r="A8" s="60" t="s">
        <v>104</v>
      </c>
    </row>
    <row r="9" spans="1:7">
      <c r="A9" s="76" t="s">
        <v>81</v>
      </c>
    </row>
    <row r="10" spans="1:7">
      <c r="A10" s="76" t="s">
        <v>81</v>
      </c>
    </row>
    <row r="11" spans="1:7">
      <c r="A11" s="60" t="s">
        <v>105</v>
      </c>
    </row>
    <row r="12" spans="1:7">
      <c r="A12" s="76" t="s">
        <v>81</v>
      </c>
    </row>
    <row r="13" spans="1:7">
      <c r="A13" s="76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E21" sqref="E21"/>
    </sheetView>
  </sheetViews>
  <sheetFormatPr defaultRowHeight="12.5"/>
  <cols>
    <col min="1" max="1" width="2.7265625" customWidth="1"/>
    <col min="2" max="2" width="33.7265625" customWidth="1"/>
    <col min="3" max="8" width="8.1796875" customWidth="1"/>
  </cols>
  <sheetData>
    <row r="1" spans="1:8" ht="15.5">
      <c r="A1" s="51" t="s">
        <v>98</v>
      </c>
      <c r="B1" s="51"/>
    </row>
    <row r="2" spans="1:8" ht="15.5">
      <c r="A2" s="55" t="s">
        <v>99</v>
      </c>
      <c r="B2" s="51"/>
    </row>
    <row r="3" spans="1:8" ht="15.5">
      <c r="A3" s="51"/>
      <c r="B3" s="51"/>
    </row>
    <row r="4" spans="1:8" ht="13">
      <c r="H4" s="29" t="s">
        <v>80</v>
      </c>
    </row>
    <row r="5" spans="1:8">
      <c r="A5" s="9"/>
      <c r="B5" s="9"/>
      <c r="C5" s="32">
        <v>2005</v>
      </c>
      <c r="D5" s="32" t="s">
        <v>81</v>
      </c>
      <c r="E5" s="33">
        <v>2010</v>
      </c>
      <c r="F5" s="33">
        <v>2011</v>
      </c>
      <c r="G5" s="33">
        <v>2012</v>
      </c>
      <c r="H5" s="33">
        <v>2013</v>
      </c>
    </row>
    <row r="7" spans="1:8" ht="17.25" customHeight="1">
      <c r="A7" s="283" t="s">
        <v>71</v>
      </c>
      <c r="B7" s="283"/>
    </row>
    <row r="8" spans="1:8" ht="17.25" customHeight="1">
      <c r="A8" s="19" t="s">
        <v>72</v>
      </c>
      <c r="B8" s="19"/>
    </row>
    <row r="9" spans="1:8" ht="17.25" customHeight="1">
      <c r="A9" s="20"/>
      <c r="B9" s="21" t="s">
        <v>12</v>
      </c>
    </row>
    <row r="10" spans="1:8" ht="17.25" customHeight="1">
      <c r="A10" s="20"/>
      <c r="B10" s="21" t="s">
        <v>13</v>
      </c>
    </row>
    <row r="11" spans="1:8" ht="17.25" customHeight="1">
      <c r="A11" s="20"/>
      <c r="B11" s="21" t="s">
        <v>14</v>
      </c>
    </row>
    <row r="12" spans="1:8" ht="17.25" customHeight="1">
      <c r="A12" s="20"/>
      <c r="B12" s="21" t="s">
        <v>15</v>
      </c>
    </row>
    <row r="13" spans="1:8" ht="17.25" customHeight="1">
      <c r="A13" s="20"/>
      <c r="B13" s="21" t="s">
        <v>16</v>
      </c>
    </row>
    <row r="14" spans="1:8" ht="17.25" customHeight="1">
      <c r="A14" s="20"/>
      <c r="B14" s="21" t="s">
        <v>17</v>
      </c>
    </row>
    <row r="15" spans="1:8" ht="17.25" customHeight="1">
      <c r="A15" s="20"/>
      <c r="B15" s="21" t="s">
        <v>18</v>
      </c>
    </row>
    <row r="16" spans="1:8" ht="17.25" customHeight="1">
      <c r="A16" s="20"/>
      <c r="B16" s="21" t="s">
        <v>19</v>
      </c>
    </row>
    <row r="17" spans="1:2" ht="17.25" customHeight="1">
      <c r="A17" s="20"/>
      <c r="B17" s="21" t="s">
        <v>20</v>
      </c>
    </row>
    <row r="18" spans="1:2" ht="17.25" customHeight="1">
      <c r="A18" s="20"/>
      <c r="B18" s="21" t="s">
        <v>21</v>
      </c>
    </row>
    <row r="19" spans="1:2" ht="17.25" customHeight="1">
      <c r="A19" s="20"/>
      <c r="B19" s="21" t="s">
        <v>22</v>
      </c>
    </row>
    <row r="20" spans="1:2" ht="17.25" customHeight="1">
      <c r="A20" s="20"/>
      <c r="B20" s="21" t="s">
        <v>23</v>
      </c>
    </row>
    <row r="21" spans="1:2" ht="17.25" customHeight="1">
      <c r="A21" s="22" t="s">
        <v>24</v>
      </c>
      <c r="B21" s="20"/>
    </row>
    <row r="22" spans="1:2" ht="17.25" customHeight="1">
      <c r="A22" s="23" t="s">
        <v>25</v>
      </c>
      <c r="B22" s="35"/>
    </row>
    <row r="23" spans="1:2" ht="17.25" customHeight="1">
      <c r="A23" s="20"/>
      <c r="B23" s="21" t="s">
        <v>26</v>
      </c>
    </row>
    <row r="24" spans="1:2" ht="17.25" customHeight="1">
      <c r="A24" s="20"/>
      <c r="B24" s="21" t="s">
        <v>27</v>
      </c>
    </row>
    <row r="25" spans="1:2" ht="17.25" customHeight="1">
      <c r="A25" s="20"/>
      <c r="B25" s="21" t="s">
        <v>28</v>
      </c>
    </row>
    <row r="26" spans="1:2" ht="17.25" customHeight="1">
      <c r="A26" s="20"/>
      <c r="B26" s="21" t="s">
        <v>29</v>
      </c>
    </row>
    <row r="27" spans="1:2" ht="17.25" customHeight="1">
      <c r="A27" s="20"/>
      <c r="B27" s="21" t="s">
        <v>30</v>
      </c>
    </row>
    <row r="28" spans="1:2" ht="17.25" customHeight="1">
      <c r="A28" s="20"/>
      <c r="B28" s="21" t="s">
        <v>31</v>
      </c>
    </row>
    <row r="29" spans="1:2" ht="17.25" customHeight="1">
      <c r="A29" s="19"/>
      <c r="B29" s="21" t="s">
        <v>32</v>
      </c>
    </row>
    <row r="30" spans="1:2" ht="17.25" customHeight="1">
      <c r="A30" s="20"/>
      <c r="B30" s="21" t="s">
        <v>33</v>
      </c>
    </row>
    <row r="31" spans="1:2" ht="17.25" customHeight="1">
      <c r="A31" s="20"/>
      <c r="B31" s="21" t="s">
        <v>34</v>
      </c>
    </row>
    <row r="32" spans="1:2" ht="17.25" customHeight="1">
      <c r="A32" s="24" t="s">
        <v>35</v>
      </c>
      <c r="B32" s="20"/>
    </row>
    <row r="33" spans="1:8" ht="17.25" customHeight="1">
      <c r="A33" s="25" t="s">
        <v>36</v>
      </c>
      <c r="B33" s="20"/>
    </row>
    <row r="34" spans="1:8" ht="17.25" customHeight="1">
      <c r="A34" s="20"/>
      <c r="B34" s="21" t="s">
        <v>37</v>
      </c>
    </row>
    <row r="35" spans="1:8" ht="17.25" customHeight="1">
      <c r="A35" s="20"/>
      <c r="B35" s="21" t="s">
        <v>38</v>
      </c>
    </row>
    <row r="36" spans="1:8" ht="17.25" customHeight="1">
      <c r="A36" s="20"/>
      <c r="B36" s="21" t="s">
        <v>39</v>
      </c>
    </row>
    <row r="37" spans="1:8" ht="17.25" customHeight="1">
      <c r="A37" s="20"/>
      <c r="B37" s="21" t="s">
        <v>40</v>
      </c>
    </row>
    <row r="38" spans="1:8" ht="17.25" customHeight="1">
      <c r="A38" s="20"/>
      <c r="B38" s="21" t="s">
        <v>41</v>
      </c>
    </row>
    <row r="39" spans="1:8" ht="17.25" customHeight="1">
      <c r="A39" s="20"/>
      <c r="B39" s="21" t="s">
        <v>42</v>
      </c>
    </row>
    <row r="40" spans="1:8" ht="15.5">
      <c r="A40" s="51" t="s">
        <v>98</v>
      </c>
      <c r="B40" s="28"/>
    </row>
    <row r="41" spans="1:8" ht="15.5">
      <c r="A41" s="55" t="s">
        <v>99</v>
      </c>
      <c r="B41" s="28"/>
    </row>
    <row r="42" spans="1:8" ht="15.5">
      <c r="A42" s="14"/>
      <c r="B42" s="28"/>
    </row>
    <row r="43" spans="1:8" ht="15.5">
      <c r="A43" s="14"/>
      <c r="B43" s="28"/>
      <c r="H43" s="29" t="s">
        <v>80</v>
      </c>
    </row>
    <row r="44" spans="1:8">
      <c r="A44" s="9"/>
      <c r="B44" s="9"/>
      <c r="C44" s="32">
        <v>2005</v>
      </c>
      <c r="D44" s="32" t="s">
        <v>81</v>
      </c>
      <c r="E44" s="33">
        <v>2010</v>
      </c>
      <c r="F44" s="33">
        <v>2011</v>
      </c>
      <c r="G44" s="33">
        <v>2012</v>
      </c>
      <c r="H44" s="33">
        <v>2013</v>
      </c>
    </row>
    <row r="45" spans="1:8" ht="13">
      <c r="A45" s="15"/>
      <c r="B45" s="16" t="s">
        <v>11</v>
      </c>
    </row>
    <row r="46" spans="1:8">
      <c r="A46" s="26"/>
      <c r="B46" s="27"/>
    </row>
    <row r="47" spans="1:8" ht="16.5" customHeight="1">
      <c r="A47" s="27"/>
      <c r="B47" s="21" t="s">
        <v>43</v>
      </c>
    </row>
    <row r="48" spans="1:8" ht="16.5" customHeight="1">
      <c r="A48" s="27"/>
      <c r="B48" s="21" t="s">
        <v>44</v>
      </c>
    </row>
    <row r="49" spans="1:2" ht="16.5" customHeight="1">
      <c r="A49" s="27"/>
      <c r="B49" s="21" t="s">
        <v>45</v>
      </c>
    </row>
    <row r="50" spans="1:2" ht="16.5" customHeight="1">
      <c r="A50" s="27"/>
      <c r="B50" s="21" t="s">
        <v>46</v>
      </c>
    </row>
    <row r="51" spans="1:2" ht="16.5" customHeight="1">
      <c r="A51" s="27"/>
      <c r="B51" s="21" t="s">
        <v>47</v>
      </c>
    </row>
    <row r="52" spans="1:2" ht="16.5" customHeight="1">
      <c r="A52" s="27"/>
      <c r="B52" s="21" t="s">
        <v>48</v>
      </c>
    </row>
    <row r="53" spans="1:2" ht="16.5" customHeight="1">
      <c r="A53" s="27"/>
      <c r="B53" s="21" t="s">
        <v>49</v>
      </c>
    </row>
    <row r="54" spans="1:2" ht="16.5" customHeight="1">
      <c r="A54" s="26" t="s">
        <v>73</v>
      </c>
      <c r="B54" s="20"/>
    </row>
    <row r="55" spans="1:2" ht="16.5" customHeight="1">
      <c r="A55" s="27"/>
      <c r="B55" s="21" t="s">
        <v>50</v>
      </c>
    </row>
    <row r="56" spans="1:2" ht="16.5" customHeight="1">
      <c r="A56" s="27"/>
      <c r="B56" s="21" t="s">
        <v>51</v>
      </c>
    </row>
    <row r="57" spans="1:2" ht="16.5" customHeight="1">
      <c r="A57" s="26" t="s">
        <v>74</v>
      </c>
      <c r="B57" s="20"/>
    </row>
    <row r="58" spans="1:2" ht="16.5" customHeight="1">
      <c r="A58" s="27"/>
      <c r="B58" s="21" t="s">
        <v>52</v>
      </c>
    </row>
    <row r="59" spans="1:2" ht="16.5" customHeight="1">
      <c r="A59" s="27"/>
      <c r="B59" s="21" t="s">
        <v>53</v>
      </c>
    </row>
    <row r="60" spans="1:2" ht="16.5" customHeight="1">
      <c r="A60" s="27"/>
      <c r="B60" s="21" t="s">
        <v>54</v>
      </c>
    </row>
    <row r="61" spans="1:2" ht="16.5" customHeight="1">
      <c r="A61" s="27"/>
      <c r="B61" s="21" t="s">
        <v>55</v>
      </c>
    </row>
    <row r="62" spans="1:2" ht="16.5" customHeight="1">
      <c r="A62" s="27"/>
      <c r="B62" s="21" t="s">
        <v>56</v>
      </c>
    </row>
    <row r="63" spans="1:2" ht="16.5" customHeight="1">
      <c r="A63" s="26" t="s">
        <v>75</v>
      </c>
      <c r="B63" s="21"/>
    </row>
    <row r="64" spans="1:2" ht="16.5" customHeight="1">
      <c r="A64" s="34" t="s">
        <v>76</v>
      </c>
      <c r="B64" s="20"/>
    </row>
    <row r="65" spans="1:2" ht="16.5" customHeight="1">
      <c r="A65" s="27"/>
      <c r="B65" s="21" t="s">
        <v>57</v>
      </c>
    </row>
    <row r="66" spans="1:2" ht="16.5" customHeight="1">
      <c r="A66" s="27"/>
      <c r="B66" s="21" t="s">
        <v>58</v>
      </c>
    </row>
    <row r="67" spans="1:2" ht="16.5" customHeight="1">
      <c r="A67" s="27"/>
      <c r="B67" s="21" t="s">
        <v>59</v>
      </c>
    </row>
    <row r="68" spans="1:2" ht="16.5" customHeight="1">
      <c r="A68" s="27"/>
      <c r="B68" s="21" t="s">
        <v>60</v>
      </c>
    </row>
    <row r="69" spans="1:2" ht="16.5" customHeight="1">
      <c r="A69" s="27"/>
      <c r="B69" s="21" t="s">
        <v>61</v>
      </c>
    </row>
    <row r="70" spans="1:2" ht="16.5" customHeight="1">
      <c r="A70" s="27"/>
      <c r="B70" s="21" t="s">
        <v>62</v>
      </c>
    </row>
    <row r="71" spans="1:2" ht="16.5" customHeight="1">
      <c r="A71" s="27"/>
      <c r="B71" s="21" t="s">
        <v>63</v>
      </c>
    </row>
    <row r="72" spans="1:2" ht="16.5" customHeight="1">
      <c r="A72" s="27"/>
      <c r="B72" s="21" t="s">
        <v>64</v>
      </c>
    </row>
    <row r="73" spans="1:2" ht="16.5" customHeight="1">
      <c r="A73" s="27"/>
      <c r="B73" s="21" t="s">
        <v>65</v>
      </c>
    </row>
    <row r="74" spans="1:2" ht="16.5" customHeight="1">
      <c r="A74" s="27"/>
      <c r="B74" s="21" t="s">
        <v>66</v>
      </c>
    </row>
    <row r="75" spans="1:2" ht="16.5" customHeight="1">
      <c r="A75" s="27"/>
      <c r="B75" s="21" t="s">
        <v>67</v>
      </c>
    </row>
    <row r="76" spans="1:2" ht="16.5" customHeight="1">
      <c r="A76" s="27"/>
      <c r="B76" s="21" t="s">
        <v>68</v>
      </c>
    </row>
    <row r="77" spans="1:2" ht="16.5" customHeight="1">
      <c r="A77" s="27"/>
      <c r="B77" s="21" t="s">
        <v>69</v>
      </c>
    </row>
  </sheetData>
  <mergeCells count="1">
    <mergeCell ref="A7:B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B25" sqref="B25:B34"/>
    </sheetView>
  </sheetViews>
  <sheetFormatPr defaultRowHeight="12.5"/>
  <cols>
    <col min="1" max="1" width="3" customWidth="1"/>
    <col min="2" max="2" width="33.1796875" customWidth="1"/>
    <col min="3" max="3" width="13" customWidth="1"/>
    <col min="4" max="5" width="16" customWidth="1"/>
    <col min="6" max="7" width="11.1796875" customWidth="1"/>
  </cols>
  <sheetData>
    <row r="1" spans="1:8" ht="15.5">
      <c r="A1" s="51" t="s">
        <v>91</v>
      </c>
    </row>
    <row r="2" spans="1:8" ht="15.5">
      <c r="A2" s="52" t="s">
        <v>92</v>
      </c>
    </row>
    <row r="4" spans="1:8">
      <c r="A4" s="61"/>
      <c r="B4" s="61"/>
      <c r="C4" s="61"/>
      <c r="D4" s="61"/>
      <c r="E4" s="61"/>
    </row>
    <row r="5" spans="1:8" ht="13">
      <c r="A5" s="62"/>
      <c r="B5" s="62"/>
      <c r="C5" s="285" t="s">
        <v>0</v>
      </c>
      <c r="D5" s="287" t="s">
        <v>93</v>
      </c>
      <c r="E5" s="287"/>
    </row>
    <row r="6" spans="1:8">
      <c r="B6" s="3"/>
      <c r="C6" s="286"/>
      <c r="D6" s="18" t="s">
        <v>94</v>
      </c>
      <c r="E6" s="71" t="s">
        <v>95</v>
      </c>
      <c r="F6" s="72"/>
      <c r="G6" s="72"/>
      <c r="H6" s="72"/>
    </row>
    <row r="7" spans="1:8" ht="13">
      <c r="B7" s="64"/>
      <c r="C7" s="73" t="s">
        <v>1</v>
      </c>
      <c r="D7" s="74" t="s">
        <v>96</v>
      </c>
      <c r="E7" s="67" t="s">
        <v>3</v>
      </c>
      <c r="F7" s="72"/>
      <c r="G7" s="72"/>
      <c r="H7" s="72"/>
    </row>
    <row r="8" spans="1:8">
      <c r="C8" s="2"/>
      <c r="D8" s="2"/>
      <c r="E8" s="2"/>
    </row>
    <row r="9" spans="1:8" ht="13">
      <c r="C9" s="276" t="s">
        <v>97</v>
      </c>
      <c r="D9" s="276"/>
      <c r="E9" s="276"/>
    </row>
    <row r="10" spans="1:8">
      <c r="B10" s="4">
        <v>2005</v>
      </c>
      <c r="C10" s="4"/>
    </row>
    <row r="11" spans="1:8">
      <c r="B11" s="4">
        <v>2006</v>
      </c>
      <c r="C11" s="4"/>
    </row>
    <row r="12" spans="1:8">
      <c r="B12" s="53">
        <v>2007</v>
      </c>
      <c r="C12" s="53"/>
    </row>
    <row r="13" spans="1:8">
      <c r="B13" s="53">
        <v>2008</v>
      </c>
      <c r="C13" s="53"/>
    </row>
    <row r="14" spans="1:8">
      <c r="B14" s="53">
        <v>2009</v>
      </c>
      <c r="C14" s="53"/>
    </row>
    <row r="15" spans="1:8">
      <c r="B15" s="53">
        <v>2010</v>
      </c>
      <c r="C15" s="53"/>
    </row>
    <row r="16" spans="1:8">
      <c r="B16" s="53">
        <v>2011</v>
      </c>
      <c r="C16" s="53"/>
    </row>
    <row r="17" spans="2:7">
      <c r="B17" s="53">
        <v>2012</v>
      </c>
      <c r="C17" s="53"/>
    </row>
    <row r="18" spans="2:7">
      <c r="B18" s="53">
        <v>2013</v>
      </c>
      <c r="C18" s="53"/>
    </row>
    <row r="19" spans="2:7" ht="13">
      <c r="B19" s="4" t="s">
        <v>77</v>
      </c>
    </row>
    <row r="22" spans="2:7" ht="12.75" customHeight="1">
      <c r="B22" s="5"/>
      <c r="C22" s="280" t="s">
        <v>9</v>
      </c>
      <c r="D22" s="280"/>
      <c r="E22" s="280"/>
      <c r="F22" s="54"/>
      <c r="G22" s="54"/>
    </row>
    <row r="23" spans="2:7" ht="12.75" customHeight="1">
      <c r="B23" s="5"/>
      <c r="C23" s="281" t="s">
        <v>10</v>
      </c>
      <c r="D23" s="281"/>
      <c r="E23" s="281"/>
      <c r="F23" s="75"/>
      <c r="G23" s="75"/>
    </row>
    <row r="24" spans="2:7">
      <c r="B24" s="6"/>
      <c r="C24" s="36"/>
      <c r="D24" s="31"/>
      <c r="E24" s="31"/>
      <c r="F24" s="31"/>
      <c r="G24" s="41"/>
    </row>
    <row r="25" spans="2:7">
      <c r="B25" s="4">
        <v>2005</v>
      </c>
      <c r="C25" s="36"/>
      <c r="D25" s="31"/>
      <c r="E25" s="31"/>
      <c r="F25" s="31"/>
      <c r="G25" s="41"/>
    </row>
    <row r="26" spans="2:7">
      <c r="B26" s="4">
        <v>2006</v>
      </c>
      <c r="C26" s="42"/>
      <c r="D26" s="43"/>
      <c r="E26" s="43"/>
      <c r="F26" s="43"/>
      <c r="G26" s="37"/>
    </row>
    <row r="27" spans="2:7">
      <c r="B27" s="53">
        <v>2007</v>
      </c>
      <c r="C27" s="42"/>
      <c r="D27" s="43"/>
      <c r="E27" s="43"/>
      <c r="F27" s="43"/>
      <c r="G27" s="37"/>
    </row>
    <row r="28" spans="2:7">
      <c r="B28" s="53">
        <v>2008</v>
      </c>
      <c r="C28" s="42"/>
      <c r="D28" s="43"/>
      <c r="E28" s="43"/>
      <c r="F28" s="43"/>
      <c r="G28" s="37"/>
    </row>
    <row r="29" spans="2:7">
      <c r="B29" s="53">
        <v>2009</v>
      </c>
      <c r="C29" s="38"/>
      <c r="D29" s="39"/>
      <c r="E29" s="39"/>
      <c r="F29" s="39"/>
      <c r="G29" s="37"/>
    </row>
    <row r="30" spans="2:7">
      <c r="B30" s="53">
        <v>2010</v>
      </c>
      <c r="C30" s="38"/>
      <c r="D30" s="39"/>
      <c r="E30" s="39"/>
      <c r="F30" s="39"/>
      <c r="G30" s="40"/>
    </row>
    <row r="31" spans="2:7">
      <c r="B31" s="53">
        <v>2011</v>
      </c>
      <c r="C31" s="38"/>
      <c r="D31" s="39"/>
      <c r="E31" s="39"/>
      <c r="F31" s="39"/>
      <c r="G31" s="40"/>
    </row>
    <row r="32" spans="2:7">
      <c r="B32" s="53">
        <v>2012</v>
      </c>
      <c r="C32" s="38"/>
      <c r="D32" s="39"/>
      <c r="E32" s="39"/>
      <c r="F32" s="39"/>
      <c r="G32" s="40"/>
    </row>
    <row r="33" spans="2:7">
      <c r="B33" s="53">
        <v>2013</v>
      </c>
      <c r="C33" s="44"/>
      <c r="D33" s="45"/>
      <c r="E33" s="45"/>
      <c r="F33" s="45"/>
      <c r="G33" s="46"/>
    </row>
    <row r="34" spans="2:7" ht="13">
      <c r="B34" s="4" t="s">
        <v>77</v>
      </c>
      <c r="C34" s="7"/>
      <c r="D34" s="7"/>
      <c r="E34" s="7"/>
      <c r="F34" s="7"/>
      <c r="G34" s="30"/>
    </row>
  </sheetData>
  <mergeCells count="5">
    <mergeCell ref="C5:C6"/>
    <mergeCell ref="D5:E5"/>
    <mergeCell ref="C9:E9"/>
    <mergeCell ref="C22:E22"/>
    <mergeCell ref="C23:E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23" sqref="B23:B32"/>
    </sheetView>
  </sheetViews>
  <sheetFormatPr defaultRowHeight="12.5"/>
  <cols>
    <col min="1" max="1" width="3.1796875" customWidth="1"/>
    <col min="2" max="2" width="29.26953125" customWidth="1"/>
    <col min="3" max="7" width="11.1796875" customWidth="1"/>
  </cols>
  <sheetData>
    <row r="1" spans="1:7" ht="15.5">
      <c r="A1" s="51" t="s">
        <v>88</v>
      </c>
    </row>
    <row r="2" spans="1:7" ht="15.5">
      <c r="A2" s="52" t="s">
        <v>89</v>
      </c>
    </row>
    <row r="3" spans="1:7">
      <c r="C3" s="61"/>
    </row>
    <row r="4" spans="1:7" ht="13">
      <c r="A4" s="68"/>
      <c r="B4" s="68"/>
      <c r="C4" s="288" t="s">
        <v>0</v>
      </c>
      <c r="D4" s="287" t="s">
        <v>8</v>
      </c>
      <c r="E4" s="287"/>
      <c r="F4" s="287"/>
      <c r="G4" s="287"/>
    </row>
    <row r="5" spans="1:7">
      <c r="A5" s="62"/>
      <c r="B5" s="62"/>
      <c r="C5" s="288"/>
      <c r="D5" s="68" t="s">
        <v>90</v>
      </c>
      <c r="E5" s="68" t="s">
        <v>90</v>
      </c>
      <c r="F5" s="68" t="s">
        <v>90</v>
      </c>
      <c r="G5" s="68" t="s">
        <v>90</v>
      </c>
    </row>
    <row r="6" spans="1:7" ht="13">
      <c r="A6" s="61"/>
      <c r="B6" s="61"/>
      <c r="C6" s="69" t="s">
        <v>1</v>
      </c>
      <c r="D6" s="61"/>
      <c r="E6" s="61"/>
      <c r="F6" s="61"/>
      <c r="G6" s="61"/>
    </row>
    <row r="7" spans="1:7" ht="13">
      <c r="A7" s="62"/>
      <c r="B7" s="62"/>
      <c r="C7" s="70"/>
      <c r="D7" s="62"/>
      <c r="E7" s="62"/>
      <c r="F7" s="62"/>
      <c r="G7" s="62"/>
    </row>
    <row r="8" spans="1:7" ht="13">
      <c r="C8" s="289" t="s">
        <v>87</v>
      </c>
      <c r="D8" s="289"/>
      <c r="E8" s="289"/>
      <c r="F8" s="289"/>
      <c r="G8" s="289"/>
    </row>
    <row r="9" spans="1:7">
      <c r="B9" s="4">
        <v>2005</v>
      </c>
      <c r="C9" s="11"/>
      <c r="D9" s="11"/>
      <c r="E9" s="11"/>
      <c r="F9" s="11"/>
      <c r="G9" s="11"/>
    </row>
    <row r="10" spans="1:7">
      <c r="B10" s="4">
        <v>2006</v>
      </c>
      <c r="C10" s="4"/>
    </row>
    <row r="11" spans="1:7">
      <c r="B11" s="53">
        <v>2007</v>
      </c>
      <c r="C11" s="4"/>
    </row>
    <row r="12" spans="1:7">
      <c r="B12" s="53">
        <v>2008</v>
      </c>
      <c r="C12" s="53"/>
    </row>
    <row r="13" spans="1:7">
      <c r="B13" s="53">
        <v>2009</v>
      </c>
      <c r="C13" s="53"/>
    </row>
    <row r="14" spans="1:7">
      <c r="B14" s="53">
        <v>2010</v>
      </c>
      <c r="C14" s="53"/>
    </row>
    <row r="15" spans="1:7">
      <c r="B15" s="53">
        <v>2011</v>
      </c>
      <c r="C15" s="53"/>
    </row>
    <row r="16" spans="1:7">
      <c r="B16" s="53">
        <v>2012</v>
      </c>
      <c r="C16" s="53"/>
    </row>
    <row r="17" spans="2:7">
      <c r="B17" s="53">
        <v>2013</v>
      </c>
    </row>
    <row r="18" spans="2:7" ht="13">
      <c r="B18" s="4" t="s">
        <v>77</v>
      </c>
    </row>
    <row r="20" spans="2:7" ht="12.75" customHeight="1">
      <c r="B20" s="5"/>
      <c r="C20" s="280" t="s">
        <v>9</v>
      </c>
      <c r="D20" s="280"/>
      <c r="E20" s="280"/>
      <c r="F20" s="280"/>
      <c r="G20" s="280"/>
    </row>
    <row r="21" spans="2:7" ht="12.75" customHeight="1">
      <c r="B21" s="5"/>
      <c r="C21" s="281" t="s">
        <v>10</v>
      </c>
      <c r="D21" s="281"/>
      <c r="E21" s="281"/>
      <c r="F21" s="281"/>
      <c r="G21" s="281"/>
    </row>
    <row r="22" spans="2:7">
      <c r="B22" s="6"/>
      <c r="C22" s="36"/>
      <c r="D22" s="31"/>
      <c r="E22" s="31"/>
    </row>
    <row r="23" spans="2:7">
      <c r="B23" s="4">
        <v>2005</v>
      </c>
      <c r="C23" s="36"/>
      <c r="D23" s="31"/>
      <c r="E23" s="31"/>
    </row>
    <row r="24" spans="2:7">
      <c r="B24" s="4">
        <v>2006</v>
      </c>
      <c r="C24" s="36"/>
      <c r="D24" s="31"/>
      <c r="E24" s="31"/>
    </row>
    <row r="25" spans="2:7">
      <c r="B25" s="53">
        <v>2007</v>
      </c>
      <c r="C25" s="42"/>
      <c r="D25" s="43"/>
      <c r="E25" s="43"/>
    </row>
    <row r="26" spans="2:7">
      <c r="B26" s="53">
        <v>2008</v>
      </c>
      <c r="C26" s="42"/>
      <c r="D26" s="43"/>
      <c r="E26" s="43"/>
    </row>
    <row r="27" spans="2:7">
      <c r="B27" s="53">
        <v>2009</v>
      </c>
      <c r="C27" s="42"/>
      <c r="D27" s="43"/>
      <c r="E27" s="43"/>
    </row>
    <row r="28" spans="2:7">
      <c r="B28" s="53">
        <v>2010</v>
      </c>
      <c r="C28" s="38"/>
      <c r="D28" s="39"/>
      <c r="E28" s="39"/>
    </row>
    <row r="29" spans="2:7">
      <c r="B29" s="53">
        <v>2011</v>
      </c>
      <c r="C29" s="38"/>
      <c r="D29" s="39"/>
      <c r="E29" s="39"/>
    </row>
    <row r="30" spans="2:7">
      <c r="B30" s="53">
        <v>2012</v>
      </c>
      <c r="C30" s="38"/>
      <c r="D30" s="39"/>
      <c r="E30" s="39"/>
    </row>
    <row r="31" spans="2:7">
      <c r="B31" s="53">
        <v>2013</v>
      </c>
      <c r="C31" s="44"/>
      <c r="D31" s="45"/>
      <c r="E31" s="45"/>
    </row>
    <row r="32" spans="2:7" ht="13">
      <c r="B32" s="4" t="s">
        <v>77</v>
      </c>
      <c r="C32" s="7"/>
      <c r="D32" s="7"/>
      <c r="E32" s="7"/>
    </row>
    <row r="33" spans="1:2">
      <c r="A33" s="61"/>
      <c r="B33" s="61"/>
    </row>
  </sheetData>
  <mergeCells count="5">
    <mergeCell ref="C4:C5"/>
    <mergeCell ref="D4:G4"/>
    <mergeCell ref="C8:G8"/>
    <mergeCell ref="C20:G20"/>
    <mergeCell ref="C21:G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E33" sqref="E33"/>
    </sheetView>
  </sheetViews>
  <sheetFormatPr defaultRowHeight="12.5"/>
  <cols>
    <col min="1" max="1" width="3.453125" customWidth="1"/>
    <col min="2" max="2" width="33.1796875" customWidth="1"/>
    <col min="3" max="7" width="11.1796875" customWidth="1"/>
  </cols>
  <sheetData>
    <row r="1" spans="1:7" ht="15.5">
      <c r="A1" s="51" t="s">
        <v>84</v>
      </c>
    </row>
    <row r="2" spans="1:7" ht="15.5">
      <c r="A2" s="55" t="s">
        <v>85</v>
      </c>
    </row>
    <row r="3" spans="1:7">
      <c r="A3" s="61"/>
      <c r="B3" s="61"/>
      <c r="C3" s="61"/>
      <c r="D3" s="61"/>
      <c r="E3" s="61"/>
      <c r="F3" s="61"/>
    </row>
    <row r="4" spans="1:7" ht="13">
      <c r="A4" s="62"/>
      <c r="B4" s="62"/>
      <c r="C4" s="285" t="s">
        <v>0</v>
      </c>
      <c r="D4" s="287" t="s">
        <v>8</v>
      </c>
      <c r="E4" s="287"/>
      <c r="F4" s="287"/>
    </row>
    <row r="5" spans="1:7" ht="25">
      <c r="B5" s="3"/>
      <c r="C5" s="286"/>
      <c r="D5" s="18" t="s">
        <v>86</v>
      </c>
      <c r="E5" s="18" t="s">
        <v>81</v>
      </c>
      <c r="F5" s="18" t="s">
        <v>86</v>
      </c>
    </row>
    <row r="6" spans="1:7" ht="13">
      <c r="B6" s="64"/>
      <c r="C6" s="65" t="s">
        <v>1</v>
      </c>
      <c r="D6" s="66"/>
      <c r="E6" s="66"/>
      <c r="F6" s="67"/>
    </row>
    <row r="8" spans="1:7" ht="13">
      <c r="C8" s="289" t="s">
        <v>87</v>
      </c>
      <c r="D8" s="289"/>
      <c r="E8" s="289"/>
      <c r="F8" s="289"/>
      <c r="G8" s="289"/>
    </row>
    <row r="9" spans="1:7">
      <c r="B9" s="4">
        <v>2005</v>
      </c>
      <c r="C9" s="11"/>
      <c r="D9" s="11"/>
      <c r="E9" s="11"/>
      <c r="F9" s="11"/>
      <c r="G9" s="11"/>
    </row>
    <row r="10" spans="1:7">
      <c r="B10" s="4">
        <v>2006</v>
      </c>
      <c r="C10" s="4"/>
    </row>
    <row r="11" spans="1:7">
      <c r="B11" s="53">
        <v>2007</v>
      </c>
      <c r="C11" s="4"/>
    </row>
    <row r="12" spans="1:7">
      <c r="B12" s="53">
        <v>2008</v>
      </c>
      <c r="C12" s="53"/>
    </row>
    <row r="13" spans="1:7">
      <c r="B13" s="53">
        <v>2009</v>
      </c>
      <c r="C13" s="53"/>
    </row>
    <row r="14" spans="1:7">
      <c r="B14" s="53">
        <v>2010</v>
      </c>
      <c r="C14" s="53"/>
    </row>
    <row r="15" spans="1:7">
      <c r="B15" s="53">
        <v>2011</v>
      </c>
      <c r="C15" s="53"/>
    </row>
    <row r="16" spans="1:7">
      <c r="B16" s="53">
        <v>2012</v>
      </c>
      <c r="C16" s="53"/>
    </row>
    <row r="17" spans="2:6" ht="16.5" customHeight="1">
      <c r="B17" s="53">
        <v>2013</v>
      </c>
    </row>
    <row r="18" spans="2:6" ht="13">
      <c r="B18" s="4" t="s">
        <v>77</v>
      </c>
    </row>
    <row r="20" spans="2:6" ht="13">
      <c r="B20" s="5"/>
      <c r="C20" s="280" t="s">
        <v>9</v>
      </c>
      <c r="D20" s="280"/>
      <c r="E20" s="280"/>
      <c r="F20" s="280"/>
    </row>
    <row r="21" spans="2:6" ht="13">
      <c r="B21" s="5"/>
      <c r="C21" s="281" t="s">
        <v>10</v>
      </c>
      <c r="D21" s="281"/>
      <c r="E21" s="281"/>
      <c r="F21" s="281"/>
    </row>
    <row r="22" spans="2:6">
      <c r="B22" s="6"/>
      <c r="C22" s="36"/>
      <c r="D22" s="31"/>
      <c r="E22" s="31"/>
      <c r="F22" s="31"/>
    </row>
    <row r="23" spans="2:6">
      <c r="B23" s="4">
        <v>2005</v>
      </c>
      <c r="C23" s="36"/>
      <c r="D23" s="31"/>
      <c r="E23" s="31"/>
      <c r="F23" s="31"/>
    </row>
    <row r="24" spans="2:6">
      <c r="B24" s="4">
        <v>2006</v>
      </c>
      <c r="C24" s="36"/>
      <c r="D24" s="31"/>
      <c r="E24" s="31"/>
      <c r="F24" s="31"/>
    </row>
    <row r="25" spans="2:6">
      <c r="B25" s="53">
        <v>2007</v>
      </c>
      <c r="C25" s="42"/>
      <c r="D25" s="43"/>
      <c r="E25" s="43"/>
      <c r="F25" s="43"/>
    </row>
    <row r="26" spans="2:6">
      <c r="B26" s="53">
        <v>2008</v>
      </c>
      <c r="C26" s="42"/>
      <c r="D26" s="43"/>
      <c r="E26" s="43"/>
      <c r="F26" s="43"/>
    </row>
    <row r="27" spans="2:6">
      <c r="B27" s="53">
        <v>2009</v>
      </c>
      <c r="C27" s="42"/>
      <c r="D27" s="43"/>
      <c r="E27" s="43"/>
      <c r="F27" s="43"/>
    </row>
    <row r="28" spans="2:6">
      <c r="B28" s="53">
        <v>2010</v>
      </c>
      <c r="C28" s="38"/>
      <c r="D28" s="39"/>
      <c r="E28" s="39"/>
      <c r="F28" s="39"/>
    </row>
    <row r="29" spans="2:6">
      <c r="B29" s="53">
        <v>2011</v>
      </c>
      <c r="C29" s="38"/>
      <c r="D29" s="39"/>
      <c r="E29" s="39"/>
      <c r="F29" s="39"/>
    </row>
    <row r="30" spans="2:6">
      <c r="B30" s="53">
        <v>2012</v>
      </c>
      <c r="C30" s="38"/>
      <c r="D30" s="39"/>
      <c r="E30" s="39"/>
      <c r="F30" s="39"/>
    </row>
    <row r="31" spans="2:6" ht="16.5" customHeight="1">
      <c r="B31" s="53">
        <v>2013</v>
      </c>
      <c r="C31" s="44"/>
      <c r="D31" s="45"/>
      <c r="E31" s="45"/>
      <c r="F31" s="45"/>
    </row>
    <row r="32" spans="2:6" ht="16.5" customHeight="1">
      <c r="B32" s="4" t="s">
        <v>77</v>
      </c>
      <c r="C32" s="44"/>
      <c r="D32" s="45"/>
      <c r="E32" s="45"/>
      <c r="F32" s="45"/>
    </row>
    <row r="33" spans="2:6">
      <c r="B33" s="50"/>
      <c r="C33" s="7"/>
      <c r="D33" s="7"/>
      <c r="E33" s="7"/>
      <c r="F33" s="7"/>
    </row>
  </sheetData>
  <mergeCells count="5">
    <mergeCell ref="C4:C5"/>
    <mergeCell ref="D4:F4"/>
    <mergeCell ref="C8:G8"/>
    <mergeCell ref="C20:F20"/>
    <mergeCell ref="C21:F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8"/>
  <sheetViews>
    <sheetView topLeftCell="A7" workbookViewId="0">
      <selection activeCell="E38" sqref="E38"/>
    </sheetView>
  </sheetViews>
  <sheetFormatPr defaultColWidth="9.1796875" defaultRowHeight="16" customHeight="1"/>
  <cols>
    <col min="1" max="1" width="2" style="101" customWidth="1"/>
    <col min="2" max="2" width="22.26953125" style="101" customWidth="1"/>
    <col min="3" max="3" width="17.1796875" style="101" customWidth="1"/>
    <col min="4" max="4" width="21.26953125" style="101" customWidth="1"/>
    <col min="5" max="5" width="21.54296875" style="101" customWidth="1"/>
    <col min="6" max="16384" width="9.1796875" style="101"/>
  </cols>
  <sheetData>
    <row r="1" spans="1:12" ht="20.149999999999999" customHeight="1">
      <c r="A1" s="51" t="s">
        <v>230</v>
      </c>
      <c r="B1" s="8"/>
    </row>
    <row r="2" spans="1:12" ht="20.149999999999999" customHeight="1">
      <c r="A2" s="52" t="s">
        <v>190</v>
      </c>
      <c r="B2" s="8"/>
    </row>
    <row r="3" spans="1:12" ht="20.149999999999999" customHeight="1">
      <c r="A3" s="96"/>
      <c r="B3" s="8"/>
    </row>
    <row r="4" spans="1:12" ht="20.149999999999999" customHeight="1">
      <c r="A4" s="99"/>
      <c r="B4" s="108"/>
      <c r="C4" s="108"/>
      <c r="D4" s="102"/>
    </row>
    <row r="5" spans="1:12" ht="27" customHeight="1">
      <c r="C5" s="290" t="s">
        <v>138</v>
      </c>
      <c r="D5" s="292" t="s">
        <v>8</v>
      </c>
      <c r="E5" s="292"/>
    </row>
    <row r="6" spans="1:12" ht="27" customHeight="1">
      <c r="C6" s="291"/>
      <c r="D6" s="117" t="s">
        <v>139</v>
      </c>
      <c r="E6" s="117" t="s">
        <v>140</v>
      </c>
    </row>
    <row r="7" spans="1:12" ht="20.149999999999999" customHeight="1">
      <c r="C7" s="107"/>
      <c r="D7" s="106"/>
      <c r="E7" s="102"/>
    </row>
    <row r="8" spans="1:12" ht="20.149999999999999" customHeight="1">
      <c r="A8" s="98"/>
      <c r="B8" s="105"/>
      <c r="C8" s="279" t="s">
        <v>187</v>
      </c>
      <c r="D8" s="279"/>
      <c r="E8" s="279"/>
    </row>
    <row r="9" spans="1:12" ht="20.149999999999999" customHeight="1">
      <c r="A9" s="97"/>
      <c r="B9" s="115">
        <v>2010</v>
      </c>
      <c r="C9" s="160">
        <f>D9+E9</f>
        <v>273054</v>
      </c>
      <c r="D9" s="160">
        <v>187255</v>
      </c>
      <c r="E9" s="163">
        <v>85799</v>
      </c>
      <c r="G9" s="214">
        <v>273054</v>
      </c>
      <c r="J9" s="116"/>
      <c r="K9" s="116"/>
      <c r="L9" s="116"/>
    </row>
    <row r="10" spans="1:12" ht="20.149999999999999" customHeight="1">
      <c r="A10" s="97"/>
      <c r="B10" s="115">
        <v>2011</v>
      </c>
      <c r="C10" s="214">
        <f t="shared" ref="C10:C19" si="0">D10+E10</f>
        <v>275452</v>
      </c>
      <c r="D10" s="160">
        <v>196557</v>
      </c>
      <c r="E10" s="163">
        <v>78895</v>
      </c>
      <c r="G10" s="214"/>
      <c r="J10" s="116"/>
      <c r="K10" s="116"/>
      <c r="L10" s="116"/>
    </row>
    <row r="11" spans="1:12" ht="20.149999999999999" customHeight="1">
      <c r="A11" s="97"/>
      <c r="B11" s="115">
        <v>2012</v>
      </c>
      <c r="C11" s="214">
        <f t="shared" si="0"/>
        <v>281159</v>
      </c>
      <c r="D11" s="164">
        <v>199742</v>
      </c>
      <c r="E11" s="163">
        <v>81417</v>
      </c>
      <c r="G11" s="164"/>
      <c r="J11" s="116"/>
      <c r="K11" s="116"/>
      <c r="L11" s="116"/>
    </row>
    <row r="12" spans="1:12" ht="20.149999999999999" customHeight="1">
      <c r="A12" s="103"/>
      <c r="B12" s="115">
        <v>2013</v>
      </c>
      <c r="C12" s="214">
        <f t="shared" si="0"/>
        <v>214127</v>
      </c>
      <c r="D12" s="164">
        <v>193479</v>
      </c>
      <c r="E12" s="165">
        <v>20648</v>
      </c>
      <c r="G12" s="214"/>
      <c r="J12" s="116"/>
      <c r="K12" s="116"/>
      <c r="L12" s="116"/>
    </row>
    <row r="13" spans="1:12" ht="20.149999999999999" customHeight="1">
      <c r="A13" s="103"/>
      <c r="B13" s="115">
        <v>2014</v>
      </c>
      <c r="C13" s="214">
        <f t="shared" si="0"/>
        <v>246217</v>
      </c>
      <c r="D13" s="164">
        <v>226239</v>
      </c>
      <c r="E13" s="165">
        <v>19978</v>
      </c>
      <c r="G13" s="214"/>
      <c r="J13" s="116"/>
      <c r="K13" s="116"/>
      <c r="L13" s="116"/>
    </row>
    <row r="14" spans="1:12" ht="20.149999999999999" customHeight="1">
      <c r="A14" s="103"/>
      <c r="B14" s="115">
        <v>2015</v>
      </c>
      <c r="C14" s="214">
        <f t="shared" si="0"/>
        <v>302151</v>
      </c>
      <c r="D14" s="164">
        <v>285573</v>
      </c>
      <c r="E14" s="165">
        <v>16578</v>
      </c>
      <c r="G14" s="214"/>
      <c r="J14" s="116"/>
      <c r="K14" s="116"/>
      <c r="L14" s="116"/>
    </row>
    <row r="15" spans="1:12" ht="20.149999999999999" customHeight="1">
      <c r="B15" s="115">
        <v>2016</v>
      </c>
      <c r="C15" s="214">
        <f t="shared" si="0"/>
        <v>391403</v>
      </c>
      <c r="D15" s="164">
        <v>380449</v>
      </c>
      <c r="E15" s="165">
        <v>10954</v>
      </c>
      <c r="G15" s="214"/>
      <c r="J15" s="116"/>
      <c r="K15" s="116"/>
      <c r="L15" s="116"/>
    </row>
    <row r="16" spans="1:12" ht="20.149999999999999" customHeight="1">
      <c r="B16" s="113">
        <v>2017</v>
      </c>
      <c r="C16" s="214">
        <f t="shared" si="0"/>
        <v>390377</v>
      </c>
      <c r="D16" s="166">
        <v>379660</v>
      </c>
      <c r="E16" s="160">
        <v>10717</v>
      </c>
      <c r="G16" s="214"/>
    </row>
    <row r="17" spans="2:12" ht="20.149999999999999" customHeight="1">
      <c r="B17" s="113">
        <v>2018</v>
      </c>
      <c r="C17" s="214">
        <f t="shared" si="0"/>
        <v>391583</v>
      </c>
      <c r="D17" s="166">
        <v>381741</v>
      </c>
      <c r="E17" s="164">
        <v>9842</v>
      </c>
      <c r="F17" s="94"/>
      <c r="G17" s="214"/>
      <c r="H17" s="172"/>
      <c r="I17" s="172"/>
    </row>
    <row r="18" spans="2:12" ht="20.149999999999999" customHeight="1">
      <c r="B18" s="113">
        <v>2019</v>
      </c>
      <c r="C18" s="214">
        <f t="shared" si="0"/>
        <v>390229</v>
      </c>
      <c r="D18" s="166">
        <v>380914</v>
      </c>
      <c r="E18" s="164">
        <v>9315</v>
      </c>
      <c r="F18" s="94"/>
      <c r="G18" s="214"/>
      <c r="H18" s="256"/>
      <c r="I18" s="255"/>
    </row>
    <row r="19" spans="2:12" ht="20.149999999999999" customHeight="1">
      <c r="B19" s="113" t="s">
        <v>220</v>
      </c>
      <c r="C19" s="214">
        <f t="shared" si="0"/>
        <v>426701</v>
      </c>
      <c r="D19" s="256">
        <v>418156</v>
      </c>
      <c r="E19" s="255">
        <v>8545</v>
      </c>
      <c r="F19" s="94"/>
      <c r="G19" s="214"/>
    </row>
    <row r="20" spans="2:12" ht="20.149999999999999" customHeight="1">
      <c r="B20" s="113"/>
      <c r="C20" s="160"/>
      <c r="D20" s="166"/>
      <c r="E20" s="160"/>
    </row>
    <row r="21" spans="2:12" ht="20.149999999999999" customHeight="1">
      <c r="B21" s="94"/>
      <c r="C21" s="293" t="s">
        <v>137</v>
      </c>
      <c r="D21" s="293"/>
      <c r="E21" s="293"/>
    </row>
    <row r="22" spans="2:12" ht="20.149999999999999" customHeight="1">
      <c r="B22" s="115"/>
      <c r="C22" s="294" t="s">
        <v>10</v>
      </c>
      <c r="D22" s="294"/>
      <c r="E22" s="294"/>
    </row>
    <row r="23" spans="2:12" ht="20.149999999999999" customHeight="1">
      <c r="B23" s="115">
        <v>2010</v>
      </c>
      <c r="C23" s="147">
        <v>119.28599824382826</v>
      </c>
      <c r="D23" s="147">
        <v>112.30695414879899</v>
      </c>
      <c r="E23" s="147">
        <v>138</v>
      </c>
      <c r="J23" s="116"/>
      <c r="K23" s="116"/>
      <c r="L23" s="116"/>
    </row>
    <row r="24" spans="2:12" ht="20.149999999999999" customHeight="1">
      <c r="B24" s="115">
        <v>2011</v>
      </c>
      <c r="C24" s="205">
        <f t="shared" ref="C24:D27" si="1">C10/C9*100</f>
        <v>100.87821456561706</v>
      </c>
      <c r="D24" s="205">
        <f t="shared" si="1"/>
        <v>104.96755760860859</v>
      </c>
      <c r="E24" s="147">
        <f>E10/E9*100</f>
        <v>91.95328616883647</v>
      </c>
      <c r="J24" s="116"/>
      <c r="K24" s="116"/>
      <c r="L24" s="116"/>
    </row>
    <row r="25" spans="2:12" ht="20.149999999999999" customHeight="1">
      <c r="B25" s="115">
        <v>2012</v>
      </c>
      <c r="C25" s="205">
        <f t="shared" si="1"/>
        <v>102.07186733078721</v>
      </c>
      <c r="D25" s="205">
        <f t="shared" si="1"/>
        <v>101.62039510167533</v>
      </c>
      <c r="E25" s="147">
        <f t="shared" ref="E25:E33" si="2">E11/E10*100</f>
        <v>103.19665378034095</v>
      </c>
      <c r="J25" s="116"/>
      <c r="K25" s="116"/>
      <c r="L25" s="116"/>
    </row>
    <row r="26" spans="2:12" ht="20.149999999999999" customHeight="1">
      <c r="B26" s="115">
        <v>2013</v>
      </c>
      <c r="C26" s="205">
        <f t="shared" si="1"/>
        <v>76.15868601040691</v>
      </c>
      <c r="D26" s="205">
        <f t="shared" si="1"/>
        <v>96.864455147139807</v>
      </c>
      <c r="E26" s="147">
        <f t="shared" si="2"/>
        <v>25.3607968851714</v>
      </c>
      <c r="J26" s="116"/>
      <c r="K26" s="116"/>
      <c r="L26" s="116"/>
    </row>
    <row r="27" spans="2:12" ht="20.149999999999999" customHeight="1">
      <c r="B27" s="115">
        <v>2014</v>
      </c>
      <c r="C27" s="205">
        <f t="shared" si="1"/>
        <v>114.98643328491968</v>
      </c>
      <c r="D27" s="205">
        <f t="shared" si="1"/>
        <v>116.93207014714775</v>
      </c>
      <c r="E27" s="147">
        <f t="shared" si="2"/>
        <v>96.755133669120497</v>
      </c>
      <c r="J27" s="116"/>
      <c r="K27" s="116"/>
      <c r="L27" s="116"/>
    </row>
    <row r="28" spans="2:12" ht="20.149999999999999" customHeight="1">
      <c r="B28" s="115">
        <v>2015</v>
      </c>
      <c r="C28" s="147">
        <f>C14/C13*100</f>
        <v>122.71735907756167</v>
      </c>
      <c r="D28" s="147">
        <f t="shared" ref="D28" si="3">D14/D13*100</f>
        <v>126.22624746396509</v>
      </c>
      <c r="E28" s="147">
        <f t="shared" si="2"/>
        <v>82.981279407348083</v>
      </c>
      <c r="J28" s="116"/>
      <c r="K28" s="116"/>
      <c r="L28" s="116"/>
    </row>
    <row r="29" spans="2:12" ht="20.149999999999999" customHeight="1">
      <c r="B29" s="115">
        <v>2016</v>
      </c>
      <c r="C29" s="147">
        <f>C15/C14*100</f>
        <v>129.53887294763214</v>
      </c>
      <c r="D29" s="147">
        <f t="shared" ref="D29" si="4">D15/D14*100</f>
        <v>133.22302878773553</v>
      </c>
      <c r="E29" s="147">
        <f t="shared" si="2"/>
        <v>66.075521775847506</v>
      </c>
      <c r="J29" s="116"/>
      <c r="K29" s="116"/>
      <c r="L29" s="116"/>
    </row>
    <row r="30" spans="2:12" ht="20.149999999999999" customHeight="1">
      <c r="B30" s="113">
        <v>2017</v>
      </c>
      <c r="C30" s="151">
        <f>C16/C15*100</f>
        <v>99.737866086872089</v>
      </c>
      <c r="D30" s="151">
        <f t="shared" ref="D30:D33" si="5">D16/D15*100</f>
        <v>99.792613464616807</v>
      </c>
      <c r="E30" s="151">
        <f t="shared" si="2"/>
        <v>97.83640679203944</v>
      </c>
    </row>
    <row r="31" spans="2:12" ht="20.149999999999999" customHeight="1">
      <c r="B31" s="113">
        <v>2018</v>
      </c>
      <c r="C31" s="151">
        <f t="shared" ref="C31:C33" si="6">C17/C16*100</f>
        <v>100.30893213483377</v>
      </c>
      <c r="D31" s="151">
        <f t="shared" si="5"/>
        <v>100.54812200389821</v>
      </c>
      <c r="E31" s="151">
        <f t="shared" si="2"/>
        <v>91.835401698236453</v>
      </c>
    </row>
    <row r="32" spans="2:12" ht="20.149999999999999" customHeight="1">
      <c r="B32" s="113">
        <v>2019</v>
      </c>
      <c r="C32" s="151">
        <f t="shared" si="6"/>
        <v>99.654224008703139</v>
      </c>
      <c r="D32" s="151">
        <f t="shared" si="5"/>
        <v>99.783360969872248</v>
      </c>
      <c r="E32" s="151">
        <f t="shared" si="2"/>
        <v>94.645397276976226</v>
      </c>
    </row>
    <row r="33" spans="1:5" ht="20.149999999999999" customHeight="1">
      <c r="B33" s="113" t="s">
        <v>220</v>
      </c>
      <c r="C33" s="151">
        <f t="shared" si="6"/>
        <v>109.34630691209522</v>
      </c>
      <c r="D33" s="151">
        <f t="shared" si="5"/>
        <v>109.7770100337609</v>
      </c>
      <c r="E33" s="151">
        <f t="shared" si="2"/>
        <v>91.733762748255501</v>
      </c>
    </row>
    <row r="34" spans="1:5" ht="20.149999999999999" customHeight="1">
      <c r="C34" s="257"/>
      <c r="D34" s="257"/>
      <c r="E34" s="257"/>
    </row>
    <row r="35" spans="1:5" ht="20.149999999999999" customHeight="1"/>
    <row r="36" spans="1:5" ht="15.75" customHeight="1"/>
    <row r="37" spans="1:5" ht="20.149999999999999" customHeight="1">
      <c r="A37" s="108"/>
      <c r="B37" s="108"/>
      <c r="C37" s="108"/>
      <c r="D37" s="108"/>
      <c r="E37" s="108"/>
    </row>
    <row r="38" spans="1:5" ht="20.149999999999999" customHeight="1">
      <c r="E38" s="101">
        <v>340</v>
      </c>
    </row>
  </sheetData>
  <mergeCells count="5">
    <mergeCell ref="C5:C6"/>
    <mergeCell ref="D5:E5"/>
    <mergeCell ref="C8:E8"/>
    <mergeCell ref="C21:E21"/>
    <mergeCell ref="C22:E22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8"/>
  <sheetViews>
    <sheetView topLeftCell="A4" workbookViewId="0">
      <selection activeCell="E38" sqref="E38"/>
    </sheetView>
  </sheetViews>
  <sheetFormatPr defaultColWidth="9.1796875" defaultRowHeight="16" customHeight="1"/>
  <cols>
    <col min="1" max="1" width="2" style="101" customWidth="1"/>
    <col min="2" max="2" width="18.7265625" style="101" customWidth="1"/>
    <col min="3" max="3" width="15.1796875" style="101" customWidth="1"/>
    <col min="4" max="4" width="24" style="101" customWidth="1"/>
    <col min="5" max="5" width="28.453125" style="101" customWidth="1"/>
    <col min="6" max="16384" width="9.1796875" style="101"/>
  </cols>
  <sheetData>
    <row r="1" spans="1:9" ht="20.149999999999999" customHeight="1">
      <c r="A1" s="51" t="s">
        <v>231</v>
      </c>
      <c r="B1" s="8"/>
    </row>
    <row r="2" spans="1:9" ht="20.149999999999999" customHeight="1">
      <c r="A2" s="52" t="s">
        <v>191</v>
      </c>
      <c r="B2" s="8"/>
    </row>
    <row r="3" spans="1:9" ht="20.149999999999999" customHeight="1">
      <c r="A3" s="96"/>
      <c r="B3" s="8"/>
    </row>
    <row r="4" spans="1:9" ht="20.149999999999999" customHeight="1">
      <c r="A4" s="99"/>
      <c r="B4" s="108"/>
      <c r="C4" s="108"/>
      <c r="D4" s="102"/>
    </row>
    <row r="5" spans="1:9" ht="21.75" customHeight="1">
      <c r="C5" s="290" t="s">
        <v>138</v>
      </c>
      <c r="D5" s="292" t="s">
        <v>8</v>
      </c>
      <c r="E5" s="292"/>
    </row>
    <row r="6" spans="1:9" ht="27" customHeight="1">
      <c r="C6" s="291"/>
      <c r="D6" s="117" t="s">
        <v>185</v>
      </c>
      <c r="E6" s="142" t="s">
        <v>186</v>
      </c>
    </row>
    <row r="7" spans="1:9" ht="20.149999999999999" customHeight="1">
      <c r="C7" s="107"/>
      <c r="D7" s="106"/>
      <c r="E7" s="102"/>
    </row>
    <row r="8" spans="1:9" ht="20.149999999999999" customHeight="1">
      <c r="A8" s="98"/>
      <c r="B8" s="105"/>
      <c r="C8" s="279" t="s">
        <v>187</v>
      </c>
      <c r="D8" s="279"/>
      <c r="E8" s="279"/>
    </row>
    <row r="9" spans="1:9" ht="20.149999999999999" customHeight="1">
      <c r="A9" s="103"/>
      <c r="B9" s="115">
        <v>2015</v>
      </c>
      <c r="C9" s="167" t="s">
        <v>194</v>
      </c>
      <c r="D9" s="167" t="s">
        <v>194</v>
      </c>
      <c r="E9" s="167" t="s">
        <v>194</v>
      </c>
    </row>
    <row r="10" spans="1:9" ht="20.149999999999999" customHeight="1">
      <c r="B10" s="115">
        <v>2016</v>
      </c>
      <c r="C10" s="166">
        <f>D10+E10</f>
        <v>213612</v>
      </c>
      <c r="D10" s="166">
        <v>180561</v>
      </c>
      <c r="E10" s="168">
        <v>33051</v>
      </c>
    </row>
    <row r="11" spans="1:9" ht="20.149999999999999" customHeight="1">
      <c r="A11" s="104"/>
      <c r="B11" s="113">
        <v>2017</v>
      </c>
      <c r="C11" s="166">
        <f>D11+E11</f>
        <v>246577</v>
      </c>
      <c r="D11" s="166">
        <v>205323</v>
      </c>
      <c r="E11" s="168">
        <v>41254</v>
      </c>
    </row>
    <row r="12" spans="1:9" ht="20.149999999999999" customHeight="1">
      <c r="A12" s="104"/>
      <c r="B12" s="113">
        <v>2018</v>
      </c>
      <c r="C12" s="166">
        <f>D12+E12</f>
        <v>381845</v>
      </c>
      <c r="D12" s="166">
        <v>334646</v>
      </c>
      <c r="E12" s="161">
        <v>47199</v>
      </c>
    </row>
    <row r="13" spans="1:9" ht="20.149999999999999" customHeight="1">
      <c r="A13" s="104"/>
      <c r="B13" s="113">
        <v>2019</v>
      </c>
      <c r="C13" s="166">
        <f>D13+E13</f>
        <v>316058</v>
      </c>
      <c r="D13" s="166">
        <v>261973</v>
      </c>
      <c r="E13" s="161">
        <v>54085</v>
      </c>
      <c r="G13" s="259"/>
      <c r="H13" s="259"/>
      <c r="I13" s="258"/>
    </row>
    <row r="14" spans="1:9" ht="20.149999999999999" customHeight="1">
      <c r="A14" s="104"/>
      <c r="B14" s="113" t="s">
        <v>220</v>
      </c>
      <c r="C14" s="259">
        <f>D14+E14</f>
        <v>340839</v>
      </c>
      <c r="D14" s="259">
        <v>281122</v>
      </c>
      <c r="E14" s="258">
        <v>59717</v>
      </c>
    </row>
    <row r="15" spans="1:9" ht="20.149999999999999" customHeight="1">
      <c r="B15" s="113"/>
      <c r="C15" s="114"/>
      <c r="D15" s="114"/>
    </row>
    <row r="16" spans="1:9" ht="20.149999999999999" customHeight="1">
      <c r="B16" s="94"/>
      <c r="C16" s="293" t="s">
        <v>137</v>
      </c>
      <c r="D16" s="293"/>
      <c r="E16" s="293"/>
    </row>
    <row r="17" spans="2:5" ht="20.149999999999999" customHeight="1">
      <c r="B17" s="115"/>
      <c r="C17" s="294" t="s">
        <v>10</v>
      </c>
      <c r="D17" s="294"/>
      <c r="E17" s="294"/>
    </row>
    <row r="18" spans="2:5" ht="20.149999999999999" customHeight="1">
      <c r="B18" s="115">
        <v>2015</v>
      </c>
      <c r="C18" s="167" t="s">
        <v>194</v>
      </c>
      <c r="D18" s="167" t="s">
        <v>194</v>
      </c>
      <c r="E18" s="167" t="s">
        <v>194</v>
      </c>
    </row>
    <row r="19" spans="2:5" ht="20.149999999999999" customHeight="1">
      <c r="B19" s="115">
        <v>2016</v>
      </c>
      <c r="C19" s="167" t="s">
        <v>194</v>
      </c>
      <c r="D19" s="167" t="s">
        <v>194</v>
      </c>
      <c r="E19" s="167" t="s">
        <v>194</v>
      </c>
    </row>
    <row r="20" spans="2:5" ht="20.149999999999999" customHeight="1">
      <c r="B20" s="113">
        <v>2017</v>
      </c>
      <c r="C20" s="169">
        <f>C11/C10*100</f>
        <v>115.43218545774583</v>
      </c>
      <c r="D20" s="169">
        <f t="shared" ref="D20:E22" si="0">D11/D10*100</f>
        <v>113.71392493395585</v>
      </c>
      <c r="E20" s="169">
        <f t="shared" si="0"/>
        <v>124.81921878309279</v>
      </c>
    </row>
    <row r="21" spans="2:5" ht="20.149999999999999" customHeight="1">
      <c r="B21" s="113">
        <v>2018</v>
      </c>
      <c r="C21" s="169">
        <f>C12/C11*100</f>
        <v>154.8583201190703</v>
      </c>
      <c r="D21" s="169">
        <f t="shared" si="0"/>
        <v>162.98515022671594</v>
      </c>
      <c r="E21" s="169">
        <f t="shared" si="0"/>
        <v>114.41072380860038</v>
      </c>
    </row>
    <row r="22" spans="2:5" ht="20.149999999999999" customHeight="1">
      <c r="B22" s="113">
        <v>2019</v>
      </c>
      <c r="C22" s="169">
        <f>C13/C12*100</f>
        <v>82.771281540939384</v>
      </c>
      <c r="D22" s="169">
        <f t="shared" si="0"/>
        <v>78.283619107952887</v>
      </c>
      <c r="E22" s="169">
        <f t="shared" si="0"/>
        <v>114.58929214602006</v>
      </c>
    </row>
    <row r="23" spans="2:5" ht="20.149999999999999" customHeight="1">
      <c r="B23" s="113" t="s">
        <v>220</v>
      </c>
      <c r="C23" s="261">
        <f>C14/C13*100</f>
        <v>107.84064950104096</v>
      </c>
      <c r="D23" s="261">
        <v>107.30953189832539</v>
      </c>
      <c r="E23" s="261">
        <v>110.41323842100397</v>
      </c>
    </row>
    <row r="24" spans="2:5" ht="20.149999999999999" customHeight="1">
      <c r="B24" s="113"/>
      <c r="C24" s="169"/>
      <c r="D24" s="169"/>
      <c r="E24" s="169"/>
    </row>
    <row r="25" spans="2:5" ht="20.149999999999999" customHeight="1">
      <c r="B25" s="113"/>
      <c r="C25" s="261"/>
      <c r="D25" s="261"/>
      <c r="E25" s="261"/>
    </row>
    <row r="26" spans="2:5" ht="20.149999999999999" customHeight="1">
      <c r="B26" s="113"/>
    </row>
    <row r="27" spans="2:5" ht="20.149999999999999" customHeight="1"/>
    <row r="28" spans="2:5" ht="20.149999999999999" customHeight="1"/>
    <row r="29" spans="2:5" ht="20.149999999999999" customHeight="1"/>
    <row r="30" spans="2:5" ht="20.149999999999999" customHeight="1"/>
    <row r="31" spans="2:5" ht="20.149999999999999" customHeight="1"/>
    <row r="32" spans="2:5" ht="20.149999999999999" customHeight="1"/>
    <row r="33" spans="1:5" ht="20.149999999999999" customHeight="1">
      <c r="A33" s="102"/>
      <c r="B33" s="102"/>
      <c r="C33" s="102"/>
      <c r="D33" s="102"/>
      <c r="E33" s="102"/>
    </row>
    <row r="34" spans="1:5" ht="20.149999999999999" customHeight="1">
      <c r="A34" s="102"/>
      <c r="B34" s="102"/>
      <c r="C34" s="102"/>
      <c r="D34" s="102"/>
      <c r="E34" s="102"/>
    </row>
    <row r="35" spans="1:5" ht="20.149999999999999" customHeight="1"/>
    <row r="36" spans="1:5" ht="20.149999999999999" customHeight="1"/>
    <row r="38" spans="1:5" ht="16" customHeight="1">
      <c r="A38" s="194"/>
      <c r="B38" s="194"/>
      <c r="C38" s="194"/>
      <c r="D38" s="194"/>
      <c r="E38" s="194">
        <v>341</v>
      </c>
    </row>
  </sheetData>
  <mergeCells count="5">
    <mergeCell ref="C16:E16"/>
    <mergeCell ref="C17:E17"/>
    <mergeCell ref="C5:C6"/>
    <mergeCell ref="D5:E5"/>
    <mergeCell ref="C8:E8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83"/>
  <sheetViews>
    <sheetView topLeftCell="A4" workbookViewId="0">
      <selection activeCell="H38" sqref="H38"/>
    </sheetView>
  </sheetViews>
  <sheetFormatPr defaultRowHeight="12.5"/>
  <cols>
    <col min="1" max="2" width="2.1796875" customWidth="1"/>
    <col min="3" max="3" width="41" customWidth="1"/>
    <col min="4" max="6" width="8.7265625" customWidth="1"/>
    <col min="7" max="7" width="9.26953125" customWidth="1"/>
    <col min="8" max="8" width="9.81640625" customWidth="1"/>
    <col min="9" max="9" width="11.81640625" customWidth="1"/>
    <col min="10" max="10" width="12" customWidth="1"/>
  </cols>
  <sheetData>
    <row r="1" spans="1:8" ht="20.149999999999999" customHeight="1">
      <c r="A1" s="295" t="s">
        <v>232</v>
      </c>
      <c r="B1" s="295"/>
      <c r="C1" s="295"/>
      <c r="D1" s="295"/>
      <c r="E1" s="295"/>
    </row>
    <row r="2" spans="1:8" ht="20.149999999999999" customHeight="1">
      <c r="A2" s="52" t="s">
        <v>195</v>
      </c>
    </row>
    <row r="3" spans="1:8" ht="20.149999999999999" customHeight="1">
      <c r="A3" s="52"/>
    </row>
    <row r="4" spans="1:8" ht="20.149999999999999" customHeight="1">
      <c r="A4" s="61"/>
      <c r="B4" s="61"/>
      <c r="G4" s="109"/>
      <c r="H4" s="199" t="s">
        <v>196</v>
      </c>
    </row>
    <row r="5" spans="1:8" ht="27" customHeight="1">
      <c r="C5" s="9"/>
      <c r="D5" s="144">
        <v>2015</v>
      </c>
      <c r="E5" s="144">
        <v>2017</v>
      </c>
      <c r="F5" s="143">
        <v>2018</v>
      </c>
      <c r="G5" s="143">
        <v>2019</v>
      </c>
      <c r="H5" s="197" t="s">
        <v>219</v>
      </c>
    </row>
    <row r="6" spans="1:8" ht="20.149999999999999" customHeight="1">
      <c r="B6" s="59" t="s">
        <v>197</v>
      </c>
      <c r="D6" s="78" t="s">
        <v>192</v>
      </c>
      <c r="E6" s="78" t="s">
        <v>192</v>
      </c>
      <c r="F6" s="78" t="s">
        <v>192</v>
      </c>
      <c r="G6" s="78" t="s">
        <v>192</v>
      </c>
      <c r="H6" s="201" t="s">
        <v>192</v>
      </c>
    </row>
    <row r="7" spans="1:8" ht="20.149999999999999" customHeight="1">
      <c r="B7" s="97" t="s">
        <v>198</v>
      </c>
      <c r="D7" s="78"/>
      <c r="E7" s="78"/>
      <c r="F7" s="78"/>
      <c r="G7" s="78"/>
      <c r="H7" s="201"/>
    </row>
    <row r="8" spans="1:8" ht="20.149999999999999" customHeight="1">
      <c r="B8" s="59" t="s">
        <v>199</v>
      </c>
      <c r="D8" s="78" t="s">
        <v>192</v>
      </c>
      <c r="E8" s="78" t="s">
        <v>192</v>
      </c>
      <c r="F8" s="78" t="s">
        <v>192</v>
      </c>
      <c r="G8" s="78" t="s">
        <v>192</v>
      </c>
      <c r="H8" s="201" t="s">
        <v>192</v>
      </c>
    </row>
    <row r="9" spans="1:8" ht="20.149999999999999" customHeight="1">
      <c r="B9" s="97" t="s">
        <v>200</v>
      </c>
      <c r="D9" s="78"/>
      <c r="E9" s="78"/>
      <c r="F9" s="78"/>
      <c r="G9" s="78"/>
      <c r="H9" s="201"/>
    </row>
    <row r="10" spans="1:8" ht="20.149999999999999" customHeight="1">
      <c r="B10" s="100" t="s">
        <v>201</v>
      </c>
      <c r="D10" s="78" t="s">
        <v>192</v>
      </c>
      <c r="E10" s="78" t="s">
        <v>192</v>
      </c>
      <c r="F10" s="78" t="s">
        <v>192</v>
      </c>
      <c r="G10" s="78" t="s">
        <v>192</v>
      </c>
      <c r="H10" s="201" t="s">
        <v>192</v>
      </c>
    </row>
    <row r="11" spans="1:8" ht="20.149999999999999" customHeight="1">
      <c r="B11" s="100" t="s">
        <v>202</v>
      </c>
      <c r="D11" s="78" t="s">
        <v>192</v>
      </c>
      <c r="E11" s="78" t="s">
        <v>192</v>
      </c>
      <c r="F11" s="78" t="s">
        <v>192</v>
      </c>
      <c r="G11" s="78" t="s">
        <v>192</v>
      </c>
      <c r="H11" s="201" t="s">
        <v>192</v>
      </c>
    </row>
    <row r="12" spans="1:8" ht="20.149999999999999" customHeight="1">
      <c r="B12" s="59" t="s">
        <v>203</v>
      </c>
      <c r="D12" s="78" t="s">
        <v>192</v>
      </c>
      <c r="E12" s="78" t="s">
        <v>192</v>
      </c>
      <c r="F12" s="78" t="s">
        <v>192</v>
      </c>
      <c r="G12" s="78" t="s">
        <v>192</v>
      </c>
      <c r="H12" s="201" t="s">
        <v>192</v>
      </c>
    </row>
    <row r="13" spans="1:8" ht="20.149999999999999" customHeight="1">
      <c r="B13" s="97" t="s">
        <v>204</v>
      </c>
      <c r="D13" s="78"/>
      <c r="E13" s="78"/>
      <c r="F13" s="78"/>
      <c r="G13" s="78"/>
      <c r="H13" s="201"/>
    </row>
    <row r="14" spans="1:8" ht="20.149999999999999" customHeight="1">
      <c r="B14" s="59" t="s">
        <v>199</v>
      </c>
      <c r="D14" s="78" t="s">
        <v>192</v>
      </c>
      <c r="E14" s="78" t="s">
        <v>192</v>
      </c>
      <c r="F14" s="78" t="s">
        <v>192</v>
      </c>
      <c r="G14" s="78" t="s">
        <v>192</v>
      </c>
      <c r="H14" s="201" t="s">
        <v>192</v>
      </c>
    </row>
    <row r="15" spans="1:8" ht="20.149999999999999" customHeight="1">
      <c r="B15" s="97" t="s">
        <v>200</v>
      </c>
      <c r="D15" s="78"/>
      <c r="E15" s="78"/>
      <c r="F15" s="78"/>
      <c r="G15" s="78"/>
      <c r="H15" s="201"/>
    </row>
    <row r="16" spans="1:8" ht="20.149999999999999" customHeight="1">
      <c r="B16" s="100" t="s">
        <v>201</v>
      </c>
      <c r="D16" s="78" t="s">
        <v>192</v>
      </c>
      <c r="E16" s="78" t="s">
        <v>192</v>
      </c>
      <c r="F16" s="78" t="s">
        <v>192</v>
      </c>
      <c r="G16" s="78" t="s">
        <v>192</v>
      </c>
      <c r="H16" s="201" t="s">
        <v>192</v>
      </c>
    </row>
    <row r="17" spans="2:8" ht="20.149999999999999" customHeight="1">
      <c r="B17" s="100" t="s">
        <v>202</v>
      </c>
      <c r="D17" s="78" t="s">
        <v>192</v>
      </c>
      <c r="E17" s="78" t="s">
        <v>192</v>
      </c>
      <c r="F17" s="78" t="s">
        <v>192</v>
      </c>
      <c r="G17" s="78" t="s">
        <v>192</v>
      </c>
      <c r="H17" s="201" t="s">
        <v>192</v>
      </c>
    </row>
    <row r="18" spans="2:8" ht="20.149999999999999" customHeight="1"/>
    <row r="19" spans="2:8" ht="20.149999999999999" customHeight="1"/>
    <row r="20" spans="2:8" ht="20.149999999999999" customHeight="1"/>
    <row r="21" spans="2:8" ht="20.149999999999999" customHeight="1"/>
    <row r="22" spans="2:8" ht="20.149999999999999" customHeight="1"/>
    <row r="23" spans="2:8" ht="20.149999999999999" customHeight="1"/>
    <row r="24" spans="2:8" ht="20.149999999999999" customHeight="1"/>
    <row r="25" spans="2:8" ht="20.149999999999999" customHeight="1"/>
    <row r="26" spans="2:8" ht="20.149999999999999" customHeight="1"/>
    <row r="27" spans="2:8" ht="20.149999999999999" customHeight="1"/>
    <row r="28" spans="2:8" ht="20.149999999999999" customHeight="1"/>
    <row r="29" spans="2:8" ht="20.149999999999999" customHeight="1"/>
    <row r="30" spans="2:8" ht="20.149999999999999" customHeight="1"/>
    <row r="31" spans="2:8" ht="20.149999999999999" customHeight="1"/>
    <row r="32" spans="2:8" ht="20.149999999999999" customHeight="1"/>
    <row r="33" spans="1:8" ht="20.149999999999999" customHeight="1"/>
    <row r="34" spans="1:8" ht="20.149999999999999" customHeight="1"/>
    <row r="35" spans="1:8" ht="20.149999999999999" customHeight="1"/>
    <row r="36" spans="1:8" ht="20.149999999999999" customHeight="1"/>
    <row r="37" spans="1:8" ht="20.149999999999999" customHeight="1">
      <c r="G37" s="200"/>
      <c r="H37" s="200"/>
    </row>
    <row r="38" spans="1:8" ht="20.149999999999999" customHeight="1">
      <c r="A38" s="68"/>
      <c r="B38" s="68"/>
      <c r="C38" s="68"/>
      <c r="D38" s="68"/>
      <c r="E38" s="68"/>
      <c r="F38" s="68"/>
      <c r="H38" s="68">
        <v>342</v>
      </c>
    </row>
    <row r="39" spans="1:8" ht="20.149999999999999" customHeight="1"/>
    <row r="40" spans="1:8" ht="20.149999999999999" customHeight="1"/>
    <row r="41" spans="1:8" ht="20.149999999999999" customHeight="1"/>
    <row r="42" spans="1:8" ht="20.149999999999999" customHeight="1"/>
    <row r="43" spans="1:8" ht="20.149999999999999" customHeight="1"/>
    <row r="44" spans="1:8" ht="20.149999999999999" customHeight="1"/>
    <row r="45" spans="1:8" ht="20.149999999999999" customHeight="1"/>
    <row r="46" spans="1:8" ht="20.149999999999999" customHeight="1"/>
    <row r="47" spans="1:8" ht="20.149999999999999" customHeight="1"/>
    <row r="48" spans="1:8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  <row r="62" ht="20.149999999999999" customHeight="1"/>
    <row r="63" ht="20.149999999999999" customHeight="1"/>
    <row r="64" ht="20.149999999999999" customHeight="1"/>
    <row r="65" ht="20.149999999999999" customHeight="1"/>
    <row r="66" ht="20.149999999999999" customHeight="1"/>
    <row r="67" ht="20.149999999999999" customHeight="1"/>
    <row r="68" ht="20.149999999999999" customHeight="1"/>
    <row r="69" ht="20.149999999999999" customHeight="1"/>
    <row r="70" ht="20.149999999999999" customHeight="1"/>
    <row r="71" ht="20.149999999999999" customHeight="1"/>
    <row r="72" ht="20.149999999999999" customHeight="1"/>
    <row r="73" ht="20.149999999999999" customHeight="1"/>
    <row r="74" ht="20.149999999999999" customHeight="1"/>
    <row r="75" ht="20.149999999999999" customHeight="1"/>
    <row r="76" ht="20.149999999999999" customHeight="1"/>
    <row r="77" ht="20.149999999999999" customHeight="1"/>
    <row r="78" ht="20.149999999999999" customHeight="1"/>
    <row r="79" ht="20.149999999999999" customHeight="1"/>
    <row r="80" ht="20.149999999999999" customHeight="1"/>
    <row r="81" ht="20.149999999999999" customHeight="1"/>
    <row r="82" ht="20.149999999999999" customHeight="1"/>
    <row r="83" ht="20.149999999999999" customHeight="1"/>
  </sheetData>
  <mergeCells count="1">
    <mergeCell ref="A1:E1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3"/>
  <sheetViews>
    <sheetView workbookViewId="0">
      <selection activeCell="E15" sqref="E15"/>
    </sheetView>
  </sheetViews>
  <sheetFormatPr defaultRowHeight="12.5"/>
  <cols>
    <col min="1" max="1" width="2" customWidth="1"/>
    <col min="2" max="2" width="22.81640625" customWidth="1"/>
    <col min="3" max="3" width="17.1796875" customWidth="1"/>
    <col min="4" max="4" width="21.26953125" customWidth="1"/>
    <col min="5" max="5" width="23.7265625" customWidth="1"/>
  </cols>
  <sheetData>
    <row r="1" spans="1:9" ht="20.149999999999999" customHeight="1">
      <c r="A1" s="51" t="s">
        <v>233</v>
      </c>
      <c r="C1" s="51"/>
      <c r="H1" s="176"/>
      <c r="I1" s="95"/>
    </row>
    <row r="2" spans="1:9" ht="20.149999999999999" customHeight="1">
      <c r="A2" s="52" t="s">
        <v>205</v>
      </c>
      <c r="H2" s="177"/>
      <c r="I2" s="95"/>
    </row>
    <row r="3" spans="1:9" ht="20.149999999999999" customHeight="1">
      <c r="A3" s="52"/>
    </row>
    <row r="4" spans="1:9" ht="20.149999999999999" customHeight="1">
      <c r="A4" s="61"/>
      <c r="B4" s="61"/>
      <c r="E4" s="109" t="s">
        <v>196</v>
      </c>
    </row>
    <row r="5" spans="1:9" ht="27" customHeight="1">
      <c r="A5" s="95"/>
      <c r="B5" s="95"/>
      <c r="C5" s="296" t="s">
        <v>138</v>
      </c>
      <c r="D5" s="298" t="s">
        <v>206</v>
      </c>
      <c r="E5" s="292"/>
    </row>
    <row r="6" spans="1:9" ht="27" customHeight="1">
      <c r="A6" s="95"/>
      <c r="B6" s="95"/>
      <c r="C6" s="297"/>
      <c r="D6" s="178" t="s">
        <v>201</v>
      </c>
      <c r="E6" s="179" t="s">
        <v>202</v>
      </c>
    </row>
    <row r="7" spans="1:9" ht="15.75" customHeight="1">
      <c r="A7" s="95"/>
      <c r="B7" s="95"/>
      <c r="C7" s="174"/>
      <c r="D7" s="175"/>
      <c r="E7" s="173"/>
    </row>
    <row r="8" spans="1:9" ht="18.75" customHeight="1">
      <c r="A8" s="171"/>
      <c r="B8" s="115">
        <v>2015</v>
      </c>
      <c r="C8" s="114" t="s">
        <v>192</v>
      </c>
      <c r="D8" s="114" t="s">
        <v>192</v>
      </c>
      <c r="E8" s="114" t="s">
        <v>192</v>
      </c>
    </row>
    <row r="9" spans="1:9" ht="18.75" customHeight="1">
      <c r="A9" s="95"/>
      <c r="B9" s="115">
        <v>2016</v>
      </c>
      <c r="C9" s="114" t="s">
        <v>192</v>
      </c>
      <c r="D9" s="114" t="s">
        <v>192</v>
      </c>
      <c r="E9" s="114" t="s">
        <v>192</v>
      </c>
    </row>
    <row r="10" spans="1:9" ht="18.75" customHeight="1">
      <c r="B10" s="115">
        <v>2017</v>
      </c>
      <c r="C10" s="114" t="s">
        <v>192</v>
      </c>
      <c r="D10" s="114" t="s">
        <v>192</v>
      </c>
      <c r="E10" s="114" t="s">
        <v>192</v>
      </c>
    </row>
    <row r="11" spans="1:9" ht="18.75" customHeight="1">
      <c r="B11" s="115">
        <v>2018</v>
      </c>
      <c r="C11" s="114" t="s">
        <v>192</v>
      </c>
      <c r="D11" s="114" t="s">
        <v>192</v>
      </c>
      <c r="E11" s="114" t="s">
        <v>192</v>
      </c>
    </row>
    <row r="12" spans="1:9" ht="18.75" customHeight="1">
      <c r="B12" s="113">
        <v>2019</v>
      </c>
      <c r="C12" s="114" t="s">
        <v>192</v>
      </c>
      <c r="D12" s="114" t="s">
        <v>192</v>
      </c>
      <c r="E12" s="114" t="s">
        <v>192</v>
      </c>
    </row>
    <row r="13" spans="1:9" ht="18" customHeight="1">
      <c r="B13" s="113" t="s">
        <v>220</v>
      </c>
      <c r="C13" s="260" t="s">
        <v>192</v>
      </c>
      <c r="D13" s="260" t="s">
        <v>192</v>
      </c>
      <c r="E13" s="260" t="s">
        <v>192</v>
      </c>
    </row>
    <row r="53" spans="1:5">
      <c r="A53" s="68"/>
      <c r="B53" s="68"/>
      <c r="C53" s="68"/>
      <c r="D53" s="68"/>
      <c r="E53" s="68">
        <v>343</v>
      </c>
    </row>
  </sheetData>
  <mergeCells count="2">
    <mergeCell ref="C5:C6"/>
    <mergeCell ref="D5:E5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6"/>
  <sheetViews>
    <sheetView topLeftCell="A25" workbookViewId="0">
      <selection activeCell="F42" sqref="F42"/>
    </sheetView>
  </sheetViews>
  <sheetFormatPr defaultRowHeight="12.5"/>
  <cols>
    <col min="1" max="1" width="45.7265625" customWidth="1"/>
    <col min="2" max="3" width="8.7265625" customWidth="1"/>
    <col min="4" max="4" width="8.7265625" style="186" customWidth="1"/>
    <col min="5" max="5" width="9.26953125" customWidth="1"/>
  </cols>
  <sheetData>
    <row r="1" spans="1:8" ht="18" customHeight="1">
      <c r="A1" s="133" t="s">
        <v>225</v>
      </c>
      <c r="B1" s="124"/>
      <c r="C1" s="124"/>
      <c r="E1" s="124"/>
    </row>
    <row r="2" spans="1:8" ht="18" customHeight="1">
      <c r="A2" s="133" t="s">
        <v>178</v>
      </c>
      <c r="B2" s="124"/>
      <c r="C2" s="124"/>
      <c r="E2" s="124"/>
    </row>
    <row r="3" spans="1:8" ht="18" customHeight="1">
      <c r="A3" s="132" t="s">
        <v>179</v>
      </c>
      <c r="B3" s="124"/>
      <c r="C3" s="124"/>
      <c r="E3" s="124"/>
    </row>
    <row r="4" spans="1:8" ht="18" customHeight="1">
      <c r="A4" s="132" t="s">
        <v>180</v>
      </c>
      <c r="B4" s="124"/>
      <c r="C4" s="124"/>
      <c r="E4" s="124"/>
    </row>
    <row r="5" spans="1:8" ht="18" customHeight="1">
      <c r="A5" s="138"/>
      <c r="B5" s="131"/>
      <c r="C5" s="131"/>
      <c r="D5" s="187"/>
      <c r="E5" s="131"/>
    </row>
    <row r="6" spans="1:8" ht="38.5">
      <c r="A6" s="128"/>
      <c r="B6" s="144">
        <v>2015</v>
      </c>
      <c r="C6" s="144">
        <v>2017</v>
      </c>
      <c r="D6" s="203">
        <v>2018</v>
      </c>
      <c r="E6" s="143">
        <v>2019</v>
      </c>
      <c r="F6" s="197" t="s">
        <v>219</v>
      </c>
    </row>
    <row r="7" spans="1:8" ht="18" customHeight="1">
      <c r="A7" s="128"/>
      <c r="B7" s="124"/>
      <c r="C7" s="124"/>
      <c r="E7" s="124"/>
    </row>
    <row r="8" spans="1:8" ht="18" customHeight="1">
      <c r="A8" s="128"/>
      <c r="B8" s="276" t="s">
        <v>156</v>
      </c>
      <c r="C8" s="276"/>
      <c r="D8" s="276"/>
      <c r="E8" s="276"/>
      <c r="F8" s="276"/>
    </row>
    <row r="9" spans="1:8" ht="18" customHeight="1">
      <c r="A9" s="139" t="s">
        <v>155</v>
      </c>
      <c r="B9" s="154">
        <f>B10</f>
        <v>1173.06</v>
      </c>
      <c r="C9" s="209">
        <f t="shared" ref="C9:F9" si="0">C10</f>
        <v>1447.3799999999999</v>
      </c>
      <c r="D9" s="209">
        <f t="shared" si="0"/>
        <v>1610.99</v>
      </c>
      <c r="E9" s="209">
        <f t="shared" si="0"/>
        <v>1794.04</v>
      </c>
      <c r="F9" s="209">
        <f t="shared" si="0"/>
        <v>1811.81</v>
      </c>
    </row>
    <row r="10" spans="1:8" ht="18" customHeight="1">
      <c r="A10" s="140" t="s">
        <v>168</v>
      </c>
      <c r="B10" s="155">
        <f>SUM(B12:B14)</f>
        <v>1173.06</v>
      </c>
      <c r="C10" s="210">
        <f>SUM(C12:C14)</f>
        <v>1447.3799999999999</v>
      </c>
      <c r="D10" s="210">
        <f>SUM(D12:D14)</f>
        <v>1610.99</v>
      </c>
      <c r="E10" s="210">
        <f>SUM(E12:E14)</f>
        <v>1794.04</v>
      </c>
      <c r="F10" s="210">
        <f>SUM(F12:F14)</f>
        <v>1811.81</v>
      </c>
    </row>
    <row r="11" spans="1:8" ht="18" customHeight="1">
      <c r="A11" s="127" t="s">
        <v>171</v>
      </c>
      <c r="B11" s="156"/>
      <c r="C11" s="156"/>
      <c r="D11" s="211"/>
      <c r="E11" s="211"/>
      <c r="F11" s="211"/>
    </row>
    <row r="12" spans="1:8" ht="18" customHeight="1">
      <c r="A12" s="100" t="s">
        <v>154</v>
      </c>
      <c r="B12" s="156">
        <v>2.98</v>
      </c>
      <c r="C12" s="156">
        <v>4.03</v>
      </c>
      <c r="D12" s="211">
        <v>3.97</v>
      </c>
      <c r="E12" s="211">
        <v>4.17</v>
      </c>
      <c r="F12" s="211">
        <v>4.3499999999999996</v>
      </c>
    </row>
    <row r="13" spans="1:8" ht="18" customHeight="1">
      <c r="A13" s="100" t="s">
        <v>153</v>
      </c>
      <c r="B13" s="156">
        <v>1170.08</v>
      </c>
      <c r="C13" s="156">
        <v>1443.35</v>
      </c>
      <c r="D13" s="211">
        <v>1607.02</v>
      </c>
      <c r="E13" s="211">
        <v>1789.87</v>
      </c>
      <c r="F13" s="211">
        <v>1807.46</v>
      </c>
      <c r="H13" s="262"/>
    </row>
    <row r="14" spans="1:8" ht="18" customHeight="1">
      <c r="A14" s="100" t="s">
        <v>152</v>
      </c>
      <c r="B14" s="156"/>
      <c r="C14" s="156"/>
      <c r="D14" s="211"/>
      <c r="E14" s="211"/>
      <c r="F14" s="211"/>
    </row>
    <row r="15" spans="1:8" ht="18" customHeight="1">
      <c r="A15" s="59" t="s">
        <v>151</v>
      </c>
      <c r="B15" s="155">
        <f>SUM(B17:B20)</f>
        <v>1173.06</v>
      </c>
      <c r="C15" s="210">
        <f>SUM(C17:C20)</f>
        <v>1447.3799999999999</v>
      </c>
      <c r="D15" s="210">
        <f>SUM(D17:D20)</f>
        <v>1610.99</v>
      </c>
      <c r="E15" s="210">
        <f>SUM(E17:E20)</f>
        <v>1794.04</v>
      </c>
      <c r="F15" s="210">
        <f>SUM(F17:F20)</f>
        <v>1811.81</v>
      </c>
    </row>
    <row r="16" spans="1:8" ht="18" customHeight="1">
      <c r="A16" s="126" t="s">
        <v>132</v>
      </c>
      <c r="B16" s="156"/>
      <c r="C16" s="156"/>
      <c r="D16" s="211"/>
      <c r="E16" s="211"/>
      <c r="F16" s="211"/>
    </row>
    <row r="17" spans="1:8" ht="18" customHeight="1">
      <c r="A17" s="100" t="s">
        <v>150</v>
      </c>
      <c r="B17" s="156">
        <v>1167.6299999999999</v>
      </c>
      <c r="C17" s="156">
        <v>1438.76</v>
      </c>
      <c r="D17" s="216">
        <v>1600.41</v>
      </c>
      <c r="E17" s="211">
        <v>1781.28</v>
      </c>
      <c r="F17" s="211">
        <v>1797.6</v>
      </c>
      <c r="H17" s="262"/>
    </row>
    <row r="18" spans="1:8" ht="18" customHeight="1">
      <c r="A18" s="100" t="s">
        <v>221</v>
      </c>
      <c r="B18" s="156"/>
      <c r="C18" s="156"/>
      <c r="D18" s="211"/>
      <c r="E18" s="211"/>
      <c r="F18" s="211"/>
    </row>
    <row r="19" spans="1:8" ht="18" customHeight="1">
      <c r="A19" s="129" t="s">
        <v>149</v>
      </c>
      <c r="B19" s="156">
        <v>5.43</v>
      </c>
      <c r="C19" s="156">
        <v>8.6199999999999992</v>
      </c>
      <c r="D19" s="211">
        <v>10.58</v>
      </c>
      <c r="E19" s="211">
        <v>12.76</v>
      </c>
      <c r="F19" s="211">
        <v>14.21</v>
      </c>
    </row>
    <row r="20" spans="1:8" ht="18" customHeight="1">
      <c r="A20" s="100" t="s">
        <v>148</v>
      </c>
      <c r="B20" s="156"/>
      <c r="C20" s="156"/>
      <c r="D20" s="190"/>
      <c r="E20" s="156"/>
    </row>
    <row r="21" spans="1:8" ht="18" customHeight="1">
      <c r="A21" s="130"/>
      <c r="B21" s="147"/>
      <c r="C21" s="147"/>
      <c r="D21" s="188"/>
      <c r="E21" s="95"/>
    </row>
    <row r="22" spans="1:8" ht="18" customHeight="1">
      <c r="A22" s="130"/>
      <c r="B22" s="95"/>
      <c r="C22" s="95"/>
      <c r="E22" s="95"/>
    </row>
    <row r="23" spans="1:8" ht="18" customHeight="1">
      <c r="A23" s="130"/>
      <c r="B23" s="276" t="s">
        <v>193</v>
      </c>
      <c r="C23" s="276"/>
      <c r="D23" s="276"/>
      <c r="E23" s="276"/>
      <c r="F23" s="276"/>
    </row>
    <row r="24" spans="1:8" ht="18" customHeight="1">
      <c r="A24" s="59" t="s">
        <v>155</v>
      </c>
      <c r="B24" s="148">
        <v>100</v>
      </c>
      <c r="C24" s="206">
        <v>100</v>
      </c>
      <c r="D24" s="206">
        <v>100</v>
      </c>
      <c r="E24" s="206">
        <v>100</v>
      </c>
      <c r="F24" s="206">
        <v>100</v>
      </c>
    </row>
    <row r="25" spans="1:8" ht="18" customHeight="1">
      <c r="A25" s="140" t="s">
        <v>168</v>
      </c>
      <c r="B25" s="95"/>
      <c r="C25" s="95"/>
      <c r="D25" s="198"/>
      <c r="E25" s="95"/>
      <c r="F25" s="217"/>
    </row>
    <row r="26" spans="1:8" ht="18" customHeight="1">
      <c r="A26" s="127" t="s">
        <v>171</v>
      </c>
      <c r="B26" s="205"/>
      <c r="C26" s="205"/>
      <c r="D26" s="205"/>
      <c r="E26" s="205"/>
      <c r="F26" s="205"/>
    </row>
    <row r="27" spans="1:8" ht="18" customHeight="1">
      <c r="A27" s="100" t="s">
        <v>154</v>
      </c>
      <c r="B27" s="147">
        <v>0.25403645167340122</v>
      </c>
      <c r="C27" s="147">
        <v>0.27843413616327439</v>
      </c>
      <c r="D27" s="205">
        <v>0.24391746227286726</v>
      </c>
      <c r="E27" s="147">
        <f t="shared" ref="E27" si="1">E12/E10*100</f>
        <v>0.23243628904595215</v>
      </c>
      <c r="F27" s="218">
        <v>0.24009140031239479</v>
      </c>
      <c r="H27" s="263"/>
    </row>
    <row r="28" spans="1:8" ht="18" customHeight="1">
      <c r="A28" s="100" t="s">
        <v>153</v>
      </c>
      <c r="B28" s="147">
        <v>99.7459635483266</v>
      </c>
      <c r="C28" s="147">
        <v>99.72156586383673</v>
      </c>
      <c r="D28" s="205">
        <v>99.756082537727124</v>
      </c>
      <c r="E28" s="147">
        <f t="shared" ref="E28" si="2">E13/E10*100</f>
        <v>99.76756371095405</v>
      </c>
      <c r="F28" s="218">
        <v>99.759908599687606</v>
      </c>
    </row>
    <row r="29" spans="1:8" ht="18" customHeight="1">
      <c r="A29" s="100" t="s">
        <v>152</v>
      </c>
      <c r="B29" s="147"/>
      <c r="C29" s="147"/>
      <c r="D29" s="205"/>
      <c r="E29" s="95"/>
      <c r="F29" s="217"/>
    </row>
    <row r="30" spans="1:8" ht="18" customHeight="1">
      <c r="A30" s="59" t="s">
        <v>151</v>
      </c>
      <c r="B30" s="148"/>
      <c r="C30" s="148"/>
      <c r="D30" s="206"/>
      <c r="E30" s="148"/>
      <c r="F30" s="219"/>
    </row>
    <row r="31" spans="1:8" ht="18" customHeight="1">
      <c r="A31" s="126" t="s">
        <v>132</v>
      </c>
      <c r="B31" s="147"/>
      <c r="C31" s="205"/>
      <c r="D31" s="205"/>
      <c r="E31" s="205"/>
      <c r="F31" s="205"/>
    </row>
    <row r="32" spans="1:8" ht="18" customHeight="1">
      <c r="A32" s="100" t="s">
        <v>150</v>
      </c>
      <c r="B32" s="147">
        <v>99.537108076313231</v>
      </c>
      <c r="C32" s="147">
        <v>99.404441128107351</v>
      </c>
      <c r="D32" s="205">
        <v>99.465968586387433</v>
      </c>
      <c r="E32" s="147">
        <f t="shared" ref="E32" si="3">E17/E15*100</f>
        <v>99.288756103542838</v>
      </c>
      <c r="F32" s="218">
        <v>99.215701425646174</v>
      </c>
    </row>
    <row r="33" spans="1:8" ht="18" customHeight="1">
      <c r="A33" s="100" t="s">
        <v>222</v>
      </c>
      <c r="B33" s="95"/>
      <c r="C33" s="95"/>
      <c r="D33" s="198"/>
      <c r="E33" s="95"/>
      <c r="F33" s="217"/>
      <c r="H33" s="263"/>
    </row>
    <row r="34" spans="1:8" ht="18" customHeight="1">
      <c r="A34" s="129" t="s">
        <v>149</v>
      </c>
      <c r="B34" s="147">
        <v>0.46289192368676796</v>
      </c>
      <c r="C34" s="147">
        <v>0.59555887189266121</v>
      </c>
      <c r="D34" s="205">
        <v>0.53403141361256545</v>
      </c>
      <c r="E34" s="147">
        <f t="shared" ref="E34" si="4">E19/E15*100</f>
        <v>0.71124389645715824</v>
      </c>
      <c r="F34" s="218">
        <v>0.78429857435382311</v>
      </c>
    </row>
    <row r="35" spans="1:8" ht="18" customHeight="1">
      <c r="A35" s="100" t="s">
        <v>148</v>
      </c>
      <c r="B35" s="124"/>
      <c r="C35" s="124"/>
      <c r="E35" s="124"/>
    </row>
    <row r="36" spans="1:8" ht="18" customHeight="1">
      <c r="A36" s="124"/>
      <c r="B36" s="124"/>
      <c r="C36" s="124"/>
      <c r="E36" s="124"/>
    </row>
    <row r="37" spans="1:8" ht="18" customHeight="1">
      <c r="A37" s="124"/>
      <c r="B37" s="124"/>
      <c r="C37" s="124"/>
      <c r="E37" s="124"/>
    </row>
    <row r="38" spans="1:8" ht="18" customHeight="1">
      <c r="A38" s="124"/>
      <c r="B38" s="124"/>
      <c r="C38" s="124"/>
      <c r="E38" s="124"/>
    </row>
    <row r="39" spans="1:8" ht="18" customHeight="1">
      <c r="A39" s="124"/>
      <c r="B39" s="124"/>
      <c r="C39" s="124"/>
      <c r="E39" s="124"/>
    </row>
    <row r="40" spans="1:8" ht="18" customHeight="1">
      <c r="A40" s="124"/>
      <c r="B40" s="124"/>
      <c r="C40" s="124"/>
      <c r="E40" s="124"/>
    </row>
    <row r="41" spans="1:8" ht="18" customHeight="1">
      <c r="A41" s="131"/>
      <c r="B41" s="131"/>
      <c r="C41" s="131"/>
      <c r="D41" s="187"/>
      <c r="E41" s="131"/>
      <c r="F41" s="200"/>
    </row>
    <row r="42" spans="1:8" ht="18" customHeight="1">
      <c r="F42">
        <v>335</v>
      </c>
    </row>
    <row r="43" spans="1:8" ht="18" customHeight="1"/>
    <row r="44" spans="1:8" ht="18" customHeight="1"/>
    <row r="45" spans="1:8" ht="18" customHeight="1"/>
    <row r="46" spans="1:8" ht="18" customHeight="1"/>
    <row r="47" spans="1:8" ht="18" customHeight="1"/>
    <row r="48" spans="1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</sheetData>
  <mergeCells count="2">
    <mergeCell ref="B8:F8"/>
    <mergeCell ref="B23:F23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4"/>
  <sheetViews>
    <sheetView workbookViewId="0">
      <selection activeCell="I58" sqref="I58"/>
    </sheetView>
  </sheetViews>
  <sheetFormatPr defaultColWidth="9.1796875" defaultRowHeight="12.5"/>
  <cols>
    <col min="1" max="1" width="2.1796875" style="95" customWidth="1"/>
    <col min="2" max="2" width="41" style="95" customWidth="1"/>
    <col min="3" max="5" width="8.7265625" style="95" customWidth="1"/>
    <col min="6" max="6" width="9.7265625" style="95" customWidth="1"/>
    <col min="7" max="16384" width="9.1796875" style="95"/>
  </cols>
  <sheetData>
    <row r="1" spans="1:7" ht="20.149999999999999" customHeight="1">
      <c r="A1" s="176" t="s">
        <v>234</v>
      </c>
    </row>
    <row r="2" spans="1:7" ht="20.149999999999999" customHeight="1">
      <c r="A2" s="177" t="s">
        <v>207</v>
      </c>
    </row>
    <row r="3" spans="1:7" ht="20.149999999999999" customHeight="1">
      <c r="A3" s="177"/>
    </row>
    <row r="4" spans="1:7" ht="20.149999999999999" customHeight="1">
      <c r="A4" s="180" t="s">
        <v>208</v>
      </c>
      <c r="B4" s="173"/>
      <c r="C4" s="173"/>
      <c r="G4" s="181" t="s">
        <v>209</v>
      </c>
    </row>
    <row r="5" spans="1:7" ht="27" customHeight="1">
      <c r="A5" s="9"/>
      <c r="B5" s="9"/>
      <c r="C5" s="195">
        <v>2015</v>
      </c>
      <c r="D5" s="196">
        <v>2017</v>
      </c>
      <c r="E5" s="143">
        <v>2018</v>
      </c>
      <c r="F5" s="196">
        <v>2019</v>
      </c>
      <c r="G5" s="197" t="s">
        <v>223</v>
      </c>
    </row>
    <row r="6" spans="1:7" ht="15" customHeight="1">
      <c r="A6" s="3"/>
      <c r="B6" s="3"/>
      <c r="C6" s="182"/>
    </row>
    <row r="7" spans="1:7" ht="21" customHeight="1">
      <c r="A7" s="299" t="s">
        <v>210</v>
      </c>
      <c r="B7" s="299"/>
      <c r="C7" s="183" t="s">
        <v>192</v>
      </c>
      <c r="D7" s="183" t="s">
        <v>192</v>
      </c>
      <c r="E7" s="183" t="s">
        <v>192</v>
      </c>
      <c r="F7" s="183" t="s">
        <v>192</v>
      </c>
      <c r="G7" s="215" t="s">
        <v>192</v>
      </c>
    </row>
    <row r="8" spans="1:7" ht="18" customHeight="1">
      <c r="B8" s="184" t="s">
        <v>211</v>
      </c>
    </row>
    <row r="9" spans="1:7" ht="18" customHeight="1">
      <c r="B9" s="95" t="s">
        <v>212</v>
      </c>
    </row>
    <row r="10" spans="1:7" ht="18" customHeight="1">
      <c r="B10" s="95" t="s">
        <v>81</v>
      </c>
    </row>
    <row r="11" spans="1:7" ht="18" customHeight="1">
      <c r="B11" s="95" t="s">
        <v>81</v>
      </c>
    </row>
    <row r="12" spans="1:7" ht="18" customHeight="1">
      <c r="B12" s="95" t="s">
        <v>81</v>
      </c>
    </row>
    <row r="13" spans="1:7" ht="18" customHeight="1">
      <c r="B13" s="95" t="s">
        <v>81</v>
      </c>
    </row>
    <row r="18" spans="8:8" ht="13">
      <c r="H18" s="185"/>
    </row>
    <row r="53" spans="1:7">
      <c r="F53" s="202"/>
      <c r="G53" s="202"/>
    </row>
    <row r="54" spans="1:7">
      <c r="A54" s="193"/>
      <c r="B54" s="193"/>
      <c r="C54" s="193"/>
      <c r="D54" s="193"/>
      <c r="E54" s="193"/>
      <c r="G54" s="193">
        <v>344</v>
      </c>
    </row>
  </sheetData>
  <mergeCells count="1">
    <mergeCell ref="A7:B7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91"/>
  <sheetViews>
    <sheetView workbookViewId="0">
      <selection activeCell="C13" sqref="C13"/>
    </sheetView>
  </sheetViews>
  <sheetFormatPr defaultColWidth="9.1796875" defaultRowHeight="16" customHeight="1"/>
  <cols>
    <col min="1" max="1" width="45.7265625" style="198" customWidth="1"/>
    <col min="2" max="4" width="8.7265625" style="198" customWidth="1"/>
    <col min="5" max="5" width="9.1796875" style="198" customWidth="1"/>
    <col min="6" max="7" width="9.1796875" style="198"/>
    <col min="8" max="8" width="0" style="198" hidden="1" customWidth="1"/>
    <col min="9" max="16384" width="9.1796875" style="198"/>
  </cols>
  <sheetData>
    <row r="1" spans="1:12" ht="18" customHeight="1">
      <c r="A1" s="51" t="s">
        <v>226</v>
      </c>
    </row>
    <row r="2" spans="1:12" ht="18" customHeight="1">
      <c r="A2" s="51" t="s">
        <v>182</v>
      </c>
    </row>
    <row r="3" spans="1:12" ht="18" customHeight="1">
      <c r="A3" s="267" t="s">
        <v>181</v>
      </c>
    </row>
    <row r="4" spans="1:12" ht="18" customHeight="1">
      <c r="A4" s="8"/>
    </row>
    <row r="5" spans="1:12" ht="18" customHeight="1">
      <c r="A5" s="202"/>
      <c r="B5" s="202"/>
      <c r="C5" s="202"/>
      <c r="D5" s="202"/>
      <c r="E5" s="202"/>
    </row>
    <row r="6" spans="1:12" ht="27" customHeight="1">
      <c r="A6" s="173"/>
      <c r="B6" s="265">
        <v>2015</v>
      </c>
      <c r="C6" s="265">
        <v>2017</v>
      </c>
      <c r="D6" s="266">
        <v>2018</v>
      </c>
      <c r="E6" s="266">
        <v>2019</v>
      </c>
      <c r="F6" s="266" t="s">
        <v>219</v>
      </c>
    </row>
    <row r="7" spans="1:12" ht="18" customHeight="1"/>
    <row r="8" spans="1:12" ht="18" customHeight="1">
      <c r="B8" s="276" t="s">
        <v>164</v>
      </c>
      <c r="C8" s="276"/>
      <c r="D8" s="276"/>
      <c r="E8" s="276"/>
      <c r="F8" s="276"/>
      <c r="H8" s="171" t="s">
        <v>224</v>
      </c>
    </row>
    <row r="9" spans="1:12" ht="18" customHeight="1">
      <c r="A9" s="59" t="s">
        <v>155</v>
      </c>
      <c r="B9" s="212">
        <v>8685.2000000000007</v>
      </c>
      <c r="C9" s="212">
        <f>C10</f>
        <v>10654</v>
      </c>
      <c r="D9" s="212">
        <f>D10</f>
        <v>11661</v>
      </c>
      <c r="E9" s="212">
        <f>E10</f>
        <v>12708</v>
      </c>
      <c r="F9" s="212">
        <f>F10</f>
        <v>11950</v>
      </c>
      <c r="G9" s="268"/>
      <c r="H9" s="269">
        <v>11949</v>
      </c>
      <c r="I9" s="220"/>
      <c r="J9" s="220"/>
      <c r="K9" s="220"/>
      <c r="L9" s="220"/>
    </row>
    <row r="10" spans="1:12" ht="18" customHeight="1">
      <c r="A10" s="140" t="s">
        <v>120</v>
      </c>
      <c r="B10" s="212">
        <v>8685.2000000000007</v>
      </c>
      <c r="C10" s="212">
        <f>C12+C13+C17</f>
        <v>10654</v>
      </c>
      <c r="D10" s="212">
        <f t="shared" ref="D10:F10" si="0">D12+D13+D17</f>
        <v>11661</v>
      </c>
      <c r="E10" s="212">
        <f t="shared" si="0"/>
        <v>12708</v>
      </c>
      <c r="F10" s="212">
        <f t="shared" si="0"/>
        <v>11950</v>
      </c>
      <c r="H10" s="269">
        <v>11949</v>
      </c>
      <c r="I10" s="220"/>
      <c r="J10" s="220"/>
      <c r="K10" s="220"/>
      <c r="L10" s="220"/>
    </row>
    <row r="11" spans="1:12" ht="18" customHeight="1">
      <c r="A11" s="141" t="s">
        <v>171</v>
      </c>
      <c r="B11" s="214"/>
      <c r="C11" s="214"/>
      <c r="D11" s="214"/>
      <c r="E11" s="214"/>
      <c r="F11" s="214"/>
      <c r="H11" s="270"/>
      <c r="I11" s="221"/>
      <c r="J11" s="221"/>
      <c r="K11" s="221"/>
      <c r="L11" s="221"/>
    </row>
    <row r="12" spans="1:12" ht="18" customHeight="1">
      <c r="A12" s="271" t="s">
        <v>154</v>
      </c>
      <c r="B12" s="214">
        <v>0</v>
      </c>
      <c r="C12" s="214">
        <v>0</v>
      </c>
      <c r="D12" s="214">
        <v>0</v>
      </c>
      <c r="E12" s="214">
        <v>0</v>
      </c>
      <c r="F12" s="214">
        <v>1</v>
      </c>
      <c r="H12" s="270">
        <v>1</v>
      </c>
      <c r="I12" s="221"/>
      <c r="J12" s="221"/>
      <c r="K12" s="221"/>
      <c r="L12" s="221"/>
    </row>
    <row r="13" spans="1:12" ht="18" customHeight="1">
      <c r="A13" s="271" t="s">
        <v>153</v>
      </c>
      <c r="B13" s="214">
        <v>8685.2000000000007</v>
      </c>
      <c r="C13" s="214">
        <f>C14+C15+C16</f>
        <v>10654</v>
      </c>
      <c r="D13" s="214">
        <f>D14+D15+D16</f>
        <v>11661</v>
      </c>
      <c r="E13" s="214">
        <f>E14+E15+E16</f>
        <v>12708</v>
      </c>
      <c r="F13" s="214">
        <v>11949</v>
      </c>
      <c r="H13" s="270">
        <v>11949</v>
      </c>
      <c r="I13" s="221"/>
      <c r="J13" s="221"/>
      <c r="K13" s="221"/>
      <c r="L13" s="221"/>
    </row>
    <row r="14" spans="1:12" ht="18" customHeight="1">
      <c r="A14" s="134" t="s">
        <v>163</v>
      </c>
      <c r="B14" s="214">
        <v>14.4</v>
      </c>
      <c r="C14" s="214">
        <v>0</v>
      </c>
      <c r="D14" s="214">
        <v>0</v>
      </c>
      <c r="E14" s="214">
        <v>0</v>
      </c>
      <c r="F14" s="214">
        <v>0</v>
      </c>
      <c r="H14" s="270">
        <v>0</v>
      </c>
      <c r="I14" s="221"/>
      <c r="J14" s="221"/>
      <c r="K14" s="221"/>
      <c r="L14" s="221"/>
    </row>
    <row r="15" spans="1:12" ht="18" customHeight="1">
      <c r="A15" s="134" t="s">
        <v>162</v>
      </c>
      <c r="B15" s="214">
        <v>1719.7</v>
      </c>
      <c r="C15" s="214">
        <v>2327</v>
      </c>
      <c r="D15" s="214">
        <v>2546</v>
      </c>
      <c r="E15" s="214">
        <v>2766</v>
      </c>
      <c r="F15" s="214">
        <v>2639</v>
      </c>
      <c r="H15" s="270">
        <v>2639</v>
      </c>
      <c r="I15" s="221"/>
      <c r="J15" s="221"/>
      <c r="K15" s="221"/>
      <c r="L15" s="221"/>
    </row>
    <row r="16" spans="1:12" ht="18" customHeight="1">
      <c r="A16" s="134" t="s">
        <v>161</v>
      </c>
      <c r="B16" s="214">
        <v>6951.1</v>
      </c>
      <c r="C16" s="214">
        <v>8327</v>
      </c>
      <c r="D16" s="214">
        <v>9115</v>
      </c>
      <c r="E16" s="214">
        <v>9942</v>
      </c>
      <c r="F16" s="214">
        <v>9310</v>
      </c>
      <c r="H16" s="270">
        <v>9310</v>
      </c>
      <c r="I16" s="221"/>
      <c r="J16" s="221"/>
      <c r="K16" s="221"/>
      <c r="L16" s="221"/>
    </row>
    <row r="17" spans="1:12" ht="18" customHeight="1">
      <c r="A17" s="271" t="s">
        <v>152</v>
      </c>
      <c r="B17" s="214">
        <v>0</v>
      </c>
      <c r="C17" s="214">
        <v>0</v>
      </c>
      <c r="D17" s="214">
        <v>0</v>
      </c>
      <c r="E17" s="214">
        <v>0</v>
      </c>
      <c r="F17" s="214">
        <v>0</v>
      </c>
      <c r="H17" s="270">
        <v>0</v>
      </c>
      <c r="I17" s="221"/>
      <c r="J17" s="221"/>
      <c r="K17" s="221"/>
      <c r="L17" s="221"/>
    </row>
    <row r="18" spans="1:12" ht="18" customHeight="1">
      <c r="A18" s="59" t="s">
        <v>160</v>
      </c>
      <c r="B18" s="212">
        <v>8685.2000000000007</v>
      </c>
      <c r="C18" s="212">
        <f>C20</f>
        <v>10654</v>
      </c>
      <c r="D18" s="212">
        <f>D20</f>
        <v>11661</v>
      </c>
      <c r="E18" s="212">
        <f>E20</f>
        <v>12708</v>
      </c>
      <c r="F18" s="212">
        <v>11949</v>
      </c>
      <c r="H18" s="220"/>
      <c r="I18" s="220"/>
      <c r="J18" s="220"/>
      <c r="K18" s="220"/>
      <c r="L18" s="220"/>
    </row>
    <row r="19" spans="1:12" ht="18" customHeight="1">
      <c r="A19" s="97" t="s">
        <v>132</v>
      </c>
      <c r="B19" s="214"/>
      <c r="C19" s="214"/>
      <c r="D19" s="214"/>
      <c r="E19" s="214"/>
      <c r="F19" s="221"/>
      <c r="H19" s="221"/>
      <c r="I19" s="221"/>
      <c r="J19" s="221"/>
      <c r="K19" s="221"/>
      <c r="L19" s="221"/>
    </row>
    <row r="20" spans="1:12" ht="18" customHeight="1">
      <c r="A20" s="271" t="s">
        <v>159</v>
      </c>
      <c r="B20" s="214">
        <v>8685.2000000000007</v>
      </c>
      <c r="C20" s="214">
        <f>C10</f>
        <v>10654</v>
      </c>
      <c r="D20" s="214">
        <f>D10</f>
        <v>11661</v>
      </c>
      <c r="E20" s="214">
        <f>E10</f>
        <v>12708</v>
      </c>
      <c r="F20" s="221">
        <v>11949</v>
      </c>
      <c r="H20" s="221"/>
      <c r="I20" s="221"/>
      <c r="J20" s="221"/>
      <c r="K20" s="221"/>
      <c r="L20" s="221"/>
    </row>
    <row r="21" spans="1:12" ht="18" customHeight="1">
      <c r="A21" s="271" t="s">
        <v>158</v>
      </c>
    </row>
    <row r="22" spans="1:12" ht="18" customHeight="1">
      <c r="A22" s="271" t="s">
        <v>157</v>
      </c>
    </row>
    <row r="23" spans="1:12" ht="18" customHeight="1">
      <c r="B23" s="277" t="s">
        <v>9</v>
      </c>
      <c r="C23" s="277"/>
      <c r="D23" s="277"/>
      <c r="E23" s="277"/>
      <c r="F23" s="277"/>
      <c r="G23" s="272"/>
    </row>
    <row r="24" spans="1:12" ht="18" customHeight="1">
      <c r="B24" s="278" t="s">
        <v>10</v>
      </c>
      <c r="C24" s="278"/>
      <c r="D24" s="278"/>
      <c r="E24" s="278"/>
      <c r="F24" s="278"/>
      <c r="G24" s="273"/>
    </row>
    <row r="25" spans="1:12" ht="18" customHeight="1">
      <c r="A25" s="59" t="s">
        <v>155</v>
      </c>
      <c r="B25" s="204">
        <v>110.3443018676153</v>
      </c>
      <c r="C25" s="204">
        <v>111.08446548290564</v>
      </c>
      <c r="D25" s="204">
        <f t="shared" ref="D25:F26" si="1">D9/C9*100</f>
        <v>109.45184907077154</v>
      </c>
      <c r="E25" s="204">
        <f t="shared" si="1"/>
        <v>108.97864677128891</v>
      </c>
      <c r="F25" s="204">
        <f t="shared" si="1"/>
        <v>94.035253383695306</v>
      </c>
      <c r="H25" s="224"/>
      <c r="I25" s="224"/>
      <c r="J25" s="224"/>
      <c r="K25" s="224"/>
      <c r="L25" s="224"/>
    </row>
    <row r="26" spans="1:12" ht="18" customHeight="1">
      <c r="A26" s="140" t="s">
        <v>120</v>
      </c>
      <c r="B26" s="204">
        <v>110.3443018676153</v>
      </c>
      <c r="C26" s="204">
        <v>111.08446548290564</v>
      </c>
      <c r="D26" s="204">
        <f t="shared" si="1"/>
        <v>109.45184907077154</v>
      </c>
      <c r="E26" s="204">
        <f t="shared" si="1"/>
        <v>108.97864677128891</v>
      </c>
      <c r="F26" s="204">
        <f t="shared" si="1"/>
        <v>94.035253383695306</v>
      </c>
      <c r="H26" s="224"/>
      <c r="I26" s="224"/>
      <c r="J26" s="224"/>
      <c r="K26" s="224"/>
      <c r="L26" s="224"/>
    </row>
    <row r="27" spans="1:12" ht="18" customHeight="1">
      <c r="A27" s="141" t="s">
        <v>171</v>
      </c>
      <c r="C27" s="204"/>
      <c r="D27" s="205"/>
      <c r="E27" s="205"/>
      <c r="F27" s="225"/>
      <c r="H27" s="222"/>
      <c r="I27" s="224"/>
      <c r="J27" s="225"/>
      <c r="K27" s="225"/>
      <c r="L27" s="225"/>
    </row>
    <row r="28" spans="1:12" ht="18" customHeight="1">
      <c r="A28" s="271" t="s">
        <v>154</v>
      </c>
      <c r="B28" s="199" t="s">
        <v>192</v>
      </c>
      <c r="C28" s="199" t="s">
        <v>192</v>
      </c>
      <c r="D28" s="199" t="s">
        <v>192</v>
      </c>
      <c r="E28" s="199" t="s">
        <v>192</v>
      </c>
      <c r="F28" s="223" t="s">
        <v>192</v>
      </c>
      <c r="H28" s="223"/>
      <c r="I28" s="223"/>
      <c r="J28" s="223"/>
      <c r="K28" s="223"/>
      <c r="L28" s="223"/>
    </row>
    <row r="29" spans="1:12" ht="18" customHeight="1">
      <c r="A29" s="271" t="s">
        <v>153</v>
      </c>
      <c r="B29" s="205">
        <v>110.3443018676153</v>
      </c>
      <c r="C29" s="205">
        <v>111.08446548290564</v>
      </c>
      <c r="D29" s="205">
        <f>D13/C13*100</f>
        <v>109.45184907077154</v>
      </c>
      <c r="E29" s="205">
        <f>E13/D13*100</f>
        <v>108.97864677128891</v>
      </c>
      <c r="F29" s="205">
        <f>F13/E13*100</f>
        <v>94.027384324834756</v>
      </c>
      <c r="H29" s="225"/>
      <c r="I29" s="224"/>
      <c r="J29" s="225"/>
      <c r="K29" s="225"/>
      <c r="L29" s="225"/>
    </row>
    <row r="30" spans="1:12" ht="18" customHeight="1">
      <c r="A30" s="134" t="s">
        <v>163</v>
      </c>
      <c r="B30" s="207" t="s">
        <v>192</v>
      </c>
      <c r="C30" s="207" t="s">
        <v>192</v>
      </c>
      <c r="D30" s="207" t="s">
        <v>192</v>
      </c>
      <c r="E30" s="207" t="s">
        <v>192</v>
      </c>
      <c r="F30" s="226" t="s">
        <v>192</v>
      </c>
      <c r="H30" s="226"/>
      <c r="I30" s="226"/>
      <c r="J30" s="226"/>
      <c r="K30" s="226"/>
      <c r="L30" s="226"/>
    </row>
    <row r="31" spans="1:12" ht="18" customHeight="1">
      <c r="A31" s="134" t="s">
        <v>162</v>
      </c>
      <c r="B31" s="205">
        <v>107.48124999999999</v>
      </c>
      <c r="C31" s="205">
        <v>111.56390833253427</v>
      </c>
      <c r="D31" s="205">
        <f t="shared" ref="D31:F36" si="2">D15/C15*100</f>
        <v>109.41125913192953</v>
      </c>
      <c r="E31" s="205">
        <f t="shared" si="2"/>
        <v>108.64100549882167</v>
      </c>
      <c r="F31" s="205">
        <f t="shared" si="2"/>
        <v>95.408532176428054</v>
      </c>
      <c r="H31" s="225"/>
      <c r="I31" s="225"/>
      <c r="J31" s="225"/>
      <c r="K31" s="225"/>
      <c r="L31" s="225"/>
    </row>
    <row r="32" spans="1:12" ht="18" customHeight="1">
      <c r="A32" s="134" t="s">
        <v>161</v>
      </c>
      <c r="B32" s="205">
        <v>110.84516026152129</v>
      </c>
      <c r="C32" s="205">
        <v>110.95121983717738</v>
      </c>
      <c r="D32" s="205">
        <f t="shared" si="2"/>
        <v>109.4631920259397</v>
      </c>
      <c r="E32" s="205">
        <f t="shared" si="2"/>
        <v>109.07295666483819</v>
      </c>
      <c r="F32" s="205">
        <f t="shared" si="2"/>
        <v>93.643130154898415</v>
      </c>
      <c r="H32" s="225"/>
      <c r="I32" s="225"/>
      <c r="J32" s="225"/>
      <c r="K32" s="225"/>
      <c r="L32" s="225"/>
    </row>
    <row r="33" spans="1:12" ht="18" customHeight="1">
      <c r="A33" s="271" t="s">
        <v>152</v>
      </c>
      <c r="B33" s="207"/>
      <c r="C33" s="204"/>
      <c r="D33" s="205"/>
      <c r="E33" s="205"/>
      <c r="F33" s="225"/>
      <c r="H33" s="226"/>
      <c r="I33" s="224"/>
      <c r="J33" s="225"/>
      <c r="K33" s="225"/>
      <c r="L33" s="225"/>
    </row>
    <row r="34" spans="1:12" ht="18" customHeight="1">
      <c r="A34" s="59" t="s">
        <v>160</v>
      </c>
      <c r="B34" s="204">
        <v>110.3443018676153</v>
      </c>
      <c r="C34" s="204">
        <v>111.08446548290564</v>
      </c>
      <c r="D34" s="204">
        <f t="shared" si="2"/>
        <v>109.45184907077154</v>
      </c>
      <c r="E34" s="204">
        <f t="shared" si="2"/>
        <v>108.97864677128891</v>
      </c>
      <c r="F34" s="204">
        <f t="shared" si="2"/>
        <v>94.027384324834756</v>
      </c>
      <c r="H34" s="224"/>
      <c r="I34" s="224"/>
      <c r="J34" s="224"/>
      <c r="K34" s="224"/>
      <c r="L34" s="224"/>
    </row>
    <row r="35" spans="1:12" ht="18" customHeight="1">
      <c r="A35" s="97" t="s">
        <v>132</v>
      </c>
      <c r="C35" s="204"/>
      <c r="D35" s="205"/>
      <c r="E35" s="205"/>
      <c r="F35" s="225"/>
      <c r="H35" s="222"/>
      <c r="I35" s="224"/>
      <c r="J35" s="225"/>
      <c r="K35" s="225"/>
      <c r="L35" s="225"/>
    </row>
    <row r="36" spans="1:12" ht="18" customHeight="1">
      <c r="A36" s="271" t="s">
        <v>159</v>
      </c>
      <c r="B36" s="205">
        <v>110.3443018676153</v>
      </c>
      <c r="C36" s="205">
        <v>111.08446548290564</v>
      </c>
      <c r="D36" s="205">
        <f t="shared" si="2"/>
        <v>109.45184907077154</v>
      </c>
      <c r="E36" s="205">
        <f t="shared" si="2"/>
        <v>108.97864677128891</v>
      </c>
      <c r="F36" s="205">
        <f t="shared" si="2"/>
        <v>94.027384324834756</v>
      </c>
      <c r="H36" s="225"/>
      <c r="I36" s="225"/>
      <c r="J36" s="225"/>
      <c r="K36" s="225"/>
      <c r="L36" s="225"/>
    </row>
    <row r="37" spans="1:12" ht="18" customHeight="1">
      <c r="A37" s="271" t="s">
        <v>158</v>
      </c>
      <c r="B37" s="207" t="s">
        <v>192</v>
      </c>
      <c r="C37" s="207" t="s">
        <v>192</v>
      </c>
      <c r="D37" s="207" t="s">
        <v>192</v>
      </c>
      <c r="E37" s="207" t="s">
        <v>192</v>
      </c>
      <c r="F37" s="226" t="s">
        <v>192</v>
      </c>
      <c r="H37" s="226"/>
      <c r="I37" s="226"/>
      <c r="J37" s="226"/>
      <c r="K37" s="226"/>
      <c r="L37" s="226"/>
    </row>
    <row r="38" spans="1:12" ht="18" customHeight="1">
      <c r="A38" s="271" t="s">
        <v>157</v>
      </c>
      <c r="B38" s="207" t="s">
        <v>192</v>
      </c>
      <c r="C38" s="207" t="s">
        <v>192</v>
      </c>
      <c r="D38" s="207" t="s">
        <v>192</v>
      </c>
      <c r="E38" s="207" t="s">
        <v>192</v>
      </c>
      <c r="F38" s="226" t="s">
        <v>192</v>
      </c>
      <c r="H38" s="226"/>
      <c r="I38" s="226"/>
      <c r="J38" s="226"/>
      <c r="K38" s="226"/>
      <c r="L38" s="226"/>
    </row>
    <row r="39" spans="1:12" ht="18" customHeight="1"/>
    <row r="40" spans="1:12" ht="18" customHeight="1"/>
    <row r="41" spans="1:12" ht="18" customHeight="1">
      <c r="A41" s="202"/>
      <c r="B41" s="202"/>
      <c r="C41" s="202"/>
      <c r="D41" s="202"/>
      <c r="E41" s="202"/>
      <c r="F41" s="202"/>
    </row>
    <row r="42" spans="1:12" ht="18" customHeight="1">
      <c r="F42" s="198">
        <v>336</v>
      </c>
    </row>
    <row r="43" spans="1:12" ht="18" customHeight="1"/>
    <row r="44" spans="1:12" ht="18" customHeight="1"/>
    <row r="45" spans="1:12" ht="18" customHeight="1"/>
    <row r="46" spans="1:12" ht="18" customHeight="1"/>
    <row r="47" spans="1:12" ht="18" customHeight="1"/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4.15" customHeight="1"/>
    <row r="78" ht="14.15" customHeight="1"/>
    <row r="79" ht="14.15" customHeight="1"/>
    <row r="80" ht="14.15" customHeight="1"/>
    <row r="81" ht="14.15" customHeight="1"/>
    <row r="82" ht="14.15" customHeight="1"/>
    <row r="83" ht="14.15" customHeight="1"/>
    <row r="84" ht="14.15" customHeight="1"/>
    <row r="85" ht="14.15" customHeight="1"/>
    <row r="86" ht="14.15" customHeight="1"/>
    <row r="87" ht="14.15" customHeight="1"/>
    <row r="88" ht="14.15" customHeight="1"/>
    <row r="89" ht="14.15" customHeight="1"/>
    <row r="94" ht="14.15" customHeight="1"/>
    <row r="95" ht="14.15" customHeight="1"/>
    <row r="96" ht="14.15" customHeight="1"/>
    <row r="97" ht="14.15" customHeight="1"/>
    <row r="98" ht="14.15" customHeight="1"/>
    <row r="99" ht="14.15" customHeight="1"/>
    <row r="100" ht="14.15" customHeight="1"/>
    <row r="101" ht="14.15" customHeight="1"/>
    <row r="102" ht="14.15" customHeight="1"/>
    <row r="103" ht="14.15" customHeight="1"/>
    <row r="104" ht="14.15" customHeight="1"/>
    <row r="105" ht="14.15" customHeight="1"/>
    <row r="106" ht="14.15" customHeight="1"/>
    <row r="107" ht="14.15" customHeight="1"/>
    <row r="108" ht="14.15" customHeight="1"/>
    <row r="109" ht="14.15" customHeight="1"/>
    <row r="110" ht="14.15" customHeight="1"/>
    <row r="111" ht="14.15" customHeight="1"/>
    <row r="112" ht="14.15" customHeight="1"/>
    <row r="113" ht="14.15" customHeight="1"/>
    <row r="114" ht="14.15" customHeight="1"/>
    <row r="115" ht="14.15" customHeight="1"/>
    <row r="116" ht="14.15" customHeight="1"/>
    <row r="117" ht="14.15" customHeight="1"/>
    <row r="118" ht="14.15" customHeight="1"/>
    <row r="119" ht="14.15" customHeight="1"/>
    <row r="120" ht="14.15" customHeight="1"/>
    <row r="121" ht="14.15" customHeight="1"/>
    <row r="122" ht="14.15" customHeight="1"/>
    <row r="123" ht="14.15" customHeight="1"/>
    <row r="124" ht="14.15" customHeight="1"/>
    <row r="125" ht="14.15" customHeight="1"/>
    <row r="126" ht="14.15" customHeight="1"/>
    <row r="127" ht="14.15" customHeight="1"/>
    <row r="128" ht="14.15" customHeight="1"/>
    <row r="129" ht="14.15" customHeight="1"/>
    <row r="130" ht="14.15" customHeight="1"/>
    <row r="131" ht="14.15" customHeight="1"/>
    <row r="132" ht="14.15" customHeight="1"/>
    <row r="133" ht="14.15" customHeight="1"/>
    <row r="134" ht="14.15" customHeight="1"/>
    <row r="135" ht="14.15" customHeight="1"/>
    <row r="136" ht="14.15" customHeight="1"/>
    <row r="137" ht="14.15" customHeight="1"/>
    <row r="138" ht="14.15" customHeight="1"/>
    <row r="139" ht="14.15" customHeight="1"/>
    <row r="140" ht="14.15" customHeight="1"/>
    <row r="145" ht="14.15" customHeight="1"/>
    <row r="146" ht="14.15" customHeight="1"/>
    <row r="147" ht="14.15" customHeight="1"/>
    <row r="148" ht="14.15" customHeight="1"/>
    <row r="149" ht="14.15" customHeight="1"/>
    <row r="150" ht="14.15" customHeight="1"/>
    <row r="151" ht="14.15" customHeight="1"/>
    <row r="152" ht="14.15" customHeight="1"/>
    <row r="153" ht="14.15" customHeight="1"/>
    <row r="154" ht="14.15" customHeight="1"/>
    <row r="155" ht="14.15" customHeight="1"/>
    <row r="156" ht="14.15" customHeight="1"/>
    <row r="157" ht="14.15" customHeight="1"/>
    <row r="158" ht="14.15" customHeight="1"/>
    <row r="159" ht="14.15" customHeight="1"/>
    <row r="160" ht="14.15" customHeight="1"/>
    <row r="161" ht="14.15" customHeight="1"/>
    <row r="162" ht="14.15" customHeight="1"/>
    <row r="163" ht="14.15" customHeight="1"/>
    <row r="164" ht="14.15" customHeight="1"/>
    <row r="165" ht="14.15" customHeight="1"/>
    <row r="166" ht="14.15" customHeight="1"/>
    <row r="167" ht="14.15" customHeight="1"/>
    <row r="168" ht="14.15" customHeight="1"/>
    <row r="169" ht="14.15" customHeight="1"/>
    <row r="170" ht="14.15" customHeight="1"/>
    <row r="171" ht="14.15" customHeight="1"/>
    <row r="172" ht="14.15" customHeight="1"/>
    <row r="173" ht="14.15" customHeight="1"/>
    <row r="174" ht="14.15" customHeight="1"/>
    <row r="175" ht="14.15" customHeight="1"/>
    <row r="176" ht="14.15" customHeight="1"/>
    <row r="177" ht="14.15" customHeight="1"/>
    <row r="178" ht="14.15" customHeight="1"/>
    <row r="179" ht="14.15" customHeight="1"/>
    <row r="180" ht="14.15" customHeight="1"/>
    <row r="181" ht="14.15" customHeight="1"/>
    <row r="182" ht="14.15" customHeight="1"/>
    <row r="183" ht="14.15" customHeight="1"/>
    <row r="184" ht="14.15" customHeight="1"/>
    <row r="185" ht="14.15" customHeight="1"/>
    <row r="186" ht="14.15" customHeight="1"/>
    <row r="187" ht="14.15" customHeight="1"/>
    <row r="188" ht="14.15" customHeight="1"/>
    <row r="189" ht="14.15" customHeight="1"/>
    <row r="190" ht="14.15" customHeight="1"/>
    <row r="191" ht="14.15" customHeight="1"/>
  </sheetData>
  <mergeCells count="3">
    <mergeCell ref="B8:F8"/>
    <mergeCell ref="B23:F23"/>
    <mergeCell ref="B24:F24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7"/>
  <sheetViews>
    <sheetView topLeftCell="A4" workbookViewId="0">
      <selection activeCell="F42" sqref="F42"/>
    </sheetView>
  </sheetViews>
  <sheetFormatPr defaultRowHeight="12.5"/>
  <cols>
    <col min="1" max="1" width="38.81640625" customWidth="1"/>
    <col min="2" max="2" width="9.7265625" bestFit="1" customWidth="1"/>
    <col min="3" max="3" width="9.54296875" customWidth="1"/>
    <col min="4" max="4" width="9.7265625" style="186" customWidth="1"/>
    <col min="5" max="5" width="9.7265625" bestFit="1" customWidth="1"/>
    <col min="6" max="6" width="9.7265625" customWidth="1"/>
  </cols>
  <sheetData>
    <row r="1" spans="1:12" ht="18" customHeight="1">
      <c r="A1" s="51" t="s">
        <v>227</v>
      </c>
      <c r="B1" s="124"/>
      <c r="C1" s="124"/>
      <c r="E1" s="124"/>
    </row>
    <row r="2" spans="1:12" ht="18" customHeight="1">
      <c r="A2" s="51" t="s">
        <v>182</v>
      </c>
      <c r="B2" s="124"/>
      <c r="C2" s="124"/>
      <c r="E2" s="124"/>
    </row>
    <row r="3" spans="1:12" ht="18" customHeight="1">
      <c r="A3" s="135" t="s">
        <v>183</v>
      </c>
      <c r="B3" s="124"/>
      <c r="C3" s="124"/>
      <c r="E3" s="124"/>
    </row>
    <row r="4" spans="1:12" ht="18" customHeight="1">
      <c r="A4" s="137"/>
      <c r="B4" s="124"/>
      <c r="C4" s="124"/>
      <c r="E4" s="124"/>
    </row>
    <row r="5" spans="1:12" ht="18" customHeight="1">
      <c r="A5" s="136"/>
      <c r="B5" s="131"/>
      <c r="C5" s="131"/>
      <c r="D5" s="187"/>
      <c r="E5" s="131"/>
    </row>
    <row r="6" spans="1:12" ht="27" customHeight="1">
      <c r="A6" s="59"/>
      <c r="B6" s="144">
        <v>2015</v>
      </c>
      <c r="C6" s="144">
        <v>2017</v>
      </c>
      <c r="D6" s="203">
        <v>2018</v>
      </c>
      <c r="E6" s="143">
        <v>2019</v>
      </c>
      <c r="F6" s="197" t="s">
        <v>219</v>
      </c>
    </row>
    <row r="7" spans="1:12" ht="18" customHeight="1">
      <c r="A7" s="124"/>
      <c r="B7" s="124"/>
      <c r="C7" s="124"/>
      <c r="E7" s="124"/>
    </row>
    <row r="8" spans="1:12" ht="18" customHeight="1">
      <c r="A8" s="125"/>
      <c r="B8" s="279" t="s">
        <v>165</v>
      </c>
      <c r="C8" s="279"/>
      <c r="D8" s="279"/>
      <c r="E8" s="279"/>
      <c r="F8" s="279"/>
    </row>
    <row r="9" spans="1:12" ht="18" customHeight="1">
      <c r="A9" s="59" t="s">
        <v>155</v>
      </c>
      <c r="B9" s="157">
        <f>B10</f>
        <v>1121084</v>
      </c>
      <c r="C9" s="212">
        <f t="shared" ref="C9:F9" si="0">C10</f>
        <v>1353952</v>
      </c>
      <c r="D9" s="212">
        <f t="shared" si="0"/>
        <v>1478629</v>
      </c>
      <c r="E9" s="212">
        <f t="shared" si="0"/>
        <v>1617232</v>
      </c>
      <c r="F9" s="212">
        <f t="shared" si="0"/>
        <v>1520967</v>
      </c>
      <c r="H9" s="227"/>
      <c r="I9" s="227"/>
      <c r="J9" s="227"/>
      <c r="K9" s="227"/>
      <c r="L9" s="227"/>
    </row>
    <row r="10" spans="1:12" ht="18" customHeight="1">
      <c r="A10" s="140" t="s">
        <v>120</v>
      </c>
      <c r="B10" s="158">
        <f>B12+B13+B17</f>
        <v>1121084</v>
      </c>
      <c r="C10" s="213">
        <f t="shared" ref="C10:F10" si="1">C12+C13+C17</f>
        <v>1353952</v>
      </c>
      <c r="D10" s="213">
        <f t="shared" si="1"/>
        <v>1478629</v>
      </c>
      <c r="E10" s="213">
        <f t="shared" si="1"/>
        <v>1617232</v>
      </c>
      <c r="F10" s="213">
        <f t="shared" si="1"/>
        <v>1520967</v>
      </c>
      <c r="H10" s="228"/>
      <c r="I10" s="228"/>
      <c r="J10" s="228"/>
      <c r="K10" s="228"/>
      <c r="L10" s="228"/>
    </row>
    <row r="11" spans="1:12" ht="18" customHeight="1">
      <c r="A11" s="141" t="s">
        <v>171</v>
      </c>
      <c r="B11" s="159"/>
      <c r="C11" s="159"/>
      <c r="D11" s="214"/>
      <c r="E11" s="159"/>
      <c r="F11" s="229"/>
      <c r="H11" s="229"/>
      <c r="I11" s="229"/>
      <c r="J11" s="229"/>
      <c r="K11" s="229"/>
      <c r="L11" s="229"/>
    </row>
    <row r="12" spans="1:12" ht="18" customHeight="1">
      <c r="A12" s="130" t="s">
        <v>154</v>
      </c>
      <c r="B12" s="159">
        <v>0</v>
      </c>
      <c r="C12" s="159">
        <v>0</v>
      </c>
      <c r="D12" s="214">
        <v>0</v>
      </c>
      <c r="E12" s="159">
        <v>0</v>
      </c>
      <c r="F12" s="229">
        <v>0</v>
      </c>
      <c r="H12" s="229"/>
      <c r="I12" s="229"/>
      <c r="J12" s="229"/>
      <c r="K12" s="229"/>
      <c r="L12" s="229"/>
    </row>
    <row r="13" spans="1:12" ht="18" customHeight="1">
      <c r="A13" s="130" t="s">
        <v>153</v>
      </c>
      <c r="B13" s="159">
        <f>B14+B15+B16</f>
        <v>1121084</v>
      </c>
      <c r="C13" s="159">
        <f t="shared" ref="C13:F13" si="2">C14+C15+C16</f>
        <v>1353952</v>
      </c>
      <c r="D13" s="159">
        <f t="shared" si="2"/>
        <v>1478629</v>
      </c>
      <c r="E13" s="159">
        <f t="shared" si="2"/>
        <v>1617232</v>
      </c>
      <c r="F13" s="159">
        <f t="shared" si="2"/>
        <v>1520967</v>
      </c>
      <c r="G13" s="160"/>
      <c r="H13" s="229"/>
      <c r="I13" s="229"/>
      <c r="J13" s="229"/>
      <c r="K13" s="229"/>
      <c r="L13" s="229"/>
    </row>
    <row r="14" spans="1:12" ht="18" customHeight="1">
      <c r="A14" s="134" t="s">
        <v>163</v>
      </c>
      <c r="B14" s="159">
        <v>864</v>
      </c>
      <c r="C14" s="159">
        <v>0</v>
      </c>
      <c r="D14" s="214">
        <v>0</v>
      </c>
      <c r="E14" s="159">
        <v>0</v>
      </c>
      <c r="F14" s="229">
        <v>0</v>
      </c>
      <c r="H14" s="229"/>
      <c r="I14" s="229"/>
      <c r="J14" s="229"/>
      <c r="K14" s="229"/>
      <c r="L14" s="229"/>
    </row>
    <row r="15" spans="1:12" ht="18" customHeight="1">
      <c r="A15" s="134" t="s">
        <v>162</v>
      </c>
      <c r="B15" s="159">
        <v>216298</v>
      </c>
      <c r="C15" s="160">
        <v>277773</v>
      </c>
      <c r="D15" s="214">
        <v>305902</v>
      </c>
      <c r="E15" s="160">
        <v>335533</v>
      </c>
      <c r="F15" s="229">
        <v>312807</v>
      </c>
      <c r="H15" s="229"/>
      <c r="I15" s="229"/>
      <c r="J15" s="229"/>
      <c r="K15" s="229"/>
      <c r="L15" s="229"/>
    </row>
    <row r="16" spans="1:12" ht="18" customHeight="1">
      <c r="A16" s="134" t="s">
        <v>161</v>
      </c>
      <c r="B16" s="159">
        <v>903922</v>
      </c>
      <c r="C16" s="160">
        <v>1076179</v>
      </c>
      <c r="D16" s="214">
        <v>1172727</v>
      </c>
      <c r="E16" s="160">
        <v>1281699</v>
      </c>
      <c r="F16" s="229">
        <v>1208160</v>
      </c>
      <c r="H16" s="229"/>
      <c r="I16" s="229"/>
      <c r="J16" s="229"/>
      <c r="K16" s="229"/>
      <c r="L16" s="229"/>
    </row>
    <row r="17" spans="1:12" ht="18" customHeight="1">
      <c r="A17" s="130" t="s">
        <v>152</v>
      </c>
      <c r="B17" s="159">
        <v>0</v>
      </c>
      <c r="C17" s="159">
        <v>0</v>
      </c>
      <c r="D17" s="214">
        <v>0</v>
      </c>
      <c r="E17" s="159">
        <v>0</v>
      </c>
      <c r="F17" s="229">
        <v>0</v>
      </c>
      <c r="H17" s="229"/>
      <c r="I17" s="229"/>
      <c r="J17" s="229"/>
      <c r="K17" s="229"/>
      <c r="L17" s="229"/>
    </row>
    <row r="18" spans="1:12" ht="18" customHeight="1">
      <c r="A18" s="59" t="s">
        <v>160</v>
      </c>
      <c r="B18" s="158">
        <f>B20+B21+B22</f>
        <v>1121084</v>
      </c>
      <c r="C18" s="213">
        <f t="shared" ref="C18:F18" si="3">C20+C21+C22</f>
        <v>1353952</v>
      </c>
      <c r="D18" s="213">
        <f t="shared" si="3"/>
        <v>1478629</v>
      </c>
      <c r="E18" s="213">
        <f t="shared" si="3"/>
        <v>1617232</v>
      </c>
      <c r="F18" s="213">
        <f t="shared" si="3"/>
        <v>1520967</v>
      </c>
      <c r="H18" s="228"/>
      <c r="I18" s="228"/>
      <c r="J18" s="228"/>
      <c r="K18" s="228"/>
      <c r="L18" s="228"/>
    </row>
    <row r="19" spans="1:12" ht="18" customHeight="1">
      <c r="A19" s="97" t="s">
        <v>132</v>
      </c>
      <c r="B19" s="159"/>
      <c r="C19" s="159"/>
      <c r="D19" s="214"/>
      <c r="E19" s="159"/>
      <c r="F19" s="229"/>
      <c r="H19" s="229"/>
      <c r="I19" s="229"/>
      <c r="J19" s="229"/>
      <c r="K19" s="229"/>
      <c r="L19" s="229"/>
    </row>
    <row r="20" spans="1:12" ht="18" customHeight="1">
      <c r="A20" s="130" t="s">
        <v>159</v>
      </c>
      <c r="B20" s="159">
        <v>1121084</v>
      </c>
      <c r="C20" s="159">
        <f>C13</f>
        <v>1353952</v>
      </c>
      <c r="D20" s="214">
        <f>D13</f>
        <v>1478629</v>
      </c>
      <c r="E20" s="159">
        <f>E13</f>
        <v>1617232</v>
      </c>
      <c r="F20" s="159">
        <f>F13</f>
        <v>1520967</v>
      </c>
      <c r="H20" s="229"/>
      <c r="I20" s="229"/>
      <c r="J20" s="229"/>
      <c r="K20" s="229"/>
      <c r="L20" s="229"/>
    </row>
    <row r="21" spans="1:12" ht="18" customHeight="1">
      <c r="A21" s="130" t="s">
        <v>158</v>
      </c>
      <c r="E21" s="124"/>
    </row>
    <row r="22" spans="1:12" ht="18" customHeight="1">
      <c r="A22" s="130" t="s">
        <v>157</v>
      </c>
      <c r="E22" s="124"/>
    </row>
    <row r="23" spans="1:12" ht="18" customHeight="1">
      <c r="A23" s="124"/>
      <c r="B23" s="280" t="s">
        <v>9</v>
      </c>
      <c r="C23" s="280"/>
      <c r="D23" s="280"/>
      <c r="E23" s="280"/>
      <c r="F23" s="280"/>
    </row>
    <row r="24" spans="1:12" ht="18" customHeight="1">
      <c r="A24" s="124"/>
      <c r="B24" s="281" t="s">
        <v>10</v>
      </c>
      <c r="C24" s="281"/>
      <c r="D24" s="281"/>
      <c r="E24" s="281"/>
      <c r="F24" s="281"/>
    </row>
    <row r="25" spans="1:12" ht="18" customHeight="1">
      <c r="A25" s="59" t="s">
        <v>155</v>
      </c>
      <c r="B25" s="145">
        <v>111.39</v>
      </c>
      <c r="C25" s="145">
        <v>111.49198694986964</v>
      </c>
      <c r="D25" s="204">
        <f>D9/C9*100</f>
        <v>109.20837666327905</v>
      </c>
      <c r="E25" s="145">
        <f>E9/D9*100</f>
        <v>109.37375095443143</v>
      </c>
      <c r="F25" s="204">
        <f>F9/E9*100</f>
        <v>94.047545435657966</v>
      </c>
      <c r="H25" s="231"/>
      <c r="I25" s="231"/>
      <c r="J25" s="231"/>
      <c r="K25" s="231"/>
      <c r="L25" s="231"/>
    </row>
    <row r="26" spans="1:12" ht="18" customHeight="1">
      <c r="A26" s="140" t="s">
        <v>120</v>
      </c>
      <c r="B26" s="146">
        <v>111.39</v>
      </c>
      <c r="C26" s="145">
        <v>111.49198694986964</v>
      </c>
      <c r="D26" s="204">
        <f t="shared" ref="D26:F36" si="4">D10/C10*100</f>
        <v>109.20837666327905</v>
      </c>
      <c r="E26" s="145">
        <f t="shared" si="4"/>
        <v>109.37375095443143</v>
      </c>
      <c r="F26" s="204">
        <f t="shared" si="4"/>
        <v>94.047545435657966</v>
      </c>
      <c r="H26" s="232"/>
      <c r="I26" s="231"/>
      <c r="J26" s="231"/>
      <c r="K26" s="231"/>
      <c r="L26" s="231"/>
    </row>
    <row r="27" spans="1:12" ht="18" customHeight="1">
      <c r="A27" s="141" t="s">
        <v>171</v>
      </c>
      <c r="B27" s="147"/>
      <c r="C27" s="145"/>
      <c r="D27" s="204"/>
      <c r="E27" s="145"/>
      <c r="F27" s="231"/>
      <c r="H27" s="233"/>
      <c r="I27" s="231"/>
      <c r="J27" s="231"/>
      <c r="K27" s="231"/>
      <c r="L27" s="231"/>
    </row>
    <row r="28" spans="1:12" ht="18" customHeight="1">
      <c r="A28" s="130" t="s">
        <v>154</v>
      </c>
      <c r="B28" s="149" t="s">
        <v>192</v>
      </c>
      <c r="C28" s="149" t="s">
        <v>192</v>
      </c>
      <c r="D28" s="207" t="s">
        <v>192</v>
      </c>
      <c r="E28" s="149" t="s">
        <v>192</v>
      </c>
      <c r="F28" s="234" t="s">
        <v>192</v>
      </c>
      <c r="H28" s="234"/>
      <c r="I28" s="234"/>
      <c r="J28" s="234"/>
      <c r="K28" s="234"/>
      <c r="L28" s="234"/>
    </row>
    <row r="29" spans="1:12" ht="18" customHeight="1">
      <c r="A29" s="130" t="s">
        <v>153</v>
      </c>
      <c r="B29" s="147">
        <v>111.39</v>
      </c>
      <c r="C29" s="205">
        <v>111.49198694986964</v>
      </c>
      <c r="D29" s="205">
        <f t="shared" si="4"/>
        <v>109.20837666327905</v>
      </c>
      <c r="E29" s="205">
        <f t="shared" si="4"/>
        <v>109.37375095443143</v>
      </c>
      <c r="F29" s="205">
        <f t="shared" si="4"/>
        <v>94.047545435657966</v>
      </c>
      <c r="H29" s="233"/>
      <c r="I29" s="231"/>
      <c r="J29" s="231"/>
      <c r="K29" s="231"/>
      <c r="L29" s="231"/>
    </row>
    <row r="30" spans="1:12" ht="18" customHeight="1">
      <c r="A30" s="134" t="s">
        <v>163</v>
      </c>
      <c r="B30" s="149" t="s">
        <v>192</v>
      </c>
      <c r="C30" s="149" t="s">
        <v>192</v>
      </c>
      <c r="D30" s="207" t="s">
        <v>192</v>
      </c>
      <c r="E30" s="149" t="s">
        <v>192</v>
      </c>
      <c r="F30" s="234" t="s">
        <v>192</v>
      </c>
      <c r="H30" s="234"/>
      <c r="I30" s="234"/>
      <c r="J30" s="234"/>
      <c r="K30" s="234"/>
      <c r="L30" s="234"/>
    </row>
    <row r="31" spans="1:12" ht="18" customHeight="1">
      <c r="A31" s="134" t="s">
        <v>162</v>
      </c>
      <c r="B31" s="147">
        <v>107.8</v>
      </c>
      <c r="C31" s="147">
        <v>111.72278151608634</v>
      </c>
      <c r="D31" s="205">
        <f t="shared" si="4"/>
        <v>110.12661417776386</v>
      </c>
      <c r="E31" s="147">
        <f t="shared" si="4"/>
        <v>109.68643552510282</v>
      </c>
      <c r="F31" s="205">
        <f t="shared" si="4"/>
        <v>93.226895715175559</v>
      </c>
      <c r="H31" s="233"/>
      <c r="I31" s="233"/>
      <c r="J31" s="233"/>
      <c r="K31" s="233"/>
      <c r="L31" s="233"/>
    </row>
    <row r="32" spans="1:12" ht="18" customHeight="1">
      <c r="A32" s="134" t="s">
        <v>161</v>
      </c>
      <c r="B32" s="147">
        <v>112.18</v>
      </c>
      <c r="C32" s="147">
        <v>111.43257121024016</v>
      </c>
      <c r="D32" s="205">
        <f t="shared" si="4"/>
        <v>108.97137000443236</v>
      </c>
      <c r="E32" s="147">
        <f t="shared" si="4"/>
        <v>109.29218820748562</v>
      </c>
      <c r="F32" s="205">
        <f t="shared" si="4"/>
        <v>94.262381417165813</v>
      </c>
      <c r="H32" s="233"/>
      <c r="I32" s="233"/>
      <c r="J32" s="233"/>
      <c r="K32" s="233"/>
      <c r="L32" s="233"/>
    </row>
    <row r="33" spans="1:12" ht="18" customHeight="1">
      <c r="A33" s="130" t="s">
        <v>152</v>
      </c>
      <c r="B33" s="149"/>
      <c r="C33" s="145"/>
      <c r="D33" s="204"/>
      <c r="E33" s="145"/>
      <c r="F33" s="231"/>
      <c r="H33" s="234"/>
      <c r="I33" s="231"/>
      <c r="J33" s="231"/>
      <c r="K33" s="231"/>
      <c r="L33" s="231"/>
    </row>
    <row r="34" spans="1:12" ht="18" customHeight="1">
      <c r="A34" s="59" t="s">
        <v>160</v>
      </c>
      <c r="B34" s="204">
        <f>B36</f>
        <v>111.39</v>
      </c>
      <c r="C34" s="204">
        <f t="shared" ref="C34:F34" si="5">C36</f>
        <v>111.49198694986964</v>
      </c>
      <c r="D34" s="204">
        <f t="shared" si="5"/>
        <v>109.20837666327905</v>
      </c>
      <c r="E34" s="204">
        <f t="shared" si="5"/>
        <v>109.37375095443143</v>
      </c>
      <c r="F34" s="204">
        <f t="shared" si="5"/>
        <v>94.047545435657966</v>
      </c>
      <c r="H34" s="232"/>
      <c r="I34" s="231"/>
      <c r="J34" s="231"/>
      <c r="K34" s="231"/>
      <c r="L34" s="231"/>
    </row>
    <row r="35" spans="1:12" ht="18" customHeight="1">
      <c r="A35" s="97" t="s">
        <v>132</v>
      </c>
      <c r="B35" s="147"/>
      <c r="C35" s="145"/>
      <c r="D35" s="204"/>
      <c r="E35" s="145"/>
      <c r="F35" s="231"/>
      <c r="H35" s="233"/>
      <c r="I35" s="231"/>
      <c r="J35" s="231"/>
      <c r="K35" s="231"/>
      <c r="L35" s="231"/>
    </row>
    <row r="36" spans="1:12" ht="18" customHeight="1">
      <c r="A36" s="130" t="s">
        <v>159</v>
      </c>
      <c r="B36" s="147">
        <v>111.39</v>
      </c>
      <c r="C36" s="147">
        <v>111.49198694986964</v>
      </c>
      <c r="D36" s="205">
        <f t="shared" si="4"/>
        <v>109.20837666327905</v>
      </c>
      <c r="E36" s="147">
        <f t="shared" si="4"/>
        <v>109.37375095443143</v>
      </c>
      <c r="F36" s="205">
        <f t="shared" si="4"/>
        <v>94.047545435657966</v>
      </c>
      <c r="H36" s="233"/>
      <c r="I36" s="233"/>
      <c r="J36" s="233"/>
      <c r="K36" s="233"/>
      <c r="L36" s="233"/>
    </row>
    <row r="37" spans="1:12" ht="18" customHeight="1">
      <c r="A37" s="130" t="s">
        <v>158</v>
      </c>
      <c r="B37" s="149" t="s">
        <v>192</v>
      </c>
      <c r="C37" s="149" t="s">
        <v>192</v>
      </c>
      <c r="D37" s="207" t="s">
        <v>192</v>
      </c>
      <c r="E37" s="149" t="s">
        <v>192</v>
      </c>
      <c r="F37" s="234" t="s">
        <v>192</v>
      </c>
      <c r="H37" s="234"/>
      <c r="I37" s="234"/>
      <c r="J37" s="234"/>
      <c r="K37" s="234"/>
      <c r="L37" s="234"/>
    </row>
    <row r="38" spans="1:12" ht="18" customHeight="1">
      <c r="A38" s="130" t="s">
        <v>157</v>
      </c>
      <c r="B38" s="149" t="s">
        <v>192</v>
      </c>
      <c r="C38" s="149" t="s">
        <v>192</v>
      </c>
      <c r="D38" s="207" t="s">
        <v>192</v>
      </c>
      <c r="E38" s="149" t="s">
        <v>192</v>
      </c>
      <c r="F38" s="234" t="s">
        <v>192</v>
      </c>
      <c r="H38" s="234"/>
      <c r="I38" s="234"/>
      <c r="J38" s="234"/>
      <c r="K38" s="234"/>
      <c r="L38" s="234"/>
    </row>
    <row r="39" spans="1:12" ht="18" customHeight="1">
      <c r="A39" s="124"/>
    </row>
    <row r="40" spans="1:12" ht="18" customHeight="1">
      <c r="A40" s="124"/>
      <c r="B40" s="124"/>
      <c r="C40" s="124"/>
      <c r="E40" s="124"/>
    </row>
    <row r="41" spans="1:12" ht="18" customHeight="1">
      <c r="A41" s="131"/>
      <c r="B41" s="131"/>
      <c r="C41" s="131"/>
      <c r="D41" s="187"/>
      <c r="E41" s="131"/>
      <c r="F41" s="230"/>
    </row>
    <row r="42" spans="1:12" ht="18" customHeight="1">
      <c r="A42" s="124"/>
      <c r="B42" s="124"/>
      <c r="C42" s="124"/>
      <c r="F42" s="124">
        <v>337</v>
      </c>
    </row>
    <row r="43" spans="1:12" ht="18" customHeight="1">
      <c r="A43" s="124"/>
      <c r="B43" s="125"/>
      <c r="C43" s="125"/>
      <c r="D43" s="189"/>
      <c r="E43" s="125"/>
    </row>
    <row r="44" spans="1:12" ht="18" customHeight="1"/>
    <row r="45" spans="1:12" ht="18" customHeight="1"/>
    <row r="46" spans="1:12" ht="18" customHeight="1"/>
    <row r="47" spans="1:12" ht="18" customHeight="1"/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3">
    <mergeCell ref="B8:F8"/>
    <mergeCell ref="B23:F23"/>
    <mergeCell ref="B24:F24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61"/>
  <sheetViews>
    <sheetView tabSelected="1" workbookViewId="0">
      <selection activeCell="J15" sqref="J15"/>
    </sheetView>
  </sheetViews>
  <sheetFormatPr defaultRowHeight="12.5"/>
  <cols>
    <col min="1" max="1" width="42.81640625" customWidth="1"/>
    <col min="2" max="3" width="8.7265625" customWidth="1"/>
    <col min="4" max="4" width="8.7265625" style="186" customWidth="1"/>
    <col min="5" max="5" width="10.453125" customWidth="1"/>
    <col min="6" max="6" width="10" customWidth="1"/>
    <col min="7" max="8" width="8.7265625" customWidth="1"/>
  </cols>
  <sheetData>
    <row r="1" spans="1:12" ht="18" customHeight="1">
      <c r="A1" s="51" t="s">
        <v>228</v>
      </c>
      <c r="B1" s="124"/>
      <c r="C1" s="124"/>
      <c r="E1" s="124"/>
    </row>
    <row r="2" spans="1:12" ht="18" customHeight="1">
      <c r="A2" s="51" t="s">
        <v>182</v>
      </c>
      <c r="B2" s="124"/>
      <c r="C2" s="124"/>
      <c r="E2" s="124"/>
    </row>
    <row r="3" spans="1:12" ht="18" customHeight="1">
      <c r="A3" s="52" t="s">
        <v>188</v>
      </c>
      <c r="B3" s="124"/>
      <c r="C3" s="124"/>
      <c r="E3" s="124"/>
    </row>
    <row r="4" spans="1:12" ht="18" customHeight="1">
      <c r="A4" s="96"/>
      <c r="B4" s="124"/>
      <c r="C4" s="124"/>
      <c r="E4" s="124"/>
    </row>
    <row r="5" spans="1:12" ht="18" customHeight="1">
      <c r="A5" s="136"/>
      <c r="B5" s="131"/>
      <c r="C5" s="131"/>
      <c r="D5" s="187"/>
      <c r="E5" s="131"/>
    </row>
    <row r="6" spans="1:12" ht="27" customHeight="1">
      <c r="A6" s="59"/>
      <c r="B6" s="144">
        <v>2015</v>
      </c>
      <c r="C6" s="144">
        <v>2017</v>
      </c>
      <c r="D6" s="203">
        <v>2018</v>
      </c>
      <c r="E6" s="143">
        <v>2019</v>
      </c>
      <c r="F6" s="197" t="s">
        <v>219</v>
      </c>
    </row>
    <row r="7" spans="1:12" ht="18" customHeight="1">
      <c r="A7" s="124"/>
      <c r="B7" s="124"/>
      <c r="C7" s="124"/>
      <c r="E7" s="124"/>
    </row>
    <row r="8" spans="1:12" ht="18" customHeight="1">
      <c r="A8" s="125"/>
      <c r="B8" s="276" t="s">
        <v>166</v>
      </c>
      <c r="C8" s="276"/>
      <c r="D8" s="276"/>
      <c r="E8" s="276"/>
      <c r="F8" s="276"/>
    </row>
    <row r="9" spans="1:12" ht="18" customHeight="1">
      <c r="A9" s="59" t="s">
        <v>155</v>
      </c>
      <c r="B9" s="157">
        <f t="shared" ref="B9:F9" si="0">B10</f>
        <v>8671</v>
      </c>
      <c r="C9" s="157">
        <f t="shared" si="0"/>
        <v>10307</v>
      </c>
      <c r="D9" s="212">
        <f t="shared" si="0"/>
        <v>11315</v>
      </c>
      <c r="E9" s="157">
        <f t="shared" si="0"/>
        <v>12486</v>
      </c>
      <c r="F9" s="212">
        <f t="shared" si="0"/>
        <v>13060</v>
      </c>
      <c r="G9" s="154"/>
      <c r="H9" s="235"/>
      <c r="I9" s="235"/>
      <c r="J9" s="235"/>
      <c r="K9" s="235"/>
      <c r="L9" s="235"/>
    </row>
    <row r="10" spans="1:12" ht="18" customHeight="1">
      <c r="A10" s="140" t="s">
        <v>120</v>
      </c>
      <c r="B10" s="158">
        <f>B12+B13+B17</f>
        <v>8671</v>
      </c>
      <c r="C10" s="213">
        <f t="shared" ref="C10:F10" si="1">C12+C13+C17</f>
        <v>10307</v>
      </c>
      <c r="D10" s="213">
        <f t="shared" si="1"/>
        <v>11315</v>
      </c>
      <c r="E10" s="213">
        <f t="shared" si="1"/>
        <v>12486</v>
      </c>
      <c r="F10" s="213">
        <f t="shared" si="1"/>
        <v>13060</v>
      </c>
      <c r="H10" s="236"/>
      <c r="I10" s="236"/>
      <c r="J10" s="236"/>
      <c r="K10" s="236"/>
      <c r="L10" s="236"/>
    </row>
    <row r="11" spans="1:12" ht="18" customHeight="1">
      <c r="A11" s="141" t="s">
        <v>171</v>
      </c>
      <c r="B11" s="160"/>
      <c r="C11" s="160"/>
      <c r="D11" s="214"/>
      <c r="E11" s="160"/>
      <c r="F11" s="237"/>
      <c r="H11" s="237"/>
      <c r="I11" s="237"/>
      <c r="J11" s="237"/>
      <c r="K11" s="237"/>
      <c r="L11" s="237"/>
    </row>
    <row r="12" spans="1:12" ht="18" customHeight="1">
      <c r="A12" s="130" t="s">
        <v>154</v>
      </c>
      <c r="B12" s="160">
        <v>0</v>
      </c>
      <c r="C12" s="160">
        <v>0</v>
      </c>
      <c r="D12" s="214">
        <v>0</v>
      </c>
      <c r="E12" s="160">
        <v>0</v>
      </c>
      <c r="F12" s="237">
        <v>0</v>
      </c>
      <c r="H12" s="237"/>
      <c r="I12" s="237"/>
      <c r="J12" s="237"/>
      <c r="K12" s="237"/>
      <c r="L12" s="237"/>
    </row>
    <row r="13" spans="1:12" ht="18" customHeight="1">
      <c r="A13" s="130" t="s">
        <v>153</v>
      </c>
      <c r="B13" s="160">
        <f t="shared" ref="B13:D13" si="2">B14+B15+B16</f>
        <v>8671</v>
      </c>
      <c r="C13" s="160">
        <f t="shared" si="2"/>
        <v>10307</v>
      </c>
      <c r="D13" s="214">
        <f t="shared" si="2"/>
        <v>11315</v>
      </c>
      <c r="E13" s="160">
        <f t="shared" ref="E13:F13" si="3">E14+E15+E16</f>
        <v>12486</v>
      </c>
      <c r="F13" s="214">
        <f t="shared" si="3"/>
        <v>13060</v>
      </c>
      <c r="H13" s="237"/>
      <c r="I13" s="237"/>
      <c r="J13" s="237"/>
      <c r="K13" s="237"/>
      <c r="L13" s="237"/>
    </row>
    <row r="14" spans="1:12" ht="18" customHeight="1">
      <c r="A14" s="134" t="s">
        <v>163</v>
      </c>
      <c r="B14" s="160">
        <v>0</v>
      </c>
      <c r="C14" s="159">
        <v>0</v>
      </c>
      <c r="D14" s="214">
        <v>0</v>
      </c>
      <c r="E14" s="159">
        <v>0</v>
      </c>
      <c r="F14" s="237">
        <v>0</v>
      </c>
      <c r="H14" s="237"/>
      <c r="I14" s="237"/>
      <c r="J14" s="237"/>
      <c r="K14" s="237"/>
      <c r="L14" s="237"/>
    </row>
    <row r="15" spans="1:12" ht="18" customHeight="1">
      <c r="A15" s="134" t="s">
        <v>162</v>
      </c>
      <c r="B15" s="160">
        <v>2248</v>
      </c>
      <c r="C15" s="160">
        <v>2849</v>
      </c>
      <c r="D15" s="214">
        <v>3129</v>
      </c>
      <c r="E15" s="160">
        <v>3409</v>
      </c>
      <c r="F15" s="237">
        <v>3452</v>
      </c>
      <c r="H15" s="237"/>
      <c r="I15" s="237"/>
      <c r="J15" s="237"/>
      <c r="K15" s="237"/>
      <c r="L15" s="237"/>
    </row>
    <row r="16" spans="1:12" ht="18" customHeight="1">
      <c r="A16" s="134" t="s">
        <v>161</v>
      </c>
      <c r="B16" s="160">
        <v>6423</v>
      </c>
      <c r="C16" s="160">
        <v>7458</v>
      </c>
      <c r="D16" s="214">
        <v>8186</v>
      </c>
      <c r="E16" s="160">
        <v>9077</v>
      </c>
      <c r="F16" s="237">
        <v>9608</v>
      </c>
      <c r="H16" s="237"/>
      <c r="I16" s="237"/>
      <c r="J16" s="237"/>
      <c r="K16" s="237"/>
      <c r="L16" s="237"/>
    </row>
    <row r="17" spans="1:12" ht="18" customHeight="1">
      <c r="A17" s="130" t="s">
        <v>152</v>
      </c>
      <c r="B17" s="161">
        <v>0</v>
      </c>
      <c r="C17" s="159">
        <v>0</v>
      </c>
      <c r="D17" s="214">
        <v>0</v>
      </c>
      <c r="E17" s="159">
        <v>0</v>
      </c>
      <c r="F17" s="237">
        <v>0</v>
      </c>
      <c r="H17" s="238"/>
      <c r="I17" s="237"/>
      <c r="J17" s="237"/>
      <c r="K17" s="237"/>
      <c r="L17" s="237"/>
    </row>
    <row r="18" spans="1:12" ht="18" customHeight="1">
      <c r="A18" s="59" t="s">
        <v>160</v>
      </c>
      <c r="B18" s="158">
        <f>B20+B21+B22</f>
        <v>8671</v>
      </c>
      <c r="C18" s="213">
        <f t="shared" ref="C18:F18" si="4">C20+C21+C22</f>
        <v>10307</v>
      </c>
      <c r="D18" s="213">
        <f t="shared" si="4"/>
        <v>11315</v>
      </c>
      <c r="E18" s="213">
        <f t="shared" si="4"/>
        <v>12486</v>
      </c>
      <c r="F18" s="213">
        <f t="shared" si="4"/>
        <v>13060</v>
      </c>
      <c r="H18" s="236"/>
      <c r="I18" s="236"/>
      <c r="J18" s="236"/>
      <c r="K18" s="236"/>
      <c r="L18" s="236"/>
    </row>
    <row r="19" spans="1:12" ht="18" customHeight="1">
      <c r="A19" s="97" t="s">
        <v>132</v>
      </c>
      <c r="B19" s="160"/>
      <c r="C19" s="160"/>
      <c r="D19" s="214"/>
      <c r="E19" s="160"/>
      <c r="F19" s="237"/>
      <c r="H19" s="237"/>
      <c r="I19" s="237"/>
      <c r="J19" s="237"/>
      <c r="K19" s="237"/>
      <c r="L19" s="237"/>
    </row>
    <row r="20" spans="1:12" ht="18" customHeight="1">
      <c r="A20" s="130" t="s">
        <v>159</v>
      </c>
      <c r="B20" s="160">
        <f>B10</f>
        <v>8671</v>
      </c>
      <c r="C20" s="160">
        <f>C10</f>
        <v>10307</v>
      </c>
      <c r="D20" s="214">
        <f>D10</f>
        <v>11315</v>
      </c>
      <c r="E20" s="160">
        <f>E10</f>
        <v>12486</v>
      </c>
      <c r="F20" s="214">
        <f>F10</f>
        <v>13060</v>
      </c>
      <c r="H20" s="237"/>
      <c r="I20" s="237"/>
      <c r="J20" s="237"/>
      <c r="K20" s="237"/>
      <c r="L20" s="237"/>
    </row>
    <row r="21" spans="1:12" ht="18" customHeight="1">
      <c r="A21" s="130" t="s">
        <v>158</v>
      </c>
      <c r="E21" s="124"/>
    </row>
    <row r="22" spans="1:12" ht="18" customHeight="1">
      <c r="A22" s="130" t="s">
        <v>157</v>
      </c>
      <c r="E22" s="124"/>
    </row>
    <row r="23" spans="1:12" ht="18" customHeight="1">
      <c r="A23" s="124"/>
      <c r="B23" s="280" t="s">
        <v>9</v>
      </c>
      <c r="C23" s="280"/>
      <c r="D23" s="280"/>
      <c r="E23" s="280"/>
      <c r="F23" s="280"/>
    </row>
    <row r="24" spans="1:12" ht="18" customHeight="1">
      <c r="A24" s="124"/>
      <c r="B24" s="281" t="s">
        <v>10</v>
      </c>
      <c r="C24" s="281"/>
      <c r="D24" s="281"/>
      <c r="E24" s="281"/>
      <c r="F24" s="281"/>
    </row>
    <row r="25" spans="1:12" ht="18" customHeight="1">
      <c r="A25" s="59" t="s">
        <v>155</v>
      </c>
      <c r="B25" s="145">
        <v>110.36018836706123</v>
      </c>
      <c r="C25" s="145">
        <v>107.67864605098202</v>
      </c>
      <c r="D25" s="204">
        <f>D9/C9*100</f>
        <v>109.77976132725334</v>
      </c>
      <c r="E25" s="145">
        <f>E9/D9*100</f>
        <v>110.34909412284577</v>
      </c>
      <c r="F25" s="204">
        <f>F9/E9*100</f>
        <v>104.59714880666347</v>
      </c>
      <c r="H25" s="239"/>
      <c r="I25" s="239"/>
      <c r="J25" s="239"/>
      <c r="K25" s="239"/>
      <c r="L25" s="239"/>
    </row>
    <row r="26" spans="1:12" ht="18" customHeight="1">
      <c r="A26" s="140" t="s">
        <v>120</v>
      </c>
      <c r="B26" s="146">
        <v>110.36018836706123</v>
      </c>
      <c r="C26" s="145">
        <v>107.67864605098202</v>
      </c>
      <c r="D26" s="204">
        <f t="shared" ref="D26:F36" si="5">D10/C10*100</f>
        <v>109.77976132725334</v>
      </c>
      <c r="E26" s="145">
        <f t="shared" si="5"/>
        <v>110.34909412284577</v>
      </c>
      <c r="F26" s="204">
        <f t="shared" si="5"/>
        <v>104.59714880666347</v>
      </c>
      <c r="H26" s="240"/>
      <c r="I26" s="239"/>
      <c r="J26" s="239"/>
      <c r="K26" s="239"/>
      <c r="L26" s="239"/>
    </row>
    <row r="27" spans="1:12" ht="18" customHeight="1">
      <c r="A27" s="141" t="s">
        <v>171</v>
      </c>
      <c r="B27" s="147"/>
      <c r="C27" s="145"/>
      <c r="D27" s="204"/>
      <c r="E27" s="145"/>
      <c r="F27" s="239"/>
      <c r="H27" s="241"/>
      <c r="I27" s="239"/>
      <c r="J27" s="239"/>
      <c r="K27" s="239"/>
      <c r="L27" s="239"/>
    </row>
    <row r="28" spans="1:12" ht="18" customHeight="1">
      <c r="A28" s="130" t="s">
        <v>154</v>
      </c>
      <c r="B28" s="149" t="s">
        <v>192</v>
      </c>
      <c r="C28" s="149" t="s">
        <v>192</v>
      </c>
      <c r="D28" s="207" t="s">
        <v>192</v>
      </c>
      <c r="E28" s="149" t="s">
        <v>192</v>
      </c>
      <c r="F28" s="242" t="s">
        <v>192</v>
      </c>
      <c r="H28" s="242"/>
      <c r="I28" s="242"/>
      <c r="J28" s="242"/>
      <c r="K28" s="242"/>
      <c r="L28" s="242"/>
    </row>
    <row r="29" spans="1:12" ht="18" customHeight="1">
      <c r="A29" s="130" t="s">
        <v>153</v>
      </c>
      <c r="B29" s="149">
        <v>109.360188367061</v>
      </c>
      <c r="C29" s="207">
        <v>107.67864605098202</v>
      </c>
      <c r="D29" s="207">
        <f t="shared" si="5"/>
        <v>109.77976132725334</v>
      </c>
      <c r="E29" s="207">
        <f t="shared" si="5"/>
        <v>110.34909412284577</v>
      </c>
      <c r="F29" s="207">
        <f t="shared" si="5"/>
        <v>104.59714880666347</v>
      </c>
      <c r="H29" s="242"/>
      <c r="I29" s="244"/>
      <c r="J29" s="244"/>
      <c r="K29" s="244"/>
      <c r="L29" s="244"/>
    </row>
    <row r="30" spans="1:12" ht="18" customHeight="1">
      <c r="A30" s="134" t="s">
        <v>163</v>
      </c>
      <c r="B30" s="149" t="s">
        <v>192</v>
      </c>
      <c r="C30" s="149" t="s">
        <v>192</v>
      </c>
      <c r="D30" s="207" t="s">
        <v>192</v>
      </c>
      <c r="E30" s="149" t="s">
        <v>192</v>
      </c>
      <c r="F30" s="242" t="s">
        <v>192</v>
      </c>
      <c r="H30" s="242"/>
      <c r="I30" s="242"/>
      <c r="J30" s="242"/>
      <c r="K30" s="242"/>
      <c r="L30" s="242"/>
    </row>
    <row r="31" spans="1:12" ht="18" customHeight="1">
      <c r="A31" s="134" t="s">
        <v>162</v>
      </c>
      <c r="B31" s="147">
        <v>107.9731027857829</v>
      </c>
      <c r="C31" s="147">
        <v>107.42835595776772</v>
      </c>
      <c r="D31" s="205">
        <f t="shared" si="5"/>
        <v>109.82800982800983</v>
      </c>
      <c r="E31" s="147">
        <f t="shared" si="5"/>
        <v>108.94854586129755</v>
      </c>
      <c r="F31" s="205">
        <f t="shared" si="5"/>
        <v>101.26136696978587</v>
      </c>
      <c r="H31" s="241"/>
      <c r="I31" s="241"/>
      <c r="J31" s="241"/>
      <c r="K31" s="241"/>
      <c r="L31" s="241"/>
    </row>
    <row r="32" spans="1:12" ht="18" customHeight="1">
      <c r="A32" s="134" t="s">
        <v>161</v>
      </c>
      <c r="B32" s="147">
        <v>111.22077922077922</v>
      </c>
      <c r="C32" s="147">
        <v>107.77456647398844</v>
      </c>
      <c r="D32" s="205">
        <f t="shared" si="5"/>
        <v>109.76133011531242</v>
      </c>
      <c r="E32" s="147">
        <f t="shared" si="5"/>
        <v>110.88443684339116</v>
      </c>
      <c r="F32" s="205">
        <f t="shared" si="5"/>
        <v>105.84995042414896</v>
      </c>
      <c r="H32" s="241"/>
      <c r="I32" s="241"/>
      <c r="J32" s="241"/>
      <c r="K32" s="241"/>
      <c r="L32" s="241"/>
    </row>
    <row r="33" spans="1:12" ht="18" customHeight="1">
      <c r="A33" s="130" t="s">
        <v>152</v>
      </c>
      <c r="B33" s="149" t="s">
        <v>192</v>
      </c>
      <c r="C33" s="150" t="s">
        <v>192</v>
      </c>
      <c r="D33" s="208" t="s">
        <v>192</v>
      </c>
      <c r="E33" s="150" t="s">
        <v>192</v>
      </c>
      <c r="F33" s="243" t="s">
        <v>192</v>
      </c>
      <c r="H33" s="242"/>
      <c r="I33" s="243"/>
      <c r="J33" s="243"/>
      <c r="K33" s="243"/>
      <c r="L33" s="243"/>
    </row>
    <row r="34" spans="1:12" ht="18" customHeight="1">
      <c r="A34" s="59" t="s">
        <v>160</v>
      </c>
      <c r="B34" s="204">
        <f>B36</f>
        <v>110.36018836706123</v>
      </c>
      <c r="C34" s="204">
        <f t="shared" ref="C34:F34" si="6">C36</f>
        <v>107.67864605098202</v>
      </c>
      <c r="D34" s="204">
        <f t="shared" si="6"/>
        <v>109.77976132725334</v>
      </c>
      <c r="E34" s="204">
        <f t="shared" si="6"/>
        <v>110.34909412284577</v>
      </c>
      <c r="F34" s="204">
        <f t="shared" si="6"/>
        <v>104.59714880666347</v>
      </c>
      <c r="H34" s="240"/>
      <c r="I34" s="239"/>
      <c r="J34" s="239"/>
      <c r="K34" s="239"/>
      <c r="L34" s="239"/>
    </row>
    <row r="35" spans="1:12" ht="18" customHeight="1">
      <c r="A35" s="97" t="s">
        <v>132</v>
      </c>
      <c r="B35" s="147"/>
      <c r="C35" s="145"/>
      <c r="D35" s="204"/>
      <c r="E35" s="145"/>
      <c r="F35" s="239"/>
      <c r="H35" s="241"/>
      <c r="I35" s="239"/>
      <c r="J35" s="239"/>
      <c r="K35" s="239"/>
      <c r="L35" s="239"/>
    </row>
    <row r="36" spans="1:12" ht="18" customHeight="1">
      <c r="A36" s="130" t="s">
        <v>159</v>
      </c>
      <c r="B36" s="147">
        <v>110.36018836706123</v>
      </c>
      <c r="C36" s="147">
        <v>107.67864605098202</v>
      </c>
      <c r="D36" s="205">
        <f t="shared" si="5"/>
        <v>109.77976132725334</v>
      </c>
      <c r="E36" s="147">
        <f t="shared" si="5"/>
        <v>110.34909412284577</v>
      </c>
      <c r="F36" s="205">
        <f t="shared" si="5"/>
        <v>104.59714880666347</v>
      </c>
      <c r="H36" s="241"/>
      <c r="I36" s="241"/>
      <c r="J36" s="241"/>
      <c r="K36" s="241"/>
      <c r="L36" s="241"/>
    </row>
    <row r="37" spans="1:12" ht="18" customHeight="1">
      <c r="A37" s="130" t="s">
        <v>158</v>
      </c>
      <c r="B37" s="149" t="s">
        <v>192</v>
      </c>
      <c r="C37" s="149" t="s">
        <v>192</v>
      </c>
      <c r="D37" s="207" t="s">
        <v>192</v>
      </c>
      <c r="E37" s="149" t="s">
        <v>192</v>
      </c>
      <c r="F37" s="242" t="s">
        <v>192</v>
      </c>
      <c r="H37" s="242"/>
      <c r="I37" s="242"/>
      <c r="J37" s="242"/>
      <c r="K37" s="242"/>
      <c r="L37" s="242"/>
    </row>
    <row r="38" spans="1:12" ht="18" customHeight="1">
      <c r="A38" s="130" t="s">
        <v>157</v>
      </c>
      <c r="B38" s="149" t="s">
        <v>192</v>
      </c>
      <c r="C38" s="149" t="s">
        <v>192</v>
      </c>
      <c r="D38" s="207" t="s">
        <v>192</v>
      </c>
      <c r="E38" s="149" t="s">
        <v>192</v>
      </c>
      <c r="F38" s="242" t="s">
        <v>192</v>
      </c>
      <c r="H38" s="242"/>
      <c r="I38" s="242"/>
      <c r="J38" s="242"/>
      <c r="K38" s="242"/>
      <c r="L38" s="242"/>
    </row>
    <row r="39" spans="1:12" ht="18" customHeight="1">
      <c r="E39" s="124"/>
    </row>
    <row r="40" spans="1:12" ht="18" customHeight="1">
      <c r="B40" s="124"/>
      <c r="C40" s="124"/>
      <c r="E40" s="124"/>
    </row>
    <row r="41" spans="1:12" ht="18" customHeight="1">
      <c r="A41" s="61"/>
      <c r="B41" s="131"/>
      <c r="C41" s="131"/>
      <c r="D41" s="187"/>
      <c r="E41" s="131"/>
      <c r="F41" s="200"/>
    </row>
    <row r="42" spans="1:12" ht="18" customHeight="1">
      <c r="B42" s="124"/>
      <c r="C42" s="124"/>
      <c r="F42" s="124">
        <v>338</v>
      </c>
    </row>
    <row r="43" spans="1:12" ht="18" customHeight="1">
      <c r="B43" s="124"/>
      <c r="C43" s="124"/>
      <c r="E43" s="124"/>
    </row>
    <row r="44" spans="1:12" ht="18" customHeight="1">
      <c r="B44" s="124"/>
      <c r="C44" s="124"/>
      <c r="E44" s="124"/>
    </row>
    <row r="45" spans="1:12" ht="18" customHeight="1">
      <c r="B45" s="124"/>
      <c r="C45" s="124"/>
      <c r="E45" s="124"/>
    </row>
    <row r="46" spans="1:12" ht="18" customHeight="1">
      <c r="B46" s="124"/>
      <c r="C46" s="124"/>
      <c r="E46" s="124"/>
    </row>
    <row r="47" spans="1:12" ht="18" customHeight="1">
      <c r="B47" s="125"/>
      <c r="C47" s="125"/>
      <c r="D47" s="189"/>
      <c r="E47" s="125"/>
    </row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235" spans="1:5">
      <c r="A235" s="124"/>
      <c r="B235" s="124"/>
      <c r="C235" s="124"/>
      <c r="E235" s="124"/>
    </row>
    <row r="236" spans="1:5">
      <c r="A236" s="124"/>
      <c r="B236" s="124"/>
      <c r="C236" s="124"/>
      <c r="E236" s="124"/>
    </row>
    <row r="237" spans="1:5">
      <c r="A237" s="124"/>
      <c r="B237" s="124"/>
      <c r="C237" s="124"/>
      <c r="E237" s="124"/>
    </row>
    <row r="238" spans="1:5">
      <c r="A238" s="124"/>
      <c r="B238" s="124"/>
      <c r="C238" s="124"/>
      <c r="E238" s="124"/>
    </row>
    <row r="239" spans="1:5">
      <c r="A239" s="124"/>
      <c r="B239" s="124"/>
      <c r="C239" s="124"/>
      <c r="E239" s="124"/>
    </row>
    <row r="240" spans="1:5">
      <c r="A240" s="124"/>
      <c r="B240" s="124"/>
      <c r="C240" s="124"/>
      <c r="E240" s="124"/>
    </row>
    <row r="241" spans="1:5">
      <c r="A241" s="124"/>
      <c r="B241" s="124"/>
      <c r="C241" s="124"/>
      <c r="E241" s="124"/>
    </row>
    <row r="242" spans="1:5">
      <c r="A242" s="124"/>
      <c r="B242" s="124"/>
      <c r="C242" s="124"/>
      <c r="E242" s="124"/>
    </row>
    <row r="243" spans="1:5">
      <c r="A243" s="124"/>
      <c r="B243" s="124"/>
      <c r="C243" s="124"/>
      <c r="E243" s="124"/>
    </row>
    <row r="244" spans="1:5">
      <c r="A244" s="124"/>
      <c r="B244" s="124"/>
      <c r="C244" s="124"/>
      <c r="E244" s="124"/>
    </row>
    <row r="245" spans="1:5">
      <c r="A245" s="124"/>
      <c r="B245" s="124"/>
      <c r="C245" s="124"/>
      <c r="E245" s="124"/>
    </row>
    <row r="246" spans="1:5">
      <c r="A246" s="124"/>
      <c r="B246" s="124"/>
      <c r="C246" s="124"/>
      <c r="E246" s="124"/>
    </row>
    <row r="247" spans="1:5">
      <c r="A247" s="124"/>
      <c r="B247" s="124"/>
      <c r="C247" s="124"/>
      <c r="E247" s="124"/>
    </row>
    <row r="248" spans="1:5">
      <c r="A248" s="124"/>
      <c r="B248" s="124"/>
      <c r="C248" s="124"/>
      <c r="E248" s="124"/>
    </row>
    <row r="249" spans="1:5">
      <c r="A249" s="124"/>
      <c r="B249" s="124"/>
      <c r="C249" s="124"/>
      <c r="E249" s="124"/>
    </row>
    <row r="250" spans="1:5">
      <c r="A250" s="124"/>
      <c r="B250" s="124"/>
      <c r="C250" s="124"/>
      <c r="E250" s="124"/>
    </row>
    <row r="251" spans="1:5">
      <c r="A251" s="124"/>
      <c r="B251" s="124"/>
      <c r="C251" s="124"/>
      <c r="E251" s="124"/>
    </row>
    <row r="252" spans="1:5">
      <c r="A252" s="124"/>
      <c r="B252" s="124"/>
      <c r="C252" s="124"/>
      <c r="E252" s="124"/>
    </row>
    <row r="253" spans="1:5">
      <c r="A253" s="124"/>
      <c r="B253" s="124"/>
      <c r="C253" s="124"/>
      <c r="E253" s="124"/>
    </row>
    <row r="254" spans="1:5">
      <c r="A254" s="124"/>
      <c r="B254" s="124"/>
      <c r="C254" s="124"/>
      <c r="E254" s="124"/>
    </row>
    <row r="255" spans="1:5">
      <c r="A255" s="124"/>
      <c r="B255" s="124"/>
      <c r="C255" s="124"/>
      <c r="E255" s="124"/>
    </row>
    <row r="256" spans="1:5">
      <c r="A256" s="124"/>
      <c r="B256" s="124"/>
      <c r="C256" s="124"/>
      <c r="E256" s="124"/>
    </row>
    <row r="257" spans="1:5">
      <c r="A257" s="124"/>
      <c r="B257" s="124"/>
      <c r="C257" s="124"/>
      <c r="E257" s="124"/>
    </row>
    <row r="258" spans="1:5">
      <c r="A258" s="124"/>
      <c r="B258" s="124"/>
      <c r="C258" s="124"/>
      <c r="E258" s="124"/>
    </row>
    <row r="259" spans="1:5">
      <c r="A259" s="124"/>
      <c r="B259" s="124"/>
      <c r="C259" s="124"/>
      <c r="E259" s="124"/>
    </row>
    <row r="260" spans="1:5">
      <c r="A260" s="124"/>
      <c r="B260" s="124"/>
      <c r="C260" s="124"/>
      <c r="E260" s="124"/>
    </row>
    <row r="261" spans="1:5">
      <c r="A261" s="124"/>
      <c r="B261" s="124"/>
      <c r="C261" s="124"/>
      <c r="E261" s="124"/>
    </row>
    <row r="262" spans="1:5">
      <c r="A262" s="124"/>
      <c r="B262" s="124"/>
      <c r="C262" s="124"/>
      <c r="E262" s="124"/>
    </row>
    <row r="263" spans="1:5">
      <c r="A263" s="124"/>
      <c r="B263" s="124"/>
      <c r="C263" s="124"/>
      <c r="E263" s="124"/>
    </row>
    <row r="264" spans="1:5">
      <c r="A264" s="124"/>
      <c r="B264" s="124"/>
      <c r="C264" s="124"/>
      <c r="E264" s="124"/>
    </row>
    <row r="265" spans="1:5">
      <c r="A265" s="124"/>
      <c r="B265" s="124"/>
      <c r="C265" s="124"/>
      <c r="E265" s="124"/>
    </row>
    <row r="266" spans="1:5">
      <c r="A266" s="124"/>
      <c r="B266" s="124"/>
      <c r="C266" s="124"/>
      <c r="E266" s="124"/>
    </row>
    <row r="267" spans="1:5">
      <c r="A267" s="124"/>
      <c r="B267" s="124"/>
      <c r="C267" s="124"/>
      <c r="E267" s="124"/>
    </row>
    <row r="268" spans="1:5">
      <c r="A268" s="124"/>
      <c r="B268" s="124"/>
      <c r="C268" s="124"/>
      <c r="E268" s="124"/>
    </row>
    <row r="269" spans="1:5">
      <c r="A269" s="124"/>
      <c r="B269" s="124"/>
      <c r="C269" s="124"/>
      <c r="E269" s="124"/>
    </row>
    <row r="270" spans="1:5">
      <c r="A270" s="124"/>
      <c r="B270" s="124"/>
      <c r="C270" s="124"/>
      <c r="E270" s="124"/>
    </row>
    <row r="271" spans="1:5">
      <c r="A271" s="124"/>
      <c r="B271" s="124"/>
      <c r="C271" s="124"/>
      <c r="E271" s="124"/>
    </row>
    <row r="272" spans="1:5">
      <c r="A272" s="124"/>
      <c r="B272" s="124"/>
      <c r="C272" s="124"/>
      <c r="E272" s="124"/>
    </row>
    <row r="273" spans="1:5">
      <c r="A273" s="124"/>
      <c r="B273" s="124"/>
      <c r="C273" s="124"/>
      <c r="E273" s="124"/>
    </row>
    <row r="274" spans="1:5">
      <c r="A274" s="124"/>
      <c r="B274" s="124"/>
      <c r="C274" s="124"/>
      <c r="E274" s="124"/>
    </row>
    <row r="275" spans="1:5">
      <c r="A275" s="124"/>
      <c r="B275" s="124"/>
      <c r="C275" s="124"/>
      <c r="E275" s="124"/>
    </row>
    <row r="276" spans="1:5">
      <c r="A276" s="124"/>
      <c r="B276" s="124"/>
      <c r="C276" s="124"/>
      <c r="E276" s="124"/>
    </row>
    <row r="277" spans="1:5">
      <c r="A277" s="124"/>
      <c r="B277" s="124"/>
      <c r="C277" s="124"/>
      <c r="E277" s="124"/>
    </row>
    <row r="278" spans="1:5">
      <c r="A278" s="124"/>
      <c r="B278" s="124"/>
      <c r="C278" s="124"/>
      <c r="E278" s="124"/>
    </row>
    <row r="279" spans="1:5">
      <c r="A279" s="124"/>
      <c r="B279" s="124"/>
      <c r="C279" s="124"/>
      <c r="E279" s="124"/>
    </row>
    <row r="280" spans="1:5">
      <c r="A280" s="124"/>
      <c r="B280" s="124"/>
      <c r="C280" s="124"/>
      <c r="E280" s="124"/>
    </row>
    <row r="281" spans="1:5">
      <c r="A281" s="124"/>
      <c r="B281" s="124"/>
      <c r="C281" s="124"/>
      <c r="E281" s="124"/>
    </row>
    <row r="282" spans="1:5">
      <c r="A282" s="124"/>
      <c r="B282" s="124"/>
      <c r="C282" s="124"/>
      <c r="E282" s="124"/>
    </row>
    <row r="283" spans="1:5">
      <c r="A283" s="124"/>
      <c r="B283" s="124"/>
      <c r="C283" s="124"/>
      <c r="E283" s="124"/>
    </row>
    <row r="284" spans="1:5">
      <c r="A284" s="124"/>
      <c r="B284" s="124"/>
      <c r="C284" s="124"/>
      <c r="E284" s="124"/>
    </row>
    <row r="285" spans="1:5">
      <c r="A285" s="124"/>
      <c r="B285" s="124"/>
      <c r="C285" s="124"/>
      <c r="E285" s="124"/>
    </row>
    <row r="286" spans="1:5">
      <c r="A286" s="124"/>
      <c r="B286" s="124"/>
      <c r="C286" s="124"/>
      <c r="E286" s="124"/>
    </row>
    <row r="287" spans="1:5">
      <c r="A287" s="124"/>
      <c r="B287" s="124"/>
      <c r="C287" s="124"/>
      <c r="E287" s="124"/>
    </row>
    <row r="288" spans="1:5">
      <c r="A288" s="124"/>
      <c r="B288" s="124"/>
      <c r="C288" s="124"/>
      <c r="E288" s="124"/>
    </row>
    <row r="289" spans="1:5">
      <c r="A289" s="124"/>
      <c r="B289" s="124"/>
      <c r="C289" s="124"/>
      <c r="E289" s="124"/>
    </row>
    <row r="290" spans="1:5">
      <c r="A290" s="124"/>
      <c r="B290" s="124"/>
      <c r="C290" s="124"/>
      <c r="E290" s="124"/>
    </row>
    <row r="291" spans="1:5">
      <c r="A291" s="124"/>
      <c r="B291" s="124"/>
      <c r="C291" s="124"/>
      <c r="E291" s="124"/>
    </row>
    <row r="292" spans="1:5">
      <c r="A292" s="124"/>
      <c r="B292" s="124"/>
      <c r="C292" s="124"/>
      <c r="E292" s="124"/>
    </row>
    <row r="293" spans="1:5">
      <c r="A293" s="124"/>
      <c r="B293" s="124"/>
      <c r="C293" s="124"/>
      <c r="E293" s="124"/>
    </row>
    <row r="294" spans="1:5">
      <c r="A294" s="124"/>
      <c r="B294" s="124"/>
      <c r="C294" s="124"/>
      <c r="E294" s="124"/>
    </row>
    <row r="295" spans="1:5">
      <c r="A295" s="124"/>
      <c r="B295" s="124"/>
      <c r="C295" s="124"/>
      <c r="E295" s="124"/>
    </row>
    <row r="296" spans="1:5">
      <c r="A296" s="124"/>
      <c r="B296" s="124"/>
      <c r="C296" s="124"/>
      <c r="E296" s="124"/>
    </row>
    <row r="297" spans="1:5">
      <c r="A297" s="124"/>
      <c r="B297" s="124"/>
      <c r="C297" s="124"/>
      <c r="E297" s="124"/>
    </row>
    <row r="298" spans="1:5">
      <c r="A298" s="124"/>
      <c r="B298" s="124"/>
      <c r="C298" s="124"/>
      <c r="E298" s="124"/>
    </row>
    <row r="299" spans="1:5">
      <c r="A299" s="124"/>
      <c r="B299" s="124"/>
      <c r="C299" s="124"/>
      <c r="E299" s="124"/>
    </row>
    <row r="300" spans="1:5">
      <c r="A300" s="124"/>
      <c r="B300" s="124"/>
      <c r="C300" s="124"/>
      <c r="E300" s="124"/>
    </row>
    <row r="301" spans="1:5">
      <c r="A301" s="124"/>
      <c r="B301" s="124"/>
      <c r="C301" s="124"/>
      <c r="E301" s="124"/>
    </row>
    <row r="302" spans="1:5">
      <c r="A302" s="124"/>
      <c r="B302" s="124"/>
      <c r="C302" s="124"/>
      <c r="E302" s="124"/>
    </row>
    <row r="303" spans="1:5">
      <c r="A303" s="124"/>
      <c r="B303" s="124"/>
      <c r="C303" s="124"/>
      <c r="E303" s="124"/>
    </row>
    <row r="304" spans="1:5">
      <c r="A304" s="124"/>
      <c r="B304" s="124"/>
      <c r="C304" s="124"/>
      <c r="E304" s="124"/>
    </row>
    <row r="305" spans="1:5">
      <c r="A305" s="124"/>
      <c r="B305" s="124"/>
      <c r="C305" s="124"/>
      <c r="E305" s="124"/>
    </row>
    <row r="306" spans="1:5">
      <c r="A306" s="124"/>
      <c r="B306" s="124"/>
      <c r="C306" s="124"/>
      <c r="E306" s="124"/>
    </row>
    <row r="307" spans="1:5">
      <c r="A307" s="124"/>
      <c r="B307" s="124"/>
      <c r="C307" s="124"/>
      <c r="E307" s="124"/>
    </row>
    <row r="308" spans="1:5">
      <c r="A308" s="124"/>
      <c r="B308" s="124"/>
      <c r="C308" s="124"/>
      <c r="E308" s="124"/>
    </row>
    <row r="309" spans="1:5">
      <c r="A309" s="124"/>
      <c r="B309" s="124"/>
      <c r="C309" s="124"/>
      <c r="E309" s="124"/>
    </row>
    <row r="310" spans="1:5">
      <c r="A310" s="124"/>
      <c r="B310" s="124"/>
      <c r="C310" s="124"/>
      <c r="E310" s="124"/>
    </row>
    <row r="311" spans="1:5">
      <c r="A311" s="124"/>
      <c r="B311" s="124"/>
      <c r="C311" s="124"/>
      <c r="E311" s="124"/>
    </row>
    <row r="312" spans="1:5">
      <c r="A312" s="124"/>
      <c r="B312" s="124"/>
      <c r="C312" s="124"/>
      <c r="E312" s="124"/>
    </row>
    <row r="313" spans="1:5">
      <c r="A313" s="124"/>
      <c r="B313" s="124"/>
      <c r="C313" s="124"/>
      <c r="E313" s="124"/>
    </row>
    <row r="314" spans="1:5">
      <c r="A314" s="124"/>
      <c r="B314" s="124"/>
      <c r="C314" s="124"/>
      <c r="E314" s="124"/>
    </row>
    <row r="315" spans="1:5">
      <c r="A315" s="124"/>
      <c r="B315" s="124"/>
      <c r="C315" s="124"/>
      <c r="E315" s="124"/>
    </row>
    <row r="316" spans="1:5">
      <c r="A316" s="124"/>
      <c r="B316" s="124"/>
      <c r="C316" s="124"/>
      <c r="E316" s="124"/>
    </row>
    <row r="317" spans="1:5">
      <c r="A317" s="124"/>
      <c r="B317" s="124"/>
      <c r="C317" s="124"/>
      <c r="E317" s="124"/>
    </row>
    <row r="318" spans="1:5">
      <c r="A318" s="124"/>
      <c r="B318" s="124"/>
      <c r="C318" s="124"/>
      <c r="E318" s="124"/>
    </row>
    <row r="319" spans="1:5">
      <c r="A319" s="124"/>
      <c r="B319" s="124"/>
      <c r="C319" s="124"/>
      <c r="E319" s="124"/>
    </row>
    <row r="320" spans="1:5">
      <c r="A320" s="124"/>
      <c r="B320" s="124"/>
      <c r="C320" s="124"/>
      <c r="E320" s="124"/>
    </row>
    <row r="321" spans="1:5">
      <c r="A321" s="124"/>
      <c r="B321" s="124"/>
      <c r="C321" s="124"/>
      <c r="E321" s="124"/>
    </row>
    <row r="322" spans="1:5">
      <c r="A322" s="124"/>
      <c r="B322" s="124"/>
      <c r="C322" s="124"/>
      <c r="E322" s="124"/>
    </row>
    <row r="323" spans="1:5">
      <c r="A323" s="124"/>
      <c r="B323" s="124"/>
      <c r="C323" s="124"/>
      <c r="E323" s="124"/>
    </row>
    <row r="324" spans="1:5">
      <c r="A324" s="124"/>
      <c r="B324" s="124"/>
      <c r="C324" s="124"/>
      <c r="E324" s="124"/>
    </row>
    <row r="325" spans="1:5">
      <c r="A325" s="124"/>
      <c r="B325" s="124"/>
      <c r="C325" s="124"/>
      <c r="E325" s="124"/>
    </row>
    <row r="326" spans="1:5">
      <c r="A326" s="124"/>
      <c r="B326" s="124"/>
      <c r="C326" s="124"/>
      <c r="E326" s="124"/>
    </row>
    <row r="327" spans="1:5">
      <c r="A327" s="124"/>
      <c r="B327" s="124"/>
      <c r="C327" s="124"/>
      <c r="E327" s="124"/>
    </row>
    <row r="328" spans="1:5">
      <c r="A328" s="124"/>
      <c r="B328" s="124"/>
      <c r="C328" s="124"/>
      <c r="E328" s="124"/>
    </row>
    <row r="329" spans="1:5">
      <c r="A329" s="124"/>
      <c r="B329" s="124"/>
      <c r="C329" s="124"/>
      <c r="E329" s="124"/>
    </row>
    <row r="330" spans="1:5">
      <c r="A330" s="124"/>
      <c r="B330" s="124"/>
      <c r="C330" s="124"/>
      <c r="E330" s="124"/>
    </row>
    <row r="331" spans="1:5">
      <c r="A331" s="124"/>
      <c r="B331" s="124"/>
      <c r="C331" s="124"/>
      <c r="E331" s="124"/>
    </row>
    <row r="332" spans="1:5">
      <c r="A332" s="124"/>
      <c r="B332" s="124"/>
      <c r="C332" s="124"/>
      <c r="E332" s="124"/>
    </row>
    <row r="333" spans="1:5">
      <c r="A333" s="124"/>
      <c r="B333" s="124"/>
      <c r="C333" s="124"/>
      <c r="E333" s="124"/>
    </row>
    <row r="334" spans="1:5">
      <c r="A334" s="124"/>
      <c r="B334" s="124"/>
      <c r="C334" s="124"/>
      <c r="E334" s="124"/>
    </row>
    <row r="335" spans="1:5">
      <c r="A335" s="124"/>
      <c r="B335" s="124"/>
      <c r="C335" s="124"/>
      <c r="E335" s="124"/>
    </row>
    <row r="336" spans="1:5">
      <c r="A336" s="124"/>
      <c r="B336" s="124"/>
      <c r="C336" s="124"/>
      <c r="E336" s="124"/>
    </row>
    <row r="337" spans="1:5">
      <c r="A337" s="124"/>
      <c r="B337" s="124"/>
      <c r="C337" s="124"/>
      <c r="E337" s="124"/>
    </row>
    <row r="338" spans="1:5">
      <c r="A338" s="124"/>
      <c r="B338" s="124"/>
      <c r="C338" s="124"/>
      <c r="E338" s="124"/>
    </row>
    <row r="339" spans="1:5">
      <c r="A339" s="124"/>
      <c r="B339" s="124"/>
      <c r="C339" s="124"/>
      <c r="E339" s="124"/>
    </row>
    <row r="340" spans="1:5">
      <c r="A340" s="124"/>
      <c r="B340" s="124"/>
      <c r="C340" s="124"/>
      <c r="E340" s="124"/>
    </row>
    <row r="341" spans="1:5">
      <c r="A341" s="124"/>
      <c r="B341" s="124"/>
      <c r="C341" s="124"/>
      <c r="E341" s="124"/>
    </row>
    <row r="342" spans="1:5">
      <c r="A342" s="124"/>
      <c r="B342" s="124"/>
      <c r="C342" s="124"/>
      <c r="E342" s="124"/>
    </row>
    <row r="343" spans="1:5">
      <c r="A343" s="124"/>
      <c r="B343" s="124"/>
      <c r="C343" s="124"/>
      <c r="E343" s="124"/>
    </row>
    <row r="344" spans="1:5">
      <c r="A344" s="124"/>
      <c r="B344" s="124"/>
      <c r="C344" s="124"/>
      <c r="E344" s="124"/>
    </row>
    <row r="345" spans="1:5">
      <c r="A345" s="124"/>
      <c r="B345" s="124"/>
      <c r="C345" s="124"/>
      <c r="E345" s="124"/>
    </row>
    <row r="346" spans="1:5">
      <c r="A346" s="124"/>
      <c r="B346" s="124"/>
      <c r="C346" s="124"/>
      <c r="E346" s="124"/>
    </row>
    <row r="347" spans="1:5">
      <c r="A347" s="124"/>
      <c r="B347" s="124"/>
      <c r="C347" s="124"/>
      <c r="E347" s="124"/>
    </row>
    <row r="348" spans="1:5">
      <c r="A348" s="124"/>
      <c r="B348" s="124"/>
      <c r="C348" s="124"/>
      <c r="E348" s="124"/>
    </row>
    <row r="349" spans="1:5">
      <c r="A349" s="124"/>
      <c r="B349" s="124"/>
      <c r="C349" s="124"/>
      <c r="E349" s="124"/>
    </row>
    <row r="350" spans="1:5">
      <c r="A350" s="124"/>
      <c r="B350" s="124"/>
      <c r="C350" s="124"/>
      <c r="E350" s="124"/>
    </row>
    <row r="351" spans="1:5">
      <c r="A351" s="124"/>
      <c r="B351" s="124"/>
      <c r="C351" s="124"/>
      <c r="E351" s="124"/>
    </row>
    <row r="352" spans="1:5">
      <c r="A352" s="124"/>
      <c r="B352" s="124"/>
      <c r="C352" s="124"/>
      <c r="E352" s="124"/>
    </row>
    <row r="353" spans="1:5">
      <c r="A353" s="124"/>
      <c r="B353" s="124"/>
      <c r="C353" s="124"/>
      <c r="E353" s="124"/>
    </row>
    <row r="354" spans="1:5">
      <c r="A354" s="124"/>
      <c r="B354" s="124"/>
      <c r="C354" s="124"/>
      <c r="E354" s="124"/>
    </row>
    <row r="355" spans="1:5">
      <c r="A355" s="124"/>
      <c r="B355" s="124"/>
      <c r="C355" s="124"/>
      <c r="E355" s="124"/>
    </row>
    <row r="356" spans="1:5">
      <c r="A356" s="124"/>
      <c r="B356" s="124"/>
      <c r="C356" s="124"/>
      <c r="E356" s="124"/>
    </row>
    <row r="357" spans="1:5">
      <c r="A357" s="124"/>
      <c r="B357" s="124"/>
      <c r="C357" s="124"/>
      <c r="E357" s="124"/>
    </row>
    <row r="358" spans="1:5">
      <c r="A358" s="124"/>
      <c r="B358" s="124"/>
      <c r="C358" s="124"/>
      <c r="E358" s="124"/>
    </row>
    <row r="359" spans="1:5">
      <c r="A359" s="124"/>
      <c r="B359" s="124"/>
      <c r="C359" s="124"/>
      <c r="E359" s="124"/>
    </row>
    <row r="360" spans="1:5">
      <c r="A360" s="124"/>
      <c r="B360" s="124"/>
      <c r="C360" s="124"/>
      <c r="E360" s="124"/>
    </row>
    <row r="361" spans="1:5">
      <c r="A361" s="124"/>
      <c r="B361" s="124"/>
      <c r="C361" s="124"/>
      <c r="E361" s="124"/>
    </row>
    <row r="362" spans="1:5">
      <c r="A362" s="124"/>
      <c r="B362" s="124"/>
      <c r="C362" s="124"/>
      <c r="E362" s="124"/>
    </row>
    <row r="363" spans="1:5">
      <c r="A363" s="124"/>
      <c r="B363" s="124"/>
      <c r="C363" s="124"/>
      <c r="E363" s="124"/>
    </row>
    <row r="364" spans="1:5">
      <c r="A364" s="124"/>
      <c r="B364" s="124"/>
      <c r="C364" s="124"/>
      <c r="E364" s="124"/>
    </row>
    <row r="365" spans="1:5">
      <c r="A365" s="124"/>
      <c r="B365" s="124"/>
      <c r="C365" s="124"/>
      <c r="E365" s="124"/>
    </row>
    <row r="366" spans="1:5">
      <c r="A366" s="124"/>
      <c r="B366" s="124"/>
      <c r="C366" s="124"/>
      <c r="E366" s="124"/>
    </row>
    <row r="367" spans="1:5">
      <c r="A367" s="124"/>
      <c r="B367" s="124"/>
      <c r="C367" s="124"/>
      <c r="E367" s="124"/>
    </row>
    <row r="368" spans="1:5">
      <c r="A368" s="124"/>
      <c r="B368" s="124"/>
      <c r="C368" s="124"/>
      <c r="E368" s="124"/>
    </row>
    <row r="369" spans="1:5">
      <c r="A369" s="124"/>
      <c r="B369" s="124"/>
      <c r="C369" s="124"/>
      <c r="E369" s="124"/>
    </row>
    <row r="370" spans="1:5">
      <c r="A370" s="124"/>
      <c r="B370" s="124"/>
      <c r="C370" s="124"/>
      <c r="E370" s="124"/>
    </row>
    <row r="371" spans="1:5">
      <c r="A371" s="124"/>
      <c r="B371" s="124"/>
      <c r="C371" s="124"/>
      <c r="E371" s="124"/>
    </row>
    <row r="372" spans="1:5">
      <c r="A372" s="124"/>
      <c r="B372" s="124"/>
      <c r="C372" s="124"/>
      <c r="E372" s="124"/>
    </row>
    <row r="373" spans="1:5">
      <c r="A373" s="124"/>
      <c r="B373" s="124"/>
      <c r="C373" s="124"/>
      <c r="E373" s="124"/>
    </row>
    <row r="374" spans="1:5">
      <c r="A374" s="124"/>
      <c r="B374" s="124"/>
      <c r="C374" s="124"/>
      <c r="E374" s="124"/>
    </row>
    <row r="375" spans="1:5">
      <c r="A375" s="124"/>
      <c r="B375" s="124"/>
      <c r="C375" s="124"/>
      <c r="E375" s="124"/>
    </row>
    <row r="376" spans="1:5">
      <c r="A376" s="124"/>
      <c r="B376" s="124"/>
      <c r="C376" s="124"/>
      <c r="E376" s="124"/>
    </row>
    <row r="377" spans="1:5">
      <c r="A377" s="124"/>
      <c r="B377" s="124"/>
      <c r="C377" s="124"/>
      <c r="E377" s="124"/>
    </row>
    <row r="378" spans="1:5">
      <c r="A378" s="124"/>
      <c r="B378" s="124"/>
      <c r="C378" s="124"/>
      <c r="E378" s="124"/>
    </row>
    <row r="379" spans="1:5">
      <c r="A379" s="124"/>
      <c r="B379" s="124"/>
      <c r="C379" s="124"/>
      <c r="E379" s="124"/>
    </row>
    <row r="380" spans="1:5">
      <c r="A380" s="124"/>
      <c r="B380" s="124"/>
      <c r="C380" s="124"/>
      <c r="E380" s="124"/>
    </row>
    <row r="381" spans="1:5">
      <c r="A381" s="124"/>
      <c r="B381" s="124"/>
      <c r="C381" s="124"/>
      <c r="E381" s="124"/>
    </row>
    <row r="382" spans="1:5">
      <c r="A382" s="124"/>
      <c r="B382" s="124"/>
      <c r="C382" s="124"/>
      <c r="E382" s="124"/>
    </row>
    <row r="383" spans="1:5">
      <c r="A383" s="124"/>
      <c r="B383" s="124"/>
      <c r="C383" s="124"/>
      <c r="E383" s="124"/>
    </row>
    <row r="384" spans="1:5">
      <c r="A384" s="124"/>
      <c r="B384" s="124"/>
      <c r="C384" s="124"/>
      <c r="E384" s="124"/>
    </row>
    <row r="385" spans="1:5">
      <c r="A385" s="124"/>
      <c r="B385" s="124"/>
      <c r="C385" s="124"/>
      <c r="E385" s="124"/>
    </row>
    <row r="386" spans="1:5">
      <c r="A386" s="124"/>
      <c r="B386" s="124"/>
      <c r="C386" s="124"/>
      <c r="E386" s="124"/>
    </row>
    <row r="387" spans="1:5">
      <c r="A387" s="124"/>
      <c r="B387" s="124"/>
      <c r="C387" s="124"/>
      <c r="E387" s="124"/>
    </row>
    <row r="388" spans="1:5">
      <c r="A388" s="124"/>
      <c r="B388" s="124"/>
      <c r="C388" s="124"/>
      <c r="E388" s="124"/>
    </row>
    <row r="389" spans="1:5">
      <c r="A389" s="124"/>
      <c r="B389" s="124"/>
      <c r="C389" s="124"/>
      <c r="E389" s="124"/>
    </row>
    <row r="390" spans="1:5">
      <c r="A390" s="124"/>
      <c r="B390" s="124"/>
      <c r="C390" s="124"/>
      <c r="E390" s="124"/>
    </row>
    <row r="391" spans="1:5">
      <c r="A391" s="124"/>
      <c r="B391" s="124"/>
      <c r="C391" s="124"/>
      <c r="E391" s="124"/>
    </row>
    <row r="392" spans="1:5">
      <c r="A392" s="124"/>
      <c r="B392" s="124"/>
      <c r="C392" s="124"/>
      <c r="E392" s="124"/>
    </row>
    <row r="393" spans="1:5">
      <c r="A393" s="124"/>
      <c r="B393" s="124"/>
      <c r="C393" s="124"/>
      <c r="E393" s="124"/>
    </row>
    <row r="394" spans="1:5">
      <c r="A394" s="124"/>
      <c r="B394" s="124"/>
      <c r="C394" s="124"/>
      <c r="E394" s="124"/>
    </row>
    <row r="395" spans="1:5">
      <c r="A395" s="124"/>
      <c r="B395" s="124"/>
      <c r="C395" s="124"/>
      <c r="E395" s="124"/>
    </row>
    <row r="396" spans="1:5">
      <c r="A396" s="124"/>
      <c r="B396" s="124"/>
      <c r="C396" s="124"/>
      <c r="E396" s="124"/>
    </row>
    <row r="397" spans="1:5">
      <c r="A397" s="124"/>
      <c r="B397" s="124"/>
      <c r="C397" s="124"/>
      <c r="E397" s="124"/>
    </row>
    <row r="398" spans="1:5">
      <c r="A398" s="124"/>
      <c r="B398" s="124"/>
      <c r="C398" s="124"/>
      <c r="E398" s="124"/>
    </row>
    <row r="399" spans="1:5">
      <c r="A399" s="124"/>
      <c r="B399" s="124"/>
      <c r="C399" s="124"/>
      <c r="E399" s="124"/>
    </row>
    <row r="400" spans="1:5">
      <c r="A400" s="124"/>
      <c r="B400" s="124"/>
      <c r="C400" s="124"/>
      <c r="E400" s="124"/>
    </row>
    <row r="401" spans="1:5">
      <c r="A401" s="124"/>
      <c r="B401" s="124"/>
      <c r="C401" s="124"/>
      <c r="E401" s="124"/>
    </row>
    <row r="402" spans="1:5">
      <c r="A402" s="124"/>
      <c r="B402" s="124"/>
      <c r="C402" s="124"/>
      <c r="E402" s="124"/>
    </row>
    <row r="403" spans="1:5">
      <c r="A403" s="124"/>
      <c r="B403" s="124"/>
      <c r="C403" s="124"/>
      <c r="E403" s="124"/>
    </row>
    <row r="404" spans="1:5">
      <c r="A404" s="124"/>
      <c r="B404" s="124"/>
      <c r="C404" s="124"/>
      <c r="E404" s="124"/>
    </row>
    <row r="405" spans="1:5">
      <c r="A405" s="124"/>
      <c r="B405" s="124"/>
      <c r="C405" s="124"/>
      <c r="E405" s="124"/>
    </row>
    <row r="406" spans="1:5">
      <c r="A406" s="124"/>
      <c r="B406" s="124"/>
      <c r="C406" s="124"/>
      <c r="E406" s="124"/>
    </row>
    <row r="407" spans="1:5">
      <c r="A407" s="124"/>
      <c r="B407" s="124"/>
      <c r="C407" s="124"/>
      <c r="E407" s="124"/>
    </row>
    <row r="408" spans="1:5">
      <c r="A408" s="124"/>
      <c r="B408" s="124"/>
      <c r="C408" s="124"/>
      <c r="E408" s="124"/>
    </row>
    <row r="409" spans="1:5">
      <c r="A409" s="124"/>
      <c r="B409" s="124"/>
      <c r="C409" s="124"/>
      <c r="E409" s="124"/>
    </row>
    <row r="410" spans="1:5">
      <c r="A410" s="124"/>
      <c r="B410" s="124"/>
      <c r="C410" s="124"/>
      <c r="E410" s="124"/>
    </row>
    <row r="411" spans="1:5">
      <c r="A411" s="124"/>
      <c r="B411" s="124"/>
      <c r="C411" s="124"/>
      <c r="E411" s="124"/>
    </row>
    <row r="412" spans="1:5">
      <c r="A412" s="124"/>
      <c r="B412" s="124"/>
      <c r="C412" s="124"/>
      <c r="E412" s="124"/>
    </row>
    <row r="413" spans="1:5">
      <c r="A413" s="124"/>
      <c r="B413" s="124"/>
      <c r="C413" s="124"/>
      <c r="E413" s="124"/>
    </row>
    <row r="414" spans="1:5">
      <c r="A414" s="124"/>
      <c r="B414" s="124"/>
      <c r="C414" s="124"/>
      <c r="E414" s="124"/>
    </row>
    <row r="415" spans="1:5">
      <c r="A415" s="124"/>
      <c r="B415" s="124"/>
      <c r="C415" s="124"/>
      <c r="E415" s="124"/>
    </row>
    <row r="416" spans="1:5">
      <c r="A416" s="124"/>
      <c r="B416" s="124"/>
      <c r="C416" s="124"/>
      <c r="E416" s="124"/>
    </row>
    <row r="417" spans="1:5">
      <c r="A417" s="124"/>
      <c r="B417" s="124"/>
      <c r="C417" s="124"/>
      <c r="E417" s="124"/>
    </row>
    <row r="418" spans="1:5">
      <c r="A418" s="124"/>
      <c r="B418" s="124"/>
      <c r="C418" s="124"/>
      <c r="E418" s="124"/>
    </row>
    <row r="419" spans="1:5">
      <c r="A419" s="124"/>
      <c r="B419" s="124"/>
      <c r="C419" s="124"/>
      <c r="E419" s="124"/>
    </row>
    <row r="420" spans="1:5">
      <c r="A420" s="124"/>
      <c r="B420" s="124"/>
      <c r="C420" s="124"/>
      <c r="E420" s="124"/>
    </row>
    <row r="421" spans="1:5">
      <c r="A421" s="124"/>
      <c r="B421" s="124"/>
      <c r="C421" s="124"/>
      <c r="E421" s="124"/>
    </row>
    <row r="422" spans="1:5">
      <c r="A422" s="124"/>
      <c r="B422" s="124"/>
      <c r="C422" s="124"/>
      <c r="E422" s="124"/>
    </row>
    <row r="423" spans="1:5">
      <c r="A423" s="124"/>
      <c r="B423" s="124"/>
      <c r="C423" s="124"/>
      <c r="E423" s="124"/>
    </row>
    <row r="424" spans="1:5">
      <c r="A424" s="124"/>
      <c r="B424" s="124"/>
      <c r="C424" s="124"/>
      <c r="E424" s="124"/>
    </row>
    <row r="425" spans="1:5">
      <c r="A425" s="124"/>
      <c r="B425" s="124"/>
      <c r="C425" s="124"/>
      <c r="E425" s="124"/>
    </row>
    <row r="426" spans="1:5">
      <c r="A426" s="124"/>
      <c r="B426" s="124"/>
      <c r="C426" s="124"/>
      <c r="E426" s="124"/>
    </row>
    <row r="427" spans="1:5">
      <c r="A427" s="124"/>
      <c r="B427" s="124"/>
      <c r="C427" s="124"/>
      <c r="E427" s="124"/>
    </row>
    <row r="428" spans="1:5">
      <c r="A428" s="124"/>
      <c r="B428" s="124"/>
      <c r="C428" s="124"/>
      <c r="E428" s="124"/>
    </row>
    <row r="429" spans="1:5">
      <c r="A429" s="124"/>
      <c r="B429" s="124"/>
      <c r="C429" s="124"/>
      <c r="E429" s="124"/>
    </row>
    <row r="430" spans="1:5">
      <c r="A430" s="124"/>
      <c r="B430" s="124"/>
      <c r="C430" s="124"/>
      <c r="E430" s="124"/>
    </row>
    <row r="431" spans="1:5">
      <c r="A431" s="124"/>
      <c r="B431" s="124"/>
      <c r="C431" s="124"/>
      <c r="E431" s="124"/>
    </row>
    <row r="432" spans="1:5">
      <c r="A432" s="124"/>
      <c r="B432" s="124"/>
      <c r="C432" s="124"/>
      <c r="E432" s="124"/>
    </row>
    <row r="433" spans="1:5">
      <c r="A433" s="124"/>
      <c r="B433" s="124"/>
      <c r="C433" s="124"/>
      <c r="E433" s="124"/>
    </row>
    <row r="434" spans="1:5">
      <c r="A434" s="124"/>
      <c r="B434" s="124"/>
      <c r="C434" s="124"/>
      <c r="E434" s="124"/>
    </row>
    <row r="435" spans="1:5">
      <c r="A435" s="124"/>
      <c r="B435" s="124"/>
      <c r="C435" s="124"/>
      <c r="E435" s="124"/>
    </row>
    <row r="436" spans="1:5">
      <c r="A436" s="124"/>
      <c r="B436" s="124"/>
      <c r="C436" s="124"/>
      <c r="E436" s="124"/>
    </row>
    <row r="437" spans="1:5">
      <c r="A437" s="124"/>
      <c r="B437" s="124"/>
      <c r="C437" s="124"/>
      <c r="E437" s="124"/>
    </row>
    <row r="438" spans="1:5">
      <c r="A438" s="124"/>
      <c r="B438" s="124"/>
      <c r="C438" s="124"/>
      <c r="E438" s="124"/>
    </row>
    <row r="439" spans="1:5">
      <c r="A439" s="124"/>
      <c r="B439" s="124"/>
      <c r="C439" s="124"/>
      <c r="E439" s="124"/>
    </row>
    <row r="440" spans="1:5">
      <c r="A440" s="124"/>
      <c r="B440" s="124"/>
      <c r="C440" s="124"/>
      <c r="E440" s="124"/>
    </row>
    <row r="441" spans="1:5">
      <c r="A441" s="124"/>
      <c r="B441" s="124"/>
      <c r="C441" s="124"/>
      <c r="E441" s="124"/>
    </row>
    <row r="442" spans="1:5">
      <c r="A442" s="124"/>
      <c r="B442" s="124"/>
      <c r="C442" s="124"/>
      <c r="E442" s="124"/>
    </row>
    <row r="443" spans="1:5">
      <c r="A443" s="124"/>
      <c r="B443" s="124"/>
      <c r="C443" s="124"/>
      <c r="E443" s="124"/>
    </row>
    <row r="444" spans="1:5">
      <c r="A444" s="124"/>
      <c r="B444" s="124"/>
      <c r="C444" s="124"/>
      <c r="E444" s="124"/>
    </row>
    <row r="445" spans="1:5">
      <c r="A445" s="124"/>
      <c r="B445" s="124"/>
      <c r="C445" s="124"/>
      <c r="E445" s="124"/>
    </row>
    <row r="446" spans="1:5">
      <c r="A446" s="124"/>
      <c r="B446" s="124"/>
      <c r="C446" s="124"/>
      <c r="E446" s="124"/>
    </row>
    <row r="447" spans="1:5">
      <c r="A447" s="124"/>
      <c r="B447" s="124"/>
      <c r="C447" s="124"/>
      <c r="E447" s="124"/>
    </row>
    <row r="448" spans="1:5">
      <c r="A448" s="124"/>
      <c r="B448" s="124"/>
      <c r="C448" s="124"/>
      <c r="E448" s="124"/>
    </row>
    <row r="449" spans="1:5">
      <c r="A449" s="124"/>
      <c r="B449" s="124"/>
      <c r="C449" s="124"/>
      <c r="E449" s="124"/>
    </row>
    <row r="450" spans="1:5">
      <c r="A450" s="124"/>
      <c r="B450" s="124"/>
      <c r="C450" s="124"/>
      <c r="E450" s="124"/>
    </row>
    <row r="451" spans="1:5">
      <c r="A451" s="124"/>
      <c r="B451" s="124"/>
      <c r="C451" s="124"/>
      <c r="E451" s="124"/>
    </row>
    <row r="452" spans="1:5">
      <c r="A452" s="124"/>
      <c r="B452" s="124"/>
      <c r="C452" s="124"/>
      <c r="E452" s="124"/>
    </row>
    <row r="453" spans="1:5">
      <c r="A453" s="124"/>
      <c r="B453" s="124"/>
      <c r="C453" s="124"/>
      <c r="E453" s="124"/>
    </row>
    <row r="454" spans="1:5">
      <c r="A454" s="124"/>
      <c r="B454" s="124"/>
      <c r="C454" s="124"/>
      <c r="E454" s="124"/>
    </row>
    <row r="455" spans="1:5">
      <c r="A455" s="124"/>
      <c r="B455" s="124"/>
      <c r="C455" s="124"/>
      <c r="E455" s="124"/>
    </row>
    <row r="456" spans="1:5">
      <c r="A456" s="124"/>
      <c r="B456" s="124"/>
      <c r="C456" s="124"/>
      <c r="E456" s="124"/>
    </row>
    <row r="457" spans="1:5">
      <c r="A457" s="124"/>
      <c r="B457" s="124"/>
      <c r="C457" s="124"/>
      <c r="E457" s="124"/>
    </row>
    <row r="458" spans="1:5">
      <c r="A458" s="124"/>
      <c r="B458" s="124"/>
      <c r="C458" s="124"/>
      <c r="E458" s="124"/>
    </row>
    <row r="459" spans="1:5">
      <c r="A459" s="124"/>
      <c r="B459" s="124"/>
      <c r="C459" s="124"/>
      <c r="E459" s="124"/>
    </row>
    <row r="460" spans="1:5">
      <c r="A460" s="124"/>
      <c r="B460" s="124"/>
      <c r="C460" s="124"/>
      <c r="E460" s="124"/>
    </row>
    <row r="461" spans="1:5">
      <c r="A461" s="124"/>
      <c r="B461" s="124"/>
      <c r="C461" s="124"/>
      <c r="E461" s="124"/>
    </row>
    <row r="462" spans="1:5">
      <c r="A462" s="124"/>
      <c r="B462" s="124"/>
      <c r="C462" s="124"/>
      <c r="E462" s="124"/>
    </row>
    <row r="463" spans="1:5">
      <c r="A463" s="124"/>
      <c r="B463" s="124"/>
      <c r="C463" s="124"/>
      <c r="E463" s="124"/>
    </row>
    <row r="464" spans="1:5">
      <c r="A464" s="124"/>
      <c r="B464" s="124"/>
      <c r="C464" s="124"/>
      <c r="E464" s="124"/>
    </row>
    <row r="465" spans="1:5">
      <c r="A465" s="124"/>
      <c r="B465" s="124"/>
      <c r="C465" s="124"/>
      <c r="E465" s="124"/>
    </row>
    <row r="466" spans="1:5">
      <c r="A466" s="124"/>
      <c r="B466" s="124"/>
      <c r="C466" s="124"/>
      <c r="E466" s="124"/>
    </row>
    <row r="467" spans="1:5">
      <c r="A467" s="124"/>
      <c r="B467" s="124"/>
      <c r="C467" s="124"/>
      <c r="E467" s="124"/>
    </row>
    <row r="468" spans="1:5">
      <c r="A468" s="124"/>
      <c r="B468" s="124"/>
      <c r="C468" s="124"/>
      <c r="E468" s="124"/>
    </row>
    <row r="469" spans="1:5">
      <c r="A469" s="124"/>
      <c r="B469" s="124"/>
      <c r="C469" s="124"/>
      <c r="E469" s="124"/>
    </row>
    <row r="470" spans="1:5">
      <c r="A470" s="124"/>
      <c r="B470" s="124"/>
      <c r="C470" s="124"/>
      <c r="E470" s="124"/>
    </row>
    <row r="471" spans="1:5">
      <c r="A471" s="124"/>
      <c r="B471" s="124"/>
      <c r="C471" s="124"/>
      <c r="E471" s="124"/>
    </row>
    <row r="472" spans="1:5">
      <c r="A472" s="124"/>
      <c r="B472" s="124"/>
      <c r="C472" s="124"/>
      <c r="E472" s="124"/>
    </row>
    <row r="473" spans="1:5">
      <c r="A473" s="124"/>
      <c r="B473" s="124"/>
      <c r="C473" s="124"/>
      <c r="E473" s="124"/>
    </row>
    <row r="474" spans="1:5">
      <c r="A474" s="124"/>
      <c r="B474" s="124"/>
      <c r="C474" s="124"/>
      <c r="E474" s="124"/>
    </row>
    <row r="475" spans="1:5">
      <c r="A475" s="124"/>
      <c r="B475" s="124"/>
      <c r="C475" s="124"/>
      <c r="E475" s="124"/>
    </row>
    <row r="476" spans="1:5">
      <c r="A476" s="124"/>
      <c r="B476" s="124"/>
      <c r="C476" s="124"/>
      <c r="E476" s="124"/>
    </row>
    <row r="477" spans="1:5">
      <c r="A477" s="124"/>
      <c r="B477" s="124"/>
      <c r="C477" s="124"/>
      <c r="E477" s="124"/>
    </row>
    <row r="478" spans="1:5">
      <c r="A478" s="124"/>
      <c r="B478" s="124"/>
      <c r="C478" s="124"/>
      <c r="E478" s="124"/>
    </row>
    <row r="479" spans="1:5">
      <c r="A479" s="124"/>
      <c r="B479" s="124"/>
      <c r="C479" s="124"/>
      <c r="E479" s="124"/>
    </row>
    <row r="480" spans="1:5">
      <c r="A480" s="124"/>
      <c r="B480" s="124"/>
      <c r="C480" s="124"/>
      <c r="E480" s="124"/>
    </row>
    <row r="481" spans="1:5">
      <c r="A481" s="124"/>
      <c r="B481" s="124"/>
      <c r="C481" s="124"/>
      <c r="E481" s="124"/>
    </row>
    <row r="482" spans="1:5">
      <c r="A482" s="124"/>
      <c r="B482" s="124"/>
      <c r="C482" s="124"/>
      <c r="E482" s="124"/>
    </row>
    <row r="483" spans="1:5">
      <c r="A483" s="124"/>
      <c r="B483" s="124"/>
      <c r="C483" s="124"/>
      <c r="E483" s="124"/>
    </row>
    <row r="484" spans="1:5">
      <c r="A484" s="124"/>
      <c r="B484" s="124"/>
      <c r="C484" s="124"/>
      <c r="E484" s="124"/>
    </row>
    <row r="485" spans="1:5">
      <c r="A485" s="124"/>
      <c r="B485" s="124"/>
      <c r="C485" s="124"/>
      <c r="E485" s="124"/>
    </row>
    <row r="486" spans="1:5">
      <c r="A486" s="124"/>
      <c r="B486" s="124"/>
      <c r="C486" s="124"/>
      <c r="E486" s="124"/>
    </row>
    <row r="487" spans="1:5">
      <c r="A487" s="124"/>
      <c r="B487" s="124"/>
      <c r="C487" s="124"/>
      <c r="E487" s="124"/>
    </row>
    <row r="488" spans="1:5">
      <c r="A488" s="124"/>
      <c r="B488" s="124"/>
      <c r="C488" s="124"/>
      <c r="E488" s="124"/>
    </row>
    <row r="489" spans="1:5">
      <c r="A489" s="124"/>
      <c r="B489" s="124"/>
      <c r="C489" s="124"/>
      <c r="E489" s="124"/>
    </row>
    <row r="490" spans="1:5">
      <c r="A490" s="124"/>
      <c r="B490" s="124"/>
      <c r="C490" s="124"/>
      <c r="E490" s="124"/>
    </row>
    <row r="491" spans="1:5">
      <c r="A491" s="124"/>
      <c r="B491" s="124"/>
      <c r="C491" s="124"/>
      <c r="E491" s="124"/>
    </row>
    <row r="492" spans="1:5">
      <c r="A492" s="124"/>
      <c r="B492" s="124"/>
      <c r="C492" s="124"/>
      <c r="E492" s="124"/>
    </row>
    <row r="493" spans="1:5">
      <c r="A493" s="124"/>
      <c r="B493" s="124"/>
      <c r="C493" s="124"/>
      <c r="E493" s="124"/>
    </row>
    <row r="494" spans="1:5">
      <c r="A494" s="124"/>
      <c r="B494" s="124"/>
      <c r="C494" s="124"/>
      <c r="E494" s="124"/>
    </row>
    <row r="495" spans="1:5">
      <c r="A495" s="124"/>
      <c r="B495" s="124"/>
      <c r="C495" s="124"/>
      <c r="E495" s="124"/>
    </row>
    <row r="496" spans="1:5">
      <c r="A496" s="124"/>
      <c r="B496" s="124"/>
      <c r="C496" s="124"/>
      <c r="E496" s="124"/>
    </row>
    <row r="497" spans="1:5">
      <c r="A497" s="124"/>
      <c r="B497" s="124"/>
      <c r="C497" s="124"/>
      <c r="E497" s="124"/>
    </row>
    <row r="498" spans="1:5">
      <c r="A498" s="124"/>
      <c r="B498" s="124"/>
      <c r="C498" s="124"/>
      <c r="E498" s="124"/>
    </row>
    <row r="499" spans="1:5">
      <c r="A499" s="124"/>
      <c r="B499" s="124"/>
      <c r="C499" s="124"/>
      <c r="E499" s="124"/>
    </row>
    <row r="500" spans="1:5">
      <c r="A500" s="124"/>
      <c r="B500" s="124"/>
      <c r="C500" s="124"/>
      <c r="E500" s="124"/>
    </row>
    <row r="501" spans="1:5">
      <c r="A501" s="124"/>
      <c r="B501" s="124"/>
      <c r="C501" s="124"/>
      <c r="E501" s="124"/>
    </row>
    <row r="502" spans="1:5">
      <c r="A502" s="124"/>
      <c r="B502" s="124"/>
      <c r="C502" s="124"/>
      <c r="E502" s="124"/>
    </row>
    <row r="503" spans="1:5">
      <c r="A503" s="124"/>
      <c r="B503" s="124"/>
      <c r="C503" s="124"/>
      <c r="E503" s="124"/>
    </row>
    <row r="504" spans="1:5">
      <c r="A504" s="124"/>
      <c r="B504" s="124"/>
      <c r="C504" s="124"/>
      <c r="E504" s="124"/>
    </row>
    <row r="505" spans="1:5">
      <c r="A505" s="124"/>
      <c r="B505" s="124"/>
      <c r="C505" s="124"/>
      <c r="E505" s="124"/>
    </row>
    <row r="506" spans="1:5">
      <c r="A506" s="124"/>
      <c r="B506" s="124"/>
      <c r="C506" s="124"/>
      <c r="E506" s="124"/>
    </row>
    <row r="507" spans="1:5">
      <c r="A507" s="124"/>
      <c r="B507" s="124"/>
      <c r="C507" s="124"/>
      <c r="E507" s="124"/>
    </row>
    <row r="508" spans="1:5">
      <c r="A508" s="124"/>
      <c r="B508" s="124"/>
      <c r="C508" s="124"/>
      <c r="E508" s="124"/>
    </row>
    <row r="509" spans="1:5">
      <c r="A509" s="124"/>
      <c r="B509" s="124"/>
      <c r="C509" s="124"/>
      <c r="E509" s="124"/>
    </row>
    <row r="510" spans="1:5">
      <c r="A510" s="124"/>
      <c r="B510" s="124"/>
      <c r="C510" s="124"/>
      <c r="E510" s="124"/>
    </row>
    <row r="511" spans="1:5">
      <c r="A511" s="124"/>
      <c r="B511" s="124"/>
      <c r="C511" s="124"/>
      <c r="E511" s="124"/>
    </row>
    <row r="512" spans="1:5">
      <c r="A512" s="124"/>
      <c r="B512" s="124"/>
      <c r="C512" s="124"/>
      <c r="E512" s="124"/>
    </row>
    <row r="513" spans="1:5">
      <c r="A513" s="124"/>
      <c r="B513" s="124"/>
      <c r="C513" s="124"/>
      <c r="E513" s="124"/>
    </row>
    <row r="514" spans="1:5">
      <c r="A514" s="124"/>
      <c r="B514" s="124"/>
      <c r="C514" s="124"/>
      <c r="E514" s="124"/>
    </row>
    <row r="515" spans="1:5">
      <c r="A515" s="124"/>
      <c r="B515" s="124"/>
      <c r="C515" s="124"/>
      <c r="E515" s="124"/>
    </row>
    <row r="516" spans="1:5">
      <c r="A516" s="124"/>
      <c r="B516" s="124"/>
      <c r="C516" s="124"/>
      <c r="E516" s="124"/>
    </row>
    <row r="517" spans="1:5">
      <c r="A517" s="124"/>
      <c r="B517" s="124"/>
      <c r="C517" s="124"/>
      <c r="E517" s="124"/>
    </row>
    <row r="518" spans="1:5">
      <c r="A518" s="124"/>
      <c r="B518" s="124"/>
      <c r="C518" s="124"/>
      <c r="E518" s="124"/>
    </row>
    <row r="519" spans="1:5">
      <c r="A519" s="124"/>
      <c r="B519" s="124"/>
      <c r="C519" s="124"/>
      <c r="E519" s="124"/>
    </row>
    <row r="520" spans="1:5">
      <c r="A520" s="124"/>
      <c r="B520" s="124"/>
      <c r="C520" s="124"/>
      <c r="E520" s="124"/>
    </row>
    <row r="521" spans="1:5">
      <c r="A521" s="124"/>
      <c r="B521" s="124"/>
      <c r="C521" s="124"/>
      <c r="E521" s="124"/>
    </row>
    <row r="522" spans="1:5">
      <c r="A522" s="124"/>
      <c r="B522" s="124"/>
      <c r="C522" s="124"/>
      <c r="E522" s="124"/>
    </row>
    <row r="523" spans="1:5">
      <c r="A523" s="124"/>
      <c r="B523" s="124"/>
      <c r="C523" s="124"/>
      <c r="E523" s="124"/>
    </row>
    <row r="524" spans="1:5">
      <c r="A524" s="124"/>
      <c r="B524" s="124"/>
      <c r="C524" s="124"/>
      <c r="E524" s="124"/>
    </row>
    <row r="525" spans="1:5">
      <c r="A525" s="124"/>
      <c r="B525" s="124"/>
      <c r="C525" s="124"/>
      <c r="E525" s="124"/>
    </row>
    <row r="526" spans="1:5">
      <c r="A526" s="124"/>
      <c r="B526" s="124"/>
      <c r="C526" s="124"/>
      <c r="E526" s="124"/>
    </row>
    <row r="527" spans="1:5">
      <c r="A527" s="124"/>
      <c r="B527" s="124"/>
      <c r="C527" s="124"/>
      <c r="E527" s="124"/>
    </row>
    <row r="528" spans="1:5">
      <c r="A528" s="124"/>
      <c r="B528" s="124"/>
      <c r="C528" s="124"/>
      <c r="E528" s="124"/>
    </row>
    <row r="529" spans="1:5">
      <c r="A529" s="124"/>
      <c r="B529" s="124"/>
      <c r="C529" s="124"/>
      <c r="E529" s="124"/>
    </row>
    <row r="530" spans="1:5">
      <c r="A530" s="124"/>
      <c r="B530" s="124"/>
      <c r="C530" s="124"/>
      <c r="E530" s="124"/>
    </row>
    <row r="531" spans="1:5">
      <c r="A531" s="124"/>
      <c r="B531" s="124"/>
      <c r="C531" s="124"/>
      <c r="E531" s="124"/>
    </row>
    <row r="532" spans="1:5">
      <c r="A532" s="124"/>
      <c r="B532" s="124"/>
      <c r="C532" s="124"/>
      <c r="E532" s="124"/>
    </row>
    <row r="533" spans="1:5">
      <c r="A533" s="124"/>
      <c r="B533" s="124"/>
      <c r="C533" s="124"/>
      <c r="E533" s="124"/>
    </row>
    <row r="534" spans="1:5">
      <c r="A534" s="124"/>
      <c r="B534" s="124"/>
      <c r="C534" s="124"/>
      <c r="E534" s="124"/>
    </row>
    <row r="535" spans="1:5">
      <c r="A535" s="124"/>
      <c r="B535" s="124"/>
      <c r="C535" s="124"/>
      <c r="E535" s="124"/>
    </row>
    <row r="536" spans="1:5">
      <c r="A536" s="124"/>
      <c r="B536" s="124"/>
      <c r="C536" s="124"/>
      <c r="E536" s="124"/>
    </row>
    <row r="537" spans="1:5">
      <c r="A537" s="124"/>
      <c r="B537" s="124"/>
      <c r="C537" s="124"/>
      <c r="E537" s="124"/>
    </row>
    <row r="538" spans="1:5">
      <c r="A538" s="124"/>
      <c r="B538" s="124"/>
      <c r="C538" s="124"/>
      <c r="E538" s="124"/>
    </row>
    <row r="539" spans="1:5">
      <c r="A539" s="124"/>
      <c r="B539" s="124"/>
      <c r="C539" s="124"/>
      <c r="E539" s="124"/>
    </row>
    <row r="540" spans="1:5">
      <c r="A540" s="124"/>
      <c r="B540" s="124"/>
      <c r="C540" s="124"/>
      <c r="E540" s="124"/>
    </row>
    <row r="541" spans="1:5">
      <c r="A541" s="124"/>
      <c r="B541" s="124"/>
      <c r="C541" s="124"/>
      <c r="E541" s="124"/>
    </row>
    <row r="542" spans="1:5">
      <c r="A542" s="124"/>
      <c r="B542" s="124"/>
      <c r="C542" s="124"/>
      <c r="E542" s="124"/>
    </row>
    <row r="543" spans="1:5">
      <c r="A543" s="124"/>
      <c r="B543" s="124"/>
      <c r="C543" s="124"/>
      <c r="E543" s="124"/>
    </row>
    <row r="544" spans="1:5">
      <c r="A544" s="124"/>
      <c r="B544" s="124"/>
      <c r="C544" s="124"/>
      <c r="E544" s="124"/>
    </row>
    <row r="545" spans="1:5">
      <c r="A545" s="124"/>
      <c r="B545" s="124"/>
      <c r="C545" s="124"/>
      <c r="E545" s="124"/>
    </row>
    <row r="546" spans="1:5">
      <c r="A546" s="124"/>
      <c r="B546" s="124"/>
      <c r="C546" s="124"/>
      <c r="E546" s="124"/>
    </row>
    <row r="547" spans="1:5">
      <c r="A547" s="124"/>
      <c r="B547" s="124"/>
      <c r="C547" s="124"/>
      <c r="E547" s="124"/>
    </row>
    <row r="548" spans="1:5">
      <c r="A548" s="124"/>
      <c r="B548" s="124"/>
      <c r="C548" s="124"/>
      <c r="E548" s="124"/>
    </row>
    <row r="549" spans="1:5">
      <c r="A549" s="124"/>
      <c r="B549" s="124"/>
      <c r="C549" s="124"/>
      <c r="E549" s="124"/>
    </row>
    <row r="550" spans="1:5">
      <c r="A550" s="124"/>
      <c r="B550" s="124"/>
      <c r="C550" s="124"/>
      <c r="E550" s="124"/>
    </row>
    <row r="551" spans="1:5">
      <c r="A551" s="124"/>
      <c r="B551" s="124"/>
      <c r="C551" s="124"/>
      <c r="E551" s="124"/>
    </row>
    <row r="552" spans="1:5">
      <c r="A552" s="124"/>
      <c r="B552" s="124"/>
      <c r="C552" s="124"/>
      <c r="E552" s="124"/>
    </row>
    <row r="553" spans="1:5">
      <c r="A553" s="124"/>
      <c r="B553" s="124"/>
      <c r="C553" s="124"/>
      <c r="E553" s="124"/>
    </row>
    <row r="554" spans="1:5">
      <c r="A554" s="124"/>
      <c r="B554" s="124"/>
      <c r="C554" s="124"/>
      <c r="E554" s="124"/>
    </row>
    <row r="555" spans="1:5">
      <c r="A555" s="124"/>
      <c r="B555" s="124"/>
      <c r="C555" s="124"/>
      <c r="E555" s="124"/>
    </row>
    <row r="556" spans="1:5">
      <c r="A556" s="124"/>
      <c r="B556" s="124"/>
      <c r="C556" s="124"/>
      <c r="E556" s="124"/>
    </row>
    <row r="557" spans="1:5">
      <c r="A557" s="124"/>
      <c r="B557" s="124"/>
      <c r="C557" s="124"/>
      <c r="E557" s="124"/>
    </row>
    <row r="558" spans="1:5">
      <c r="A558" s="124"/>
      <c r="B558" s="124"/>
      <c r="C558" s="124"/>
      <c r="E558" s="124"/>
    </row>
    <row r="559" spans="1:5">
      <c r="A559" s="124"/>
      <c r="B559" s="124"/>
      <c r="C559" s="124"/>
      <c r="E559" s="124"/>
    </row>
    <row r="560" spans="1:5">
      <c r="A560" s="124"/>
      <c r="B560" s="124"/>
      <c r="C560" s="124"/>
      <c r="E560" s="124"/>
    </row>
    <row r="561" spans="1:5">
      <c r="A561" s="124"/>
      <c r="B561" s="124"/>
      <c r="C561" s="124"/>
      <c r="E561" s="124"/>
    </row>
  </sheetData>
  <mergeCells count="3">
    <mergeCell ref="B8:F8"/>
    <mergeCell ref="B23:F23"/>
    <mergeCell ref="B24:F24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84"/>
  <sheetViews>
    <sheetView workbookViewId="0">
      <selection activeCell="F42" sqref="F42"/>
    </sheetView>
  </sheetViews>
  <sheetFormatPr defaultRowHeight="12.5"/>
  <cols>
    <col min="1" max="1" width="39.453125" customWidth="1"/>
    <col min="2" max="3" width="9" customWidth="1"/>
    <col min="4" max="4" width="9.26953125" style="95" customWidth="1"/>
    <col min="5" max="5" width="10.453125" customWidth="1"/>
  </cols>
  <sheetData>
    <row r="1" spans="1:12" ht="18" customHeight="1">
      <c r="A1" s="51" t="s">
        <v>229</v>
      </c>
      <c r="B1" s="124"/>
      <c r="C1" s="124"/>
      <c r="E1" s="124"/>
    </row>
    <row r="2" spans="1:12" ht="18" customHeight="1">
      <c r="A2" s="51" t="s">
        <v>182</v>
      </c>
      <c r="B2" s="124"/>
      <c r="C2" s="124"/>
      <c r="E2" s="124"/>
    </row>
    <row r="3" spans="1:12" ht="18" customHeight="1">
      <c r="A3" s="52" t="s">
        <v>189</v>
      </c>
      <c r="B3" s="124"/>
      <c r="C3" s="124"/>
      <c r="E3" s="124"/>
    </row>
    <row r="4" spans="1:12" ht="18" customHeight="1">
      <c r="A4" s="96"/>
      <c r="B4" s="124"/>
      <c r="C4" s="124"/>
      <c r="E4" s="124"/>
    </row>
    <row r="5" spans="1:12" ht="18" customHeight="1">
      <c r="A5" s="136"/>
      <c r="B5" s="131"/>
      <c r="C5" s="131"/>
      <c r="D5" s="192"/>
      <c r="E5" s="131"/>
    </row>
    <row r="6" spans="1:12" ht="27" customHeight="1">
      <c r="A6" s="59"/>
      <c r="B6" s="144">
        <v>2015</v>
      </c>
      <c r="C6" s="144">
        <v>2017</v>
      </c>
      <c r="D6" s="191">
        <v>2018</v>
      </c>
      <c r="E6" s="143">
        <v>2019</v>
      </c>
      <c r="F6" s="197" t="s">
        <v>219</v>
      </c>
    </row>
    <row r="7" spans="1:12" ht="18" customHeight="1">
      <c r="A7" s="124"/>
      <c r="B7" s="124"/>
      <c r="C7" s="124"/>
      <c r="E7" s="124"/>
    </row>
    <row r="8" spans="1:12" ht="18" customHeight="1">
      <c r="A8" s="125"/>
      <c r="B8" s="276" t="s">
        <v>167</v>
      </c>
      <c r="C8" s="276"/>
      <c r="D8" s="276"/>
      <c r="E8" s="276"/>
      <c r="F8" s="276"/>
    </row>
    <row r="9" spans="1:12" ht="18" customHeight="1">
      <c r="A9" s="59" t="s">
        <v>155</v>
      </c>
      <c r="B9" s="157">
        <f t="shared" ref="B9:F9" si="0">B10</f>
        <v>430684</v>
      </c>
      <c r="C9" s="157">
        <f t="shared" si="0"/>
        <v>517821</v>
      </c>
      <c r="D9" s="157">
        <f t="shared" si="0"/>
        <v>563718</v>
      </c>
      <c r="E9" s="157">
        <f t="shared" si="0"/>
        <v>629542</v>
      </c>
      <c r="F9" s="212">
        <f t="shared" si="0"/>
        <v>658892</v>
      </c>
      <c r="H9" s="245"/>
      <c r="I9" s="245"/>
      <c r="J9" s="245"/>
      <c r="K9" s="245"/>
      <c r="L9" s="245"/>
    </row>
    <row r="10" spans="1:12" ht="18" customHeight="1">
      <c r="A10" s="140" t="s">
        <v>120</v>
      </c>
      <c r="B10" s="158">
        <f>B12+B13+B17</f>
        <v>430684</v>
      </c>
      <c r="C10" s="213">
        <f t="shared" ref="C10:F10" si="1">C12+C13+C17</f>
        <v>517821</v>
      </c>
      <c r="D10" s="213">
        <f t="shared" si="1"/>
        <v>563718</v>
      </c>
      <c r="E10" s="213">
        <f t="shared" si="1"/>
        <v>629542</v>
      </c>
      <c r="F10" s="213">
        <f t="shared" si="1"/>
        <v>658892</v>
      </c>
      <c r="H10" s="246"/>
      <c r="I10" s="246"/>
      <c r="J10" s="246"/>
      <c r="K10" s="246"/>
      <c r="L10" s="246"/>
    </row>
    <row r="11" spans="1:12" ht="18" customHeight="1">
      <c r="A11" s="141" t="s">
        <v>171</v>
      </c>
      <c r="B11" s="160"/>
      <c r="C11" s="160"/>
      <c r="D11" s="160"/>
      <c r="E11" s="160"/>
      <c r="F11" s="247"/>
      <c r="H11" s="247"/>
      <c r="I11" s="247"/>
      <c r="J11" s="247"/>
      <c r="K11" s="247"/>
      <c r="L11" s="247"/>
    </row>
    <row r="12" spans="1:12" ht="18" customHeight="1">
      <c r="A12" s="130" t="s">
        <v>154</v>
      </c>
      <c r="B12" s="160">
        <v>0</v>
      </c>
      <c r="C12" s="160">
        <v>0</v>
      </c>
      <c r="D12" s="160">
        <v>0</v>
      </c>
      <c r="E12" s="160">
        <v>0</v>
      </c>
      <c r="F12" s="247">
        <v>0</v>
      </c>
      <c r="H12" s="247"/>
      <c r="I12" s="247"/>
      <c r="J12" s="247"/>
      <c r="K12" s="247"/>
      <c r="L12" s="247"/>
    </row>
    <row r="13" spans="1:12" ht="18" customHeight="1">
      <c r="A13" s="130" t="s">
        <v>153</v>
      </c>
      <c r="B13" s="160">
        <f t="shared" ref="B13:D13" si="2">B14+B15+B16</f>
        <v>430684</v>
      </c>
      <c r="C13" s="160">
        <f t="shared" si="2"/>
        <v>517821</v>
      </c>
      <c r="D13" s="160">
        <f t="shared" si="2"/>
        <v>563718</v>
      </c>
      <c r="E13" s="160">
        <f t="shared" ref="E13:F13" si="3">E14+E15+E16</f>
        <v>629542</v>
      </c>
      <c r="F13" s="214">
        <f t="shared" si="3"/>
        <v>658892</v>
      </c>
      <c r="H13" s="247"/>
      <c r="I13" s="247"/>
      <c r="J13" s="247"/>
      <c r="K13" s="247"/>
      <c r="L13" s="247"/>
    </row>
    <row r="14" spans="1:12" ht="18" customHeight="1">
      <c r="A14" s="134" t="s">
        <v>163</v>
      </c>
      <c r="B14" s="160">
        <v>0</v>
      </c>
      <c r="C14" s="160">
        <v>0</v>
      </c>
      <c r="D14" s="160">
        <v>0</v>
      </c>
      <c r="E14" s="160">
        <v>0</v>
      </c>
      <c r="F14" s="247">
        <v>0</v>
      </c>
      <c r="H14" s="247"/>
      <c r="I14" s="247"/>
      <c r="J14" s="247"/>
      <c r="K14" s="247"/>
      <c r="L14" s="247"/>
    </row>
    <row r="15" spans="1:12" ht="18" customHeight="1">
      <c r="A15" s="134" t="s">
        <v>162</v>
      </c>
      <c r="B15" s="160">
        <v>175665</v>
      </c>
      <c r="C15" s="160">
        <v>217477</v>
      </c>
      <c r="D15" s="160">
        <v>236082</v>
      </c>
      <c r="E15" s="160">
        <v>261594</v>
      </c>
      <c r="F15" s="247">
        <v>267987</v>
      </c>
      <c r="H15" s="247"/>
      <c r="I15" s="247"/>
      <c r="J15" s="247"/>
      <c r="K15" s="247"/>
      <c r="L15" s="247"/>
    </row>
    <row r="16" spans="1:12" ht="18" customHeight="1">
      <c r="A16" s="134" t="s">
        <v>161</v>
      </c>
      <c r="B16" s="160">
        <v>255019</v>
      </c>
      <c r="C16" s="160">
        <v>300344</v>
      </c>
      <c r="D16" s="160">
        <v>327636</v>
      </c>
      <c r="E16" s="160">
        <v>367948</v>
      </c>
      <c r="F16" s="247">
        <v>390905</v>
      </c>
      <c r="H16" s="247"/>
      <c r="I16" s="247"/>
      <c r="J16" s="247"/>
      <c r="K16" s="247"/>
      <c r="L16" s="247"/>
    </row>
    <row r="17" spans="1:12" ht="18" customHeight="1">
      <c r="A17" s="130" t="s">
        <v>152</v>
      </c>
      <c r="B17" s="161">
        <v>0</v>
      </c>
      <c r="C17" s="160">
        <v>0</v>
      </c>
      <c r="D17" s="160">
        <v>0</v>
      </c>
      <c r="E17" s="160">
        <v>0</v>
      </c>
      <c r="F17" s="247">
        <v>0</v>
      </c>
      <c r="H17" s="248"/>
      <c r="I17" s="247"/>
      <c r="J17" s="247"/>
      <c r="K17" s="247"/>
      <c r="L17" s="247"/>
    </row>
    <row r="18" spans="1:12" ht="18" customHeight="1">
      <c r="A18" s="59" t="s">
        <v>160</v>
      </c>
      <c r="B18" s="157">
        <f t="shared" ref="B18:D18" si="4">B20</f>
        <v>430684</v>
      </c>
      <c r="C18" s="157">
        <f t="shared" si="4"/>
        <v>517821</v>
      </c>
      <c r="D18" s="157">
        <f t="shared" si="4"/>
        <v>563718</v>
      </c>
      <c r="E18" s="157">
        <f t="shared" ref="E18:F18" si="5">E20</f>
        <v>629542</v>
      </c>
      <c r="F18" s="212">
        <f t="shared" si="5"/>
        <v>658892</v>
      </c>
      <c r="H18" s="245"/>
      <c r="I18" s="245"/>
      <c r="J18" s="245"/>
      <c r="K18" s="245"/>
      <c r="L18" s="245"/>
    </row>
    <row r="19" spans="1:12" ht="18" customHeight="1">
      <c r="A19" s="97" t="s">
        <v>132</v>
      </c>
      <c r="B19" s="160"/>
      <c r="C19" s="160"/>
      <c r="D19" s="160"/>
      <c r="E19" s="160"/>
      <c r="F19" s="247"/>
      <c r="H19" s="247"/>
      <c r="I19" s="247"/>
      <c r="J19" s="247"/>
      <c r="K19" s="247"/>
      <c r="L19" s="247"/>
    </row>
    <row r="20" spans="1:12" ht="18" customHeight="1">
      <c r="A20" s="130" t="s">
        <v>159</v>
      </c>
      <c r="B20" s="160">
        <f>B10</f>
        <v>430684</v>
      </c>
      <c r="C20" s="160">
        <f>C10</f>
        <v>517821</v>
      </c>
      <c r="D20" s="160">
        <f>D10</f>
        <v>563718</v>
      </c>
      <c r="E20" s="160">
        <f>E10</f>
        <v>629542</v>
      </c>
      <c r="F20" s="214">
        <f>F10</f>
        <v>658892</v>
      </c>
      <c r="H20" s="247"/>
      <c r="I20" s="247"/>
      <c r="J20" s="247"/>
      <c r="K20" s="247"/>
      <c r="L20" s="247"/>
    </row>
    <row r="21" spans="1:12" ht="18" customHeight="1">
      <c r="A21" s="130" t="s">
        <v>158</v>
      </c>
      <c r="B21" s="162"/>
      <c r="C21" s="162"/>
      <c r="D21" s="160"/>
      <c r="E21" s="159"/>
    </row>
    <row r="22" spans="1:12" ht="18" customHeight="1">
      <c r="A22" s="130" t="s">
        <v>157</v>
      </c>
      <c r="E22" s="124"/>
    </row>
    <row r="23" spans="1:12" ht="18" customHeight="1">
      <c r="A23" s="124"/>
      <c r="B23" s="280" t="s">
        <v>9</v>
      </c>
      <c r="C23" s="280"/>
      <c r="D23" s="280"/>
      <c r="E23" s="280"/>
      <c r="F23" s="280"/>
    </row>
    <row r="24" spans="1:12" ht="18" customHeight="1">
      <c r="A24" s="124"/>
      <c r="B24" s="281" t="s">
        <v>10</v>
      </c>
      <c r="C24" s="281"/>
      <c r="D24" s="281"/>
      <c r="E24" s="281"/>
    </row>
    <row r="25" spans="1:12" ht="18" customHeight="1">
      <c r="A25" s="59" t="s">
        <v>155</v>
      </c>
      <c r="B25" s="145">
        <v>111.41568103974586</v>
      </c>
      <c r="C25" s="145">
        <v>108.59542609078612</v>
      </c>
      <c r="D25" s="145">
        <f>D9/C9*100</f>
        <v>108.86348757582253</v>
      </c>
      <c r="E25" s="145">
        <f>E9/D9*100</f>
        <v>111.6767603659986</v>
      </c>
      <c r="F25" s="204">
        <f>F9/E9*100</f>
        <v>104.66211944556518</v>
      </c>
      <c r="H25" s="249"/>
      <c r="I25" s="249"/>
      <c r="J25" s="249"/>
      <c r="K25" s="249"/>
      <c r="L25" s="249"/>
    </row>
    <row r="26" spans="1:12" ht="18" customHeight="1">
      <c r="A26" s="140" t="s">
        <v>120</v>
      </c>
      <c r="B26" s="146">
        <v>111.41568103974586</v>
      </c>
      <c r="C26" s="146">
        <v>108.59542609078612</v>
      </c>
      <c r="D26" s="146">
        <f t="shared" ref="D26:F36" si="6">D10/C10*100</f>
        <v>108.86348757582253</v>
      </c>
      <c r="E26" s="146">
        <f t="shared" si="6"/>
        <v>111.6767603659986</v>
      </c>
      <c r="F26" s="146">
        <f t="shared" si="6"/>
        <v>104.66211944556518</v>
      </c>
      <c r="H26" s="250"/>
      <c r="I26" s="250"/>
      <c r="J26" s="250"/>
      <c r="K26" s="250"/>
      <c r="L26" s="250"/>
    </row>
    <row r="27" spans="1:12" ht="18" customHeight="1">
      <c r="A27" s="141" t="s">
        <v>171</v>
      </c>
      <c r="B27" s="147"/>
      <c r="C27" s="145"/>
      <c r="D27" s="145"/>
      <c r="E27" s="145"/>
      <c r="F27" s="249"/>
      <c r="H27" s="251"/>
      <c r="I27" s="249"/>
      <c r="J27" s="249"/>
      <c r="K27" s="249"/>
      <c r="L27" s="249"/>
    </row>
    <row r="28" spans="1:12" ht="18" customHeight="1">
      <c r="A28" s="130" t="s">
        <v>154</v>
      </c>
      <c r="B28" s="149" t="s">
        <v>192</v>
      </c>
      <c r="C28" s="149" t="s">
        <v>192</v>
      </c>
      <c r="D28" s="149" t="s">
        <v>192</v>
      </c>
      <c r="E28" s="149" t="s">
        <v>192</v>
      </c>
      <c r="F28" s="252" t="s">
        <v>192</v>
      </c>
      <c r="H28" s="252"/>
      <c r="I28" s="252"/>
      <c r="J28" s="252"/>
      <c r="K28" s="252"/>
      <c r="L28" s="252"/>
    </row>
    <row r="29" spans="1:12" ht="18" customHeight="1">
      <c r="A29" s="130" t="s">
        <v>153</v>
      </c>
      <c r="B29" s="149">
        <v>110.415681039746</v>
      </c>
      <c r="C29" s="149">
        <v>108.59542609078612</v>
      </c>
      <c r="D29" s="149">
        <f t="shared" si="6"/>
        <v>108.86348757582253</v>
      </c>
      <c r="E29" s="149">
        <f t="shared" si="6"/>
        <v>111.6767603659986</v>
      </c>
      <c r="F29" s="207">
        <f t="shared" si="6"/>
        <v>104.66211944556518</v>
      </c>
      <c r="H29" s="252"/>
      <c r="I29" s="252"/>
      <c r="J29" s="252"/>
      <c r="K29" s="252"/>
      <c r="L29" s="252"/>
    </row>
    <row r="30" spans="1:12" ht="18" customHeight="1">
      <c r="A30" s="134" t="s">
        <v>163</v>
      </c>
      <c r="B30" s="149" t="s">
        <v>192</v>
      </c>
      <c r="C30" s="149" t="s">
        <v>192</v>
      </c>
      <c r="D30" s="149" t="s">
        <v>192</v>
      </c>
      <c r="E30" s="149" t="s">
        <v>192</v>
      </c>
      <c r="F30" s="252" t="s">
        <v>192</v>
      </c>
      <c r="H30" s="252"/>
      <c r="I30" s="252"/>
      <c r="J30" s="252"/>
      <c r="K30" s="252"/>
      <c r="L30" s="252"/>
    </row>
    <row r="31" spans="1:12" ht="18" customHeight="1">
      <c r="A31" s="134" t="s">
        <v>162</v>
      </c>
      <c r="B31" s="149">
        <v>107.96334537945276</v>
      </c>
      <c r="C31" s="149">
        <v>107.94885413202424</v>
      </c>
      <c r="D31" s="149">
        <f t="shared" si="6"/>
        <v>108.55492764752135</v>
      </c>
      <c r="E31" s="149">
        <f t="shared" si="6"/>
        <v>110.80641472030905</v>
      </c>
      <c r="F31" s="207">
        <f t="shared" si="6"/>
        <v>102.44386339136217</v>
      </c>
      <c r="H31" s="252"/>
      <c r="I31" s="252"/>
      <c r="J31" s="252"/>
      <c r="K31" s="252"/>
      <c r="L31" s="252"/>
    </row>
    <row r="32" spans="1:12" ht="18" customHeight="1">
      <c r="A32" s="134" t="s">
        <v>161</v>
      </c>
      <c r="B32" s="149">
        <v>113.925074157464</v>
      </c>
      <c r="C32" s="149">
        <v>109.06846011940212</v>
      </c>
      <c r="D32" s="149">
        <f t="shared" si="6"/>
        <v>109.0869136723224</v>
      </c>
      <c r="E32" s="149">
        <f t="shared" si="6"/>
        <v>112.30389822852189</v>
      </c>
      <c r="F32" s="207">
        <f t="shared" si="6"/>
        <v>106.23919684303216</v>
      </c>
      <c r="H32" s="252"/>
      <c r="I32" s="252"/>
      <c r="J32" s="252"/>
      <c r="K32" s="252"/>
      <c r="L32" s="252"/>
    </row>
    <row r="33" spans="1:12" ht="18" customHeight="1">
      <c r="A33" s="130" t="s">
        <v>152</v>
      </c>
      <c r="B33" s="149" t="s">
        <v>192</v>
      </c>
      <c r="C33" s="149" t="s">
        <v>192</v>
      </c>
      <c r="D33" s="149" t="s">
        <v>192</v>
      </c>
      <c r="E33" s="149" t="s">
        <v>192</v>
      </c>
      <c r="F33" s="252" t="s">
        <v>192</v>
      </c>
      <c r="H33" s="252"/>
      <c r="I33" s="252"/>
      <c r="J33" s="252"/>
      <c r="K33" s="252"/>
      <c r="L33" s="252"/>
    </row>
    <row r="34" spans="1:12" ht="18" customHeight="1">
      <c r="A34" s="59" t="s">
        <v>160</v>
      </c>
      <c r="B34" s="153">
        <v>111.41568103974586</v>
      </c>
      <c r="C34" s="153">
        <v>108.59542609078612</v>
      </c>
      <c r="D34" s="153">
        <f t="shared" si="6"/>
        <v>108.86348757582253</v>
      </c>
      <c r="E34" s="153">
        <f t="shared" si="6"/>
        <v>111.6767603659986</v>
      </c>
      <c r="F34" s="153">
        <f t="shared" si="6"/>
        <v>104.66211944556518</v>
      </c>
      <c r="H34" s="254"/>
      <c r="I34" s="254"/>
      <c r="J34" s="254"/>
      <c r="K34" s="254"/>
      <c r="L34" s="254"/>
    </row>
    <row r="35" spans="1:12" ht="18" customHeight="1">
      <c r="A35" s="97" t="s">
        <v>132</v>
      </c>
      <c r="B35" s="149"/>
      <c r="C35" s="152"/>
      <c r="D35" s="152"/>
      <c r="E35" s="152"/>
      <c r="F35" s="253"/>
      <c r="H35" s="252"/>
      <c r="I35" s="253"/>
      <c r="J35" s="253"/>
      <c r="K35" s="253"/>
      <c r="L35" s="253"/>
    </row>
    <row r="36" spans="1:12" ht="18" customHeight="1">
      <c r="A36" s="130" t="s">
        <v>159</v>
      </c>
      <c r="B36" s="149">
        <v>111.41568103974586</v>
      </c>
      <c r="C36" s="149">
        <v>108.59542609078612</v>
      </c>
      <c r="D36" s="149">
        <f t="shared" si="6"/>
        <v>108.86348757582253</v>
      </c>
      <c r="E36" s="149">
        <f t="shared" si="6"/>
        <v>111.6767603659986</v>
      </c>
      <c r="F36" s="207">
        <f t="shared" si="6"/>
        <v>104.66211944556518</v>
      </c>
      <c r="H36" s="252"/>
      <c r="I36" s="252"/>
      <c r="J36" s="252"/>
      <c r="K36" s="252"/>
      <c r="L36" s="252"/>
    </row>
    <row r="37" spans="1:12" ht="18" customHeight="1">
      <c r="A37" s="130" t="s">
        <v>158</v>
      </c>
      <c r="B37" s="149" t="s">
        <v>192</v>
      </c>
      <c r="C37" s="149" t="s">
        <v>192</v>
      </c>
      <c r="D37" s="149" t="s">
        <v>192</v>
      </c>
      <c r="E37" s="149" t="s">
        <v>192</v>
      </c>
      <c r="F37" s="252" t="s">
        <v>192</v>
      </c>
      <c r="H37" s="252"/>
      <c r="I37" s="252"/>
      <c r="J37" s="252"/>
      <c r="K37" s="252"/>
      <c r="L37" s="252"/>
    </row>
    <row r="38" spans="1:12" ht="18" customHeight="1">
      <c r="A38" s="130" t="s">
        <v>157</v>
      </c>
      <c r="B38" s="149" t="s">
        <v>192</v>
      </c>
      <c r="C38" s="149" t="s">
        <v>192</v>
      </c>
      <c r="D38" s="149" t="s">
        <v>192</v>
      </c>
      <c r="E38" s="149" t="s">
        <v>192</v>
      </c>
      <c r="F38" s="252" t="s">
        <v>192</v>
      </c>
      <c r="H38" s="252"/>
      <c r="I38" s="252"/>
      <c r="J38" s="252"/>
      <c r="K38" s="252"/>
      <c r="L38" s="252"/>
    </row>
    <row r="39" spans="1:12" ht="18" customHeight="1">
      <c r="E39" s="124"/>
    </row>
    <row r="40" spans="1:12" ht="18" customHeight="1">
      <c r="B40" s="124"/>
      <c r="C40" s="124"/>
      <c r="E40" s="124"/>
    </row>
    <row r="41" spans="1:12" ht="18" customHeight="1">
      <c r="A41" s="61"/>
      <c r="B41" s="131"/>
      <c r="C41" s="131"/>
      <c r="D41" s="192"/>
      <c r="E41" s="131"/>
      <c r="F41" s="200"/>
    </row>
    <row r="42" spans="1:12" ht="18" customHeight="1">
      <c r="B42" s="124"/>
      <c r="C42" s="124"/>
      <c r="F42" s="124">
        <v>339</v>
      </c>
    </row>
    <row r="43" spans="1:12" ht="18" customHeight="1">
      <c r="B43" s="124"/>
      <c r="C43" s="124"/>
      <c r="E43" s="124"/>
    </row>
    <row r="44" spans="1:12" ht="18" customHeight="1">
      <c r="B44" s="124"/>
      <c r="C44" s="124"/>
      <c r="E44" s="124"/>
    </row>
    <row r="45" spans="1:12" ht="18" customHeight="1">
      <c r="B45" s="124"/>
      <c r="C45" s="124"/>
      <c r="E45" s="124"/>
    </row>
    <row r="46" spans="1:12" ht="18" customHeight="1">
      <c r="B46" s="124"/>
      <c r="C46" s="124"/>
      <c r="E46" s="124"/>
    </row>
    <row r="47" spans="1:12" ht="18" customHeight="1">
      <c r="B47" s="125"/>
      <c r="C47" s="125"/>
      <c r="D47" s="173"/>
      <c r="E47" s="125"/>
    </row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235" spans="1:5">
      <c r="A235" s="124"/>
      <c r="B235" s="124"/>
      <c r="C235" s="124"/>
      <c r="E235" s="124"/>
    </row>
    <row r="236" spans="1:5">
      <c r="A236" s="124"/>
      <c r="B236" s="124"/>
      <c r="C236" s="124"/>
      <c r="E236" s="124"/>
    </row>
    <row r="237" spans="1:5">
      <c r="A237" s="124"/>
      <c r="B237" s="124"/>
      <c r="C237" s="124"/>
      <c r="E237" s="124"/>
    </row>
    <row r="238" spans="1:5">
      <c r="A238" s="124"/>
      <c r="B238" s="124"/>
      <c r="C238" s="124"/>
      <c r="E238" s="124"/>
    </row>
    <row r="239" spans="1:5">
      <c r="A239" s="124"/>
      <c r="B239" s="124"/>
      <c r="C239" s="124"/>
      <c r="E239" s="124"/>
    </row>
    <row r="240" spans="1:5">
      <c r="A240" s="124"/>
      <c r="B240" s="124"/>
      <c r="C240" s="124"/>
      <c r="E240" s="124"/>
    </row>
    <row r="241" spans="1:5">
      <c r="A241" s="124"/>
      <c r="B241" s="124"/>
      <c r="C241" s="124"/>
      <c r="E241" s="124"/>
    </row>
    <row r="242" spans="1:5">
      <c r="A242" s="124"/>
      <c r="B242" s="124"/>
      <c r="C242" s="124"/>
      <c r="E242" s="124"/>
    </row>
    <row r="243" spans="1:5">
      <c r="A243" s="124"/>
      <c r="B243" s="124"/>
      <c r="C243" s="124"/>
      <c r="E243" s="124"/>
    </row>
    <row r="244" spans="1:5">
      <c r="A244" s="124"/>
      <c r="B244" s="124"/>
      <c r="C244" s="124"/>
      <c r="E244" s="124"/>
    </row>
    <row r="245" spans="1:5">
      <c r="A245" s="124"/>
      <c r="B245" s="124"/>
      <c r="C245" s="124"/>
      <c r="E245" s="124"/>
    </row>
    <row r="246" spans="1:5">
      <c r="A246" s="124"/>
      <c r="B246" s="124"/>
      <c r="C246" s="124"/>
      <c r="E246" s="124"/>
    </row>
    <row r="247" spans="1:5">
      <c r="A247" s="124"/>
      <c r="B247" s="124"/>
      <c r="C247" s="124"/>
      <c r="E247" s="124"/>
    </row>
    <row r="248" spans="1:5">
      <c r="A248" s="124"/>
      <c r="B248" s="124"/>
      <c r="C248" s="124"/>
      <c r="E248" s="124"/>
    </row>
    <row r="249" spans="1:5">
      <c r="A249" s="124"/>
      <c r="B249" s="124"/>
      <c r="C249" s="124"/>
      <c r="E249" s="124"/>
    </row>
    <row r="250" spans="1:5">
      <c r="A250" s="124"/>
      <c r="B250" s="124"/>
      <c r="C250" s="124"/>
      <c r="E250" s="124"/>
    </row>
    <row r="251" spans="1:5">
      <c r="A251" s="124"/>
      <c r="B251" s="124"/>
      <c r="C251" s="124"/>
      <c r="E251" s="124"/>
    </row>
    <row r="252" spans="1:5">
      <c r="A252" s="124"/>
      <c r="B252" s="124"/>
      <c r="C252" s="124"/>
      <c r="E252" s="124"/>
    </row>
    <row r="253" spans="1:5">
      <c r="A253" s="124"/>
      <c r="B253" s="124"/>
      <c r="C253" s="124"/>
      <c r="E253" s="124"/>
    </row>
    <row r="254" spans="1:5">
      <c r="A254" s="124"/>
      <c r="B254" s="124"/>
      <c r="C254" s="124"/>
      <c r="E254" s="124"/>
    </row>
    <row r="255" spans="1:5">
      <c r="A255" s="124"/>
      <c r="B255" s="124"/>
      <c r="C255" s="124"/>
      <c r="E255" s="124"/>
    </row>
    <row r="256" spans="1:5">
      <c r="A256" s="124"/>
      <c r="B256" s="124"/>
      <c r="C256" s="124"/>
      <c r="E256" s="124"/>
    </row>
    <row r="257" spans="1:5">
      <c r="A257" s="124"/>
      <c r="B257" s="124"/>
      <c r="C257" s="124"/>
      <c r="E257" s="124"/>
    </row>
    <row r="258" spans="1:5">
      <c r="A258" s="124"/>
      <c r="B258" s="124"/>
      <c r="C258" s="124"/>
      <c r="E258" s="124"/>
    </row>
    <row r="259" spans="1:5">
      <c r="A259" s="124"/>
      <c r="B259" s="124"/>
      <c r="C259" s="124"/>
      <c r="E259" s="124"/>
    </row>
    <row r="260" spans="1:5">
      <c r="A260" s="124"/>
      <c r="B260" s="124"/>
      <c r="C260" s="124"/>
      <c r="E260" s="124"/>
    </row>
    <row r="261" spans="1:5">
      <c r="A261" s="124"/>
      <c r="B261" s="124"/>
      <c r="C261" s="124"/>
      <c r="E261" s="124"/>
    </row>
    <row r="262" spans="1:5">
      <c r="A262" s="124"/>
      <c r="B262" s="124"/>
      <c r="C262" s="124"/>
      <c r="E262" s="124"/>
    </row>
    <row r="263" spans="1:5">
      <c r="A263" s="124"/>
      <c r="B263" s="124"/>
      <c r="C263" s="124"/>
      <c r="E263" s="124"/>
    </row>
    <row r="264" spans="1:5">
      <c r="A264" s="124"/>
      <c r="B264" s="124"/>
      <c r="C264" s="124"/>
      <c r="E264" s="124"/>
    </row>
    <row r="265" spans="1:5">
      <c r="A265" s="124"/>
      <c r="B265" s="124"/>
      <c r="C265" s="124"/>
      <c r="E265" s="124"/>
    </row>
    <row r="266" spans="1:5">
      <c r="A266" s="124"/>
      <c r="B266" s="124"/>
      <c r="C266" s="124"/>
      <c r="E266" s="124"/>
    </row>
    <row r="267" spans="1:5">
      <c r="A267" s="124"/>
      <c r="B267" s="124"/>
      <c r="C267" s="124"/>
      <c r="E267" s="124"/>
    </row>
    <row r="268" spans="1:5">
      <c r="A268" s="124"/>
      <c r="B268" s="124"/>
      <c r="C268" s="124"/>
      <c r="E268" s="124"/>
    </row>
    <row r="269" spans="1:5">
      <c r="A269" s="124"/>
      <c r="B269" s="124"/>
      <c r="C269" s="124"/>
      <c r="E269" s="124"/>
    </row>
    <row r="270" spans="1:5">
      <c r="A270" s="124"/>
      <c r="B270" s="124"/>
      <c r="C270" s="124"/>
      <c r="E270" s="124"/>
    </row>
    <row r="271" spans="1:5">
      <c r="A271" s="124"/>
      <c r="B271" s="124"/>
      <c r="C271" s="124"/>
      <c r="E271" s="124"/>
    </row>
    <row r="272" spans="1:5">
      <c r="A272" s="124"/>
      <c r="B272" s="124"/>
      <c r="C272" s="124"/>
      <c r="E272" s="124"/>
    </row>
    <row r="273" spans="1:5">
      <c r="A273" s="124"/>
      <c r="B273" s="124"/>
      <c r="C273" s="124"/>
      <c r="E273" s="124"/>
    </row>
    <row r="274" spans="1:5">
      <c r="A274" s="124"/>
      <c r="B274" s="124"/>
      <c r="C274" s="124"/>
      <c r="E274" s="124"/>
    </row>
    <row r="275" spans="1:5">
      <c r="A275" s="124"/>
      <c r="B275" s="124"/>
      <c r="C275" s="124"/>
      <c r="E275" s="124"/>
    </row>
    <row r="276" spans="1:5">
      <c r="A276" s="124"/>
      <c r="B276" s="124"/>
      <c r="C276" s="124"/>
      <c r="E276" s="124"/>
    </row>
    <row r="277" spans="1:5">
      <c r="A277" s="124"/>
      <c r="B277" s="124"/>
      <c r="C277" s="124"/>
      <c r="E277" s="124"/>
    </row>
    <row r="278" spans="1:5">
      <c r="A278" s="124"/>
      <c r="B278" s="124"/>
      <c r="C278" s="124"/>
      <c r="E278" s="124"/>
    </row>
    <row r="279" spans="1:5">
      <c r="A279" s="124"/>
      <c r="B279" s="124"/>
      <c r="C279" s="124"/>
      <c r="E279" s="124"/>
    </row>
    <row r="280" spans="1:5">
      <c r="A280" s="124"/>
      <c r="B280" s="124"/>
      <c r="C280" s="124"/>
      <c r="E280" s="124"/>
    </row>
    <row r="281" spans="1:5">
      <c r="A281" s="124"/>
      <c r="B281" s="124"/>
      <c r="C281" s="124"/>
      <c r="E281" s="124"/>
    </row>
    <row r="282" spans="1:5">
      <c r="A282" s="124"/>
      <c r="B282" s="124"/>
      <c r="C282" s="124"/>
      <c r="E282" s="124"/>
    </row>
    <row r="283" spans="1:5">
      <c r="A283" s="124"/>
      <c r="B283" s="124"/>
      <c r="C283" s="124"/>
      <c r="E283" s="124"/>
    </row>
    <row r="284" spans="1:5">
      <c r="A284" s="124"/>
      <c r="B284" s="124"/>
      <c r="C284" s="124"/>
      <c r="E284" s="124"/>
    </row>
    <row r="285" spans="1:5">
      <c r="A285" s="124"/>
      <c r="B285" s="124"/>
      <c r="C285" s="124"/>
      <c r="E285" s="124"/>
    </row>
    <row r="286" spans="1:5">
      <c r="A286" s="124"/>
      <c r="B286" s="124"/>
      <c r="C286" s="124"/>
      <c r="E286" s="124"/>
    </row>
    <row r="287" spans="1:5">
      <c r="A287" s="124"/>
      <c r="B287" s="124"/>
      <c r="C287" s="124"/>
      <c r="E287" s="124"/>
    </row>
    <row r="288" spans="1:5">
      <c r="A288" s="124"/>
      <c r="B288" s="124"/>
      <c r="C288" s="124"/>
      <c r="E288" s="124"/>
    </row>
    <row r="289" spans="1:5">
      <c r="A289" s="124"/>
      <c r="B289" s="124"/>
      <c r="C289" s="124"/>
      <c r="E289" s="124"/>
    </row>
    <row r="290" spans="1:5">
      <c r="A290" s="124"/>
      <c r="B290" s="124"/>
      <c r="C290" s="124"/>
      <c r="E290" s="124"/>
    </row>
    <row r="291" spans="1:5">
      <c r="A291" s="124"/>
      <c r="B291" s="124"/>
      <c r="C291" s="124"/>
      <c r="E291" s="124"/>
    </row>
    <row r="292" spans="1:5">
      <c r="A292" s="124"/>
      <c r="B292" s="124"/>
      <c r="C292" s="124"/>
      <c r="E292" s="124"/>
    </row>
    <row r="293" spans="1:5">
      <c r="A293" s="124"/>
      <c r="B293" s="124"/>
      <c r="C293" s="124"/>
      <c r="E293" s="124"/>
    </row>
    <row r="294" spans="1:5">
      <c r="A294" s="124"/>
      <c r="B294" s="124"/>
      <c r="C294" s="124"/>
      <c r="E294" s="124"/>
    </row>
    <row r="295" spans="1:5">
      <c r="A295" s="124"/>
      <c r="B295" s="124"/>
      <c r="C295" s="124"/>
      <c r="E295" s="124"/>
    </row>
    <row r="296" spans="1:5">
      <c r="A296" s="124"/>
      <c r="B296" s="124"/>
      <c r="C296" s="124"/>
      <c r="E296" s="124"/>
    </row>
    <row r="297" spans="1:5">
      <c r="A297" s="124"/>
      <c r="B297" s="124"/>
      <c r="C297" s="124"/>
      <c r="E297" s="124"/>
    </row>
    <row r="298" spans="1:5">
      <c r="A298" s="124"/>
      <c r="B298" s="124"/>
      <c r="C298" s="124"/>
      <c r="E298" s="124"/>
    </row>
    <row r="299" spans="1:5">
      <c r="A299" s="124"/>
      <c r="B299" s="124"/>
      <c r="C299" s="124"/>
      <c r="E299" s="124"/>
    </row>
    <row r="300" spans="1:5">
      <c r="A300" s="124"/>
      <c r="B300" s="124"/>
      <c r="C300" s="124"/>
      <c r="E300" s="124"/>
    </row>
    <row r="301" spans="1:5">
      <c r="A301" s="124"/>
      <c r="B301" s="124"/>
      <c r="C301" s="124"/>
      <c r="E301" s="124"/>
    </row>
    <row r="302" spans="1:5">
      <c r="A302" s="124"/>
      <c r="B302" s="124"/>
      <c r="C302" s="124"/>
      <c r="E302" s="124"/>
    </row>
    <row r="303" spans="1:5">
      <c r="A303" s="124"/>
      <c r="B303" s="124"/>
      <c r="C303" s="124"/>
      <c r="E303" s="124"/>
    </row>
    <row r="304" spans="1:5">
      <c r="A304" s="124"/>
      <c r="B304" s="124"/>
      <c r="C304" s="124"/>
      <c r="E304" s="124"/>
    </row>
    <row r="305" spans="1:5">
      <c r="A305" s="124"/>
      <c r="B305" s="124"/>
      <c r="C305" s="124"/>
      <c r="E305" s="124"/>
    </row>
    <row r="306" spans="1:5">
      <c r="A306" s="124"/>
      <c r="B306" s="124"/>
      <c r="C306" s="124"/>
      <c r="E306" s="124"/>
    </row>
    <row r="307" spans="1:5">
      <c r="A307" s="124"/>
      <c r="B307" s="124"/>
      <c r="C307" s="124"/>
      <c r="E307" s="124"/>
    </row>
    <row r="308" spans="1:5">
      <c r="A308" s="124"/>
      <c r="B308" s="124"/>
      <c r="C308" s="124"/>
      <c r="E308" s="124"/>
    </row>
    <row r="309" spans="1:5">
      <c r="A309" s="124"/>
      <c r="B309" s="124"/>
      <c r="C309" s="124"/>
      <c r="E309" s="124"/>
    </row>
    <row r="310" spans="1:5">
      <c r="A310" s="124"/>
      <c r="B310" s="124"/>
      <c r="C310" s="124"/>
      <c r="E310" s="124"/>
    </row>
    <row r="311" spans="1:5">
      <c r="A311" s="124"/>
      <c r="B311" s="124"/>
      <c r="C311" s="124"/>
      <c r="E311" s="124"/>
    </row>
    <row r="312" spans="1:5">
      <c r="A312" s="124"/>
      <c r="B312" s="124"/>
      <c r="C312" s="124"/>
      <c r="E312" s="124"/>
    </row>
    <row r="313" spans="1:5">
      <c r="A313" s="124"/>
      <c r="B313" s="124"/>
      <c r="C313" s="124"/>
      <c r="E313" s="124"/>
    </row>
    <row r="314" spans="1:5">
      <c r="A314" s="124"/>
      <c r="B314" s="124"/>
      <c r="C314" s="124"/>
      <c r="E314" s="124"/>
    </row>
    <row r="315" spans="1:5">
      <c r="A315" s="124"/>
      <c r="B315" s="124"/>
      <c r="C315" s="124"/>
      <c r="E315" s="124"/>
    </row>
    <row r="316" spans="1:5">
      <c r="A316" s="124"/>
      <c r="B316" s="124"/>
      <c r="C316" s="124"/>
      <c r="E316" s="124"/>
    </row>
    <row r="317" spans="1:5">
      <c r="A317" s="124"/>
      <c r="B317" s="124"/>
      <c r="C317" s="124"/>
      <c r="E317" s="124"/>
    </row>
    <row r="318" spans="1:5">
      <c r="A318" s="124"/>
      <c r="B318" s="124"/>
      <c r="C318" s="124"/>
      <c r="E318" s="124"/>
    </row>
    <row r="319" spans="1:5">
      <c r="A319" s="124"/>
      <c r="B319" s="124"/>
      <c r="C319" s="124"/>
      <c r="E319" s="124"/>
    </row>
    <row r="320" spans="1:5">
      <c r="A320" s="124"/>
      <c r="B320" s="124"/>
      <c r="C320" s="124"/>
      <c r="E320" s="124"/>
    </row>
    <row r="321" spans="1:5">
      <c r="A321" s="124"/>
      <c r="B321" s="124"/>
      <c r="C321" s="124"/>
      <c r="E321" s="124"/>
    </row>
    <row r="322" spans="1:5">
      <c r="A322" s="124"/>
      <c r="B322" s="124"/>
      <c r="C322" s="124"/>
      <c r="E322" s="124"/>
    </row>
    <row r="323" spans="1:5">
      <c r="A323" s="124"/>
      <c r="B323" s="124"/>
      <c r="C323" s="124"/>
      <c r="E323" s="124"/>
    </row>
    <row r="324" spans="1:5">
      <c r="A324" s="124"/>
      <c r="B324" s="124"/>
      <c r="C324" s="124"/>
      <c r="E324" s="124"/>
    </row>
    <row r="325" spans="1:5">
      <c r="A325" s="124"/>
      <c r="B325" s="124"/>
      <c r="C325" s="124"/>
      <c r="E325" s="124"/>
    </row>
    <row r="326" spans="1:5">
      <c r="A326" s="124"/>
      <c r="B326" s="124"/>
      <c r="C326" s="124"/>
      <c r="E326" s="124"/>
    </row>
    <row r="327" spans="1:5">
      <c r="A327" s="124"/>
      <c r="B327" s="124"/>
      <c r="C327" s="124"/>
      <c r="E327" s="124"/>
    </row>
    <row r="328" spans="1:5">
      <c r="A328" s="124"/>
      <c r="B328" s="124"/>
      <c r="C328" s="124"/>
      <c r="E328" s="124"/>
    </row>
    <row r="329" spans="1:5">
      <c r="A329" s="124"/>
      <c r="B329" s="124"/>
      <c r="C329" s="124"/>
      <c r="E329" s="124"/>
    </row>
    <row r="330" spans="1:5">
      <c r="A330" s="124"/>
      <c r="B330" s="124"/>
      <c r="C330" s="124"/>
      <c r="E330" s="124"/>
    </row>
    <row r="331" spans="1:5">
      <c r="A331" s="124"/>
      <c r="B331" s="124"/>
      <c r="C331" s="124"/>
      <c r="E331" s="124"/>
    </row>
    <row r="332" spans="1:5">
      <c r="A332" s="124"/>
      <c r="B332" s="124"/>
      <c r="C332" s="124"/>
      <c r="E332" s="124"/>
    </row>
    <row r="333" spans="1:5">
      <c r="A333" s="124"/>
      <c r="B333" s="124"/>
      <c r="C333" s="124"/>
      <c r="E333" s="124"/>
    </row>
    <row r="334" spans="1:5">
      <c r="A334" s="124"/>
      <c r="B334" s="124"/>
      <c r="C334" s="124"/>
      <c r="E334" s="124"/>
    </row>
    <row r="335" spans="1:5">
      <c r="A335" s="124"/>
      <c r="B335" s="124"/>
      <c r="C335" s="124"/>
      <c r="E335" s="124"/>
    </row>
    <row r="336" spans="1:5">
      <c r="A336" s="124"/>
      <c r="B336" s="124"/>
      <c r="C336" s="124"/>
      <c r="E336" s="124"/>
    </row>
    <row r="337" spans="1:5">
      <c r="A337" s="124"/>
      <c r="B337" s="124"/>
      <c r="C337" s="124"/>
      <c r="E337" s="124"/>
    </row>
    <row r="338" spans="1:5">
      <c r="A338" s="124"/>
      <c r="B338" s="124"/>
      <c r="C338" s="124"/>
      <c r="E338" s="124"/>
    </row>
    <row r="339" spans="1:5">
      <c r="A339" s="124"/>
      <c r="B339" s="124"/>
      <c r="C339" s="124"/>
      <c r="E339" s="124"/>
    </row>
    <row r="340" spans="1:5">
      <c r="A340" s="124"/>
      <c r="B340" s="124"/>
      <c r="C340" s="124"/>
      <c r="E340" s="124"/>
    </row>
    <row r="341" spans="1:5">
      <c r="A341" s="124"/>
      <c r="B341" s="124"/>
      <c r="C341" s="124"/>
      <c r="E341" s="124"/>
    </row>
    <row r="342" spans="1:5">
      <c r="A342" s="124"/>
      <c r="B342" s="124"/>
      <c r="C342" s="124"/>
      <c r="E342" s="124"/>
    </row>
    <row r="343" spans="1:5">
      <c r="A343" s="124"/>
      <c r="B343" s="124"/>
      <c r="C343" s="124"/>
      <c r="E343" s="124"/>
    </row>
    <row r="344" spans="1:5">
      <c r="A344" s="124"/>
      <c r="B344" s="124"/>
      <c r="C344" s="124"/>
      <c r="E344" s="124"/>
    </row>
    <row r="345" spans="1:5">
      <c r="A345" s="124"/>
      <c r="B345" s="124"/>
      <c r="C345" s="124"/>
      <c r="E345" s="124"/>
    </row>
    <row r="346" spans="1:5">
      <c r="A346" s="124"/>
      <c r="B346" s="124"/>
      <c r="C346" s="124"/>
      <c r="E346" s="124"/>
    </row>
    <row r="347" spans="1:5">
      <c r="A347" s="124"/>
      <c r="B347" s="124"/>
      <c r="C347" s="124"/>
      <c r="E347" s="124"/>
    </row>
    <row r="348" spans="1:5">
      <c r="A348" s="124"/>
      <c r="B348" s="124"/>
      <c r="C348" s="124"/>
      <c r="E348" s="124"/>
    </row>
    <row r="349" spans="1:5">
      <c r="A349" s="124"/>
      <c r="B349" s="124"/>
      <c r="C349" s="124"/>
      <c r="E349" s="124"/>
    </row>
    <row r="350" spans="1:5">
      <c r="A350" s="124"/>
      <c r="B350" s="124"/>
      <c r="C350" s="124"/>
      <c r="E350" s="124"/>
    </row>
    <row r="351" spans="1:5">
      <c r="A351" s="124"/>
      <c r="B351" s="124"/>
      <c r="C351" s="124"/>
      <c r="E351" s="124"/>
    </row>
    <row r="352" spans="1:5">
      <c r="A352" s="124"/>
      <c r="B352" s="124"/>
      <c r="C352" s="124"/>
      <c r="E352" s="124"/>
    </row>
    <row r="353" spans="1:5">
      <c r="A353" s="124"/>
      <c r="B353" s="124"/>
      <c r="C353" s="124"/>
      <c r="E353" s="124"/>
    </row>
    <row r="354" spans="1:5">
      <c r="A354" s="124"/>
      <c r="B354" s="124"/>
      <c r="C354" s="124"/>
      <c r="E354" s="124"/>
    </row>
    <row r="355" spans="1:5">
      <c r="A355" s="124"/>
      <c r="B355" s="124"/>
      <c r="C355" s="124"/>
      <c r="E355" s="124"/>
    </row>
    <row r="356" spans="1:5">
      <c r="A356" s="124"/>
      <c r="B356" s="124"/>
      <c r="C356" s="124"/>
      <c r="E356" s="124"/>
    </row>
    <row r="357" spans="1:5">
      <c r="A357" s="124"/>
      <c r="B357" s="124"/>
      <c r="C357" s="124"/>
      <c r="E357" s="124"/>
    </row>
    <row r="358" spans="1:5">
      <c r="A358" s="124"/>
      <c r="B358" s="124"/>
      <c r="C358" s="124"/>
      <c r="E358" s="124"/>
    </row>
    <row r="359" spans="1:5">
      <c r="A359" s="124"/>
      <c r="B359" s="124"/>
      <c r="C359" s="124"/>
      <c r="E359" s="124"/>
    </row>
    <row r="360" spans="1:5">
      <c r="A360" s="124"/>
      <c r="B360" s="124"/>
      <c r="C360" s="124"/>
      <c r="E360" s="124"/>
    </row>
    <row r="361" spans="1:5">
      <c r="A361" s="124"/>
      <c r="B361" s="124"/>
      <c r="C361" s="124"/>
      <c r="E361" s="124"/>
    </row>
    <row r="362" spans="1:5">
      <c r="A362" s="124"/>
      <c r="B362" s="124"/>
      <c r="C362" s="124"/>
      <c r="E362" s="124"/>
    </row>
    <row r="363" spans="1:5">
      <c r="A363" s="124"/>
      <c r="B363" s="124"/>
      <c r="C363" s="124"/>
      <c r="E363" s="124"/>
    </row>
    <row r="364" spans="1:5">
      <c r="A364" s="124"/>
      <c r="B364" s="124"/>
      <c r="C364" s="124"/>
      <c r="E364" s="124"/>
    </row>
    <row r="365" spans="1:5">
      <c r="A365" s="124"/>
      <c r="B365" s="124"/>
      <c r="C365" s="124"/>
      <c r="E365" s="124"/>
    </row>
    <row r="366" spans="1:5">
      <c r="A366" s="124"/>
      <c r="B366" s="124"/>
      <c r="C366" s="124"/>
      <c r="E366" s="124"/>
    </row>
    <row r="367" spans="1:5">
      <c r="A367" s="124"/>
      <c r="B367" s="124"/>
      <c r="C367" s="124"/>
      <c r="E367" s="124"/>
    </row>
    <row r="368" spans="1:5">
      <c r="A368" s="124"/>
      <c r="B368" s="124"/>
      <c r="C368" s="124"/>
      <c r="E368" s="124"/>
    </row>
    <row r="369" spans="1:5">
      <c r="A369" s="124"/>
      <c r="B369" s="124"/>
      <c r="C369" s="124"/>
      <c r="E369" s="124"/>
    </row>
    <row r="370" spans="1:5">
      <c r="A370" s="124"/>
      <c r="B370" s="124"/>
      <c r="C370" s="124"/>
      <c r="E370" s="124"/>
    </row>
    <row r="371" spans="1:5">
      <c r="A371" s="124"/>
      <c r="B371" s="124"/>
      <c r="C371" s="124"/>
      <c r="E371" s="124"/>
    </row>
    <row r="372" spans="1:5">
      <c r="A372" s="124"/>
      <c r="B372" s="124"/>
      <c r="C372" s="124"/>
      <c r="E372" s="124"/>
    </row>
    <row r="373" spans="1:5">
      <c r="A373" s="124"/>
      <c r="B373" s="124"/>
      <c r="C373" s="124"/>
      <c r="E373" s="124"/>
    </row>
    <row r="374" spans="1:5">
      <c r="A374" s="124"/>
      <c r="B374" s="124"/>
      <c r="C374" s="124"/>
      <c r="E374" s="124"/>
    </row>
    <row r="375" spans="1:5">
      <c r="A375" s="124"/>
      <c r="B375" s="124"/>
      <c r="C375" s="124"/>
      <c r="E375" s="124"/>
    </row>
    <row r="376" spans="1:5">
      <c r="A376" s="124"/>
      <c r="B376" s="124"/>
      <c r="C376" s="124"/>
      <c r="E376" s="124"/>
    </row>
    <row r="377" spans="1:5">
      <c r="A377" s="124"/>
      <c r="B377" s="124"/>
      <c r="C377" s="124"/>
      <c r="E377" s="124"/>
    </row>
    <row r="378" spans="1:5">
      <c r="A378" s="124"/>
      <c r="B378" s="124"/>
      <c r="C378" s="124"/>
      <c r="E378" s="124"/>
    </row>
    <row r="379" spans="1:5">
      <c r="A379" s="124"/>
      <c r="B379" s="124"/>
      <c r="C379" s="124"/>
      <c r="E379" s="124"/>
    </row>
    <row r="380" spans="1:5">
      <c r="A380" s="124"/>
      <c r="B380" s="124"/>
      <c r="C380" s="124"/>
      <c r="E380" s="124"/>
    </row>
    <row r="381" spans="1:5">
      <c r="A381" s="124"/>
      <c r="B381" s="124"/>
      <c r="C381" s="124"/>
      <c r="E381" s="124"/>
    </row>
    <row r="382" spans="1:5">
      <c r="A382" s="124"/>
      <c r="B382" s="124"/>
      <c r="C382" s="124"/>
      <c r="E382" s="124"/>
    </row>
    <row r="383" spans="1:5">
      <c r="A383" s="124"/>
      <c r="B383" s="124"/>
      <c r="C383" s="124"/>
      <c r="E383" s="124"/>
    </row>
    <row r="384" spans="1:5">
      <c r="A384" s="124"/>
      <c r="B384" s="124"/>
      <c r="C384" s="124"/>
      <c r="E384" s="124"/>
    </row>
  </sheetData>
  <mergeCells count="3">
    <mergeCell ref="B24:E24"/>
    <mergeCell ref="B8:F8"/>
    <mergeCell ref="B23:F23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21" sqref="F21"/>
    </sheetView>
  </sheetViews>
  <sheetFormatPr defaultRowHeight="12.5"/>
  <cols>
    <col min="1" max="1" width="2" customWidth="1"/>
    <col min="2" max="2" width="31.453125" customWidth="1"/>
    <col min="3" max="8" width="9.26953125" customWidth="1"/>
  </cols>
  <sheetData>
    <row r="1" spans="1:8" ht="15.5">
      <c r="A1" s="51" t="s">
        <v>78</v>
      </c>
    </row>
    <row r="2" spans="1:8" s="52" customFormat="1" ht="15.5">
      <c r="A2" s="55" t="s">
        <v>79</v>
      </c>
    </row>
    <row r="4" spans="1:8" ht="13">
      <c r="H4" s="29" t="s">
        <v>80</v>
      </c>
    </row>
    <row r="5" spans="1:8" ht="13">
      <c r="B5" s="16" t="s">
        <v>11</v>
      </c>
      <c r="C5" s="56">
        <v>2005</v>
      </c>
      <c r="D5" s="57" t="s">
        <v>81</v>
      </c>
      <c r="E5" s="58">
        <v>2010</v>
      </c>
      <c r="F5" s="58">
        <v>2011</v>
      </c>
      <c r="G5" s="58">
        <v>2012</v>
      </c>
      <c r="H5" s="58">
        <v>2013</v>
      </c>
    </row>
    <row r="7" spans="1:8" ht="13">
      <c r="B7" s="59" t="s">
        <v>82</v>
      </c>
    </row>
    <row r="8" spans="1:8">
      <c r="B8" s="60" t="s">
        <v>81</v>
      </c>
    </row>
    <row r="9" spans="1:8">
      <c r="B9" s="60" t="s">
        <v>81</v>
      </c>
    </row>
    <row r="10" spans="1:8">
      <c r="B10" s="60" t="s">
        <v>81</v>
      </c>
    </row>
    <row r="11" spans="1:8" ht="13">
      <c r="B11" s="59" t="s">
        <v>83</v>
      </c>
    </row>
    <row r="12" spans="1:8">
      <c r="B12" s="60" t="s">
        <v>81</v>
      </c>
    </row>
    <row r="13" spans="1:8">
      <c r="B13" s="60" t="s">
        <v>81</v>
      </c>
    </row>
    <row r="14" spans="1:8">
      <c r="B14" s="60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B24" sqref="B24"/>
    </sheetView>
  </sheetViews>
  <sheetFormatPr defaultRowHeight="12.5"/>
  <cols>
    <col min="1" max="1" width="34.7265625" customWidth="1"/>
    <col min="2" max="7" width="8.81640625" customWidth="1"/>
    <col min="8" max="8" width="11.1796875" customWidth="1"/>
  </cols>
  <sheetData>
    <row r="1" spans="1:7" ht="15.5">
      <c r="A1" s="51" t="s">
        <v>111</v>
      </c>
    </row>
    <row r="2" spans="1:7" ht="15.5">
      <c r="A2" s="52" t="s">
        <v>117</v>
      </c>
    </row>
    <row r="3" spans="1:7" ht="13.5" customHeight="1">
      <c r="A3" s="51"/>
    </row>
    <row r="5" spans="1:7" ht="16.5" customHeight="1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6" spans="1:7" ht="9.75" customHeight="1">
      <c r="A6" s="3"/>
      <c r="B6" s="63"/>
      <c r="C6" s="63"/>
      <c r="D6" s="63"/>
      <c r="E6" s="2"/>
      <c r="F6" s="2"/>
      <c r="G6" s="2"/>
    </row>
    <row r="7" spans="1:7" ht="16.5" customHeight="1">
      <c r="A7" s="3"/>
      <c r="B7" s="282" t="s">
        <v>118</v>
      </c>
      <c r="C7" s="282"/>
      <c r="D7" s="282"/>
      <c r="E7" s="282"/>
      <c r="F7" s="282"/>
      <c r="G7" s="282"/>
    </row>
    <row r="8" spans="1:7" ht="15.75" customHeight="1">
      <c r="A8" s="1" t="s">
        <v>119</v>
      </c>
      <c r="B8" s="80"/>
      <c r="C8" s="80"/>
      <c r="D8" s="80"/>
      <c r="E8" s="81"/>
      <c r="F8" s="82"/>
      <c r="G8" s="83"/>
    </row>
    <row r="9" spans="1:7" ht="14.25" customHeight="1">
      <c r="A9" s="1" t="s">
        <v>120</v>
      </c>
      <c r="B9" s="80"/>
      <c r="C9" s="80"/>
      <c r="D9" s="80"/>
      <c r="E9" s="81"/>
      <c r="F9" s="82"/>
      <c r="G9" s="83"/>
    </row>
    <row r="10" spans="1:7" ht="14.25" customHeight="1">
      <c r="A10" s="84" t="s">
        <v>121</v>
      </c>
      <c r="B10" s="80"/>
      <c r="C10" s="80"/>
      <c r="D10" s="80"/>
      <c r="E10" s="81"/>
      <c r="F10" s="82"/>
      <c r="G10" s="83"/>
    </row>
    <row r="11" spans="1:7" ht="14.25" customHeight="1">
      <c r="A11" s="12" t="s">
        <v>122</v>
      </c>
      <c r="B11" s="80"/>
      <c r="C11" s="80"/>
      <c r="D11" s="83"/>
      <c r="E11" s="82"/>
      <c r="F11" s="82"/>
      <c r="G11" s="83"/>
    </row>
    <row r="12" spans="1:7" ht="14.25" customHeight="1">
      <c r="A12" s="85" t="s">
        <v>123</v>
      </c>
      <c r="B12" s="47"/>
      <c r="C12" s="47"/>
      <c r="D12" s="86"/>
      <c r="E12" s="49"/>
      <c r="F12" s="49"/>
      <c r="G12" s="86"/>
    </row>
    <row r="13" spans="1:7" ht="14.25" customHeight="1">
      <c r="A13" s="85" t="s">
        <v>124</v>
      </c>
      <c r="B13" s="47"/>
      <c r="C13" s="47"/>
      <c r="D13" s="86"/>
      <c r="E13" s="49"/>
      <c r="F13" s="49"/>
      <c r="G13" s="86"/>
    </row>
    <row r="14" spans="1:7" ht="14.25" customHeight="1">
      <c r="A14" s="12" t="s">
        <v>125</v>
      </c>
      <c r="B14" s="47"/>
      <c r="C14" s="47"/>
      <c r="D14" s="86"/>
      <c r="E14" s="49"/>
      <c r="F14" s="49"/>
      <c r="G14" s="86"/>
    </row>
    <row r="15" spans="1:7" ht="14.25" customHeight="1">
      <c r="A15" s="87" t="s">
        <v>126</v>
      </c>
      <c r="B15" s="80"/>
      <c r="C15" s="80"/>
      <c r="D15" s="83"/>
      <c r="E15" s="82"/>
      <c r="F15" s="82"/>
      <c r="G15" s="83"/>
    </row>
    <row r="16" spans="1:7" ht="14.25" customHeight="1">
      <c r="A16" s="85" t="s">
        <v>127</v>
      </c>
      <c r="B16" s="47"/>
      <c r="C16" s="47"/>
      <c r="D16" s="86"/>
      <c r="E16" s="49"/>
      <c r="F16" s="49"/>
      <c r="G16" s="86"/>
    </row>
    <row r="17" spans="1:7" ht="14.25" customHeight="1">
      <c r="A17" s="85" t="s">
        <v>128</v>
      </c>
      <c r="B17" s="47"/>
      <c r="C17" s="47"/>
      <c r="D17" s="86"/>
      <c r="E17" s="49"/>
      <c r="F17" s="49"/>
      <c r="G17" s="86"/>
    </row>
    <row r="18" spans="1:7" ht="14.25" customHeight="1">
      <c r="A18" s="85" t="s">
        <v>129</v>
      </c>
      <c r="B18" s="47"/>
      <c r="C18" s="47"/>
      <c r="D18" s="86"/>
      <c r="E18" s="49"/>
      <c r="F18" s="49"/>
      <c r="G18" s="86"/>
    </row>
    <row r="19" spans="1:7" ht="14.25" customHeight="1">
      <c r="A19" s="12" t="s">
        <v>130</v>
      </c>
      <c r="B19" s="47"/>
      <c r="C19" s="47"/>
      <c r="D19" s="86"/>
      <c r="E19" s="49"/>
      <c r="F19" s="49"/>
      <c r="G19" s="86"/>
    </row>
    <row r="20" spans="1:7" ht="14.25" customHeight="1">
      <c r="A20" s="87" t="s">
        <v>2</v>
      </c>
      <c r="B20" s="80"/>
      <c r="C20" s="80"/>
      <c r="D20" s="83"/>
      <c r="E20" s="82"/>
      <c r="F20" s="82"/>
      <c r="G20" s="83"/>
    </row>
    <row r="21" spans="1:7" ht="14.25" customHeight="1">
      <c r="A21" s="88" t="s">
        <v>131</v>
      </c>
      <c r="B21" s="80"/>
      <c r="C21" s="80"/>
      <c r="D21" s="83"/>
      <c r="E21" s="82"/>
      <c r="F21" s="82"/>
      <c r="G21" s="83"/>
    </row>
    <row r="22" spans="1:7" ht="14.25" customHeight="1">
      <c r="A22" s="89" t="s">
        <v>132</v>
      </c>
      <c r="B22" s="80"/>
      <c r="C22" s="80"/>
      <c r="D22" s="83"/>
      <c r="E22" s="82"/>
      <c r="F22" s="82"/>
      <c r="G22" s="83"/>
    </row>
    <row r="23" spans="1:7" ht="14.25" customHeight="1">
      <c r="A23" s="12" t="s">
        <v>133</v>
      </c>
      <c r="B23" s="80"/>
      <c r="C23" s="80"/>
      <c r="D23" s="83"/>
      <c r="E23" s="82"/>
      <c r="F23" s="82"/>
      <c r="G23" s="83"/>
    </row>
    <row r="24" spans="1:7" ht="14.25" customHeight="1">
      <c r="A24" s="12" t="s">
        <v>134</v>
      </c>
      <c r="B24" s="80"/>
      <c r="C24" s="80"/>
      <c r="D24" s="83"/>
      <c r="E24" s="82"/>
      <c r="F24" s="82"/>
      <c r="G24" s="83"/>
    </row>
    <row r="25" spans="1:7" ht="14.25" customHeight="1">
      <c r="A25" s="12" t="s">
        <v>135</v>
      </c>
      <c r="B25" s="80"/>
      <c r="C25" s="80"/>
      <c r="D25" s="83"/>
      <c r="E25" s="82"/>
      <c r="F25" s="82"/>
      <c r="G25" s="83"/>
    </row>
    <row r="26" spans="1:7" ht="14.25" customHeight="1">
      <c r="A26" s="60" t="s">
        <v>136</v>
      </c>
    </row>
    <row r="27" spans="1:7" ht="15.75" customHeight="1">
      <c r="A27" s="75"/>
      <c r="B27" s="280" t="s">
        <v>9</v>
      </c>
      <c r="C27" s="280"/>
      <c r="D27" s="280"/>
      <c r="E27" s="280"/>
      <c r="F27" s="280"/>
      <c r="G27" s="280"/>
    </row>
    <row r="28" spans="1:7" ht="15.75" customHeight="1">
      <c r="A28" s="75"/>
      <c r="B28" s="281" t="s">
        <v>10</v>
      </c>
      <c r="C28" s="281"/>
      <c r="D28" s="281"/>
      <c r="E28" s="281"/>
      <c r="F28" s="281"/>
      <c r="G28" s="281"/>
    </row>
    <row r="29" spans="1:7" ht="14.25" customHeight="1">
      <c r="A29" s="1" t="s">
        <v>119</v>
      </c>
      <c r="B29" s="80"/>
      <c r="C29" s="80"/>
      <c r="D29" s="83"/>
      <c r="E29" s="82"/>
      <c r="F29" s="82"/>
      <c r="G29" s="83"/>
    </row>
    <row r="30" spans="1:7" ht="14.25" customHeight="1">
      <c r="A30" s="1" t="s">
        <v>120</v>
      </c>
      <c r="B30" s="80"/>
      <c r="C30" s="80"/>
      <c r="D30" s="80"/>
      <c r="E30" s="81"/>
      <c r="F30" s="82"/>
      <c r="G30" s="83"/>
    </row>
    <row r="31" spans="1:7" ht="14.25" customHeight="1">
      <c r="A31" s="84" t="s">
        <v>121</v>
      </c>
      <c r="B31" s="47"/>
      <c r="C31" s="47"/>
      <c r="D31" s="47"/>
      <c r="E31" s="48"/>
      <c r="F31" s="49"/>
      <c r="G31" s="86"/>
    </row>
    <row r="32" spans="1:7" ht="14.25" customHeight="1">
      <c r="A32" s="12" t="s">
        <v>122</v>
      </c>
      <c r="B32" s="47"/>
      <c r="C32" s="47"/>
      <c r="D32" s="47"/>
      <c r="E32" s="48"/>
      <c r="F32" s="49"/>
      <c r="G32" s="86"/>
    </row>
    <row r="33" spans="1:7" ht="14.25" customHeight="1">
      <c r="A33" s="85" t="s">
        <v>123</v>
      </c>
      <c r="B33" s="80"/>
      <c r="C33" s="80"/>
      <c r="D33" s="80"/>
      <c r="E33" s="81"/>
      <c r="F33" s="49"/>
      <c r="G33" s="86"/>
    </row>
    <row r="34" spans="1:7" ht="14.25" customHeight="1">
      <c r="A34" s="85" t="s">
        <v>124</v>
      </c>
      <c r="B34" s="80"/>
      <c r="C34" s="80"/>
      <c r="D34" s="80"/>
      <c r="E34" s="81"/>
      <c r="F34" s="82"/>
      <c r="G34" s="83"/>
    </row>
    <row r="35" spans="1:7" ht="14.25" customHeight="1">
      <c r="A35" s="12" t="s">
        <v>125</v>
      </c>
      <c r="B35" s="47"/>
      <c r="C35" s="47"/>
      <c r="D35" s="47"/>
      <c r="E35" s="48"/>
      <c r="F35" s="49"/>
      <c r="G35" s="86"/>
    </row>
    <row r="36" spans="1:7" ht="14.25" customHeight="1">
      <c r="A36" s="87" t="s">
        <v>126</v>
      </c>
      <c r="B36" s="47"/>
      <c r="C36" s="47"/>
      <c r="D36" s="47"/>
      <c r="E36" s="48"/>
      <c r="F36" s="49"/>
      <c r="G36" s="86"/>
    </row>
    <row r="37" spans="1:7" ht="14.25" customHeight="1">
      <c r="A37" s="85" t="s">
        <v>127</v>
      </c>
      <c r="B37" s="47"/>
      <c r="C37" s="47"/>
      <c r="D37" s="47"/>
      <c r="E37" s="48"/>
      <c r="F37" s="49"/>
      <c r="G37" s="86"/>
    </row>
    <row r="38" spans="1:7" ht="14.25" customHeight="1">
      <c r="A38" s="85" t="s">
        <v>128</v>
      </c>
      <c r="B38" s="90"/>
      <c r="C38" s="90"/>
      <c r="D38" s="90"/>
      <c r="E38" s="91"/>
      <c r="F38" s="92"/>
      <c r="G38" s="86"/>
    </row>
    <row r="39" spans="1:7" ht="14.25" customHeight="1">
      <c r="A39" s="85" t="s">
        <v>129</v>
      </c>
      <c r="B39" s="90"/>
      <c r="C39" s="90"/>
      <c r="D39" s="90"/>
      <c r="E39" s="91"/>
      <c r="F39" s="93"/>
      <c r="G39" s="83"/>
    </row>
    <row r="40" spans="1:7">
      <c r="A40" s="12" t="s">
        <v>130</v>
      </c>
    </row>
    <row r="41" spans="1:7" ht="13">
      <c r="A41" s="87" t="s">
        <v>2</v>
      </c>
    </row>
    <row r="42" spans="1:7" ht="13">
      <c r="A42" s="88" t="s">
        <v>131</v>
      </c>
    </row>
    <row r="43" spans="1:7" ht="13">
      <c r="A43" s="89" t="s">
        <v>132</v>
      </c>
    </row>
    <row r="44" spans="1:7" ht="13">
      <c r="A44" s="12" t="s">
        <v>133</v>
      </c>
    </row>
    <row r="45" spans="1:7" ht="13">
      <c r="A45" s="12" t="s">
        <v>134</v>
      </c>
    </row>
    <row r="46" spans="1:7" ht="13">
      <c r="A46" s="12" t="s">
        <v>135</v>
      </c>
    </row>
    <row r="47" spans="1:7" ht="13">
      <c r="A47" s="60" t="s">
        <v>136</v>
      </c>
    </row>
  </sheetData>
  <mergeCells count="3">
    <mergeCell ref="B7:G7"/>
    <mergeCell ref="B27:G27"/>
    <mergeCell ref="B28:G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D22" sqref="D22"/>
    </sheetView>
  </sheetViews>
  <sheetFormatPr defaultRowHeight="12.5"/>
  <cols>
    <col min="1" max="1" width="3.1796875" customWidth="1"/>
    <col min="2" max="2" width="33.1796875" customWidth="1"/>
    <col min="3" max="8" width="8.7265625" customWidth="1"/>
  </cols>
  <sheetData>
    <row r="1" spans="1:8" ht="15.5">
      <c r="A1" s="51" t="s">
        <v>111</v>
      </c>
    </row>
    <row r="2" spans="1:8" ht="15.5">
      <c r="A2" s="51" t="s">
        <v>112</v>
      </c>
    </row>
    <row r="3" spans="1:8" ht="15.5">
      <c r="A3" s="52" t="s">
        <v>113</v>
      </c>
    </row>
    <row r="4" spans="1:8" ht="15.5">
      <c r="B4" s="51"/>
    </row>
    <row r="5" spans="1:8" ht="13">
      <c r="H5" s="78" t="s">
        <v>114</v>
      </c>
    </row>
    <row r="6" spans="1:8" ht="18" customHeight="1">
      <c r="B6" s="9"/>
      <c r="C6" s="32">
        <v>2005</v>
      </c>
      <c r="D6" s="32" t="s">
        <v>81</v>
      </c>
      <c r="E6" s="33">
        <v>2010</v>
      </c>
      <c r="F6" s="33">
        <v>2011</v>
      </c>
      <c r="G6" s="33">
        <v>2012</v>
      </c>
      <c r="H6" s="33">
        <v>2013</v>
      </c>
    </row>
    <row r="7" spans="1:8">
      <c r="B7" s="3"/>
      <c r="C7" s="63"/>
      <c r="D7" s="63"/>
      <c r="E7" s="63"/>
      <c r="F7" s="2"/>
      <c r="G7" s="2"/>
      <c r="H7" s="2"/>
    </row>
    <row r="8" spans="1:8" ht="16.5" customHeight="1">
      <c r="A8" s="283" t="s">
        <v>71</v>
      </c>
      <c r="B8" s="284"/>
    </row>
    <row r="9" spans="1:8" ht="16.5" customHeight="1">
      <c r="A9" s="19" t="s">
        <v>72</v>
      </c>
      <c r="B9" s="20"/>
    </row>
    <row r="10" spans="1:8" ht="16.5" customHeight="1">
      <c r="A10" s="20"/>
      <c r="B10" s="21" t="s">
        <v>12</v>
      </c>
    </row>
    <row r="11" spans="1:8" ht="16.5" customHeight="1">
      <c r="A11" s="20"/>
      <c r="B11" s="21" t="s">
        <v>13</v>
      </c>
    </row>
    <row r="12" spans="1:8" ht="16.5" customHeight="1">
      <c r="A12" s="20"/>
      <c r="B12" s="21" t="s">
        <v>14</v>
      </c>
    </row>
    <row r="13" spans="1:8" ht="16.5" customHeight="1">
      <c r="A13" s="20"/>
      <c r="B13" s="21" t="s">
        <v>15</v>
      </c>
    </row>
    <row r="14" spans="1:8" ht="16.5" customHeight="1">
      <c r="A14" s="20"/>
      <c r="B14" s="21" t="s">
        <v>16</v>
      </c>
    </row>
    <row r="15" spans="1:8" ht="16.5" customHeight="1">
      <c r="A15" s="20"/>
      <c r="B15" s="21" t="s">
        <v>17</v>
      </c>
    </row>
    <row r="16" spans="1:8" ht="16.5" customHeight="1">
      <c r="A16" s="20"/>
      <c r="B16" s="21" t="s">
        <v>18</v>
      </c>
    </row>
    <row r="17" spans="1:2" ht="16.5" customHeight="1">
      <c r="A17" s="20"/>
      <c r="B17" s="21" t="s">
        <v>19</v>
      </c>
    </row>
    <row r="18" spans="1:2" ht="16.5" customHeight="1">
      <c r="A18" s="20"/>
      <c r="B18" s="21" t="s">
        <v>20</v>
      </c>
    </row>
    <row r="19" spans="1:2" ht="16.5" customHeight="1">
      <c r="A19" s="20"/>
      <c r="B19" s="21" t="s">
        <v>21</v>
      </c>
    </row>
    <row r="20" spans="1:2" ht="16.5" customHeight="1">
      <c r="A20" s="20"/>
      <c r="B20" s="21" t="s">
        <v>22</v>
      </c>
    </row>
    <row r="21" spans="1:2" ht="16.5" customHeight="1">
      <c r="A21" s="20"/>
      <c r="B21" s="21" t="s">
        <v>23</v>
      </c>
    </row>
    <row r="22" spans="1:2" ht="16.5" customHeight="1">
      <c r="A22" s="22" t="s">
        <v>24</v>
      </c>
      <c r="B22" s="20"/>
    </row>
    <row r="23" spans="1:2" ht="16.5" customHeight="1">
      <c r="A23" s="23" t="s">
        <v>25</v>
      </c>
      <c r="B23" s="35"/>
    </row>
    <row r="24" spans="1:2" ht="16.5" customHeight="1">
      <c r="A24" s="20"/>
      <c r="B24" s="21" t="s">
        <v>26</v>
      </c>
    </row>
    <row r="25" spans="1:2" ht="16.5" customHeight="1">
      <c r="A25" s="20"/>
      <c r="B25" s="21" t="s">
        <v>27</v>
      </c>
    </row>
    <row r="26" spans="1:2" ht="16.5" customHeight="1">
      <c r="A26" s="20"/>
      <c r="B26" s="21" t="s">
        <v>28</v>
      </c>
    </row>
    <row r="27" spans="1:2" ht="16.5" customHeight="1">
      <c r="A27" s="20"/>
      <c r="B27" s="21" t="s">
        <v>29</v>
      </c>
    </row>
    <row r="28" spans="1:2" ht="16.5" customHeight="1">
      <c r="A28" s="20"/>
      <c r="B28" s="21" t="s">
        <v>30</v>
      </c>
    </row>
    <row r="29" spans="1:2" ht="16.5" customHeight="1">
      <c r="A29" s="20"/>
      <c r="B29" s="21" t="s">
        <v>31</v>
      </c>
    </row>
    <row r="30" spans="1:2" ht="16.5" customHeight="1">
      <c r="A30" s="19"/>
      <c r="B30" s="21" t="s">
        <v>32</v>
      </c>
    </row>
    <row r="31" spans="1:2" ht="16.5" customHeight="1">
      <c r="A31" s="20"/>
      <c r="B31" s="21" t="s">
        <v>33</v>
      </c>
    </row>
    <row r="32" spans="1:2" ht="16.5" customHeight="1">
      <c r="A32" s="20"/>
      <c r="B32" s="21" t="s">
        <v>34</v>
      </c>
    </row>
    <row r="33" spans="1:8" ht="16.5" customHeight="1">
      <c r="A33" s="24" t="s">
        <v>35</v>
      </c>
      <c r="B33" s="20"/>
    </row>
    <row r="34" spans="1:8" ht="16.5" customHeight="1">
      <c r="A34" s="25" t="s">
        <v>36</v>
      </c>
      <c r="B34" s="20"/>
    </row>
    <row r="35" spans="1:8" ht="16.5" customHeight="1">
      <c r="A35" s="20"/>
      <c r="B35" s="21" t="s">
        <v>37</v>
      </c>
    </row>
    <row r="36" spans="1:8" ht="16.5" customHeight="1">
      <c r="A36" s="20"/>
      <c r="B36" s="21" t="s">
        <v>38</v>
      </c>
    </row>
    <row r="37" spans="1:8" ht="16.5" customHeight="1">
      <c r="A37" s="20"/>
      <c r="B37" s="21" t="s">
        <v>39</v>
      </c>
    </row>
    <row r="38" spans="1:8" ht="16.5" customHeight="1">
      <c r="A38" s="20"/>
      <c r="B38" s="21" t="s">
        <v>40</v>
      </c>
    </row>
    <row r="39" spans="1:8" ht="16.5" customHeight="1">
      <c r="A39" s="20"/>
      <c r="B39" s="21" t="s">
        <v>41</v>
      </c>
    </row>
    <row r="40" spans="1:8" ht="16.5" customHeight="1">
      <c r="A40" s="20"/>
      <c r="B40" s="21" t="s">
        <v>42</v>
      </c>
    </row>
    <row r="41" spans="1:8" ht="16.5" customHeight="1">
      <c r="A41" s="20"/>
      <c r="B41" s="21"/>
    </row>
    <row r="42" spans="1:8" ht="15.5">
      <c r="A42" s="52" t="s">
        <v>115</v>
      </c>
      <c r="B42" s="28"/>
    </row>
    <row r="43" spans="1:8" ht="15.5">
      <c r="A43" s="51" t="s">
        <v>116</v>
      </c>
      <c r="B43" s="28"/>
    </row>
    <row r="44" spans="1:8" ht="15.5">
      <c r="A44" s="14"/>
      <c r="B44" s="28"/>
    </row>
    <row r="45" spans="1:8" ht="15.5">
      <c r="A45" s="14"/>
      <c r="B45" s="28"/>
      <c r="H45" s="78" t="s">
        <v>114</v>
      </c>
    </row>
    <row r="46" spans="1:8" ht="13">
      <c r="A46" s="79" t="s">
        <v>70</v>
      </c>
      <c r="B46" s="9"/>
      <c r="C46" s="32">
        <v>2005</v>
      </c>
      <c r="D46" s="32" t="s">
        <v>81</v>
      </c>
      <c r="E46" s="33">
        <v>2010</v>
      </c>
      <c r="F46" s="33">
        <v>2011</v>
      </c>
      <c r="G46" s="33">
        <v>2012</v>
      </c>
      <c r="H46" s="33">
        <v>2013</v>
      </c>
    </row>
    <row r="47" spans="1:8" ht="13">
      <c r="A47" s="17"/>
      <c r="B47" s="16" t="s">
        <v>11</v>
      </c>
    </row>
    <row r="48" spans="1:8" ht="15" customHeight="1">
      <c r="A48" s="27"/>
      <c r="B48" s="21" t="s">
        <v>43</v>
      </c>
    </row>
    <row r="49" spans="1:2" ht="15" customHeight="1">
      <c r="A49" s="27"/>
      <c r="B49" s="21" t="s">
        <v>44</v>
      </c>
    </row>
    <row r="50" spans="1:2" ht="15" customHeight="1">
      <c r="A50" s="27"/>
      <c r="B50" s="21" t="s">
        <v>45</v>
      </c>
    </row>
    <row r="51" spans="1:2" ht="15" customHeight="1">
      <c r="A51" s="27"/>
      <c r="B51" s="21" t="s">
        <v>46</v>
      </c>
    </row>
    <row r="52" spans="1:2" ht="15" customHeight="1">
      <c r="A52" s="27"/>
      <c r="B52" s="21" t="s">
        <v>47</v>
      </c>
    </row>
    <row r="53" spans="1:2" ht="15" customHeight="1">
      <c r="A53" s="27"/>
      <c r="B53" s="21" t="s">
        <v>48</v>
      </c>
    </row>
    <row r="54" spans="1:2" ht="15" customHeight="1">
      <c r="A54" s="27"/>
      <c r="B54" s="21" t="s">
        <v>49</v>
      </c>
    </row>
    <row r="55" spans="1:2" ht="15" customHeight="1">
      <c r="A55" s="26" t="s">
        <v>73</v>
      </c>
      <c r="B55" s="20"/>
    </row>
    <row r="56" spans="1:2" ht="15" customHeight="1">
      <c r="A56" s="27"/>
      <c r="B56" s="21" t="s">
        <v>50</v>
      </c>
    </row>
    <row r="57" spans="1:2" ht="15" customHeight="1">
      <c r="A57" s="27"/>
      <c r="B57" s="21" t="s">
        <v>51</v>
      </c>
    </row>
    <row r="58" spans="1:2" ht="15" customHeight="1">
      <c r="A58" s="26" t="s">
        <v>74</v>
      </c>
      <c r="B58" s="20"/>
    </row>
    <row r="59" spans="1:2" ht="15" customHeight="1">
      <c r="A59" s="27"/>
      <c r="B59" s="21" t="s">
        <v>52</v>
      </c>
    </row>
    <row r="60" spans="1:2" ht="15" customHeight="1">
      <c r="A60" s="27"/>
      <c r="B60" s="21" t="s">
        <v>53</v>
      </c>
    </row>
    <row r="61" spans="1:2" ht="15" customHeight="1">
      <c r="A61" s="27"/>
      <c r="B61" s="21" t="s">
        <v>54</v>
      </c>
    </row>
    <row r="62" spans="1:2" ht="15" customHeight="1">
      <c r="A62" s="27"/>
      <c r="B62" s="21" t="s">
        <v>55</v>
      </c>
    </row>
    <row r="63" spans="1:2" ht="15" customHeight="1">
      <c r="A63" s="27"/>
      <c r="B63" s="21" t="s">
        <v>56</v>
      </c>
    </row>
    <row r="64" spans="1:2" ht="15" customHeight="1">
      <c r="A64" s="26" t="s">
        <v>75</v>
      </c>
      <c r="B64" s="21"/>
    </row>
    <row r="65" spans="1:2" ht="15" customHeight="1">
      <c r="A65" s="34" t="s">
        <v>76</v>
      </c>
      <c r="B65" s="20"/>
    </row>
    <row r="66" spans="1:2" ht="15" customHeight="1">
      <c r="A66" s="27"/>
      <c r="B66" s="21" t="s">
        <v>57</v>
      </c>
    </row>
    <row r="67" spans="1:2" ht="15" customHeight="1">
      <c r="A67" s="27"/>
      <c r="B67" s="21" t="s">
        <v>58</v>
      </c>
    </row>
    <row r="68" spans="1:2" ht="15" customHeight="1">
      <c r="A68" s="27"/>
      <c r="B68" s="21" t="s">
        <v>59</v>
      </c>
    </row>
    <row r="69" spans="1:2" ht="15" customHeight="1">
      <c r="A69" s="27"/>
      <c r="B69" s="21" t="s">
        <v>60</v>
      </c>
    </row>
    <row r="70" spans="1:2" ht="15" customHeight="1">
      <c r="A70" s="27"/>
      <c r="B70" s="21" t="s">
        <v>61</v>
      </c>
    </row>
    <row r="71" spans="1:2" ht="15" customHeight="1">
      <c r="A71" s="27"/>
      <c r="B71" s="21" t="s">
        <v>62</v>
      </c>
    </row>
    <row r="72" spans="1:2" ht="15" customHeight="1">
      <c r="A72" s="27"/>
      <c r="B72" s="21" t="s">
        <v>63</v>
      </c>
    </row>
    <row r="73" spans="1:2" ht="15" customHeight="1">
      <c r="A73" s="27"/>
      <c r="B73" s="21" t="s">
        <v>64</v>
      </c>
    </row>
    <row r="74" spans="1:2" ht="15" customHeight="1">
      <c r="A74" s="27"/>
      <c r="B74" s="21" t="s">
        <v>65</v>
      </c>
    </row>
    <row r="75" spans="1:2" ht="15" customHeight="1">
      <c r="A75" s="27"/>
      <c r="B75" s="21" t="s">
        <v>66</v>
      </c>
    </row>
    <row r="76" spans="1:2" ht="15" customHeight="1">
      <c r="A76" s="27"/>
      <c r="B76" s="21" t="s">
        <v>67</v>
      </c>
    </row>
    <row r="77" spans="1:2" ht="15" customHeight="1">
      <c r="A77" s="27"/>
      <c r="B77" s="21" t="s">
        <v>68</v>
      </c>
    </row>
    <row r="78" spans="1:2" ht="15" customHeight="1">
      <c r="A78" s="27"/>
      <c r="B78" s="21" t="s">
        <v>69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Van tai Buu chinh</vt:lpstr>
      <vt:lpstr>202</vt:lpstr>
      <vt:lpstr>203</vt:lpstr>
      <vt:lpstr>204</vt:lpstr>
      <vt:lpstr>205</vt:lpstr>
      <vt:lpstr>206</vt:lpstr>
      <vt:lpstr>Them1</vt:lpstr>
      <vt:lpstr>Them2</vt:lpstr>
      <vt:lpstr>Them3</vt:lpstr>
      <vt:lpstr>Them4</vt:lpstr>
      <vt:lpstr>Them5</vt:lpstr>
      <vt:lpstr>Them6</vt:lpstr>
      <vt:lpstr>Them7</vt:lpstr>
      <vt:lpstr>Them8</vt:lpstr>
      <vt:lpstr>Them9</vt:lpstr>
      <vt:lpstr>207</vt:lpstr>
      <vt:lpstr>208</vt:lpstr>
      <vt:lpstr>209</vt:lpstr>
      <vt:lpstr>210</vt:lpstr>
      <vt:lpstr>211</vt:lpstr>
    </vt:vector>
  </TitlesOfParts>
  <Company>tctk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 Trang</dc:creator>
  <cp:lastModifiedBy>ASUS</cp:lastModifiedBy>
  <cp:lastPrinted>2021-04-08T08:52:43Z</cp:lastPrinted>
  <dcterms:created xsi:type="dcterms:W3CDTF">2007-04-04T07:16:44Z</dcterms:created>
  <dcterms:modified xsi:type="dcterms:W3CDTF">2021-06-06T08:29:45Z</dcterms:modified>
</cp:coreProperties>
</file>