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<sst xmlns="http://schemas.openxmlformats.org/spreadsheetml/2006/main" count="39" uniqueCount="33">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</sst>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3" sqref="C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TẾ","NỘI HẠT"))</f>
        <v>NỘI HẠT</v>
      </c>
      <c r="C3" s="3">
        <f>HLOOKUP(B3,$A$14:$D$15,2,0)</f>
        <v>200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HLOOKUP(B4,$A$14:$D$15,2,0)</f>
        <v>10000</v>
      </c>
      <c r="D4" s="11">
        <v>5</v>
      </c>
      <c r="E4" s="7">
        <f t="shared" ref="E4:E11" si="2">IF(D4&gt;20,D4-5,0)</f>
        <v>0</v>
      </c>
      <c r="F4" s="7">
        <f t="shared" ref="F4:F11" si="3">ROUND(E4/D4*100,2)</f>
        <v>0</v>
      </c>
    </row>
    <row r="5" spans="1:8" ht="18.75" x14ac:dyDescent="0.3">
      <c r="A5" s="1" t="s">
        <v>9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10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11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13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>
        <f t="shared" si="1"/>
        <v>10000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2019-08-25T03:51:19Z</dcterms:modified>
</cp:coreProperties>
</file>