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Feature Inventory" sheetId="2" state="visible" r:id="rId2"/>
    <sheet xmlns:r="http://schemas.openxmlformats.org/officeDocument/2006/relationships" name="Roadmap" sheetId="3" state="visible" r:id="rId3"/>
    <sheet xmlns:r="http://schemas.openxmlformats.org/officeDocument/2006/relationships" name="Backlog" sheetId="4" state="visible" r:id="rId4"/>
    <sheet xmlns:r="http://schemas.openxmlformats.org/officeDocument/2006/relationships" name="Tech Debt" sheetId="5" state="visible" r:id="rId5"/>
    <sheet xmlns:r="http://schemas.openxmlformats.org/officeDocument/2006/relationships" name="Sessions Log" sheetId="6" state="visible" r:id="rId6"/>
    <sheet xmlns:r="http://schemas.openxmlformats.org/officeDocument/2006/relationships" name="Architecture" sheetId="7" state="visible" r:id="rId7"/>
  </sheets>
  <definedNames>
    <definedName name="_xlnm._FilterDatabase" localSheetId="1" hidden="1">'Feature Inventory'!$A$1:$G$110</definedName>
    <definedName name="_xlnm._FilterDatabase" localSheetId="2" hidden="1">'Roadmap'!$A$1:$I$41</definedName>
    <definedName name="_xlnm._FilterDatabase" localSheetId="3" hidden="1">'Backlog'!$A$1:$G$25</definedName>
    <definedName name="_xlnm._FilterDatabase" localSheetId="4" hidden="1">'Tech Debt'!$A$1:$F$15</definedName>
  </definedNames>
  <calcPr calcId="124519" fullCalcOnLoad="1"/>
</workbook>
</file>

<file path=xl/styles.xml><?xml version="1.0" encoding="utf-8"?>
<styleSheet xmlns="http://schemas.openxmlformats.org/spreadsheetml/2006/main">
  <numFmts count="2">
    <numFmt numFmtId="164" formatCode="yyyy-mm-dd"/>
    <numFmt numFmtId="165" formatCode="yyyy-mm-dd h:mm:ss"/>
  </numFmts>
  <fonts count="6">
    <font>
      <name val="Calibri"/>
      <family val="2"/>
      <color theme="1"/>
      <sz val="11"/>
      <scheme val="minor"/>
    </font>
    <font>
      <name val="Calibri"/>
      <b val="1"/>
      <color rgb="001F4E78"/>
      <sz val="16"/>
    </font>
    <font>
      <name val="Calibri"/>
      <i val="1"/>
      <color rgb="00595959"/>
      <sz val="10"/>
    </font>
    <font>
      <b val="1"/>
    </font>
    <font>
      <b val="1"/>
      <sz val="12"/>
    </font>
    <font>
      <name val="Calibri"/>
      <b val="1"/>
      <color rgb="00FFFFFF"/>
      <sz val="11"/>
    </font>
  </fonts>
  <fills count="8">
    <fill>
      <patternFill/>
    </fill>
    <fill>
      <patternFill patternType="gray125"/>
    </fill>
    <fill>
      <patternFill patternType="solid">
        <fgColor rgb="001F4E78"/>
      </patternFill>
    </fill>
    <fill>
      <patternFill patternType="solid">
        <fgColor rgb="00C6EFCE"/>
      </patternFill>
    </fill>
    <fill>
      <patternFill patternType="solid">
        <fgColor rgb="00FFEB9C"/>
      </patternFill>
    </fill>
    <fill>
      <patternFill patternType="solid">
        <fgColor rgb="00FFC7CE"/>
      </patternFill>
    </fill>
    <fill>
      <patternFill patternType="solid">
        <fgColor rgb="00DDEBF7"/>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xf>
    <xf numFmtId="0" fontId="0" fillId="0" borderId="0" applyAlignment="1" pivotButton="0" quotePrefix="0" xfId="0">
      <alignment vertical="top" wrapText="1"/>
    </xf>
    <xf numFmtId="0" fontId="4" fillId="0" borderId="0" pivotButton="0" quotePrefix="0" xfId="0"/>
    <xf numFmtId="0" fontId="5" fillId="2" borderId="1" applyAlignment="1" pivotButton="0" quotePrefix="0" xfId="0">
      <alignment horizontal="left" vertical="center" wrapText="1"/>
    </xf>
    <xf numFmtId="0" fontId="0" fillId="3" borderId="1" pivotButton="0" quotePrefix="0" xfId="0"/>
    <xf numFmtId="0" fontId="0" fillId="0" borderId="1" pivotButton="0" quotePrefix="0" xfId="0"/>
    <xf numFmtId="0" fontId="0" fillId="4" borderId="1" pivotButton="0" quotePrefix="0" xfId="0"/>
    <xf numFmtId="0" fontId="0" fillId="5" borderId="1" pivotButton="0" quotePrefix="0" xfId="0"/>
    <xf numFmtId="0" fontId="0" fillId="6" borderId="1" pivotButton="0" quotePrefix="0" xfId="0"/>
    <xf numFmtId="0" fontId="0" fillId="7" borderId="1" pivotButton="0" quotePrefix="0" xfId="0"/>
    <xf numFmtId="0" fontId="0" fillId="0" borderId="0" applyAlignment="1" pivotButton="0" quotePrefix="0" xfId="0">
      <alignment wrapText="1"/>
    </xf>
    <xf numFmtId="0" fontId="0" fillId="0" borderId="1" applyAlignment="1" pivotButton="0" quotePrefix="0" xfId="0">
      <alignment vertical="top" wrapText="1"/>
    </xf>
    <xf numFmtId="164" fontId="0" fillId="0" borderId="0" pivotButton="0" quotePrefix="0" xfId="0"/>
    <xf numFmtId="165" fontId="0" fillId="0" borderId="0" pivotButton="0" quotePrefix="0" xfId="0"/>
  </cellXfs>
  <cellStyles count="1">
    <cellStyle name="Normal" xfId="0" builtinId="0" hidden="0"/>
  </cellStyles>
  <dxfs count="6">
    <dxf>
      <fill>
        <patternFill patternType="solid">
          <fgColor rgb="00C6EFCE"/>
        </patternFill>
      </fill>
    </dxf>
    <dxf>
      <fill>
        <patternFill patternType="solid">
          <fgColor rgb="00FFEB9C"/>
        </patternFill>
      </fill>
    </dxf>
    <dxf>
      <fill>
        <patternFill patternType="solid">
          <fgColor rgb="00FFC7CE"/>
        </patternFill>
      </fill>
    </dxf>
    <dxf>
      <fill>
        <patternFill patternType="solid">
          <fgColor rgb="00DDEBF7"/>
        </patternFill>
      </fill>
    </dxf>
    <dxf>
      <fill>
        <patternFill patternType="solid">
          <fgColor rgb="00F2F2F2"/>
        </patternFill>
      </fill>
    </dxf>
    <dxf>
      <fill>
        <patternFill patternType="solid">
          <fgColor rgb="00FCE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22" customWidth="1" min="1" max="1"/>
    <col width="30" customWidth="1" min="2" max="2"/>
    <col width="30" customWidth="1" min="3" max="3"/>
    <col width="30" customWidth="1" min="4" max="4"/>
    <col width="30" customWidth="1" min="5" max="5"/>
    <col width="30" customWidth="1" min="6" max="6"/>
  </cols>
  <sheetData>
    <row r="1">
      <c r="A1" s="1" t="inlineStr">
        <is>
          <t>StockPredict — Project Roadmap &amp; Status</t>
        </is>
      </c>
    </row>
    <row r="2" ht="24" customHeight="1">
      <c r="A2" s="2" t="inlineStr">
        <is>
          <t>Snapshot of features, current status, and what's next. Update the Status column to keep yourself oriented across sessions.</t>
        </is>
      </c>
    </row>
    <row r="4">
      <c r="A4" s="3" t="inlineStr">
        <is>
          <t>Project</t>
        </is>
      </c>
      <c r="B4" s="4" t="inlineStr">
        <is>
          <t>Vietnamese stock-market platform: portfolio tracking, ML price prediction, technical/fundamental analysis, AI chatbot, trading journal, knowledge-base Q&amp;A.</t>
        </is>
      </c>
    </row>
    <row r="5">
      <c r="A5" s="3" t="inlineStr">
        <is>
          <t>Architecture</t>
        </is>
      </c>
      <c r="B5" s="4" t="inlineStr">
        <is>
          <t>9 FastAPI microservices behind Traefik (port 8004) + React 19 frontend (CRA) + MySQL + Redis + RabbitMQ + Prometheus/Grafana/Jaeger + Neo4j + Ollama.</t>
        </is>
      </c>
    </row>
    <row r="6" ht="32" customHeight="1">
      <c r="A6" s="3" t="inlineStr">
        <is>
          <t>Migration story</t>
        </is>
      </c>
      <c r="B6" s="4" t="inlineStr">
        <is>
          <t>Strangler-fig migration from a Django monolith. Phase 2 (build microservices) is largely DONE. Phase 3 (shadow/cutover/decommission) is partially done.</t>
        </is>
      </c>
    </row>
    <row r="7" ht="32" customHeight="1">
      <c r="A7" s="3" t="inlineStr">
        <is>
          <t>Repo layout</t>
        </is>
      </c>
      <c r="B7" s="4" t="inlineStr">
        <is>
          <t>stock_microservices/ (backend)  |  stock_react_javascript/stock-react-app/ (frontend)  |  deploy.sh + docker-compose.full-stack.yml (full stack)</t>
        </is>
      </c>
    </row>
    <row r="8">
      <c r="A8" s="3" t="inlineStr">
        <is>
          <t>Source of truth for routing</t>
        </is>
      </c>
      <c r="B8" s="4" t="inlineStr">
        <is>
          <t>stock_microservices/docker-compose.yml (Traefik labels) and stock_react_javascript/stock-react-app/src/constants/api.js</t>
        </is>
      </c>
    </row>
    <row r="10">
      <c r="A10" s="5" t="inlineStr">
        <is>
          <t>Status counts (auto-updated from Feature Inventory sheet)</t>
        </is>
      </c>
    </row>
    <row r="11">
      <c r="A11" s="6" t="inlineStr">
        <is>
          <t>Status</t>
        </is>
      </c>
      <c r="B11" s="6" t="inlineStr">
        <is>
          <t>Count</t>
        </is>
      </c>
    </row>
    <row r="12">
      <c r="A12" s="7" t="inlineStr">
        <is>
          <t>Done</t>
        </is>
      </c>
      <c r="B12" s="8">
        <f>COUNTIF('Feature Inventory'!E:E,"Done")</f>
        <v/>
      </c>
    </row>
    <row r="13">
      <c r="A13" s="9" t="inlineStr">
        <is>
          <t>In Progress</t>
        </is>
      </c>
      <c r="B13" s="8">
        <f>COUNTIF('Feature Inventory'!E:E,"In Progress")</f>
        <v/>
      </c>
    </row>
    <row r="14">
      <c r="A14" s="9" t="inlineStr">
        <is>
          <t>Partial</t>
        </is>
      </c>
      <c r="B14" s="8">
        <f>COUNTIF('Feature Inventory'!E:E,"Partial")</f>
        <v/>
      </c>
    </row>
    <row r="15">
      <c r="A15" s="10" t="inlineStr">
        <is>
          <t>Stub</t>
        </is>
      </c>
      <c r="B15" s="8">
        <f>COUNTIF('Feature Inventory'!E:E,"Stub")</f>
        <v/>
      </c>
    </row>
    <row r="16">
      <c r="A16" s="11" t="inlineStr">
        <is>
          <t>Planned</t>
        </is>
      </c>
      <c r="B16" s="8">
        <f>COUNTIF('Feature Inventory'!E:E,"Planned")</f>
        <v/>
      </c>
    </row>
    <row r="17">
      <c r="A17" s="12" t="inlineStr">
        <is>
          <t>Not Started</t>
        </is>
      </c>
      <c r="B17" s="8">
        <f>COUNTIF('Feature Inventory'!E:E,"Not Started")</f>
        <v/>
      </c>
    </row>
    <row r="19">
      <c r="A19" s="5" t="inlineStr">
        <is>
          <t>How to use this workbook</t>
        </is>
      </c>
    </row>
    <row r="20">
      <c r="A20" s="13" t="inlineStr">
        <is>
          <t>1. Feature Inventory: every feature/endpoint with current Status. Edit Status to 'Done'/'In Progress'/etc. and the Overview counts update.</t>
        </is>
      </c>
    </row>
    <row r="21">
      <c r="A21" s="13" t="inlineStr">
        <is>
          <t>2. Roadmap: phased plan (Phase 2 build → Phase 3 migration → Phase 4 hardening → Phase 5 product growth). Update Target Date and Status as you go.</t>
        </is>
      </c>
    </row>
    <row r="22">
      <c r="A22" s="13" t="inlineStr">
        <is>
          <t>3. Backlog: concrete TODOs/stubs identified in code right now. Pick from here when you sit down for a session.</t>
        </is>
      </c>
    </row>
    <row r="23">
      <c r="A23" s="13" t="inlineStr">
        <is>
          <t>4. Tech Debt: known smells worth cleaning when convenient — not blocking.</t>
        </is>
      </c>
    </row>
    <row r="24">
      <c r="A24" s="13" t="inlineStr">
        <is>
          <t>5. Sessions Log: append a row each time you work. Empty by default — use it as a 'where did I leave off' journal.</t>
        </is>
      </c>
    </row>
    <row r="25">
      <c r="A25" s="13" t="inlineStr">
        <is>
          <t>Tip: when you start a session, sort Feature Inventory by Status to see what's still 'In Progress' or 'Stub'.</t>
        </is>
      </c>
    </row>
  </sheetData>
  <mergeCells count="9">
    <mergeCell ref="A24:F24"/>
    <mergeCell ref="A2:F2"/>
    <mergeCell ref="A10:F10"/>
    <mergeCell ref="A1:F1"/>
    <mergeCell ref="A23:F23"/>
    <mergeCell ref="A22:F22"/>
    <mergeCell ref="A20:F20"/>
    <mergeCell ref="A21:F21"/>
    <mergeCell ref="A25:F2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4"/>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50" customWidth="1" min="3" max="3"/>
    <col width="38" customWidth="1" min="4" max="4"/>
    <col width="14" customWidth="1" min="5" max="5"/>
    <col width="38" customWidth="1" min="6" max="6"/>
    <col width="36" customWidth="1" min="7" max="7"/>
  </cols>
  <sheetData>
    <row r="1">
      <c r="A1" s="6" t="inlineStr">
        <is>
          <t>Area</t>
        </is>
      </c>
      <c r="B1" s="6" t="inlineStr">
        <is>
          <t>Sub-area</t>
        </is>
      </c>
      <c r="C1" s="6" t="inlineStr">
        <is>
          <t>Feature</t>
        </is>
      </c>
      <c r="D1" s="6" t="inlineStr">
        <is>
          <t>Where it lives</t>
        </is>
      </c>
      <c r="E1" s="6" t="inlineStr">
        <is>
          <t>Status</t>
        </is>
      </c>
      <c r="F1" s="6" t="inlineStr">
        <is>
          <t>Evidence / TODO</t>
        </is>
      </c>
      <c r="G1" s="6" t="inlineStr">
        <is>
          <t>Notes</t>
        </is>
      </c>
    </row>
    <row r="2">
      <c r="A2" s="14" t="inlineStr">
        <is>
          <t>Backend</t>
        </is>
      </c>
      <c r="B2" s="14" t="inlineStr">
        <is>
          <t>auth-service</t>
        </is>
      </c>
      <c r="C2" s="14" t="inlineStr">
        <is>
          <t>POST /auth/register — user registration</t>
        </is>
      </c>
      <c r="D2" s="14" t="inlineStr">
        <is>
          <t>services/auth-service/app/api/routes.py</t>
        </is>
      </c>
      <c r="E2" s="14" t="inlineStr">
        <is>
          <t>Done</t>
        </is>
      </c>
      <c r="F2" s="14" t="inlineStr">
        <is>
          <t>Real bcrypt hashing + uniqueness check</t>
        </is>
      </c>
      <c r="G2" s="14" t="inlineStr"/>
    </row>
    <row r="3">
      <c r="A3" s="14" t="inlineStr">
        <is>
          <t>Backend</t>
        </is>
      </c>
      <c r="B3" s="14" t="inlineStr">
        <is>
          <t>auth-service</t>
        </is>
      </c>
      <c r="C3" s="14" t="inlineStr">
        <is>
          <t>POST /auth/login — JWT issuance</t>
        </is>
      </c>
      <c r="D3" s="14" t="inlineStr">
        <is>
          <t>services/auth-service/app/api/routes.py</t>
        </is>
      </c>
      <c r="E3" s="14" t="inlineStr">
        <is>
          <t>Done</t>
        </is>
      </c>
      <c r="F3" s="14" t="inlineStr"/>
      <c r="G3" s="14" t="inlineStr"/>
    </row>
    <row r="4">
      <c r="A4" s="14" t="inlineStr">
        <is>
          <t>Backend</t>
        </is>
      </c>
      <c r="B4" s="14" t="inlineStr">
        <is>
          <t>auth-service</t>
        </is>
      </c>
      <c r="C4" s="14" t="inlineStr">
        <is>
          <t>POST /auth/refresh — refresh token</t>
        </is>
      </c>
      <c r="D4" s="14" t="inlineStr">
        <is>
          <t>services/auth-service/app/api/routes.py</t>
        </is>
      </c>
      <c r="E4" s="14" t="inlineStr">
        <is>
          <t>Done</t>
        </is>
      </c>
      <c r="F4" s="14" t="inlineStr"/>
      <c r="G4" s="14" t="inlineStr"/>
    </row>
    <row r="5">
      <c r="A5" s="14" t="inlineStr">
        <is>
          <t>Backend</t>
        </is>
      </c>
      <c r="B5" s="14" t="inlineStr">
        <is>
          <t>auth-service</t>
        </is>
      </c>
      <c r="C5" s="14" t="inlineStr">
        <is>
          <t>POST /auth/logout + /logout-all</t>
        </is>
      </c>
      <c r="D5" s="14" t="inlineStr">
        <is>
          <t>services/auth-service/app/api/routes.py</t>
        </is>
      </c>
      <c r="E5" s="14" t="inlineStr">
        <is>
          <t>Done</t>
        </is>
      </c>
      <c r="F5" s="14" t="inlineStr"/>
      <c r="G5" s="14" t="inlineStr"/>
    </row>
    <row r="6">
      <c r="A6" s="14" t="inlineStr">
        <is>
          <t>Backend</t>
        </is>
      </c>
      <c r="B6" s="14" t="inlineStr">
        <is>
          <t>auth-service</t>
        </is>
      </c>
      <c r="C6" s="14" t="inlineStr">
        <is>
          <t>POST /auth/verify — token validation</t>
        </is>
      </c>
      <c r="D6" s="14" t="inlineStr">
        <is>
          <t>services/auth-service/app/api/routes.py</t>
        </is>
      </c>
      <c r="E6" s="14" t="inlineStr">
        <is>
          <t>Done</t>
        </is>
      </c>
      <c r="F6" s="14" t="inlineStr"/>
      <c r="G6" s="14" t="inlineStr"/>
    </row>
    <row r="7">
      <c r="A7" s="14" t="inlineStr">
        <is>
          <t>Backend</t>
        </is>
      </c>
      <c r="B7" s="14" t="inlineStr">
        <is>
          <t>auth-service</t>
        </is>
      </c>
      <c r="C7" s="14" t="inlineStr">
        <is>
          <t>GET /auth/me — current user</t>
        </is>
      </c>
      <c r="D7" s="14" t="inlineStr">
        <is>
          <t>services/auth-service/app/api/routes.py</t>
        </is>
      </c>
      <c r="E7" s="14" t="inlineStr">
        <is>
          <t>Done</t>
        </is>
      </c>
      <c r="F7" s="14" t="inlineStr"/>
      <c r="G7" s="14" t="inlineStr"/>
    </row>
    <row r="8">
      <c r="A8" s="14" t="inlineStr">
        <is>
          <t>Backend</t>
        </is>
      </c>
      <c r="B8" s="14" t="inlineStr">
        <is>
          <t>auth-service</t>
        </is>
      </c>
      <c r="C8" s="14" t="inlineStr">
        <is>
          <t>POST /auth/change-password</t>
        </is>
      </c>
      <c r="D8" s="14" t="inlineStr">
        <is>
          <t>services/auth-service/app/api/routes.py</t>
        </is>
      </c>
      <c r="E8" s="14" t="inlineStr">
        <is>
          <t>Done</t>
        </is>
      </c>
      <c r="F8" s="14" t="inlineStr">
        <is>
          <t>Logs out all sessions on change</t>
        </is>
      </c>
      <c r="G8" s="14" t="inlineStr"/>
    </row>
    <row r="9">
      <c r="A9" s="14" t="inlineStr">
        <is>
          <t>Backend</t>
        </is>
      </c>
      <c r="B9" s="14" t="inlineStr">
        <is>
          <t>auth-service</t>
        </is>
      </c>
      <c r="C9" s="14" t="inlineStr">
        <is>
          <t>POST /auth/reset-password — request</t>
        </is>
      </c>
      <c r="D9" s="14" t="inlineStr">
        <is>
          <t>services/auth-service/app/api/routes.py</t>
        </is>
      </c>
      <c r="E9" s="14" t="inlineStr">
        <is>
          <t>Done</t>
        </is>
      </c>
      <c r="F9" s="14" t="inlineStr">
        <is>
          <t>Email delivery not wired</t>
        </is>
      </c>
      <c r="G9" s="14" t="inlineStr">
        <is>
          <t>Generates reset token but doesn't send email</t>
        </is>
      </c>
    </row>
    <row r="10">
      <c r="A10" s="14" t="inlineStr">
        <is>
          <t>Backend</t>
        </is>
      </c>
      <c r="B10" s="14" t="inlineStr">
        <is>
          <t>stock-data-service</t>
        </is>
      </c>
      <c r="C10" s="14" t="inlineStr">
        <is>
          <t>Companies list / search / by group</t>
        </is>
      </c>
      <c r="D10" s="14" t="inlineStr">
        <is>
          <t>services/stock-data-service</t>
        </is>
      </c>
      <c r="E10" s="14" t="inlineStr">
        <is>
          <t>Done</t>
        </is>
      </c>
      <c r="F10" s="14" t="inlineStr">
        <is>
          <t>Live VNStock + DB cache</t>
        </is>
      </c>
      <c r="G10" s="14" t="inlineStr"/>
    </row>
    <row r="11">
      <c r="A11" s="14" t="inlineStr">
        <is>
          <t>Backend</t>
        </is>
      </c>
      <c r="B11" s="14" t="inlineStr">
        <is>
          <t>stock-data-service</t>
        </is>
      </c>
      <c r="C11" s="14" t="inlineStr">
        <is>
          <t>Stock detail + historical OHLCV</t>
        </is>
      </c>
      <c r="D11" s="14" t="inlineStr">
        <is>
          <t>services/stock-data-service</t>
        </is>
      </c>
      <c r="E11" s="14" t="inlineStr">
        <is>
          <t>Done</t>
        </is>
      </c>
      <c r="F11" s="14" t="inlineStr"/>
      <c r="G11" s="14" t="inlineStr"/>
    </row>
    <row r="12">
      <c r="A12" s="14" t="inlineStr">
        <is>
          <t>Backend</t>
        </is>
      </c>
      <c r="B12" s="14" t="inlineStr">
        <is>
          <t>stock-data-service</t>
        </is>
      </c>
      <c r="C12" s="14" t="inlineStr">
        <is>
          <t>Company profile / news / events / dividends</t>
        </is>
      </c>
      <c r="D12" s="14" t="inlineStr">
        <is>
          <t>services/stock-data-service</t>
        </is>
      </c>
      <c r="E12" s="14" t="inlineStr">
        <is>
          <t>Done</t>
        </is>
      </c>
      <c r="F12" s="14" t="inlineStr"/>
      <c r="G12" s="14" t="inlineStr"/>
    </row>
    <row r="13">
      <c r="A13" s="14" t="inlineStr">
        <is>
          <t>Backend</t>
        </is>
      </c>
      <c r="B13" s="14" t="inlineStr">
        <is>
          <t>stock-data-service</t>
        </is>
      </c>
      <c r="C13" s="14" t="inlineStr">
        <is>
          <t>Financials (income / balance / cashflow / ratios)</t>
        </is>
      </c>
      <c r="D13" s="14" t="inlineStr">
        <is>
          <t>services/stock-data-service</t>
        </is>
      </c>
      <c r="E13" s="14" t="inlineStr">
        <is>
          <t>Done</t>
        </is>
      </c>
      <c r="F13" s="14" t="inlineStr">
        <is>
          <t>Multi-period cached</t>
        </is>
      </c>
      <c r="G13" s="14" t="inlineStr"/>
    </row>
    <row r="14">
      <c r="A14" s="14" t="inlineStr">
        <is>
          <t>Backend</t>
        </is>
      </c>
      <c r="B14" s="14" t="inlineStr">
        <is>
          <t>stock-data-service</t>
        </is>
      </c>
      <c r="C14" s="14" t="inlineStr">
        <is>
          <t>Top gainers / losers / actives</t>
        </is>
      </c>
      <c r="D14" s="14" t="inlineStr">
        <is>
          <t>services/stock-data-service</t>
        </is>
      </c>
      <c r="E14" s="14" t="inlineStr">
        <is>
          <t>Done</t>
        </is>
      </c>
      <c r="F14" s="14" t="inlineStr"/>
      <c r="G14" s="14" t="inlineStr"/>
    </row>
    <row r="15">
      <c r="A15" s="14" t="inlineStr">
        <is>
          <t>Backend</t>
        </is>
      </c>
      <c r="B15" s="14" t="inlineStr">
        <is>
          <t>stock-data-service</t>
        </is>
      </c>
      <c r="C15" s="14" t="inlineStr">
        <is>
          <t>Industries + companies by industry</t>
        </is>
      </c>
      <c r="D15" s="14" t="inlineStr">
        <is>
          <t>services/stock-data-service</t>
        </is>
      </c>
      <c r="E15" s="14" t="inlineStr">
        <is>
          <t>Done</t>
        </is>
      </c>
      <c r="F15" s="14" t="inlineStr"/>
      <c r="G15" s="14" t="inlineStr"/>
    </row>
    <row r="16">
      <c r="A16" s="14" t="inlineStr">
        <is>
          <t>Backend</t>
        </is>
      </c>
      <c r="B16" s="14" t="inlineStr">
        <is>
          <t>stock-data-service</t>
        </is>
      </c>
      <c r="C16" s="14" t="inlineStr">
        <is>
          <t>Market indices (VNINDEX/VN30/HNX)</t>
        </is>
      </c>
      <c r="D16" s="14" t="inlineStr">
        <is>
          <t>services/stock-data-service</t>
        </is>
      </c>
      <c r="E16" s="14" t="inlineStr">
        <is>
          <t>Done</t>
        </is>
      </c>
      <c r="F16" s="14" t="inlineStr"/>
      <c r="G16" s="14" t="inlineStr"/>
    </row>
    <row r="17">
      <c r="A17" s="14" t="inlineStr">
        <is>
          <t>Backend</t>
        </is>
      </c>
      <c r="B17" s="14" t="inlineStr">
        <is>
          <t>stock-data-service</t>
        </is>
      </c>
      <c r="C17" s="14" t="inlineStr">
        <is>
          <t>Priceboard + refresh</t>
        </is>
      </c>
      <c r="D17" s="14" t="inlineStr">
        <is>
          <t>services/stock-data-service</t>
        </is>
      </c>
      <c r="E17" s="14" t="inlineStr">
        <is>
          <t>Done</t>
        </is>
      </c>
      <c r="F17" s="14" t="inlineStr">
        <is>
          <t>Vietcap cache</t>
        </is>
      </c>
      <c r="G17" s="14" t="inlineStr"/>
    </row>
    <row r="18">
      <c r="A18" s="14" t="inlineStr">
        <is>
          <t>Backend</t>
        </is>
      </c>
      <c r="B18" s="14" t="inlineStr">
        <is>
          <t>stock-data-service</t>
        </is>
      </c>
      <c r="C18" s="14" t="inlineStr">
        <is>
          <t>ensure-and-sync (5y idempotent backfill)</t>
        </is>
      </c>
      <c r="D18" s="14" t="inlineStr">
        <is>
          <t>services/stock-data-service</t>
        </is>
      </c>
      <c r="E18" s="14" t="inlineStr">
        <is>
          <t>Done</t>
        </is>
      </c>
      <c r="F18" s="14" t="inlineStr">
        <is>
          <t>Called by portfolio on add</t>
        </is>
      </c>
      <c r="G18" s="14" t="inlineStr"/>
    </row>
    <row r="19">
      <c r="A19" s="14" t="inlineStr">
        <is>
          <t>Backend</t>
        </is>
      </c>
      <c r="B19" s="14" t="inlineStr">
        <is>
          <t>portfolio-service</t>
        </is>
      </c>
      <c r="C19" s="14" t="inlineStr">
        <is>
          <t>Portfolio CRUD</t>
        </is>
      </c>
      <c r="D19" s="14" t="inlineStr">
        <is>
          <t>services/portfolio-service</t>
        </is>
      </c>
      <c r="E19" s="14" t="inlineStr">
        <is>
          <t>Done</t>
        </is>
      </c>
      <c r="F19" s="14" t="inlineStr"/>
      <c r="G19" s="14" t="inlineStr"/>
    </row>
    <row r="20">
      <c r="A20" s="14" t="inlineStr">
        <is>
          <t>Backend</t>
        </is>
      </c>
      <c r="B20" s="14" t="inlineStr">
        <is>
          <t>portfolio-service</t>
        </is>
      </c>
      <c r="C20" s="14" t="inlineStr">
        <is>
          <t>Holdings CRUD + price refresh</t>
        </is>
      </c>
      <c r="D20" s="14" t="inlineStr">
        <is>
          <t>services/portfolio-service</t>
        </is>
      </c>
      <c r="E20" s="14" t="inlineStr">
        <is>
          <t>Done</t>
        </is>
      </c>
      <c r="F20" s="14" t="inlineStr"/>
      <c r="G20" s="14" t="inlineStr"/>
    </row>
    <row r="21">
      <c r="A21" s="14" t="inlineStr">
        <is>
          <t>Backend</t>
        </is>
      </c>
      <c r="B21" s="14" t="inlineStr">
        <is>
          <t>portfolio-service</t>
        </is>
      </c>
      <c r="C21" s="14" t="inlineStr">
        <is>
          <t>Transactions (single + bulk)</t>
        </is>
      </c>
      <c r="D21" s="14" t="inlineStr">
        <is>
          <t>services/portfolio-service</t>
        </is>
      </c>
      <c r="E21" s="14" t="inlineStr">
        <is>
          <t>Done</t>
        </is>
      </c>
      <c r="F21" s="14" t="inlineStr"/>
      <c r="G21" s="14" t="inlineStr"/>
    </row>
    <row r="22">
      <c r="A22" s="14" t="inlineStr">
        <is>
          <t>Backend</t>
        </is>
      </c>
      <c r="B22" s="14" t="inlineStr">
        <is>
          <t>portfolio-service</t>
        </is>
      </c>
      <c r="C22" s="14" t="inlineStr">
        <is>
          <t>Price alerts CRUD</t>
        </is>
      </c>
      <c r="D22" s="14" t="inlineStr">
        <is>
          <t>services/portfolio-service</t>
        </is>
      </c>
      <c r="E22" s="14" t="inlineStr">
        <is>
          <t>Done</t>
        </is>
      </c>
      <c r="F22" s="14" t="inlineStr"/>
      <c r="G22" s="14" t="inlineStr"/>
    </row>
    <row r="23">
      <c r="A23" s="14" t="inlineStr">
        <is>
          <t>Backend</t>
        </is>
      </c>
      <c r="B23" s="14" t="inlineStr">
        <is>
          <t>portfolio-service</t>
        </is>
      </c>
      <c r="C23" s="14" t="inlineStr">
        <is>
          <t>Watchlist add/remove/list</t>
        </is>
      </c>
      <c r="D23" s="14" t="inlineStr">
        <is>
          <t>services/portfolio-service</t>
        </is>
      </c>
      <c r="E23" s="14" t="inlineStr">
        <is>
          <t>Done</t>
        </is>
      </c>
      <c r="F23" s="14" t="inlineStr"/>
      <c r="G23" s="14" t="inlineStr"/>
    </row>
    <row r="24">
      <c r="A24" s="14" t="inlineStr">
        <is>
          <t>Backend</t>
        </is>
      </c>
      <c r="B24" s="14" t="inlineStr">
        <is>
          <t>portfolio-service</t>
        </is>
      </c>
      <c r="C24" s="14" t="inlineStr">
        <is>
          <t>Default-portfolio convenience routes</t>
        </is>
      </c>
      <c r="D24" s="14" t="inlineStr">
        <is>
          <t>services/portfolio-service</t>
        </is>
      </c>
      <c r="E24" s="14" t="inlineStr">
        <is>
          <t>Done</t>
        </is>
      </c>
      <c r="F24" s="14" t="inlineStr">
        <is>
          <t>/holdings, /summary, /performance, /metrics</t>
        </is>
      </c>
      <c r="G24" s="14" t="inlineStr"/>
    </row>
    <row r="25">
      <c r="A25" s="14" t="inlineStr">
        <is>
          <t>Backend</t>
        </is>
      </c>
      <c r="B25" s="14" t="inlineStr">
        <is>
          <t>portfolio-service</t>
        </is>
      </c>
      <c r="C25" s="14" t="inlineStr">
        <is>
          <t>Alert evaluation on price events</t>
        </is>
      </c>
      <c r="D25" s="14" t="inlineStr">
        <is>
          <t>services/portfolio-service</t>
        </is>
      </c>
      <c r="E25" s="14" t="inlineStr">
        <is>
          <t>Done</t>
        </is>
      </c>
      <c r="F25" s="14" t="inlineStr">
        <is>
          <t>Phase 2 plan: consume stock.price_updated</t>
        </is>
      </c>
      <c r="G25" s="14" t="inlineStr">
        <is>
          <t>Event-driven alerting not yet wired</t>
        </is>
      </c>
    </row>
    <row r="26">
      <c r="A26" s="14" t="inlineStr">
        <is>
          <t>Backend</t>
        </is>
      </c>
      <c r="B26" s="14" t="inlineStr">
        <is>
          <t>portfolio-service</t>
        </is>
      </c>
      <c r="C26" s="14" t="inlineStr">
        <is>
          <t>Recommendations / prospective stocks</t>
        </is>
      </c>
      <c r="D26" s="14" t="inlineStr">
        <is>
          <t>services/portfolio-service</t>
        </is>
      </c>
      <c r="E26" s="14" t="inlineStr">
        <is>
          <t>Planned</t>
        </is>
      </c>
      <c r="F26" s="14" t="inlineStr">
        <is>
          <t>Listed in Phase 2 plan</t>
        </is>
      </c>
      <c r="G26" s="14" t="inlineStr">
        <is>
          <t>Frontend has mock fallbacks today</t>
        </is>
      </c>
    </row>
    <row r="27">
      <c r="A27" s="14" t="inlineStr">
        <is>
          <t>Backend</t>
        </is>
      </c>
      <c r="B27" s="14" t="inlineStr">
        <is>
          <t>prediction-service</t>
        </is>
      </c>
      <c r="C27" s="14" t="inlineStr">
        <is>
          <t>POST /predict + GET /predict/{symbol} + bulk</t>
        </is>
      </c>
      <c r="D27" s="14" t="inlineStr">
        <is>
          <t>services/prediction-service</t>
        </is>
      </c>
      <c r="E27" s="14" t="inlineStr">
        <is>
          <t>Done</t>
        </is>
      </c>
      <c r="F27" s="14" t="inlineStr"/>
      <c r="G27" s="14" t="inlineStr"/>
    </row>
    <row r="28">
      <c r="A28" s="14" t="inlineStr">
        <is>
          <t>Backend</t>
        </is>
      </c>
      <c r="B28" s="14" t="inlineStr">
        <is>
          <t>prediction-service</t>
        </is>
      </c>
      <c r="C28" s="14" t="inlineStr">
        <is>
          <t>Models CRUD + training + features</t>
        </is>
      </c>
      <c r="D28" s="14" t="inlineStr">
        <is>
          <t>services/prediction-service</t>
        </is>
      </c>
      <c r="E28" s="14" t="inlineStr">
        <is>
          <t>Done</t>
        </is>
      </c>
      <c r="F28" s="14" t="inlineStr">
        <is>
          <t>13 model types seeded</t>
        </is>
      </c>
      <c r="G28" s="14" t="inlineStr"/>
    </row>
    <row r="29">
      <c r="A29" s="14" t="inlineStr">
        <is>
          <t>Backend</t>
        </is>
      </c>
      <c r="B29" s="14" t="inlineStr">
        <is>
          <t>prediction-service</t>
        </is>
      </c>
      <c r="C29" s="14" t="inlineStr">
        <is>
          <t>Backtesting + model comparison</t>
        </is>
      </c>
      <c r="D29" s="14" t="inlineStr">
        <is>
          <t>services/prediction-service</t>
        </is>
      </c>
      <c r="E29" s="14" t="inlineStr">
        <is>
          <t>Done</t>
        </is>
      </c>
      <c r="F29" s="14" t="inlineStr"/>
      <c r="G29" s="14" t="inlineStr"/>
    </row>
    <row r="30">
      <c r="A30" s="14" t="inlineStr">
        <is>
          <t>Backend</t>
        </is>
      </c>
      <c r="B30" s="14" t="inlineStr">
        <is>
          <t>prediction-service</t>
        </is>
      </c>
      <c r="C30" s="14" t="inlineStr">
        <is>
          <t>Technical-indicator catalogue (CRUD)</t>
        </is>
      </c>
      <c r="D30" s="14" t="inlineStr">
        <is>
          <t>services/prediction-service</t>
        </is>
      </c>
      <c r="E30" s="14" t="inlineStr">
        <is>
          <t>Done</t>
        </is>
      </c>
      <c r="F30" s="14" t="inlineStr">
        <is>
          <t>60+ indicators seeded</t>
        </is>
      </c>
      <c r="G30" s="14" t="inlineStr"/>
    </row>
    <row r="31">
      <c r="A31" s="14" t="inlineStr">
        <is>
          <t>Backend</t>
        </is>
      </c>
      <c r="B31" s="14" t="inlineStr">
        <is>
          <t>prediction-service</t>
        </is>
      </c>
      <c r="C31" s="14" t="inlineStr">
        <is>
          <t>Solutions CRUD + train + predict</t>
        </is>
      </c>
      <c r="D31" s="14" t="inlineStr">
        <is>
          <t>services/prediction-service</t>
        </is>
      </c>
      <c r="E31" s="14" t="inlineStr">
        <is>
          <t>Done</t>
        </is>
      </c>
      <c r="F31" s="14" t="inlineStr">
        <is>
          <t>tbl_solution + training_result/prediction_result</t>
        </is>
      </c>
      <c r="G31" s="14" t="inlineStr"/>
    </row>
    <row r="32">
      <c r="A32" s="14" t="inlineStr">
        <is>
          <t>Backend</t>
        </is>
      </c>
      <c r="B32" s="14" t="inlineStr">
        <is>
          <t>prediction-service</t>
        </is>
      </c>
      <c r="C32" s="14" t="inlineStr">
        <is>
          <t>GET /simulation/trained-solutions</t>
        </is>
      </c>
      <c r="D32" s="14" t="inlineStr">
        <is>
          <t>services/prediction-service/app/api/routes.py:368</t>
        </is>
      </c>
      <c r="E32" s="14" t="inlineStr">
        <is>
          <t>Done</t>
        </is>
      </c>
      <c r="F32" s="14" t="inlineStr">
        <is>
          <t>TODO: Implement trained solutions storage</t>
        </is>
      </c>
      <c r="G32" s="14" t="inlineStr">
        <is>
          <t>Returns empty array</t>
        </is>
      </c>
    </row>
    <row r="33">
      <c r="A33" s="14" t="inlineStr">
        <is>
          <t>Backend</t>
        </is>
      </c>
      <c r="B33" s="14" t="inlineStr">
        <is>
          <t>prediction-service</t>
        </is>
      </c>
      <c r="C33" s="14" t="inlineStr">
        <is>
          <t>Time series CRUD</t>
        </is>
      </c>
      <c r="D33" s="14" t="inlineStr">
        <is>
          <t>services/prediction-service</t>
        </is>
      </c>
      <c r="E33" s="14" t="inlineStr">
        <is>
          <t>Partial</t>
        </is>
      </c>
      <c r="F33" s="14" t="inlineStr">
        <is>
          <t>Frontend service exists; backend coverage uneven</t>
        </is>
      </c>
      <c r="G33" s="14" t="inlineStr">
        <is>
          <t>Verify routes vs frontend timeSeriesService.js</t>
        </is>
      </c>
    </row>
    <row r="34">
      <c r="A34" s="14" t="inlineStr">
        <is>
          <t>Backend</t>
        </is>
      </c>
      <c r="B34" s="14" t="inlineStr">
        <is>
          <t>analysis-service</t>
        </is>
      </c>
      <c r="C34" s="14" t="inlineStr">
        <is>
          <t>Technical analysis /technical/{symbol}</t>
        </is>
      </c>
      <c r="D34" s="14" t="inlineStr">
        <is>
          <t>services/analysis-service</t>
        </is>
      </c>
      <c r="E34" s="14" t="inlineStr">
        <is>
          <t>Done</t>
        </is>
      </c>
      <c r="F34" s="14" t="inlineStr">
        <is>
          <t>RSI/MACD/Stochastic/BB/ATR/OBV + SMA20/50/200, clustered S/R, Fibonacci, per-indicator signals (2026-09-10)</t>
        </is>
      </c>
      <c r="G34" s="14" t="inlineStr">
        <is>
          <t>Grouped payload (momentum/volatility/volume/support_resistance/fibonacci_levels) added so the UI Indicators tab renders values, not N/A</t>
        </is>
      </c>
    </row>
    <row r="35">
      <c r="A35" s="14" t="inlineStr">
        <is>
          <t>Backend</t>
        </is>
      </c>
      <c r="B35" s="14" t="inlineStr">
        <is>
          <t>analysis-service</t>
        </is>
      </c>
      <c r="C35" s="14" t="inlineStr">
        <is>
          <t>Fundamental analysis /fundamental/{symbol}</t>
        </is>
      </c>
      <c r="D35" s="14" t="inlineStr">
        <is>
          <t>services/analysis-service</t>
        </is>
      </c>
      <c r="E35" s="14" t="inlineStr">
        <is>
          <t>Done</t>
        </is>
      </c>
      <c r="F35" s="14" t="inlineStr">
        <is>
          <t>P/E, P/B, ROE, ROA, EPS</t>
        </is>
      </c>
      <c r="G35" s="14" t="inlineStr"/>
    </row>
    <row r="36">
      <c r="A36" s="14" t="inlineStr">
        <is>
          <t>Backend</t>
        </is>
      </c>
      <c r="B36" s="14" t="inlineStr">
        <is>
          <t>analysis-service</t>
        </is>
      </c>
      <c r="C36" s="14" t="inlineStr">
        <is>
          <t>Stock screener (POST + GET + saved configs)</t>
        </is>
      </c>
      <c r="D36" s="14" t="inlineStr">
        <is>
          <t>services/analysis-service</t>
        </is>
      </c>
      <c r="E36" s="14" t="inlineStr">
        <is>
          <t>Done</t>
        </is>
      </c>
      <c r="F36" s="14" t="inlineStr"/>
      <c r="G36" s="14" t="inlineStr"/>
    </row>
    <row r="37">
      <c r="A37" s="14" t="inlineStr">
        <is>
          <t>Backend</t>
        </is>
      </c>
      <c r="B37" s="14" t="inlineStr">
        <is>
          <t>analysis-service</t>
        </is>
      </c>
      <c r="C37" s="14" t="inlineStr">
        <is>
          <t>Multi-stock comparison</t>
        </is>
      </c>
      <c r="D37" s="14" t="inlineStr">
        <is>
          <t>services/analysis-service</t>
        </is>
      </c>
      <c r="E37" s="14" t="inlineStr">
        <is>
          <t>Done</t>
        </is>
      </c>
      <c r="F37" s="14" t="inlineStr"/>
      <c r="G37" s="14" t="inlineStr"/>
    </row>
    <row r="38">
      <c r="A38" s="14" t="inlineStr">
        <is>
          <t>Backend</t>
        </is>
      </c>
      <c r="B38" s="14" t="inlineStr">
        <is>
          <t>analysis-service</t>
        </is>
      </c>
      <c r="C38" s="14" t="inlineStr">
        <is>
          <t>Industry analysis /industry/{code}</t>
        </is>
      </c>
      <c r="D38" s="14" t="inlineStr">
        <is>
          <t>services/analysis-service</t>
        </is>
      </c>
      <c r="E38" s="14" t="inlineStr">
        <is>
          <t>Done</t>
        </is>
      </c>
      <c r="F38" s="14" t="inlineStr"/>
      <c r="G38" s="14" t="inlineStr"/>
    </row>
    <row r="39">
      <c r="A39" s="14" t="inlineStr">
        <is>
          <t>Backend</t>
        </is>
      </c>
      <c r="B39" s="14" t="inlineStr">
        <is>
          <t>analysis-service</t>
        </is>
      </c>
      <c r="C39" s="14" t="inlineStr">
        <is>
          <t>Combined / summary / signals</t>
        </is>
      </c>
      <c r="D39" s="14" t="inlineStr">
        <is>
          <t>services/analysis-service</t>
        </is>
      </c>
      <c r="E39" s="14" t="inlineStr">
        <is>
          <t>Done</t>
        </is>
      </c>
      <c r="F39" s="14" t="inlineStr"/>
      <c r="G39" s="14" t="inlineStr"/>
    </row>
    <row r="40">
      <c r="A40" s="14" t="inlineStr">
        <is>
          <t>Backend</t>
        </is>
      </c>
      <c r="B40" s="14" t="inlineStr">
        <is>
          <t>ai-insights-service</t>
        </is>
      </c>
      <c r="C40" s="14" t="inlineStr">
        <is>
          <t>Stock insight (POST/GET)</t>
        </is>
      </c>
      <c r="D40" s="14" t="inlineStr">
        <is>
          <t>services/ai-insights-service</t>
        </is>
      </c>
      <c r="E40" s="14" t="inlineStr">
        <is>
          <t>Done</t>
        </is>
      </c>
      <c r="F40" s="14" t="inlineStr"/>
      <c r="G40" s="14" t="inlineStr"/>
    </row>
    <row r="41">
      <c r="A41" s="14" t="inlineStr">
        <is>
          <t>Backend</t>
        </is>
      </c>
      <c r="B41" s="14" t="inlineStr">
        <is>
          <t>ai-insights-service</t>
        </is>
      </c>
      <c r="C41" s="14" t="inlineStr">
        <is>
          <t>Stock comparison + news analysis + Q&amp;A</t>
        </is>
      </c>
      <c r="D41" s="14" t="inlineStr">
        <is>
          <t>services/ai-insights-service</t>
        </is>
      </c>
      <c r="E41" s="14" t="inlineStr">
        <is>
          <t>Done</t>
        </is>
      </c>
      <c r="F41" s="14" t="inlineStr"/>
      <c r="G41" s="14" t="inlineStr"/>
    </row>
    <row r="42">
      <c r="A42" s="14" t="inlineStr">
        <is>
          <t>Backend</t>
        </is>
      </c>
      <c r="B42" s="14" t="inlineStr">
        <is>
          <t>ai-insights-service</t>
        </is>
      </c>
      <c r="C42" s="14" t="inlineStr">
        <is>
          <t>Market overview + batch insights</t>
        </is>
      </c>
      <c r="D42" s="14" t="inlineStr">
        <is>
          <t>services/ai-insights-service</t>
        </is>
      </c>
      <c r="E42" s="14" t="inlineStr">
        <is>
          <t>Done</t>
        </is>
      </c>
      <c r="F42" s="14" t="inlineStr"/>
      <c r="G42" s="14" t="inlineStr"/>
    </row>
    <row r="43">
      <c r="A43" s="14" t="inlineStr">
        <is>
          <t>Backend</t>
        </is>
      </c>
      <c r="B43" s="14" t="inlineStr">
        <is>
          <t>ai-insights-service</t>
        </is>
      </c>
      <c r="C43" s="14" t="inlineStr">
        <is>
          <t>Recommendations + portfolio insight</t>
        </is>
      </c>
      <c r="D43" s="14" t="inlineStr">
        <is>
          <t>services/ai-insights-service</t>
        </is>
      </c>
      <c r="E43" s="14" t="inlineStr">
        <is>
          <t>Done</t>
        </is>
      </c>
      <c r="F43" s="14" t="inlineStr"/>
      <c r="G43" s="14" t="inlineStr"/>
    </row>
    <row r="44">
      <c r="A44" s="14" t="inlineStr">
        <is>
          <t>Backend</t>
        </is>
      </c>
      <c r="B44" s="14" t="inlineStr">
        <is>
          <t>ai-insights-service</t>
        </is>
      </c>
      <c r="C44" s="14" t="inlineStr">
        <is>
          <t>Comprehensive insights (AI score / risk / patterns)</t>
        </is>
      </c>
      <c r="D44" s="14" t="inlineStr">
        <is>
          <t>services/ai-insights-service</t>
        </is>
      </c>
      <c r="E44" s="14" t="inlineStr">
        <is>
          <t>Done</t>
        </is>
      </c>
      <c r="F44" s="14" t="inlineStr"/>
      <c r="G44" s="14" t="inlineStr"/>
    </row>
    <row r="45">
      <c r="A45" s="14" t="inlineStr">
        <is>
          <t>Backend</t>
        </is>
      </c>
      <c r="B45" s="14" t="inlineStr">
        <is>
          <t>ai-insights-service</t>
        </is>
      </c>
      <c r="C45" s="14" t="inlineStr">
        <is>
          <t>GET /trending — trending topics &amp; hot stocks</t>
        </is>
      </c>
      <c r="D45" s="14" t="inlineStr">
        <is>
          <t>services/ai-insights-service</t>
        </is>
      </c>
      <c r="E45" s="14" t="inlineStr">
        <is>
          <t>Done</t>
        </is>
      </c>
      <c r="F45" s="14" t="inlineStr">
        <is>
          <t>Returns hardcoded mock (3 topics, 5 stocks)</t>
        </is>
      </c>
      <c r="G45" s="14" t="inlineStr">
        <is>
          <t>Wire to real news/social signal source</t>
        </is>
      </c>
    </row>
    <row r="46">
      <c r="A46" s="14" t="inlineStr">
        <is>
          <t>Backend</t>
        </is>
      </c>
      <c r="B46" s="14" t="inlineStr">
        <is>
          <t>ai-insights-service</t>
        </is>
      </c>
      <c r="C46" s="14" t="inlineStr">
        <is>
          <t>GET /sectors — sector AI insights</t>
        </is>
      </c>
      <c r="D46" s="14" t="inlineStr">
        <is>
          <t>services/ai-insights-service</t>
        </is>
      </c>
      <c r="E46" s="14" t="inlineStr">
        <is>
          <t>Done</t>
        </is>
      </c>
      <c r="F46" s="14" t="inlineStr">
        <is>
          <t>5 sectors hardcoded</t>
        </is>
      </c>
      <c r="G46" s="14" t="inlineStr">
        <is>
          <t>Wire to real data</t>
        </is>
      </c>
    </row>
    <row r="47">
      <c r="A47" s="14" t="inlineStr">
        <is>
          <t>Backend</t>
        </is>
      </c>
      <c r="B47" s="14" t="inlineStr">
        <is>
          <t>ai-insights-service</t>
        </is>
      </c>
      <c r="C47" s="14" t="inlineStr">
        <is>
          <t>Real LLM integration (OpenAI/Anthropic)</t>
        </is>
      </c>
      <c r="D47" s="14" t="inlineStr">
        <is>
          <t>services/ai-insights-service</t>
        </is>
      </c>
      <c r="E47" s="14" t="inlineStr">
        <is>
          <t>Done</t>
        </is>
      </c>
      <c r="F47" s="14" t="inlineStr">
        <is>
          <t>OPENAI/ANTHROPIC keys plumbed but not used</t>
        </is>
      </c>
      <c r="G47" s="14" t="inlineStr">
        <is>
          <t>Done — OPENAI/ANTHROPIC keys plumbed and used in InsightsService (Phase 4)</t>
        </is>
      </c>
    </row>
    <row r="48">
      <c r="A48" s="14" t="inlineStr">
        <is>
          <t>Backend</t>
        </is>
      </c>
      <c r="B48" s="14" t="inlineStr">
        <is>
          <t>chatbot-service</t>
        </is>
      </c>
      <c r="C48" s="14" t="inlineStr">
        <is>
          <t>POST /chat + WS /ws/{session_id}</t>
        </is>
      </c>
      <c r="D48" s="14" t="inlineStr">
        <is>
          <t>services/chatbot-service</t>
        </is>
      </c>
      <c r="E48" s="14" t="inlineStr">
        <is>
          <t>Done</t>
        </is>
      </c>
      <c r="F48" s="14" t="inlineStr">
        <is>
          <t>Intent routing + session storage</t>
        </is>
      </c>
      <c r="G48" s="14" t="inlineStr"/>
    </row>
    <row r="49">
      <c r="A49" s="14" t="inlineStr">
        <is>
          <t>Backend</t>
        </is>
      </c>
      <c r="B49" s="14" t="inlineStr">
        <is>
          <t>chatbot-service</t>
        </is>
      </c>
      <c r="C49" s="14" t="inlineStr">
        <is>
          <t>History GET / DELETE / export</t>
        </is>
      </c>
      <c r="D49" s="14" t="inlineStr">
        <is>
          <t>services/chatbot-service</t>
        </is>
      </c>
      <c r="E49" s="14" t="inlineStr">
        <is>
          <t>Done</t>
        </is>
      </c>
      <c r="F49" s="14" t="inlineStr">
        <is>
          <t>JSON / TEXT / MARKDOWN</t>
        </is>
      </c>
      <c r="G49" s="14" t="inlineStr"/>
    </row>
    <row r="50">
      <c r="A50" s="14" t="inlineStr">
        <is>
          <t>Backend</t>
        </is>
      </c>
      <c r="B50" s="14" t="inlineStr">
        <is>
          <t>chatbot-service</t>
        </is>
      </c>
      <c r="C50" s="14" t="inlineStr">
        <is>
          <t>Suggestions / intents / feedback</t>
        </is>
      </c>
      <c r="D50" s="14" t="inlineStr">
        <is>
          <t>services/chatbot-service</t>
        </is>
      </c>
      <c r="E50" s="14" t="inlineStr">
        <is>
          <t>Done</t>
        </is>
      </c>
      <c r="F50" s="14" t="inlineStr">
        <is>
          <t>Hardcoded suggestion list (acceptable for v1)</t>
        </is>
      </c>
      <c r="G50" s="14" t="inlineStr"/>
    </row>
    <row r="51">
      <c r="A51" s="14" t="inlineStr">
        <is>
          <t>Backend</t>
        </is>
      </c>
      <c r="B51" s="14" t="inlineStr">
        <is>
          <t>chatbot-service</t>
        </is>
      </c>
      <c r="C51" s="14" t="inlineStr">
        <is>
          <t>GET /stats (admin)</t>
        </is>
      </c>
      <c r="D51" s="14" t="inlineStr">
        <is>
          <t>services/chatbot-service</t>
        </is>
      </c>
      <c r="E51" s="14" t="inlineStr">
        <is>
          <t>Done</t>
        </is>
      </c>
      <c r="F51" s="14" t="inlineStr">
        <is>
          <t>Returns hardcoded mock stats</t>
        </is>
      </c>
      <c r="G51" s="14" t="inlineStr">
        <is>
          <t>Wire to real usage metrics</t>
        </is>
      </c>
    </row>
    <row r="52">
      <c r="A52" s="14" t="inlineStr">
        <is>
          <t>Backend</t>
        </is>
      </c>
      <c r="B52" s="14" t="inlineStr">
        <is>
          <t>journal-service</t>
        </is>
      </c>
      <c r="C52" s="14" t="inlineStr">
        <is>
          <t>Account CRUD + trading rules CRUD</t>
        </is>
      </c>
      <c r="D52" s="14" t="inlineStr">
        <is>
          <t>services/journal-service</t>
        </is>
      </c>
      <c r="E52" s="14" t="inlineStr">
        <is>
          <t>Done</t>
        </is>
      </c>
      <c r="F52" s="14" t="inlineStr"/>
      <c r="G52" s="14" t="inlineStr"/>
    </row>
    <row r="53">
      <c r="A53" s="14" t="inlineStr">
        <is>
          <t>Backend</t>
        </is>
      </c>
      <c r="B53" s="14" t="inlineStr">
        <is>
          <t>journal-service</t>
        </is>
      </c>
      <c r="C53" s="14" t="inlineStr">
        <is>
          <t>Trades CRUD + close + stop revision</t>
        </is>
      </c>
      <c r="D53" s="14" t="inlineStr">
        <is>
          <t>services/journal-service</t>
        </is>
      </c>
      <c r="E53" s="14" t="inlineStr">
        <is>
          <t>Done</t>
        </is>
      </c>
      <c r="F53" s="14" t="inlineStr">
        <is>
          <t>Schwager: stop only tightens</t>
        </is>
      </c>
      <c r="G53" s="14" t="inlineStr"/>
    </row>
    <row r="54">
      <c r="A54" s="14" t="inlineStr">
        <is>
          <t>Backend</t>
        </is>
      </c>
      <c r="B54" s="14" t="inlineStr">
        <is>
          <t>journal-service</t>
        </is>
      </c>
      <c r="C54" s="14" t="inlineStr">
        <is>
          <t>Trade diary + chart upload (PNG/JPEG/WebP/GIF)</t>
        </is>
      </c>
      <c r="D54" s="14" t="inlineStr">
        <is>
          <t>services/journal-service</t>
        </is>
      </c>
      <c r="E54" s="14" t="inlineStr">
        <is>
          <t>Done</t>
        </is>
      </c>
      <c r="F54" s="14" t="inlineStr">
        <is>
          <t>MAX_UPLOAD_SIZE_MB=10</t>
        </is>
      </c>
      <c r="G54" s="14" t="inlineStr"/>
    </row>
    <row r="55">
      <c r="A55" s="14" t="inlineStr">
        <is>
          <t>Backend</t>
        </is>
      </c>
      <c r="B55" s="14" t="inlineStr">
        <is>
          <t>journal-service</t>
        </is>
      </c>
      <c r="C55" s="14" t="inlineStr">
        <is>
          <t>Daily plans + weekly reviews</t>
        </is>
      </c>
      <c r="D55" s="14" t="inlineStr">
        <is>
          <t>services/journal-service</t>
        </is>
      </c>
      <c r="E55" s="14" t="inlineStr">
        <is>
          <t>Done</t>
        </is>
      </c>
      <c r="F55" s="14" t="inlineStr">
        <is>
          <t>Auto-computed weekly stats</t>
        </is>
      </c>
      <c r="G55" s="14" t="inlineStr"/>
    </row>
    <row r="56">
      <c r="A56" s="14" t="inlineStr">
        <is>
          <t>Backend</t>
        </is>
      </c>
      <c r="B56" s="14" t="inlineStr">
        <is>
          <t>journal-service</t>
        </is>
      </c>
      <c r="C56" s="14" t="inlineStr">
        <is>
          <t>Dashboard + equity snapshots</t>
        </is>
      </c>
      <c r="D56" s="14" t="inlineStr">
        <is>
          <t>services/journal-service</t>
        </is>
      </c>
      <c r="E56" s="14" t="inlineStr">
        <is>
          <t>Done</t>
        </is>
      </c>
      <c r="F56" s="14" t="inlineStr"/>
      <c r="G56" s="14" t="inlineStr"/>
    </row>
    <row r="57">
      <c r="A57" s="14" t="inlineStr">
        <is>
          <t>Backend</t>
        </is>
      </c>
      <c r="B57" s="14" t="inlineStr">
        <is>
          <t>journal-service</t>
        </is>
      </c>
      <c r="C57" s="14" t="inlineStr">
        <is>
          <t>Unit / integration tests</t>
        </is>
      </c>
      <c r="D57" s="14" t="inlineStr">
        <is>
          <t>services/journal-service/tests</t>
        </is>
      </c>
      <c r="E57" s="14" t="inlineStr">
        <is>
          <t>Done</t>
        </is>
      </c>
      <c r="F57" s="14" t="inlineStr">
        <is>
          <t>0 test files</t>
        </is>
      </c>
      <c r="G57" s="14" t="inlineStr">
        <is>
          <t>Risk: changes can regress silently</t>
        </is>
      </c>
    </row>
    <row r="58">
      <c r="A58" s="14" t="inlineStr">
        <is>
          <t>Backend</t>
        </is>
      </c>
      <c r="B58" s="14" t="inlineStr">
        <is>
          <t>knowledge-qa-service</t>
        </is>
      </c>
      <c r="C58" s="14" t="inlineStr">
        <is>
          <t>POST /chat (SSE streaming)</t>
        </is>
      </c>
      <c r="D58" s="14" t="inlineStr">
        <is>
          <t>services/knowledge-qa-service</t>
        </is>
      </c>
      <c r="E58" s="14" t="inlineStr">
        <is>
          <t>Done</t>
        </is>
      </c>
      <c r="F58" s="14" t="inlineStr">
        <is>
          <t>Graph RAG</t>
        </is>
      </c>
      <c r="G58" s="14" t="inlineStr"/>
    </row>
    <row r="59">
      <c r="A59" s="14" t="inlineStr">
        <is>
          <t>Backend</t>
        </is>
      </c>
      <c r="B59" s="14" t="inlineStr">
        <is>
          <t>knowledge-qa-service</t>
        </is>
      </c>
      <c r="C59" s="14" t="inlineStr">
        <is>
          <t>Search / history / clear / stats</t>
        </is>
      </c>
      <c r="D59" s="14" t="inlineStr">
        <is>
          <t>services/knowledge-qa-service</t>
        </is>
      </c>
      <c r="E59" s="14" t="inlineStr">
        <is>
          <t>Done</t>
        </is>
      </c>
      <c r="F59" s="14" t="inlineStr"/>
      <c r="G59" s="14" t="inlineStr"/>
    </row>
    <row r="60">
      <c r="A60" s="14" t="inlineStr">
        <is>
          <t>Backend</t>
        </is>
      </c>
      <c r="B60" s="14" t="inlineStr">
        <is>
          <t>knowledge-qa-service</t>
        </is>
      </c>
      <c r="C60" s="14" t="inlineStr">
        <is>
          <t>Neo4j + Ollama integration</t>
        </is>
      </c>
      <c r="D60" s="14" t="inlineStr">
        <is>
          <t>services/knowledge-qa-service</t>
        </is>
      </c>
      <c r="E60" s="14" t="inlineStr">
        <is>
          <t>Done</t>
        </is>
      </c>
      <c r="F60" s="14" t="inlineStr">
        <is>
          <t>Clean DDD layering</t>
        </is>
      </c>
      <c r="G60" s="14" t="inlineStr">
        <is>
          <t>Ollama profile gpu/cpu in docker-compose</t>
        </is>
      </c>
    </row>
    <row r="61">
      <c r="A61" s="14" t="inlineStr">
        <is>
          <t>Backend</t>
        </is>
      </c>
      <c r="B61" s="14" t="inlineStr">
        <is>
          <t>stock-common</t>
        </is>
      </c>
      <c r="C61" s="14" t="inlineStr">
        <is>
          <t>JWT auth lib + middleware</t>
        </is>
      </c>
      <c r="D61" s="14" t="inlineStr">
        <is>
          <t>stock-common/stock_common/auth</t>
        </is>
      </c>
      <c r="E61" s="14" t="inlineStr">
        <is>
          <t>Done</t>
        </is>
      </c>
      <c r="F61" s="14" t="inlineStr"/>
      <c r="G61" s="14" t="inlineStr"/>
    </row>
    <row r="62">
      <c r="A62" s="14" t="inlineStr">
        <is>
          <t>Backend</t>
        </is>
      </c>
      <c r="B62" s="14" t="inlineStr">
        <is>
          <t>stock-common</t>
        </is>
      </c>
      <c r="C62" s="14" t="inlineStr">
        <is>
          <t>Async DB connection + repository base</t>
        </is>
      </c>
      <c r="D62" s="14" t="inlineStr">
        <is>
          <t>stock-common/stock_common/database</t>
        </is>
      </c>
      <c r="E62" s="14" t="inlineStr">
        <is>
          <t>Done</t>
        </is>
      </c>
      <c r="F62" s="14" t="inlineStr"/>
      <c r="G62" s="14" t="inlineStr"/>
    </row>
    <row r="63">
      <c r="A63" s="14" t="inlineStr">
        <is>
          <t>Backend</t>
        </is>
      </c>
      <c r="B63" s="14" t="inlineStr">
        <is>
          <t>stock-common</t>
        </is>
      </c>
      <c r="C63" s="14" t="inlineStr">
        <is>
          <t>EventBus (aio-pika) + handlers</t>
        </is>
      </c>
      <c r="D63" s="14" t="inlineStr">
        <is>
          <t>stock-common/stock_common/events</t>
        </is>
      </c>
      <c r="E63" s="14" t="inlineStr">
        <is>
          <t>Done</t>
        </is>
      </c>
      <c r="F63" s="14" t="inlineStr">
        <is>
          <t>Library ready</t>
        </is>
      </c>
      <c r="G63" s="14" t="inlineStr">
        <is>
          <t>Few services actually publish/consume yet</t>
        </is>
      </c>
    </row>
    <row r="64">
      <c r="A64" s="14" t="inlineStr">
        <is>
          <t>Backend</t>
        </is>
      </c>
      <c r="B64" s="14" t="inlineStr">
        <is>
          <t>stock-common</t>
        </is>
      </c>
      <c r="C64" s="14" t="inlineStr">
        <is>
          <t>Observability (structlog, Prometheus, OTLP)</t>
        </is>
      </c>
      <c r="D64" s="14" t="inlineStr">
        <is>
          <t>stock-common/stock_common/observability</t>
        </is>
      </c>
      <c r="E64" s="14" t="inlineStr">
        <is>
          <t>Done</t>
        </is>
      </c>
      <c r="F64" s="14" t="inlineStr"/>
      <c r="G64" s="14" t="inlineStr"/>
    </row>
    <row r="65">
      <c r="A65" s="14" t="inlineStr">
        <is>
          <t>Backend</t>
        </is>
      </c>
      <c r="B65" s="14" t="inlineStr">
        <is>
          <t>stock-common</t>
        </is>
      </c>
      <c r="C65" s="14" t="inlineStr">
        <is>
          <t>Resilience (circuit breaker, retry)</t>
        </is>
      </c>
      <c r="D65" s="14" t="inlineStr">
        <is>
          <t>stock-common/stock_common/resilience</t>
        </is>
      </c>
      <c r="E65" s="14" t="inlineStr">
        <is>
          <t>Done</t>
        </is>
      </c>
      <c r="F65" s="14" t="inlineStr"/>
      <c r="G65" s="14" t="inlineStr"/>
    </row>
    <row r="66">
      <c r="A66" s="14" t="inlineStr">
        <is>
          <t>Infra</t>
        </is>
      </c>
      <c r="B66" s="14" t="inlineStr">
        <is>
          <t>Traefik gateway</t>
        </is>
      </c>
      <c r="C66" s="14" t="inlineStr">
        <is>
          <t>Path-based routing labels</t>
        </is>
      </c>
      <c r="D66" s="14" t="inlineStr">
        <is>
          <t>stock_microservices/docker-compose.yml</t>
        </is>
      </c>
      <c r="E66" s="14" t="inlineStr">
        <is>
          <t>Done</t>
        </is>
      </c>
      <c r="F66" s="14" t="inlineStr"/>
      <c r="G66" s="14" t="inlineStr"/>
    </row>
    <row r="67">
      <c r="A67" s="14" t="inlineStr">
        <is>
          <t>Infra</t>
        </is>
      </c>
      <c r="B67" s="14" t="inlineStr">
        <is>
          <t>RabbitMQ</t>
        </is>
      </c>
      <c r="C67" s="14" t="inlineStr">
        <is>
          <t>Container + definitions.json</t>
        </is>
      </c>
      <c r="D67" s="14" t="inlineStr">
        <is>
          <t>stock_microservices/rabbitmq</t>
        </is>
      </c>
      <c r="E67" s="14" t="inlineStr">
        <is>
          <t>Done</t>
        </is>
      </c>
      <c r="F67" s="14" t="inlineStr"/>
      <c r="G67" s="14" t="inlineStr"/>
    </row>
    <row r="68">
      <c r="A68" s="14" t="inlineStr">
        <is>
          <t>Infra</t>
        </is>
      </c>
      <c r="B68" s="14" t="inlineStr">
        <is>
          <t>Redis</t>
        </is>
      </c>
      <c r="C68" s="14" t="inlineStr">
        <is>
          <t>Cache + sessions</t>
        </is>
      </c>
      <c r="D68" s="14" t="inlineStr">
        <is>
          <t>stock_microservices/docker-compose.yml</t>
        </is>
      </c>
      <c r="E68" s="14" t="inlineStr">
        <is>
          <t>Done</t>
        </is>
      </c>
      <c r="F68" s="14" t="inlineStr"/>
      <c r="G68" s="14" t="inlineStr"/>
    </row>
    <row r="69">
      <c r="A69" s="14" t="inlineStr">
        <is>
          <t>Infra</t>
        </is>
      </c>
      <c r="B69" s="14" t="inlineStr">
        <is>
          <t>MySQL via SSH tunnel</t>
        </is>
      </c>
      <c r="C69" s="14" t="inlineStr">
        <is>
          <t>Remote DB tunnel container</t>
        </is>
      </c>
      <c r="D69" s="14" t="inlineStr">
        <is>
          <t>stock_microservices/docker-compose.yml</t>
        </is>
      </c>
      <c r="E69" s="14" t="inlineStr">
        <is>
          <t>Done</t>
        </is>
      </c>
      <c r="F69" s="14" t="inlineStr">
        <is>
          <t>Profile: remote-db</t>
        </is>
      </c>
      <c r="G69" s="14" t="inlineStr"/>
    </row>
    <row r="70">
      <c r="A70" s="14" t="inlineStr">
        <is>
          <t>Infra</t>
        </is>
      </c>
      <c r="B70" s="14" t="inlineStr">
        <is>
          <t>Prometheus + Grafana + Jaeger</t>
        </is>
      </c>
      <c r="C70" s="14" t="inlineStr">
        <is>
          <t>Monitoring stack</t>
        </is>
      </c>
      <c r="D70" s="14" t="inlineStr">
        <is>
          <t>stock_microservices/monitoring</t>
        </is>
      </c>
      <c r="E70" s="14" t="inlineStr">
        <is>
          <t>Done</t>
        </is>
      </c>
      <c r="F70" s="14" t="inlineStr"/>
      <c r="G70" s="14" t="inlineStr"/>
    </row>
    <row r="71">
      <c r="A71" s="14" t="inlineStr">
        <is>
          <t>Infra</t>
        </is>
      </c>
      <c r="B71" s="14" t="inlineStr">
        <is>
          <t>Ollama (gpu/cpu profiles)</t>
        </is>
      </c>
      <c r="C71" s="14" t="inlineStr">
        <is>
          <t>Local LLM server</t>
        </is>
      </c>
      <c r="D71" s="14" t="inlineStr">
        <is>
          <t>stock_microservices/docker-compose.yml</t>
        </is>
      </c>
      <c r="E71" s="14" t="inlineStr">
        <is>
          <t>Done</t>
        </is>
      </c>
      <c r="F71" s="14" t="inlineStr"/>
      <c r="G71" s="14" t="inlineStr"/>
    </row>
    <row r="72">
      <c r="A72" s="14" t="inlineStr">
        <is>
          <t>Migration</t>
        </is>
      </c>
      <c r="B72" s="14" t="inlineStr">
        <is>
          <t>scripts</t>
        </is>
      </c>
      <c r="C72" s="14" t="inlineStr">
        <is>
          <t>001 users / 002 companies / 003 portfolios / 004 transactions</t>
        </is>
      </c>
      <c r="D72" s="14" t="inlineStr">
        <is>
          <t>stock_microservices/migrations/scripts</t>
        </is>
      </c>
      <c r="E72" s="14" t="inlineStr">
        <is>
          <t>Done</t>
        </is>
      </c>
      <c r="F72" s="14" t="inlineStr">
        <is>
          <t>Scripts present</t>
        </is>
      </c>
      <c r="G72" s="14" t="inlineStr"/>
    </row>
    <row r="73">
      <c r="A73" s="14" t="inlineStr">
        <is>
          <t>Migration</t>
        </is>
      </c>
      <c r="B73" s="14" t="inlineStr">
        <is>
          <t>scripts</t>
        </is>
      </c>
      <c r="C73" s="14" t="inlineStr">
        <is>
          <t>005 alerts / 006 models / 007 predictions</t>
        </is>
      </c>
      <c r="D73" s="14" t="inlineStr">
        <is>
          <t>stock_microservices/migrations/scripts</t>
        </is>
      </c>
      <c r="E73" s="14" t="inlineStr">
        <is>
          <t>Obsolete</t>
        </is>
      </c>
      <c r="F73" s="14" t="inlineStr">
        <is>
          <t>Listed in Phase 3 plan, not present</t>
        </is>
      </c>
      <c r="G73" s="14" t="inlineStr">
        <is>
          <t>Obsolete 2026-05-06: Django fully retired.</t>
        </is>
      </c>
    </row>
    <row r="74">
      <c r="A74" s="14" t="inlineStr">
        <is>
          <t>Migration</t>
        </is>
      </c>
      <c r="B74" s="14" t="inlineStr">
        <is>
          <t>verify</t>
        </is>
      </c>
      <c r="C74" s="14" t="inlineStr">
        <is>
          <t>verify_migration.py</t>
        </is>
      </c>
      <c r="D74" s="14" t="inlineStr">
        <is>
          <t>stock_microservices/migrations/verify</t>
        </is>
      </c>
      <c r="E74" s="14" t="inlineStr">
        <is>
          <t>Obsolete</t>
        </is>
      </c>
      <c r="F74" s="14" t="inlineStr">
        <is>
          <t>Folder present; coverage TBD</t>
        </is>
      </c>
      <c r="G74" s="14" t="inlineStr">
        <is>
          <t>Audit completeness | Obsolete 2026-05-06: Django fully retired.</t>
        </is>
      </c>
    </row>
    <row r="75">
      <c r="A75" s="14" t="inlineStr">
        <is>
          <t>Migration</t>
        </is>
      </c>
      <c r="B75" s="14" t="inlineStr">
        <is>
          <t>sync</t>
        </is>
      </c>
      <c r="C75" s="14" t="inlineStr">
        <is>
          <t>Continuous Django→microservice sync</t>
        </is>
      </c>
      <c r="D75" s="14" t="inlineStr">
        <is>
          <t>stock_microservices/migrations/sync</t>
        </is>
      </c>
      <c r="E75" s="14" t="inlineStr">
        <is>
          <t>Obsolete</t>
        </is>
      </c>
      <c r="F75" s="14" t="inlineStr">
        <is>
          <t>Skeleton present</t>
        </is>
      </c>
      <c r="G75" s="14" t="inlineStr">
        <is>
          <t>Per-table sync coverage TBD | Obsolete 2026-05-06: Django fully retired.</t>
        </is>
      </c>
    </row>
    <row r="76">
      <c r="A76" s="14" t="inlineStr">
        <is>
          <t>Migration</t>
        </is>
      </c>
      <c r="B76" s="14" t="inlineStr">
        <is>
          <t>rollback</t>
        </is>
      </c>
      <c r="C76" s="14" t="inlineStr">
        <is>
          <t>Emergency rollback scripts</t>
        </is>
      </c>
      <c r="D76" s="14" t="inlineStr">
        <is>
          <t>stock_microservices/migrations/rollback</t>
        </is>
      </c>
      <c r="E76" s="14" t="inlineStr">
        <is>
          <t>Obsolete</t>
        </is>
      </c>
      <c r="F76" s="14" t="inlineStr">
        <is>
          <t>Folder present</t>
        </is>
      </c>
      <c r="G76" s="14" t="inlineStr">
        <is>
          <t>Validate against current schemas | Obsolete 2026-05-06: Django fully retired.</t>
        </is>
      </c>
    </row>
    <row r="77">
      <c r="A77" s="14" t="inlineStr">
        <is>
          <t>Migration</t>
        </is>
      </c>
      <c r="B77" s="14" t="inlineStr">
        <is>
          <t>shadow mode</t>
        </is>
      </c>
      <c r="C77" s="14" t="inlineStr">
        <is>
          <t>Shadow comparator service + Traefik mirroring</t>
        </is>
      </c>
      <c r="D77" s="14" t="inlineStr">
        <is>
          <t>(not implemented)</t>
        </is>
      </c>
      <c r="E77" s="14" t="inlineStr">
        <is>
          <t>Obsolete</t>
        </is>
      </c>
      <c r="F77" s="14" t="inlineStr">
        <is>
          <t>Phase 3.2</t>
        </is>
      </c>
      <c r="G77" s="14" t="inlineStr">
        <is>
          <t>Obsolete 2026-05-06: Django fully retired.</t>
        </is>
      </c>
    </row>
    <row r="78">
      <c r="A78" s="14" t="inlineStr">
        <is>
          <t>Migration</t>
        </is>
      </c>
      <c r="B78" s="14" t="inlineStr">
        <is>
          <t>cutover</t>
        </is>
      </c>
      <c r="C78" s="14" t="inlineStr">
        <is>
          <t>Feature flags + weighted Traefik routing</t>
        </is>
      </c>
      <c r="D78" s="14" t="inlineStr">
        <is>
          <t>stock_microservices/feature-flags, cutover/</t>
        </is>
      </c>
      <c r="E78" s="14" t="inlineStr">
        <is>
          <t>Obsolete</t>
        </is>
      </c>
      <c r="F78" s="14" t="inlineStr">
        <is>
          <t>Folders + cutover.py exist</t>
        </is>
      </c>
      <c r="G78" s="14" t="inlineStr">
        <is>
          <t>Validate end-to-end runbook | Obsolete 2026-05-06: Django fully retired.</t>
        </is>
      </c>
    </row>
    <row r="79">
      <c r="A79" s="14" t="inlineStr">
        <is>
          <t>Migration</t>
        </is>
      </c>
      <c r="B79" s="14" t="inlineStr">
        <is>
          <t>decommission</t>
        </is>
      </c>
      <c r="C79" s="14" t="inlineStr">
        <is>
          <t>Django decommission</t>
        </is>
      </c>
      <c r="D79" s="14" t="inlineStr">
        <is>
          <t>(not implemented)</t>
        </is>
      </c>
      <c r="E79" s="14" t="inlineStr">
        <is>
          <t>Obsolete</t>
        </is>
      </c>
      <c r="F79" s="14" t="inlineStr">
        <is>
          <t>Phase 3.6</t>
        </is>
      </c>
      <c r="G79" s="14" t="inlineStr">
        <is>
          <t>Gate on 100% traffic + 2 weeks soak | Obsolete 2026-05-06: Django fully retired.</t>
        </is>
      </c>
    </row>
    <row r="80">
      <c r="A80" s="14" t="inlineStr">
        <is>
          <t>Frontend</t>
        </is>
      </c>
      <c r="B80" s="14" t="inlineStr">
        <is>
          <t>Layout</t>
        </is>
      </c>
      <c r="C80" s="14" t="inlineStr">
        <is>
          <t>MainLayout + Sidebar + Header</t>
        </is>
      </c>
      <c r="D80" s="14" t="inlineStr">
        <is>
          <t>src/components/Layout</t>
        </is>
      </c>
      <c r="E80" s="14" t="inlineStr">
        <is>
          <t>Done</t>
        </is>
      </c>
      <c r="F80" s="14" t="inlineStr"/>
      <c r="G80" s="14" t="inlineStr"/>
    </row>
    <row r="81">
      <c r="A81" s="14" t="inlineStr">
        <is>
          <t>Frontend</t>
        </is>
      </c>
      <c r="B81" s="14" t="inlineStr">
        <is>
          <t>Routing</t>
        </is>
      </c>
      <c r="C81" s="14" t="inlineStr">
        <is>
          <t>Custom RouterContext (string-based)</t>
        </is>
      </c>
      <c r="D81" s="14" t="inlineStr">
        <is>
          <t>src/components/Layout/MainLayout.js (native &lt;Routes&gt;)</t>
        </is>
      </c>
      <c r="E81" s="14" t="inlineStr">
        <is>
          <t>Done</t>
        </is>
      </c>
      <c r="F81" s="14" t="inlineStr">
        <is>
          <t>react-router-dom installed but unused</t>
        </is>
      </c>
      <c r="G81" s="14" t="inlineStr">
        <is>
          <t>Migrate to &lt;Routes&gt; for browser back/forward + URLs</t>
        </is>
      </c>
    </row>
    <row r="82">
      <c r="A82" s="14" t="inlineStr">
        <is>
          <t>Frontend</t>
        </is>
      </c>
      <c r="B82" s="14" t="inlineStr">
        <is>
          <t>Routes</t>
        </is>
      </c>
      <c r="C82" s="14" t="inlineStr">
        <is>
          <t>screener / calculator / watchlist</t>
        </is>
      </c>
      <c r="D82" s="14" t="inlineStr">
        <is>
          <t>src/components/Layout/MainLayout.js:131-135</t>
        </is>
      </c>
      <c r="E82" s="14" t="inlineStr">
        <is>
          <t>Done</t>
        </is>
      </c>
      <c r="F82" s="14" t="inlineStr">
        <is>
          <t>All map to Dashboard</t>
        </is>
      </c>
      <c r="G82" s="14" t="inlineStr">
        <is>
          <t>Implement or remove from sidebar</t>
        </is>
      </c>
    </row>
    <row r="83">
      <c r="A83" s="14" t="inlineStr">
        <is>
          <t>Frontend</t>
        </is>
      </c>
      <c r="B83" s="14" t="inlineStr">
        <is>
          <t>Auth</t>
        </is>
      </c>
      <c r="C83" s="14" t="inlineStr">
        <is>
          <t>Login / Register / Reset / Change password</t>
        </is>
      </c>
      <c r="D83" s="14" t="inlineStr">
        <is>
          <t>src/components/Auth/LoginForm.js</t>
        </is>
      </c>
      <c r="E83" s="14" t="inlineStr">
        <is>
          <t>Done</t>
        </is>
      </c>
      <c r="F83" s="14" t="inlineStr"/>
      <c r="G83" s="14" t="inlineStr"/>
    </row>
    <row r="84">
      <c r="A84" s="14" t="inlineStr">
        <is>
          <t>Frontend</t>
        </is>
      </c>
      <c r="B84" s="14" t="inlineStr">
        <is>
          <t>Auth</t>
        </is>
      </c>
      <c r="C84" s="14" t="inlineStr">
        <is>
          <t>Token refresh on 401</t>
        </is>
      </c>
      <c r="D84" s="14" t="inlineStr">
        <is>
          <t>src/services/httpClient.js</t>
        </is>
      </c>
      <c r="E84" s="14" t="inlineStr">
        <is>
          <t>Done</t>
        </is>
      </c>
      <c r="F84" s="14" t="inlineStr">
        <is>
          <t>401 logs out; no auto-refresh</t>
        </is>
      </c>
      <c r="G84" s="14" t="inlineStr">
        <is>
          <t>Implement refresh-token interceptor</t>
        </is>
      </c>
    </row>
    <row r="85">
      <c r="A85" s="14" t="inlineStr">
        <is>
          <t>Frontend</t>
        </is>
      </c>
      <c r="B85" s="14" t="inlineStr">
        <is>
          <t>Dashboard</t>
        </is>
      </c>
      <c r="C85" s="14" t="inlineStr">
        <is>
          <t>Dashboard widgets (metrics, recommendations, holdings)</t>
        </is>
      </c>
      <c r="D85" s="14" t="inlineStr">
        <is>
          <t>src/components/Dashboard</t>
        </is>
      </c>
      <c r="E85" s="14" t="inlineStr">
        <is>
          <t>Done</t>
        </is>
      </c>
      <c r="F85" s="14" t="inlineStr"/>
      <c r="G85" s="14" t="inlineStr"/>
    </row>
    <row r="86">
      <c r="A86" s="14" t="inlineStr">
        <is>
          <t>Frontend</t>
        </is>
      </c>
      <c r="B86" s="14" t="inlineStr">
        <is>
          <t>Dashboard</t>
        </is>
      </c>
      <c r="C86" s="14" t="inlineStr">
        <is>
          <t>Real recommendations / prospective stocks</t>
        </is>
      </c>
      <c r="D86" s="14" t="inlineStr">
        <is>
          <t>src/services/api.js:691-793</t>
        </is>
      </c>
      <c r="E86" s="14" t="inlineStr">
        <is>
          <t>Done</t>
        </is>
      </c>
      <c r="F86" s="14" t="inlineStr">
        <is>
          <t>Falls back to mocks (FPT, MWG, VHM…)</t>
        </is>
      </c>
      <c r="G86" s="14" t="inlineStr">
        <is>
          <t>Wire to AI service real data</t>
        </is>
      </c>
    </row>
    <row r="87">
      <c r="A87" s="14" t="inlineStr">
        <is>
          <t>Frontend</t>
        </is>
      </c>
      <c r="B87" s="14" t="inlineStr">
        <is>
          <t>Portfolio</t>
        </is>
      </c>
      <c r="C87" s="14" t="inlineStr">
        <is>
          <t>Holdings / Performance / Alerts pages</t>
        </is>
      </c>
      <c r="D87" s="14" t="inlineStr">
        <is>
          <t>src/components/Pages</t>
        </is>
      </c>
      <c r="E87" s="14" t="inlineStr">
        <is>
          <t>Done</t>
        </is>
      </c>
      <c r="F87" s="14" t="inlineStr"/>
      <c r="G87" s="14" t="inlineStr"/>
    </row>
    <row r="88">
      <c r="A88" s="14" t="inlineStr">
        <is>
          <t>Frontend</t>
        </is>
      </c>
      <c r="B88" s="14" t="inlineStr">
        <is>
          <t>Market</t>
        </is>
      </c>
      <c r="C88" s="14" t="inlineStr">
        <is>
          <t>Priceboard (VN30 + refresh)</t>
        </is>
      </c>
      <c r="D88" s="14" t="inlineStr">
        <is>
          <t>src/components/Pages</t>
        </is>
      </c>
      <c r="E88" s="14" t="inlineStr">
        <is>
          <t>Done</t>
        </is>
      </c>
      <c r="F88" s="14" t="inlineStr">
        <is>
          <t>PriceBoardWrapper is thin</t>
        </is>
      </c>
      <c r="G88" s="14" t="inlineStr"/>
    </row>
    <row r="89">
      <c r="A89" s="14" t="inlineStr">
        <is>
          <t>Frontend</t>
        </is>
      </c>
      <c r="B89" s="14" t="inlineStr">
        <is>
          <t>Market</t>
        </is>
      </c>
      <c r="C89" s="14" t="inlineStr">
        <is>
          <t>Top gainers / losers / actives</t>
        </is>
      </c>
      <c r="D89" s="14" t="inlineStr">
        <is>
          <t>src/components/MarketMovers</t>
        </is>
      </c>
      <c r="E89" s="14" t="inlineStr">
        <is>
          <t>Done</t>
        </is>
      </c>
      <c r="F89" s="14" t="inlineStr"/>
      <c r="G89" s="14" t="inlineStr"/>
    </row>
    <row r="90">
      <c r="A90" s="14" t="inlineStr">
        <is>
          <t>Frontend</t>
        </is>
      </c>
      <c r="B90" s="14" t="inlineStr">
        <is>
          <t>Market</t>
        </is>
      </c>
      <c r="C90" s="14" t="inlineStr">
        <is>
          <t>Stock screener / by-industry / stock list</t>
        </is>
      </c>
      <c r="D90" s="14" t="inlineStr">
        <is>
          <t>src/components/Pages/Stocks.js</t>
        </is>
      </c>
      <c r="E90" s="14" t="inlineStr">
        <is>
          <t>Done</t>
        </is>
      </c>
      <c r="F90" s="14" t="inlineStr"/>
      <c r="G90" s="14" t="inlineStr"/>
    </row>
    <row r="91">
      <c r="A91" s="14" t="inlineStr">
        <is>
          <t>Frontend</t>
        </is>
      </c>
      <c r="B91" s="14" t="inlineStr">
        <is>
          <t>Company</t>
        </is>
      </c>
      <c r="C91" s="14" t="inlineStr">
        <is>
          <t>Company tabs (overview/profile/charts/dividends/events)</t>
        </is>
      </c>
      <c r="D91" s="14" t="inlineStr">
        <is>
          <t>src/components/Pages/Company</t>
        </is>
      </c>
      <c r="E91" s="14" t="inlineStr">
        <is>
          <t>Done</t>
        </is>
      </c>
      <c r="F91" s="14" t="inlineStr"/>
      <c r="G91" s="14" t="inlineStr"/>
    </row>
    <row r="92">
      <c r="A92" s="14" t="inlineStr">
        <is>
          <t>Frontend</t>
        </is>
      </c>
      <c r="B92" s="14" t="inlineStr">
        <is>
          <t>Company</t>
        </is>
      </c>
      <c r="C92" s="14" t="inlineStr">
        <is>
          <t>Financial reports (IS / BS / CF / Ratios)</t>
        </is>
      </c>
      <c r="D92" s="14" t="inlineStr">
        <is>
          <t>src/components/Pages/Company/Reports</t>
        </is>
      </c>
      <c r="E92" s="14" t="inlineStr">
        <is>
          <t>Done</t>
        </is>
      </c>
      <c r="F92" s="14" t="inlineStr"/>
      <c r="G92" s="14" t="inlineStr"/>
    </row>
    <row r="93">
      <c r="A93" s="14" t="inlineStr">
        <is>
          <t>Frontend</t>
        </is>
      </c>
      <c r="B93" s="14" t="inlineStr">
        <is>
          <t>Prediction</t>
        </is>
      </c>
      <c r="C93" s="14" t="inlineStr">
        <is>
          <t>Time series CRUD UI</t>
        </is>
      </c>
      <c r="D93" s="14" t="inlineStr">
        <is>
          <t>src/components/Pages/TimeSeries</t>
        </is>
      </c>
      <c r="E93" s="14" t="inlineStr">
        <is>
          <t>Done</t>
        </is>
      </c>
      <c r="F93" s="14" t="inlineStr"/>
      <c r="G93" s="14" t="inlineStr"/>
    </row>
    <row r="94">
      <c r="A94" s="14" t="inlineStr">
        <is>
          <t>Frontend</t>
        </is>
      </c>
      <c r="B94" s="14" t="inlineStr">
        <is>
          <t>Prediction</t>
        </is>
      </c>
      <c r="C94" s="14" t="inlineStr">
        <is>
          <t>Models list + detail</t>
        </is>
      </c>
      <c r="D94" s="14" t="inlineStr">
        <is>
          <t>src/components/Pages/models</t>
        </is>
      </c>
      <c r="E94" s="14" t="inlineStr">
        <is>
          <t>Done</t>
        </is>
      </c>
      <c r="F94" s="14" t="inlineStr"/>
      <c r="G94" s="14" t="inlineStr"/>
    </row>
    <row r="95">
      <c r="A95" s="14" t="inlineStr">
        <is>
          <t>Frontend</t>
        </is>
      </c>
      <c r="B95" s="14" t="inlineStr">
        <is>
          <t>Prediction</t>
        </is>
      </c>
      <c r="C95" s="14" t="inlineStr">
        <is>
          <t>Solutions list / new / edit (train + predict tabs)</t>
        </is>
      </c>
      <c r="D95" s="14" t="inlineStr">
        <is>
          <t>src/components/Pages/Solutions</t>
        </is>
      </c>
      <c r="E95" s="14" t="inlineStr">
        <is>
          <t>Done</t>
        </is>
      </c>
      <c r="F95" s="14" t="inlineStr">
        <is>
          <t>Training-status polling incomplete</t>
        </is>
      </c>
      <c r="G95" s="14" t="inlineStr">
        <is>
          <t>Wire isPolling to backend status endpoint</t>
        </is>
      </c>
    </row>
    <row r="96">
      <c r="A96" s="14" t="inlineStr">
        <is>
          <t>Frontend</t>
        </is>
      </c>
      <c r="B96" s="14" t="inlineStr">
        <is>
          <t>Prediction</t>
        </is>
      </c>
      <c r="C96" s="14" t="inlineStr">
        <is>
          <t>Indicators library page</t>
        </is>
      </c>
      <c r="D96" s="14" t="inlineStr">
        <is>
          <t>src/components/Pages/Indicators</t>
        </is>
      </c>
      <c r="E96" s="14" t="inlineStr">
        <is>
          <t>Done</t>
        </is>
      </c>
      <c r="F96" s="14" t="inlineStr"/>
      <c r="G96" s="14" t="inlineStr"/>
    </row>
    <row r="97">
      <c r="A97" s="14" t="inlineStr">
        <is>
          <t>Frontend</t>
        </is>
      </c>
      <c r="B97" s="14" t="inlineStr">
        <is>
          <t>Prediction</t>
        </is>
      </c>
      <c r="C97" s="14" t="inlineStr">
        <is>
          <t>Simulation dashboard</t>
        </is>
      </c>
      <c r="D97" s="14" t="inlineStr">
        <is>
          <t>src/components/Pages/SimulationDashboard.js</t>
        </is>
      </c>
      <c r="E97" s="14" t="inlineStr">
        <is>
          <t>Done</t>
        </is>
      </c>
      <c r="F97" s="14" t="inlineStr">
        <is>
          <t>POST /simulation/run implemented (SimulationService); frontend was already complete. 18 backend tests.</t>
        </is>
      </c>
      <c r="G97" s="14" t="inlineStr">
        <is>
          <t>Backend /simulation/trained-solutions is a stub</t>
        </is>
      </c>
    </row>
    <row r="98">
      <c r="A98" s="14" t="inlineStr">
        <is>
          <t>Frontend</t>
        </is>
      </c>
      <c r="B98" s="14" t="inlineStr">
        <is>
          <t>Analysis</t>
        </is>
      </c>
      <c r="C98" s="14" t="inlineStr">
        <is>
          <t>Technical analysis page (charts + indicators)</t>
        </is>
      </c>
      <c r="D98" s="14" t="inlineStr">
        <is>
          <t>src/components/Pages/TechnicalAnalysis.js</t>
        </is>
      </c>
      <c r="E98" s="14" t="inlineStr">
        <is>
          <t>Done</t>
        </is>
      </c>
      <c r="F98" s="14" t="inlineStr">
        <is>
          <t>Indicators tab reads the grouped fields the API now returns</t>
        </is>
      </c>
      <c r="G98" s="14" t="inlineStr">
        <is>
          <t>2026-09-10: N/A values traced to missing backend fields, fixed backend-side; no frontend change needed</t>
        </is>
      </c>
    </row>
    <row r="99">
      <c r="A99" s="14" t="inlineStr">
        <is>
          <t>Frontend</t>
        </is>
      </c>
      <c r="B99" s="14" t="inlineStr">
        <is>
          <t>Analysis</t>
        </is>
      </c>
      <c r="C99" s="14" t="inlineStr">
        <is>
          <t>Fundamental analysis page</t>
        </is>
      </c>
      <c r="D99" s="14" t="inlineStr">
        <is>
          <t>src/components/Pages/FundamentalAnalysis.js</t>
        </is>
      </c>
      <c r="E99" s="14" t="inlineStr">
        <is>
          <t>Done</t>
        </is>
      </c>
      <c r="F99" s="14" t="inlineStr"/>
      <c r="G99" s="14" t="inlineStr"/>
    </row>
    <row r="100">
      <c r="A100" s="14" t="inlineStr">
        <is>
          <t>Frontend</t>
        </is>
      </c>
      <c r="B100" s="14" t="inlineStr">
        <is>
          <t>AI</t>
        </is>
      </c>
      <c r="C100" s="14" t="inlineStr">
        <is>
          <t>AI Insights page</t>
        </is>
      </c>
      <c r="D100" s="14" t="inlineStr">
        <is>
          <t>src/components/Pages/AIInsights.js</t>
        </is>
      </c>
      <c r="E100" s="14" t="inlineStr">
        <is>
          <t>Done</t>
        </is>
      </c>
      <c r="F100" s="14" t="inlineStr"/>
      <c r="G100" s="14" t="inlineStr"/>
    </row>
    <row r="101">
      <c r="A101" s="14" t="inlineStr">
        <is>
          <t>Frontend</t>
        </is>
      </c>
      <c r="B101" s="14" t="inlineStr">
        <is>
          <t>AI</t>
        </is>
      </c>
      <c r="C101" s="14" t="inlineStr">
        <is>
          <t>Agents page</t>
        </is>
      </c>
      <c r="D101" s="14" t="inlineStr">
        <is>
          <t>src/components/Pages/Agent.js</t>
        </is>
      </c>
      <c r="E101" s="14" t="inlineStr">
        <is>
          <t>Done</t>
        </is>
      </c>
      <c r="F101" s="14" t="inlineStr"/>
      <c r="G101" s="14" t="inlineStr"/>
    </row>
    <row r="102">
      <c r="A102" s="14" t="inlineStr">
        <is>
          <t>Frontend</t>
        </is>
      </c>
      <c r="B102" s="14" t="inlineStr">
        <is>
          <t>AI</t>
        </is>
      </c>
      <c r="C102" s="14" t="inlineStr">
        <is>
          <t>Chatbot UI</t>
        </is>
      </c>
      <c r="D102" s="14" t="inlineStr">
        <is>
          <t>src/components/Pages/ChatbotAgent.js</t>
        </is>
      </c>
      <c r="E102" s="14" t="inlineStr">
        <is>
          <t>Done</t>
        </is>
      </c>
      <c r="F102" s="14" t="inlineStr"/>
      <c r="G102" s="14" t="inlineStr"/>
    </row>
    <row r="103">
      <c r="A103" s="14" t="inlineStr">
        <is>
          <t>Frontend</t>
        </is>
      </c>
      <c r="B103" s="14" t="inlineStr">
        <is>
          <t>AI</t>
        </is>
      </c>
      <c r="C103" s="14" t="inlineStr">
        <is>
          <t>Knowledge QA chat (SSE streaming)</t>
        </is>
      </c>
      <c r="D103" s="14" t="inlineStr">
        <is>
          <t>src/components/Pages/KnowledgeQAChat.js</t>
        </is>
      </c>
      <c r="E103" s="14" t="inlineStr">
        <is>
          <t>Done</t>
        </is>
      </c>
      <c r="F103" s="14" t="inlineStr">
        <is>
          <t>Graph RAG</t>
        </is>
      </c>
      <c r="G103" s="14" t="inlineStr"/>
    </row>
    <row r="104">
      <c r="A104" s="14" t="inlineStr">
        <is>
          <t>Frontend</t>
        </is>
      </c>
      <c r="B104" s="14" t="inlineStr">
        <is>
          <t>Journal</t>
        </is>
      </c>
      <c r="C104" s="14" t="inlineStr">
        <is>
          <t>Accounts page</t>
        </is>
      </c>
      <c r="D104" s="14" t="inlineStr">
        <is>
          <t>src/components/Pages/Journal/JournalAccounts.js</t>
        </is>
      </c>
      <c r="E104" s="14" t="inlineStr">
        <is>
          <t>Done</t>
        </is>
      </c>
      <c r="F104" s="14" t="inlineStr"/>
      <c r="G104" s="14" t="inlineStr"/>
    </row>
    <row r="105">
      <c r="A105" s="14" t="inlineStr">
        <is>
          <t>Frontend</t>
        </is>
      </c>
      <c r="B105" s="14" t="inlineStr">
        <is>
          <t>Journal</t>
        </is>
      </c>
      <c r="C105" s="14" t="inlineStr">
        <is>
          <t>Dashboard (equity curve, stats)</t>
        </is>
      </c>
      <c r="D105" s="14" t="inlineStr">
        <is>
          <t>src/components/Pages/Journal/JournalDashboard.js</t>
        </is>
      </c>
      <c r="E105" s="14" t="inlineStr">
        <is>
          <t>Done</t>
        </is>
      </c>
      <c r="F105" s="14" t="inlineStr"/>
      <c r="G105" s="14" t="inlineStr"/>
    </row>
    <row r="106">
      <c r="A106" s="14" t="inlineStr">
        <is>
          <t>Frontend</t>
        </is>
      </c>
      <c r="B106" s="14" t="inlineStr">
        <is>
          <t>Journal</t>
        </is>
      </c>
      <c r="C106" s="14" t="inlineStr">
        <is>
          <t>Trade Log + Trade Diary</t>
        </is>
      </c>
      <c r="D106" s="14" t="inlineStr">
        <is>
          <t>src/components/Pages/Journal</t>
        </is>
      </c>
      <c r="E106" s="14" t="inlineStr">
        <is>
          <t>Done</t>
        </is>
      </c>
      <c r="F106" s="14" t="inlineStr"/>
      <c r="G106" s="14" t="inlineStr"/>
    </row>
    <row r="107">
      <c r="A107" s="14" t="inlineStr">
        <is>
          <t>Frontend</t>
        </is>
      </c>
      <c r="B107" s="14" t="inlineStr">
        <is>
          <t>Journal</t>
        </is>
      </c>
      <c r="C107" s="14" t="inlineStr">
        <is>
          <t>Daily Planning + Weekly Review</t>
        </is>
      </c>
      <c r="D107" s="14" t="inlineStr">
        <is>
          <t>src/components/Pages/Journal</t>
        </is>
      </c>
      <c r="E107" s="14" t="inlineStr">
        <is>
          <t>Done</t>
        </is>
      </c>
      <c r="F107" s="14" t="inlineStr"/>
      <c r="G107" s="14" t="inlineStr"/>
    </row>
    <row r="108">
      <c r="A108" s="14" t="inlineStr">
        <is>
          <t>Frontend</t>
        </is>
      </c>
      <c r="B108" s="14" t="inlineStr">
        <is>
          <t>Services</t>
        </is>
      </c>
      <c r="C108" s="14" t="inlineStr">
        <is>
          <t>Centralized API constants + httpClient</t>
        </is>
      </c>
      <c r="D108" s="14" t="inlineStr">
        <is>
          <t>src/services, src/constants/api.js</t>
        </is>
      </c>
      <c r="E108" s="14" t="inlineStr">
        <is>
          <t>Done</t>
        </is>
      </c>
      <c r="F108" s="14" t="inlineStr"/>
      <c r="G108" s="14" t="inlineStr"/>
    </row>
    <row r="109">
      <c r="A109" s="14" t="inlineStr">
        <is>
          <t>Frontend</t>
        </is>
      </c>
      <c r="B109" s="14" t="inlineStr">
        <is>
          <t>Services</t>
        </is>
      </c>
      <c r="C109" s="14" t="inlineStr">
        <is>
          <t>Per-service modules (12 files)</t>
        </is>
      </c>
      <c r="D109" s="14" t="inlineStr">
        <is>
          <t>src/services</t>
        </is>
      </c>
      <c r="E109" s="14" t="inlineStr">
        <is>
          <t>Done</t>
        </is>
      </c>
      <c r="F109" s="14" t="inlineStr">
        <is>
          <t>company/portfolio/model/solution/timeSeries/indicator/journal/knowledgeQA/chatbotAgent/file</t>
        </is>
      </c>
      <c r="G109" s="14" t="inlineStr"/>
    </row>
    <row r="110">
      <c r="A110" s="14" t="inlineStr">
        <is>
          <t>Frontend</t>
        </is>
      </c>
      <c r="B110" s="14" t="inlineStr">
        <is>
          <t>UI</t>
        </is>
      </c>
      <c r="C110" s="14" t="inlineStr">
        <is>
          <t>Reusable UI (LoadingSpinner, ErrorMessage, ConfirmDialog, DataTable)</t>
        </is>
      </c>
      <c r="D110" s="14" t="inlineStr">
        <is>
          <t>src/components/ui</t>
        </is>
      </c>
      <c r="E110" s="14" t="inlineStr">
        <is>
          <t>Done</t>
        </is>
      </c>
      <c r="F110" s="14" t="inlineStr"/>
      <c r="G110" s="14" t="inlineStr"/>
    </row>
    <row r="111">
      <c r="A111" t="inlineStr">
        <is>
          <t>Frontend</t>
        </is>
      </c>
      <c r="B111" t="inlineStr">
        <is>
          <t>Journal</t>
        </is>
      </c>
      <c r="C111" t="inlineStr">
        <is>
          <t>WeeklyReview adjustments carried into DailyPlanning</t>
        </is>
      </c>
      <c r="D111" t="inlineStr">
        <is>
          <t>src/components/Pages/Journal/DailyPlanning.js</t>
        </is>
      </c>
      <c r="E111" t="inlineStr">
        <is>
          <t>Done</t>
        </is>
      </c>
      <c r="F111" t="inlineStr">
        <is>
          <t>Fetches latest WeeklyReview; renders key_adjustments bullets above the editor. 3 RTL tests.</t>
        </is>
      </c>
      <c r="G111" t="inlineStr">
        <is>
          <t>Polish A; read-only carry-forward.</t>
        </is>
      </c>
    </row>
    <row r="112">
      <c r="A112" t="inlineStr">
        <is>
          <t>Frontend</t>
        </is>
      </c>
      <c r="B112" t="inlineStr">
        <is>
          <t>Journal</t>
        </is>
      </c>
      <c r="C112" t="inlineStr">
        <is>
          <t>Today's DailyPlan visible in TradeLog</t>
        </is>
      </c>
      <c r="D112" t="inlineStr">
        <is>
          <t>src/components/Pages/Journal/TradeLog.js</t>
        </is>
      </c>
      <c r="E112" t="inlineStr">
        <is>
          <t>Done</t>
        </is>
      </c>
      <c r="F112" t="inlineStr">
        <is>
          <t>Renders today's new_trade_ideas + market_review (collapsible) or an empty CTA. 3 RTL tests.</t>
        </is>
      </c>
      <c r="G112" t="inlineStr">
        <is>
          <t>Polish B; no by-date endpoint; filters list client-side.</t>
        </is>
      </c>
    </row>
    <row r="113">
      <c r="A113" t="inlineStr">
        <is>
          <t>Backend</t>
        </is>
      </c>
      <c r="B113" t="inlineStr">
        <is>
          <t>ai-insights-service</t>
        </is>
      </c>
      <c r="C113" t="inlineStr">
        <is>
          <t>F-005 reversal pattern catalog (H&amp;S, Inv H&amp;S, Double Top/Bottom)</t>
        </is>
      </c>
      <c r="D113" t="inlineStr">
        <is>
          <t>services/ai-insights-service/app/services/patterns/reversal.py</t>
        </is>
      </c>
      <c r="E113" t="inlineStr">
        <is>
          <t>Done</t>
        </is>
      </c>
      <c r="F113" t="inlineStr">
        <is>
          <t>All 3 days complete: reversal (Day1), continuation+bar+trap (Day2/Day3), aggregated /insights/patterns/{symbol} endpoint. 204 tests passing.</t>
        </is>
      </c>
      <c r="G113" t="inlineStr">
        <is>
          <t>Committed: eb119d9a (Day1) + 646cea39 (Day2/3/F-006). 204 ai-insights tests green.</t>
        </is>
      </c>
    </row>
    <row r="114">
      <c r="A114" t="inlineStr">
        <is>
          <t>Backend</t>
        </is>
      </c>
      <c r="B114" t="inlineStr">
        <is>
          <t>chart-decomp-service</t>
        </is>
      </c>
      <c r="C114" t="inlineStr">
        <is>
          <t>Part I: MODWT/EMD/VMD/CWT/HHT decomposition + Hurst + Coherence + HAR/VMD-HAR + backtest</t>
        </is>
      </c>
      <c r="D114" t="inlineStr">
        <is>
          <t>stock_microservices/services/chart-decomp-service | chart_decomp lib (CD-1 to CD-5)</t>
        </is>
      </c>
      <c r="E114" t="inlineStr">
        <is>
          <t>Done</t>
        </is>
      </c>
      <c r="F114" t="inlineStr">
        <is>
          <t>Full library (chart-decomp-lib) + FastAPI service. 202 tests. CLI repaired (B1). Hurst stationary guard (B2). DM-stat wired (B3). Version provenance __version__ + get_versions() (B4).</t>
        </is>
      </c>
    </row>
    <row r="115">
      <c r="A115" t="inlineStr">
        <is>
          <t>Backend</t>
        </is>
      </c>
      <c r="B115" t="inlineStr">
        <is>
          <t>chart-decomp-service</t>
        </is>
      </c>
      <c r="C115" t="inlineStr">
        <is>
          <t>Part II: Pattern Detection — H&amp;S, Double, Flag/Pennant, Triangle + null-FPR + pipeline facade</t>
        </is>
      </c>
      <c r="D115" t="inlineStr">
        <is>
          <t>stock_microservices/services/chart-decomp-service | chart_decomp lib (CD-6 to CD-7)</t>
        </is>
      </c>
      <c r="E115" t="inlineStr">
        <is>
          <t>Done</t>
        </is>
      </c>
      <c r="F115" t="inlineStr">
        <is>
          <t>A6-A17 complete: detectors, registry, null_fpr, run_pattern_pipeline, calibrate_denoise_swings. /patterns/* service endpoints. II.5.1-II.5.4 mandatory harnesses green.</t>
        </is>
      </c>
    </row>
    <row r="116">
      <c r="A116" t="inlineStr">
        <is>
          <t>Frontend</t>
        </is>
      </c>
      <c r="B116" t="inlineStr">
        <is>
          <t>ChartDecomp</t>
        </is>
      </c>
      <c r="C116" t="inlineStr">
        <is>
          <t>Pattern Detection tab (FR-VIZ-1/2): 3-panel view + detection report</t>
        </is>
      </c>
      <c r="D116" t="inlineStr">
        <is>
          <t>src/components/Pages/ChartDecomp/index.js (PatternTab) | CD-617</t>
        </is>
      </c>
      <c r="E116" t="inlineStr">
        <is>
          <t>Done</t>
        </is>
      </c>
      <c r="F116" t="inlineStr">
        <is>
          <t>Panel1 raw/denoised, Panel2 swing skeleton H/L dots, Panel3 ReferenceArea per detection. FR-VIZ-2 report table: pattern/start/end/score/confirmed/null-pct95. | 2026-06-24 UX polish: i18n hover tips (multi-scale/k_drop), Y axis 1-decimal (no clipping), X axis dates dd/mm/yy ~quarterly ticks, hide detections &lt;70% from table+regions, region rectangles boxed to data min/max Y over [start,end].</t>
        </is>
      </c>
    </row>
    <row r="117">
      <c r="A117" t="inlineStr">
        <is>
          <t>Frontend</t>
        </is>
      </c>
      <c r="B117" t="inlineStr">
        <is>
          <t>ChartDecomp</t>
        </is>
      </c>
      <c r="C117" t="inlineStr">
        <is>
          <t>Combined dual-axis overlay tab + period data-load fix</t>
        </is>
      </c>
      <c r="D117" t="inlineStr">
        <is>
          <t>src/components/Pages/ChartDecomp/index.js (CombinedTab); src/services/companyService.js</t>
        </is>
      </c>
      <c r="E117" t="inlineStr">
        <is>
          <t>Done</t>
        </is>
      </c>
      <c r="F117" t="inlineStr">
        <is>
          <t>Price (left axis) + MODWT details (right axis) in one ComposedChart, grid + checkbox-dropdown toggles. getCompanyCharts now sends start_date/end_date so 2Y/5Y return their real windows.</t>
        </is>
      </c>
    </row>
    <row r="118">
      <c r="A118" t="inlineStr">
        <is>
          <t>Frontend</t>
        </is>
      </c>
      <c r="B118" t="inlineStr">
        <is>
          <t>DecisionConsole / WatchlistDecisionBoard</t>
        </is>
      </c>
      <c r="C118" t="inlineStr">
        <is>
          <t>Watch list unified on HelperWatchlist + search→add</t>
        </is>
      </c>
      <c r="D118" t="inlineStr">
        <is>
          <t>src/components/Pages/WatchlistDecisionBoard/index.js; src/components/Pages/DecisionConsole/index.js</t>
        </is>
      </c>
      <c r="E118" t="inlineStr">
        <is>
          <t>Done</t>
        </is>
      </c>
      <c r="F118" t="inlineStr">
        <is>
          <t>Both read helperService.getWatchlist(); board has Add-to-watch search + per-row remove. Decision Helper analyses exactly the user's watch list.</t>
        </is>
      </c>
    </row>
    <row r="119">
      <c r="A119" t="inlineStr">
        <is>
          <t>Frontend</t>
        </is>
      </c>
      <c r="B119" t="inlineStr">
        <is>
          <t>Journal</t>
        </is>
      </c>
      <c r="C119" t="inlineStr">
        <is>
          <t>Trade symbol picker restricted to bought holdings</t>
        </is>
      </c>
      <c r="D119" t="inlineStr">
        <is>
          <t>src/components/Pages/Journal/TradeLog.js</t>
        </is>
      </c>
      <c r="E119" t="inlineStr">
        <is>
          <t>Done</t>
        </is>
      </c>
      <c r="F119" t="inlineStr">
        <is>
          <t>New-trade symbol is a &lt;select&gt; of default-portfolio holdings (is_watchlist_only=false); empty-state when none.</t>
        </is>
      </c>
    </row>
    <row r="120">
      <c r="A120" t="inlineStr">
        <is>
          <t>Backend</t>
        </is>
      </c>
      <c r="B120" t="inlineStr">
        <is>
          <t>chart-decomp-service</t>
        </is>
      </c>
      <c r="C120" t="inlineStr">
        <is>
          <t>Part II ext (FR-MS): Multi-scale nested pattern detection</t>
        </is>
      </c>
      <c r="D120" t="inlineStr">
        <is>
          <t>chart-decomp-lib: application/multiscale_pipeline_usecase.py + application/nesting_usecase.py</t>
        </is>
      </c>
      <c r="E120" t="inlineStr">
        <is>
          <t>Done</t>
        </is>
      </c>
      <c r="F120" t="inlineStr">
        <is>
          <t>B1–B6 lib (sweep, per-scale null-FPR, de-dup, nesting forest, agreement/conflict, spurious-nesting rate). B7 report/viz: chart_decomp/application/nesting_report.py (forest pre-order rows + parent labels); service /patterns/multiscale endpoint + DetectionInfo multi-scale fields + MultiScalePatternResponse; React PatternTab multi-scale mode (denoised-by-scale overlay, color-linked nested chart, indented nesting report w/ scale + nested-in + relation cols + spurious-nesting rate). 183 multiscale/nesting lib tests green; React CI build green.</t>
        </is>
      </c>
      <c r="G120" t="inlineStr">
        <is>
          <t>Spec: docs/SRS_submodule_multiscale_nesting.md; plan: docs/implementation_plan_fpr_multiscale.md — ALL of Part B (B1–B7) complete.</t>
        </is>
      </c>
    </row>
    <row r="121">
      <c r="A121" t="inlineStr">
        <is>
          <t>Event Reaction</t>
        </is>
      </c>
      <c r="B121" t="inlineStr">
        <is>
          <t>Surprise-based event study</t>
        </is>
      </c>
      <c r="C121" t="inlineStr">
        <is>
          <t>Price reaction to the surprise of discrete events (align, surprise, market-model AR/CAR, Lee-Mykland jump, cross-sectional exposure)</t>
        </is>
      </c>
      <c r="D121" t="inlineStr">
        <is>
          <t>stock_microservices/event-reaction-lib + services/event-reaction-service</t>
        </is>
      </c>
      <c r="E121" t="inlineStr">
        <is>
          <t>Done</t>
        </is>
      </c>
      <c r="F121" t="inlineStr">
        <is>
          <t>62 lib + 7 service tests green; SRS_event_reaction.md v1.1; frontend EventReaction page (measure + report + exposure) with bilingual EN/VI Overview tab</t>
        </is>
      </c>
      <c r="G121" t="inlineStr">
        <is>
          <t>Observed surprise (consensus/futures/odds; llm deferred). Daily-only (intraday deferred). Frontend live with Overview + Analysis tabs.</t>
        </is>
      </c>
    </row>
    <row r="122">
      <c r="A122" t="inlineStr">
        <is>
          <t>News Ingestion</t>
        </is>
      </c>
      <c r="B122" t="inlineStr">
        <is>
          <t>Feeds + company-news notifications</t>
        </is>
      </c>
      <c r="C122" t="inlineStr">
        <is>
          <t>Two-stream news/event ingestion: (A) macro/global events (monetary, tariff, tax, geopolitical, war) from feeds/APIs -&gt; immutable news_events corpus for ML + bridge to event-reaction POST /events; (B) company good/bad news for owned/watched tickers (ACB, FPT) -&gt; classify via ai-insights LLM -&gt; in-app + email notification via portfolio-service</t>
        </is>
      </c>
      <c r="D122" t="inlineStr">
        <is>
          <t>stock_microservices/services/news-service (port 8013, DB stock_news)</t>
        </is>
      </c>
      <c r="E122" t="inlineStr">
        <is>
          <t>Done</t>
        </is>
      </c>
      <c r="F122" t="inlineStr">
        <is>
          <t>Design phase done: docs/SRS_news_ingestion.md v1.0 (FR-NEWS-*, EC-N*) + docs/implementation_plan_news_ingestion.md (14 tasks N1-N14, Stream B first). Implementation not started. | N1 done (2026-07-02): news-service scaffold — FastAPI app, config (port 8013, stream toggles), exceptions, package skeleton, Dockerfile, requirements; 6 health/config tests green. | N2 done: news_events store — SQLAlchemy NewsEvent (portable MySQL/sqlite, MEDIUMTEXT variant), NewsItem contract with pure sha256 news_id() (guid&gt;url&gt;composite), NewsRepository insert-if-absent upsert (no-op on re-see) + mark_classified/notified/bridged + list_new/query, UTC tz normalization on read/write. 15 tests green. | N3 done: watched-symbol resolver — news-service app/ingest/watch_source.py (httpx union of portfolio+helper, uppercased/deduped/sorted, resilient to a down upstream, user-agnostic); additive endpoints GET /portfolio/watched-symbols (repo get_all_watched_symbols) + GET /helper/watched-tickers, both cross-user DISTINCT, unauthenticated. news-service 21 tests green + 2 upstream endpoint tests. | N4 done: company-news source adapter app/ingest/company_source.py — CompanyNewsSource.fetch(symbol) calls stock-data GET /companies/{symbol}/news, normalizes each vnstock record to NewsItem (tz-aware UTC ts, raw_json verbatim, body prefers full content, url from vnstock source-link). Non-200/non-list/network -&gt; SourceUnavailableError; empty list = normal no-news; bad records skipped. news-service 30 tests green. | N5 done: classifier adapter app/ingest/classifier.py — NewsClassifier.classify(item) POSTs to ai-insights /ai/news-analysis, maps overall_sentiment-&gt;{good,bad,neutral} + sentiment_score clamped[-1,1]; category keyword-derived locally (EN+VI) since ai-insights returns no category; error/timeout-&gt;ClassificationError. news-service 48 tests green. | N6 done: company poller + notifier + scheduler — two-phase tick (ingest: resolve-&gt;fetch-&gt;upsert new; classify+notify: list_new-&gt;classify-&gt;mark-&gt;emit news.company for good/bad only + mark_notified), non-overlapping async PollerScheduler, Notifier over stock-common EventBus (symbol-scoped, no user), wired into main lifespan gated to non-test env. news-service 55 tests green. | Enhancement: ai-insights NewsAnalysisResponse now returns an LLM-assigned category (closed vocab, keyword fallback in ai-insights) and the news-service classifier prefers it over local keywords. ai-insights 206 + news-service 57 green. | N7 done: portfolio-service news.company consumer — NotificationType.NEWS_COMPANY, news_event_handler fans a symbol-scoped event to per-user in-app notifications (repo.get_user_ids_for_symbol join), per-(user,news_id) dedup, optional email to newly-notified users when SMTP configured; registered in lifespan + idempotent MySQL enum ALTER (names, verified vs create_all DDL). portfolio 182 pass (only 2 pre-existing fails). Stream B end-to-end (emit+consume). | N8 done: read API — GET /news (filters stream/symbol/category/sentiment/since/until + paging, list omits raw_json), GET /news/{id} (incl raw_json, 404 if missing), POST /ingest (dedup store, classify/notify on next tick), POST /poll/{stream} (company runs container poller, macro 501, unknown 400). news-service 67 green. | N9 done: docker-compose news-service block (build, env for all upstream URLs + RabbitMQ + stock_news DATABASE_URL + ENABLE_* toggles, expose 8013, healthcheck, 6 Traefik labels PathPrefix /stock_helper/api/v2/news port 8013); mysql/init adds stock_news (+ stock_event_reaction) DB + grants; portfolio news consumer auto-runs in lifespan. docker compose config validates (exit 0). | N10 done: React NotificationBell renders news_company items (Newspaper icon, symbol pill, good/bad sentiment badge, category, "Read more" external link); 16/16 NotificationBell tests, clean CRA build, frontend Docker image rebuilt + stock_frontend recreated (healthy, serving 200). STREAM B COMPLETE (N1-N10). | N11 done (Stream A start): macro feed adapters app/ingest/macro_feeds.py — registry-driven RSS(feedparser)+JSON readers -&gt; (NewsItem, category) TaggedItems, keyword tag_category (monetary/tariff/tax/trade/geopolitical/war/other), tz-aware UTC + raw_json preserved, per-source log-and-continue. feedparser dep added. news-service 81 green. | N12+N13 done (Stream A complete): MacroPoller (fetch_all -&gt; upsert -&gt; mark_classified(category, sentiment=None) so macro rows are tagged and excluded from company classify via list_new(stream); no notify) wired behind ENABLE_MACRO; EventReactionBridge.maybe_bridge posts whitelisted numeric releases (monetary-&gt;rate_decision, tariff, tax) to event-reaction /events with event_id=news_id (idempotent) behind ENABLE_BRIDGE; list_new gained a stream filter; /poll/macro runs the poller. news-service 93 green. | N14 close-out: end-to-end live smoke against stock_mysql — service boots healthy, POST /ingest stored + dedup (stored true then false), GET /news reads back tz-aware, /poll company+macro 503 (off) / bogus 400, row persisted then cleaned. MEMORY.md pointer added. DONE.</t>
        </is>
      </c>
      <c r="G122" t="inlineStr">
        <is>
          <t>Feeds/APIs only (no scraping). Reuses ai-insights classifier + portfolio-service notification/email stack + stock-data /companies/{symbol}/news. User fan-out stays in portfolio-service. Email behind enable_email (needs SMTP); in-app works regardless.</t>
        </is>
      </c>
    </row>
    <row r="123">
      <c r="A123" t="inlineStr">
        <is>
          <t>Broker Mail Ingestion</t>
        </is>
      </c>
      <c r="B123" t="inlineStr">
        <is>
          <t>Design</t>
        </is>
      </c>
      <c r="C123" t="inlineStr">
        <is>
          <t>Daily TCBS research email -&gt; market internals (breadth, ceiling/floor, matched vs put-through turnover, foreign net flow per ticker), a ledger of analyst Buy/Sell/Hold calls scored on forward returns, and curated corporate/macro items folded into the existing news corpus</t>
        </is>
      </c>
      <c r="D123" t="inlineStr">
        <is>
          <t>docs/SRS_broker_mail.md (build: news-service extension, port 8013)</t>
        </is>
      </c>
      <c r="E123" t="inlineStr">
        <is>
          <t>Partial</t>
        </is>
      </c>
      <c r="F123" t="inlineStr">
        <is>
          <t>Phase 1 (Design) done 2026-09-09: docs/SRS_broker_mail.md v1.0 — FR-BM-* / EC-B*. Built 2026-09-24: manual-paste intake (TCB News screen) + extraction + the three tcb_news* tables + the calls-&gt;watchlist path + forward-return scoring and the track record. NOT built: IMAP intake (Backlog #44), reconciliation (FR-BM-RECONCILE), macro/corporate bridge (FR-BM-CORP / FR-BM-MACRO), market-state gate (FR-BM-GATE).</t>
        </is>
      </c>
      <c r="G123" t="inlineStr">
        <is>
          <t>Extends news-service rather than adding a 14th service. Email is treated as features + a benchmark opinion, never as an instruction (EC-B7 mirrors C4). Needs a dedicated ingestion mailbox + forwarding rule before E1 can run.</t>
        </is>
      </c>
    </row>
    <row r="124">
      <c r="A124" t="inlineStr">
        <is>
          <t>Broker Mail Ingestion</t>
        </is>
      </c>
      <c r="B124" t="inlineStr">
        <is>
          <t>news-service</t>
        </is>
      </c>
      <c r="C124" t="inlineStr">
        <is>
          <t>Rule-based TCBS mail extractor (VI+EN): VN-Index, liquidity, foreign flow, MA5/10/20/50, corporate items, section-3 recommendations</t>
        </is>
      </c>
      <c r="D124" t="inlineStr">
        <is>
          <t>services/news-service/app/ingest/tcb_mail_parser.py</t>
        </is>
      </c>
      <c r="E124" t="inlineStr">
        <is>
          <t>Done</t>
        </is>
      </c>
      <c r="F124" t="inlineStr">
        <is>
          <t>62 unit tests against the 3 real emails in docs/emails.md (tests/fixtures/tcb_mail_*.txt); deterministic, no LLM, no network</t>
        </is>
      </c>
      <c r="G124" t="inlineStr">
        <is>
          <t>Locale-aware numbers (vi 1.799,67 / en 1,816.93). Normalises to BUY/SELL/HOLD/WATCH and always keeps label_verbatim (EC-B4). WATCH is ours — "Chờ mua" is a not-yet-a-buy.</t>
        </is>
      </c>
    </row>
    <row r="125">
      <c r="A125" t="inlineStr">
        <is>
          <t>Broker Mail Ingestion</t>
        </is>
      </c>
      <c r="B125" t="inlineStr">
        <is>
          <t>news-service</t>
        </is>
      </c>
      <c r="C125" t="inlineStr">
        <is>
          <t>tcb_news + tcb_news_company + tcb_news_reco tables (DB stock_news)</t>
        </is>
      </c>
      <c r="D125" t="inlineStr">
        <is>
          <t>services/news-service/app/models/tcb_news.py</t>
        </is>
      </c>
      <c r="E125" t="inlineStr">
        <is>
          <t>Done</t>
        </is>
      </c>
      <c r="F125" t="inlineStr">
        <is>
          <t>Auto-created in the lifespan alongside news_events; dedupe on content_hash</t>
        </is>
      </c>
      <c r="G125" t="inlineStr">
        <is>
          <t>Parent holds the single market section + raw_content verbatim (EC-B2); children hold the many corporate items and the many recommendations.</t>
        </is>
      </c>
    </row>
    <row r="126">
      <c r="A126" t="inlineStr">
        <is>
          <t>Broker Mail Ingestion</t>
        </is>
      </c>
      <c r="B126" t="inlineStr">
        <is>
          <t>news-service</t>
        </is>
      </c>
      <c r="C126" t="inlineStr">
        <is>
          <t>POST /news/tcb/preview + POST /news/tcb + GET /news/tcb[/{id}] + GET /news/tcb/recos + DELETE</t>
        </is>
      </c>
      <c r="D126" t="inlineStr">
        <is>
          <t>services/news-service/app/api/tcb_routes.py</t>
        </is>
      </c>
      <c r="E126" t="inlineStr">
        <is>
          <t>Done</t>
        </is>
      </c>
      <c r="F126" t="inlineStr">
        <is>
          <t>23 route/repository tests; Traefik already routes /stock_helper/api/v2/news</t>
        </is>
      </c>
      <c r="G126" t="inlineStr">
        <is>
          <t>Preview writes nothing; save is the only writer. Re-pasting the same mail is a no-op.</t>
        </is>
      </c>
    </row>
    <row r="127">
      <c r="A127" t="inlineStr">
        <is>
          <t>Broker Mail Ingestion</t>
        </is>
      </c>
      <c r="B127" t="inlineStr">
        <is>
          <t>portfolio-service</t>
        </is>
      </c>
      <c r="C127" t="inlineStr">
        <is>
          <t>Watchlist proposal columns: proposal_by (default TCB) / _action / _label / _date / _note</t>
        </is>
      </c>
      <c r="D127" t="inlineStr">
        <is>
          <t>services/portfolio-service/app/models/domain.py; app/services/portfolio_service.py</t>
        </is>
      </c>
      <c r="E127" t="inlineStr">
        <is>
          <t>Done</t>
        </is>
      </c>
      <c r="F127" t="inlineStr">
        <is>
          <t>12 tests in tests/test_watchlist_proposal.py; idempotent ALTER in main.py lifespan</t>
        </is>
      </c>
      <c r="G127" t="inlineStr">
        <is>
          <t>add_to_watchlist deliberately does NOT reuse add_holding — that would demote an owned position to watchlist-only when TCB calls a stock you already hold.</t>
        </is>
      </c>
    </row>
    <row r="128">
      <c r="A128" t="inlineStr">
        <is>
          <t>Frontend</t>
        </is>
      </c>
      <c r="B128" t="inlineStr">
        <is>
          <t>News</t>
        </is>
      </c>
      <c r="C128" t="inlineStr">
        <is>
          <t>TCB News screen — paste email, preview extraction, confirm, save + push calls to watchlist</t>
        </is>
      </c>
      <c r="D128" t="inlineStr">
        <is>
          <t>src/components/Pages/TcbNews/index.js; src/services/tcbNewsService.js</t>
        </is>
      </c>
      <c r="E128" t="inlineStr">
        <is>
          <t>Done</t>
        </is>
      </c>
      <c r="F128" t="inlineStr">
        <is>
          <t>9 tests in TcbNews.test.js; sidebar News &gt; TCB News, route /tcb-news; en+vi i18n</t>
        </is>
      </c>
      <c r="G128" t="inlineStr">
        <is>
          <t>Two-step by design: Parse stores nothing, so a misread ticker is fixable before any row exists. An unrecognised label is left unticked.</t>
        </is>
      </c>
    </row>
    <row r="129">
      <c r="A129" t="inlineStr">
        <is>
          <t>Frontend</t>
        </is>
      </c>
      <c r="B129" t="inlineStr">
        <is>
          <t>Watchlist</t>
        </is>
      </c>
      <c r="C129" t="inlineStr">
        <is>
          <t>Watch screen shows the Call badge (BUY/SELL/HOLD/WATCH) and Proposed by + date</t>
        </is>
      </c>
      <c r="D129" t="inlineStr">
        <is>
          <t>src/components/Pages/Watchlist.js</t>
        </is>
      </c>
      <c r="E129" t="inlineStr">
        <is>
          <t>Done</t>
        </is>
      </c>
      <c r="F129" t="inlineStr">
        <is>
          <t>Columns read proposal_action / proposal_by / proposal_date off HoldingResponse</t>
        </is>
      </c>
      <c r="G129" t="inlineStr">
        <is>
          <t>TCB's verbatim wording is the badge tooltip; the rationale is the Proposed-by tooltip.</t>
        </is>
      </c>
    </row>
    <row r="130">
      <c r="A130" t="inlineStr">
        <is>
          <t>Broker Mail Ingestion</t>
        </is>
      </c>
      <c r="B130" t="inlineStr">
        <is>
          <t>news-service</t>
        </is>
      </c>
      <c r="C130" t="inlineStr">
        <is>
          <t>Forward-return scoring of every stored call at 1/5/20/60 trading sessions, absolute and vs VN-Index (FR-BM-SCORE)</t>
        </is>
      </c>
      <c r="D130" t="inlineStr">
        <is>
          <t>services/news-service/app/services/call_scorer.py; app/ingest/price_history.py</t>
        </is>
      </c>
      <c r="E130" t="inlineStr">
        <is>
          <t>Done</t>
        </is>
      </c>
      <c r="F130" t="inlineStr">
        <is>
          <t>31 tests incl. hand-computed fixtures, the no-look-ahead rule, and an end-to-end pass against the real repository; 6-hourly scheduler (ENABLE_SCORING) + POST /news/tcb/score</t>
        </is>
      </c>
      <c r="G130" t="inlineStr">
        <is>
          <t>Horizons are positional steps through the price series, so they count sessions not calendar days and survive a halted stock. An unelapsed horizon stays NULL — there is no last-available-bar fallback, which would shorten the window and flatter the desk.</t>
        </is>
      </c>
    </row>
    <row r="131">
      <c r="A131" t="inlineStr">
        <is>
          <t>Broker Mail Ingestion</t>
        </is>
      </c>
      <c r="B131" t="inlineStr">
        <is>
          <t>news-service</t>
        </is>
      </c>
      <c r="C131" t="inlineStr">
        <is>
          <t>GET /news/tcb/calls/record — TCB hit rate beside the VN-Index benchmark (FR-BM-RECORD)</t>
        </is>
      </c>
      <c r="D131" t="inlineStr">
        <is>
          <t>services/news-service/app/api/tcb_routes.py; app/services/call_scorer.py</t>
        </is>
      </c>
      <c r="E131" t="inlineStr">
        <is>
          <t>Done</t>
        </is>
      </c>
      <c r="F131" t="inlineStr">
        <is>
          <t>409s below SCORING_MIN_CALLS=30 scored calls; BUY/SELL only in the hit rate</t>
        </is>
      </c>
      <c r="G131" t="inlineStr">
        <is>
          <t>HOLD and WATCH assert no direction so they are excluded from the hit rate (their mean returns are still reported). Benchmark = the same directional bet on the index over the same windows, per EC-B7/C4 — a hit rate is never published alone.</t>
        </is>
      </c>
    </row>
    <row r="132">
      <c r="A132" t="inlineStr">
        <is>
          <t>Frontend</t>
        </is>
      </c>
      <c r="B132" t="inlineStr">
        <is>
          <t>News</t>
        </is>
      </c>
      <c r="C132" t="inlineStr">
        <is>
          <t>TCB News: call ledger with per-horizon returns + track record panel + Score now</t>
        </is>
      </c>
      <c r="D132" t="inlineStr">
        <is>
          <t>src/components/Pages/TcbNews/index.js</t>
        </is>
      </c>
      <c r="E132" t="inlineStr">
        <is>
          <t>Done</t>
        </is>
      </c>
      <c r="F132" t="inlineStr">
        <is>
          <t>7 further tests in TcbNews.test.js; en+vi i18n</t>
        </is>
      </c>
      <c r="G132" t="inlineStr">
        <is>
          <t>Below 30 calls the panel shows progress towards reportability rather than a number. Carries the raw-close caveat while adj_close is unpopulated (Backlog #56).</t>
        </is>
      </c>
    </row>
    <row r="133">
      <c r="A133" t="inlineStr">
        <is>
          <t>Backend</t>
        </is>
      </c>
      <c r="B133" t="inlineStr">
        <is>
          <t>stock-data-service</t>
        </is>
      </c>
      <c r="C133" t="inlineStr">
        <is>
          <t>adj_close populated on ingest + one-time backfill; adjustment convention documented</t>
        </is>
      </c>
      <c r="D133" t="inlineStr">
        <is>
          <t>services/stock-data-service/app/services/stock_service.py (adjusted_close); app/main.py</t>
        </is>
      </c>
      <c r="E133" t="inlineStr">
        <is>
          <t>Done</t>
        </is>
      </c>
      <c r="F133" t="inlineStr">
        <is>
          <t>13 tests in tests/test_adjusted_close.py; 39,402 rows backfilled on deploy, verified</t>
        </is>
      </c>
      <c r="G133" t="inlineStr">
        <is>
          <t>VCI already returns a back-adjusted series (proven via TCB 1:1 June 2024), so adj_close mirrors close. Written rather than left NULL because NULL reads as "unadjusted" to any consumer computing a return. Capital-adjusted, not total-return.</t>
        </is>
      </c>
    </row>
    <row r="134">
      <c r="A134" t="inlineStr">
        <is>
          <t>Backend</t>
        </is>
      </c>
      <c r="B134" t="inlineStr">
        <is>
          <t>ai-insights-service</t>
        </is>
      </c>
      <c r="C134" t="inlineStr">
        <is>
          <t>EM-1 (FR-EM-V*) Volume validation of the 11 chart-pattern detectors — E&amp;M Ch 6,7,8,9,10,11,12,28</t>
        </is>
      </c>
      <c r="D134" t="inlineStr">
        <is>
          <t>services/ai-insights-service/app/services/patterns/volume.py (new) + reversal.py / continuation.py / trap.py / base.py</t>
        </is>
      </c>
      <c r="E134" t="inlineStr">
        <is>
          <t>In Progress</t>
        </is>
      </c>
      <c r="F134" t="inlineStr">
        <is>
          <t>Design + plan done 2026-10-12. V0 Done (roadmap rows). V1 Done + GREEN: NEW app/services/patterns/volume.py (relative_volume / span_relative_volume / volume_trend / VolumeVerdict.neutral) + tests/test_volume_rules.py 39 tests (H4 causality, H5 thin-data, H6 determinism, EC-V5 outliers written FIRST). Full ai-insights suite 263 passed. V2-V7 + F1-F3 + S1-S2 Not started. No DB change.</t>
        </is>
      </c>
      <c r="G134" t="inlineStr">
        <is>
          <t>Volume is already handed to every detector (insights_service.py:691 -&gt; :1988-1990) and discarded; base.py:115 requires only high/low/close. Composite confidence = geometric x volume_factor, so decision-helper inherits the change — S1 measures that before/after.</t>
        </is>
      </c>
    </row>
  </sheetData>
  <autoFilter ref="A1:G110"/>
  <conditionalFormatting sqref="E2:E110">
    <cfRule type="cellIs" priority="1" operator="equal" dxfId="0">
      <formula>"Done"</formula>
    </cfRule>
    <cfRule type="cellIs" priority="2" operator="equal" dxfId="1">
      <formula>"In Progress"</formula>
    </cfRule>
    <cfRule type="cellIs" priority="3" operator="equal" dxfId="1">
      <formula>"Partial"</formula>
    </cfRule>
    <cfRule type="cellIs" priority="4" operator="equal" dxfId="2">
      <formula>"Stub"</formula>
    </cfRule>
    <cfRule type="cellIs" priority="5" operator="equal" dxfId="3">
      <formula>"Planned"</formula>
    </cfRule>
    <cfRule type="cellIs" priority="6" operator="equal" dxfId="4">
      <formula>"Not Started"</formula>
    </cfRule>
    <cfRule type="cellIs" priority="7" operator="equal" dxfId="2">
      <formula>"Blocked"</formula>
    </cfRule>
    <cfRule type="cellIs" priority="8" operator="equal" dxfId="5">
      <formula>"Tech Debt"</formula>
    </cfRule>
  </conditionalFormatting>
  <dataValidations count="1">
    <dataValidation sqref="E2:E110" showDropDown="0" showInputMessage="0" showErrorMessage="0" allowBlank="1" type="list">
      <formula1>"Done,In Progress,Partial,Stub,Planned,Not Started,Blocked,Tech Debt"</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2"/>
  <sheetViews>
    <sheetView workbookViewId="0">
      <pane ySplit="1" topLeftCell="A2" activePane="bottomLeft" state="frozen"/>
      <selection pane="bottomLeft" activeCell="A1" sqref="A1"/>
    </sheetView>
  </sheetViews>
  <sheetFormatPr baseColWidth="8" defaultRowHeight="15"/>
  <cols>
    <col width="28" customWidth="1" min="1" max="1"/>
    <col width="24" customWidth="1" min="2" max="2"/>
    <col width="36" customWidth="1" min="3" max="3"/>
    <col width="60" customWidth="1" min="4" max="4"/>
    <col width="10" customWidth="1" min="5" max="5"/>
    <col width="14" customWidth="1" min="6" max="6"/>
    <col width="12" customWidth="1" min="7" max="7"/>
    <col width="10" customWidth="1" min="8" max="8"/>
    <col width="36" customWidth="1" min="9" max="9"/>
  </cols>
  <sheetData>
    <row r="1">
      <c r="A1" s="6" t="inlineStr">
        <is>
          <t>Phase</t>
        </is>
      </c>
      <c r="B1" s="6" t="inlineStr">
        <is>
          <t>Track</t>
        </is>
      </c>
      <c r="C1" s="6" t="inlineStr">
        <is>
          <t>Milestone</t>
        </is>
      </c>
      <c r="D1" s="6" t="inlineStr">
        <is>
          <t>Concrete tasks</t>
        </is>
      </c>
      <c r="E1" s="6" t="inlineStr">
        <is>
          <t>Priority</t>
        </is>
      </c>
      <c r="F1" s="6" t="inlineStr">
        <is>
          <t>Status</t>
        </is>
      </c>
      <c r="G1" s="6" t="inlineStr">
        <is>
          <t>Target</t>
        </is>
      </c>
      <c r="H1" s="6" t="inlineStr">
        <is>
          <t>Owner</t>
        </is>
      </c>
      <c r="I1" s="6" t="inlineStr">
        <is>
          <t>Notes</t>
        </is>
      </c>
    </row>
    <row r="2">
      <c r="A2" s="14" t="inlineStr">
        <is>
          <t>Phase 2 — Build microservices</t>
        </is>
      </c>
      <c r="B2" s="14" t="inlineStr">
        <is>
          <t>auth-service</t>
        </is>
      </c>
      <c r="C2" s="14" t="inlineStr">
        <is>
          <t>User auth &amp; JWT</t>
        </is>
      </c>
      <c r="D2" s="14" t="inlineStr">
        <is>
          <t>Register/login/refresh/logout/me/change/reset</t>
        </is>
      </c>
      <c r="E2" s="14" t="inlineStr">
        <is>
          <t>P0</t>
        </is>
      </c>
      <c r="F2" s="14" t="inlineStr">
        <is>
          <t>Done</t>
        </is>
      </c>
      <c r="G2" s="14" t="inlineStr"/>
      <c r="H2" s="14" t="inlineStr">
        <is>
          <t>you</t>
        </is>
      </c>
      <c r="I2" s="14" t="inlineStr">
        <is>
          <t>Email delivery on reset still TODO</t>
        </is>
      </c>
    </row>
    <row r="3">
      <c r="A3" s="14" t="inlineStr">
        <is>
          <t>Phase 2 — Build microservices</t>
        </is>
      </c>
      <c r="B3" s="14" t="inlineStr">
        <is>
          <t>stock-data-service</t>
        </is>
      </c>
      <c r="C3" s="14" t="inlineStr">
        <is>
          <t>Stock + market data</t>
        </is>
      </c>
      <c r="D3" s="14" t="inlineStr">
        <is>
          <t>Companies/stocks/financials/priceboard/indices</t>
        </is>
      </c>
      <c r="E3" s="14" t="inlineStr">
        <is>
          <t>P0</t>
        </is>
      </c>
      <c r="F3" s="14" t="inlineStr">
        <is>
          <t>Done</t>
        </is>
      </c>
      <c r="G3" s="14" t="inlineStr"/>
      <c r="H3" s="14" t="inlineStr">
        <is>
          <t>you</t>
        </is>
      </c>
      <c r="I3" s="14" t="inlineStr">
        <is>
          <t>VNStock-backed</t>
        </is>
      </c>
    </row>
    <row r="4">
      <c r="A4" s="14" t="inlineStr">
        <is>
          <t>Phase 2 — Build microservices</t>
        </is>
      </c>
      <c r="B4" s="14" t="inlineStr">
        <is>
          <t>portfolio-service</t>
        </is>
      </c>
      <c r="C4" s="14" t="inlineStr">
        <is>
          <t>Portfolio + alerts</t>
        </is>
      </c>
      <c r="D4" s="14" t="inlineStr">
        <is>
          <t>Portfolios, holdings, transactions, alerts, watchlist</t>
        </is>
      </c>
      <c r="E4" s="14" t="inlineStr">
        <is>
          <t>P0</t>
        </is>
      </c>
      <c r="F4" s="14" t="inlineStr">
        <is>
          <t>Done</t>
        </is>
      </c>
      <c r="G4" s="14" t="inlineStr"/>
      <c r="H4" s="14" t="inlineStr">
        <is>
          <t>you</t>
        </is>
      </c>
      <c r="I4" s="14" t="inlineStr">
        <is>
          <t>Event-driven alerting still planned</t>
        </is>
      </c>
    </row>
    <row r="5">
      <c r="A5" s="14" t="inlineStr">
        <is>
          <t>Phase 2 — Build microservices</t>
        </is>
      </c>
      <c r="B5" s="14" t="inlineStr">
        <is>
          <t>prediction-service</t>
        </is>
      </c>
      <c r="C5" s="14" t="inlineStr">
        <is>
          <t>ML training + prediction</t>
        </is>
      </c>
      <c r="D5" s="14" t="inlineStr">
        <is>
          <t>Models, solutions, training, prediction, backtest, indicators</t>
        </is>
      </c>
      <c r="E5" s="14" t="inlineStr">
        <is>
          <t>P1</t>
        </is>
      </c>
      <c r="F5" s="14" t="inlineStr">
        <is>
          <t>Done</t>
        </is>
      </c>
      <c r="G5" s="14" t="inlineStr"/>
      <c r="H5" s="14" t="inlineStr">
        <is>
          <t>you</t>
        </is>
      </c>
      <c r="I5" s="14" t="inlineStr">
        <is>
          <t>Trained-solutions storage stub remains</t>
        </is>
      </c>
    </row>
    <row r="6">
      <c r="A6" s="14" t="inlineStr">
        <is>
          <t>Phase 2 — Build microservices</t>
        </is>
      </c>
      <c r="B6" s="14" t="inlineStr">
        <is>
          <t>analysis-service</t>
        </is>
      </c>
      <c r="C6" s="14" t="inlineStr">
        <is>
          <t>Technical + fundamental analysis</t>
        </is>
      </c>
      <c r="D6" s="14" t="inlineStr">
        <is>
          <t>Technical, fundamental, screener, compare, signals, summary</t>
        </is>
      </c>
      <c r="E6" s="14" t="inlineStr">
        <is>
          <t>P1</t>
        </is>
      </c>
      <c r="F6" s="14" t="inlineStr">
        <is>
          <t>Done</t>
        </is>
      </c>
      <c r="G6" s="14" t="inlineStr"/>
      <c r="H6" s="14" t="inlineStr">
        <is>
          <t>you</t>
        </is>
      </c>
      <c r="I6" s="14" t="inlineStr"/>
    </row>
    <row r="7">
      <c r="A7" s="14" t="inlineStr">
        <is>
          <t>Phase 2 — Build microservices</t>
        </is>
      </c>
      <c r="B7" s="14" t="inlineStr">
        <is>
          <t>ai-insights-service</t>
        </is>
      </c>
      <c r="C7" s="14" t="inlineStr">
        <is>
          <t>AI insights</t>
        </is>
      </c>
      <c r="D7" s="14" t="inlineStr">
        <is>
          <t>Insight, compare, news, Q&amp;A, market overview, comprehensive</t>
        </is>
      </c>
      <c r="E7" s="14" t="inlineStr">
        <is>
          <t>P1</t>
        </is>
      </c>
      <c r="F7" s="14" t="inlineStr">
        <is>
          <t>Done</t>
        </is>
      </c>
      <c r="G7" s="14" t="inlineStr"/>
      <c r="H7" s="14" t="inlineStr">
        <is>
          <t>you</t>
        </is>
      </c>
      <c r="I7" s="14" t="inlineStr">
        <is>
          <t>Real LLM not yet integrated</t>
        </is>
      </c>
    </row>
    <row r="8">
      <c r="A8" s="14" t="inlineStr">
        <is>
          <t>Phase 2 — Build microservices</t>
        </is>
      </c>
      <c r="B8" s="14" t="inlineStr">
        <is>
          <t>chatbot-service</t>
        </is>
      </c>
      <c r="C8" s="14" t="inlineStr">
        <is>
          <t>Conversational chatbot</t>
        </is>
      </c>
      <c r="D8" s="14" t="inlineStr">
        <is>
          <t>/chat, WS, history, export, intents</t>
        </is>
      </c>
      <c r="E8" s="14" t="inlineStr">
        <is>
          <t>P2</t>
        </is>
      </c>
      <c r="F8" s="14" t="inlineStr">
        <is>
          <t>Done</t>
        </is>
      </c>
      <c r="G8" s="14" t="inlineStr"/>
      <c r="H8" s="14" t="inlineStr">
        <is>
          <t>you</t>
        </is>
      </c>
      <c r="I8" s="14" t="inlineStr"/>
    </row>
    <row r="9">
      <c r="A9" s="14" t="inlineStr">
        <is>
          <t>Phase 2 — Build microservices</t>
        </is>
      </c>
      <c r="B9" s="14" t="inlineStr">
        <is>
          <t>journal-service</t>
        </is>
      </c>
      <c r="C9" s="14" t="inlineStr">
        <is>
          <t>Trader journal (Schwager)</t>
        </is>
      </c>
      <c r="D9" s="14" t="inlineStr">
        <is>
          <t>Accounts, rules, trades, diaries, plans, reviews, equity</t>
        </is>
      </c>
      <c r="E9" s="14" t="inlineStr">
        <is>
          <t>P1</t>
        </is>
      </c>
      <c r="F9" s="14" t="inlineStr">
        <is>
          <t>Done</t>
        </is>
      </c>
      <c r="G9" s="14" t="inlineStr"/>
      <c r="H9" s="14" t="inlineStr">
        <is>
          <t>you</t>
        </is>
      </c>
      <c r="I9" s="14" t="inlineStr">
        <is>
          <t>Add tests</t>
        </is>
      </c>
    </row>
    <row r="10">
      <c r="A10" s="14" t="inlineStr">
        <is>
          <t>Phase 2 — Build microservices</t>
        </is>
      </c>
      <c r="B10" s="14" t="inlineStr">
        <is>
          <t>knowledge-qa-service</t>
        </is>
      </c>
      <c r="C10" s="14" t="inlineStr">
        <is>
          <t>Graph RAG knowledge Q&amp;A</t>
        </is>
      </c>
      <c r="D10" s="14" t="inlineStr">
        <is>
          <t>Neo4j + Ollama + SSE chat + search</t>
        </is>
      </c>
      <c r="E10" s="14" t="inlineStr">
        <is>
          <t>P1</t>
        </is>
      </c>
      <c r="F10" s="14" t="inlineStr">
        <is>
          <t>Done</t>
        </is>
      </c>
      <c r="G10" s="14" t="inlineStr"/>
      <c r="H10" s="14" t="inlineStr">
        <is>
          <t>you</t>
        </is>
      </c>
      <c r="I10" s="14" t="inlineStr"/>
    </row>
    <row r="11">
      <c r="A11" s="14" t="inlineStr">
        <is>
          <t>Phase 3 — Migration</t>
        </is>
      </c>
      <c r="B11" s="14" t="inlineStr">
        <is>
          <t>3.1 testing</t>
        </is>
      </c>
      <c r="C11" s="14" t="inlineStr">
        <is>
          <t>Integration test suite</t>
        </is>
      </c>
      <c r="D11" s="14" t="inlineStr">
        <is>
          <t>9 integration files passing; add e2e + performance + security</t>
        </is>
      </c>
      <c r="E11" s="14" t="inlineStr">
        <is>
          <t>P0</t>
        </is>
      </c>
      <c r="F11" s="14" t="inlineStr">
        <is>
          <t>In Progress</t>
        </is>
      </c>
      <c r="G11" s="14" t="inlineStr"/>
      <c r="H11" s="14" t="inlineStr">
        <is>
          <t>you</t>
        </is>
      </c>
      <c r="I11" s="14" t="inlineStr">
        <is>
          <t>180 pass, 25 skip last run</t>
        </is>
      </c>
    </row>
    <row r="12">
      <c r="A12" s="14" t="inlineStr">
        <is>
          <t>Phase 3 — Migration</t>
        </is>
      </c>
      <c r="B12" s="14" t="inlineStr">
        <is>
          <t>3.1 testing</t>
        </is>
      </c>
      <c r="C12" s="14" t="inlineStr">
        <is>
          <t>Add journal-service tests</t>
        </is>
      </c>
      <c r="D12" s="14" t="inlineStr">
        <is>
          <t>Unit + integration for accounts/trades/diary/plans/reviews</t>
        </is>
      </c>
      <c r="E12" s="14" t="inlineStr">
        <is>
          <t>P0</t>
        </is>
      </c>
      <c r="F12" s="14" t="inlineStr">
        <is>
          <t>Done</t>
        </is>
      </c>
      <c r="G12" s="14" t="inlineStr"/>
      <c r="H12" s="14" t="inlineStr">
        <is>
          <t>you</t>
        </is>
      </c>
      <c r="I12" s="14" t="inlineStr">
        <is>
          <t>Currently 0 tests</t>
        </is>
      </c>
    </row>
    <row r="13">
      <c r="A13" s="14" t="inlineStr">
        <is>
          <t>Phase 3 — Migration</t>
        </is>
      </c>
      <c r="B13" s="14" t="inlineStr">
        <is>
          <t>3.1 testing</t>
        </is>
      </c>
      <c r="C13" s="14" t="inlineStr">
        <is>
          <t>Coverage ≥ 80%</t>
        </is>
      </c>
      <c r="D13" s="14" t="inlineStr">
        <is>
          <t>pytest --cov; raise gaps</t>
        </is>
      </c>
      <c r="E13" s="14" t="inlineStr">
        <is>
          <t>P1</t>
        </is>
      </c>
      <c r="F13" s="14" t="inlineStr">
        <is>
          <t>Done</t>
        </is>
      </c>
      <c r="G13" s="14" t="inlineStr"/>
      <c r="H13" s="14" t="inlineStr">
        <is>
          <t>you</t>
        </is>
      </c>
      <c r="I13" s="14" t="inlineStr">
        <is>
          <t>2026-05-11: coverage ratchet floor added per service in backend-ci.yml (--cov-fail-under). Locks in current measurements: auth=68%, journal=64%, knowledge-qa=71%, chatbot=62%, portfolio=61%, analysis=55%, ai-insights=41%, stock-data=34%, prediction=23%. Integration/e2e tests excluded — they need docker-compose infra. Floors set ~5pp below current. 80% target still distant; this gate prevents quiet regression on the climb. | 2026-05-11 (cont.): all 9 services now green in backend-ci with floors. Total: 362 passing unit tests. prediction-service coverage rose from 22.67% to 25.60% (more tests collected). Path forward: focus on prediction-service / stock-data-service / ai-insights-service which sit below 50% — those are the bigger gaps to close toward the 80% target. | 2026-05-11 (#55): climb on the lowest three. ai-insights +3.3pp (41.0-&gt;44.3%) via 6 dependencies tests + 5 indicator/comprehensive route tests; stock-data +2.9pp (33.7-&gt;36.6%) via 11 stock_repository tests; prediction +3.7pp (25.6-&gt;29.3%) via 20 prediction_repository tests. Floors bumped: prediction 18-&gt;24, stock-data 28-&gt;31, ai-insights 36-&gt;39. Big gaps remain in service-class business logic (stock_service.py, insights_service.py, prediction_service.py); those need targeted tests of the actual logic, not just method-shape coverage like the repositories. | 2026-05-11 (#56): prediction_service.py 17.1% -&gt; 60.5% (+43.4pp) via 20 targeted unit tests in test_prediction_service.py. prediction-service total 29.3% -&gt; 33.3%. Floor bumped 24 -&gt; 28. Backend total: 399 -&gt; 419 unit tests. | 2026-05-11 (#57): insights_service.py 17.1% -&gt; 52.0% (+34.9pp) via 49 unit tests; ai-insights total 44.3% -&gt; 66.8% (+22.5pp). Floor bumped 39 -&gt; 61. Backend total: 419 -&gt; 468 unit tests. | 2026-05-11 (#58): stock_service.py 5.9% -&gt; 25.5% (+19.6pp) via 40 unit tests; stock-data total 36.55% -&gt; 47.6% (+11pp). Floor bumped 31 -&gt; 42. Backend total: 468 -&gt; 508 unit tests. | 2026-05-11 (#59): stock_service.py long-tail climb 25.5% -&gt; 51.6% (+26.1pp) via 36 vnstock-mocked tests; stock-data total 47.6% -&gt; 62.3% (+14.7pp). Floor 42 -&gt; 57. Backend total: 508 -&gt; 544 unit tests. | 2026-05-11 (#60): solution_routes.py 10% -&gt; 26.9% (~155 stmts) via 47 tests; prediction-service total 33.3% -&gt; 43.2% (+10pp). Floor 28 -&gt; 38. Backend total: 544 -&gt; 591 unit tests. | 2026-05-11 (#61): get_company_financials covered via 18 tests; stock_service.py 51.6% -&gt; 64.6% (+13pp); stock-data total 62.3% -&gt; 69.6% (+7.3pp). Floor 57 -&gt; 65. Backend total: 591 -&gt; 609 unit tests. | 2026-05-11 (#62): sync_chain climb on stock_service.py 64.6% -&gt; 77.1% (+12.5pp) via 17 tests on sync_company_profile/financials/all + ensure_company_and_sync; stock-data total 69.6% -&gt; 76.6% (+7pp). Floor 65 -&gt; 72. Backend total: 609 -&gt; 626 unit tests. stock-data now top-tier; 80% target in sight. | 2026-05-11 (#63): MILESTONE — stock-data crosses 80%. industry-live + price-board + _price_board_row_to_dict + _fetch_price_board_live + refresh_price_board + get_price_board covered via 19 tests. stock_service.py 77.1% -&gt; 89.4% (+12.3pp); stock-data total 76.6% -&gt; 83.5% (+6.9pp). Floor 72 -&gt; 80. First service past the Phase 3 80% target. Backend total: 626 -&gt; 645 unit tests. | 2026-05-11 (#64): SECOND 80% MILESTONE — knowledge-qa 70.85% -&gt; 91.1% (+20.2pp) via 44 helper-module tests (utils + logger + LLMResponse + GraphContextFactory + LoggingEventHandler + error_handlers + middleware + OllamaLLMAdapter + Neo4jKnowledgeGraphRepository). Floor 65 -&gt; 87. Backend total: 645 -&gt; 689 unit tests. | 2026-05-11 (#65): THIRD 80% MILESTONE — auth-service 67.98% -&gt; 87.0% (+19pp) via 79 tests across user_repository (22), auth_service unit (37), email_service (8), dependencies (12). Floor 63 -&gt; 83. Backend total: 689 -&gt; 768 unit tests. 3 of 9 services now past Phase 3 80% target. | 2026-05-12 (#66): FOURTH 80% MILESTONE — ai-insights 66.81% -&gt; 91.85% (+25pp) via 28 tests on _detect_patterns + _calculate_risk_assessment + _analyze_sentiment_from_indicators + _get_predictions + get_comprehensive_insights + get_stock_recommendations. insights_service.py 52.0% -&gt; 90.8% (+38.8pp). Floor 61 -&gt; 87. Backend total: 768 -&gt; 796. 4 of 9 services past Phase 3 80% target. | 2026-05-12 (#67): FIFTH 80% MILESTONE — journal-service 63.58% -&gt; 80.09% (+16.5pp) via 121 unit tests across trade calculators (Schwager risk + R-multiple + stop tightening), service-layer error paths, route 404s, dashboard equity snapshots. Floor 58 -&gt; 76. Backend total: 796 -&gt; 917. 5 of 9 services past Phase 3 80% target. | 2026-05-12 (#68): SIXTH 80% MILESTONE — chatbot-service 61.54% -&gt; 96.31% (+34.8pp) via 57 unit tests on intent detection + Redis session/usage helpers + fetch helpers + generate_response branches + chat orchestration + history + JWT deps. Floor 56 -&gt; 92. Backend total: 917 -&gt; 974. 6 of 9 services past Phase 3 80% target. | 2026-05-12 (#69): SEVENTH 80% MILESTONE — portfolio-service 60.88% -&gt; 83.58% (+22.7pp) via 97 tests on PortfolioService (56), repository (20), email_service + dependencies (21). Floor 55 -&gt; 80. Backend total: 974 -&gt; 1071. 7 of 9 services past Phase 3 80% target. | 2026-05-12 (#70): EIGHTH 80% MILESTONE — analysis-service 54.97% -&gt; 91.12% (+36pp) via 58 unit tests on AnalysisService indicator math + _determine_signal scoring + cache-hit &amp; httpx-mocked paths + _apply_filters/_match_filter + run_screener + AnalysisRepository + dependencies. Floor 50 -&gt; 87. Backend total: 1071 -&gt; 1129. 8 of 9 services past Phase 3 80% target — only prediction (43%) remains. | 2026-05-20 (#72): NINTH 80% MILESTONE — prediction-service 43.2% -&gt; 88.6% (+45.4pp) via 153 unit tests across solution_routes_extra (76), routes_extra (54), prediction_service_extra (12), dependencies (11). solution_routes.py 32% -&gt; 85%, routes.py 38% -&gt; 92%, prediction_service.py 62% -&gt; 99%, dependencies.py 37% -&gt; 89%. Floor 38 -&gt; 85. Backend total: 1129 -&gt; 1282 unit tests. 9 of 9 services past Phase 3 80% target — full sweep achieved. | 2026-05-20 (#73): TENTH 80% MILESTONE — decision-helper-service 66.1% -&gt; 86.75% (+20.6pp) via 122 unit tests across routes_http (54), orchestrator_extra (18), market_client (24), journal_sync (15), dependencies (11), events (7). routes.py 14% -&gt; 90%, journal_sync.py 0% -&gt; 100%, market/client.py 24% -&gt; 100%, events.py 0% -&gt; 100%, dependencies.py 38% -&gt; 90%, orchestrator.py 18% -&gt; 44%. New matrix row in backend-ci.yml: decision-helper-service cov_min=82. Backend total: 1282 -&gt; 1404 tests. **10 of 10 services across 80%.** Also fixed a latent source bug in scan_watchlist (missing `from sqlalchemy import select`) surfaced by the first route-level test. | 2026-05-20 (#74): orchestrator core climb — decision-helper 87% -&gt; 91% by pushing orchestrator.py 44% -&gt; 96% (+52pp) via 11 end-to-end run_recommendation tests covering BUY/SELL_SHORT/HOLD/SELL/REVERSE/WAIT branches + _persist error and reset paths. Three latent source bugs fixed inline: two malformed f-string format specifiers (lines 169, 204) that crashed on every confirmation step; exit_price_actual UnboundLocalError on BUY/SELL_SHORT in _persist. floor 82 -&gt; 86. Backend total 1404 -&gt; 1415.</t>
        </is>
      </c>
    </row>
    <row r="14">
      <c r="A14" s="14" t="inlineStr">
        <is>
          <t>Phase 3 — Migration</t>
        </is>
      </c>
      <c r="B14" s="14" t="inlineStr">
        <is>
          <t>3.2 shadow</t>
        </is>
      </c>
      <c r="C14" s="14" t="inlineStr">
        <is>
          <t>Shadow comparator service</t>
        </is>
      </c>
      <c r="D14" s="14" t="inlineStr">
        <is>
          <t>Build comparator + Traefik mirroring + diff log + Grafana panel</t>
        </is>
      </c>
      <c r="E14" s="14" t="inlineStr">
        <is>
          <t>P1</t>
        </is>
      </c>
      <c r="F14" s="14" t="inlineStr">
        <is>
          <t>Obsolete</t>
        </is>
      </c>
      <c r="G14" s="14" t="inlineStr"/>
      <c r="H14" s="14" t="inlineStr">
        <is>
          <t>you</t>
        </is>
      </c>
      <c r="I14" s="14" t="inlineStr">
        <is>
          <t>Optional if Django already off</t>
        </is>
      </c>
    </row>
    <row r="15">
      <c r="A15" s="14" t="inlineStr">
        <is>
          <t>Phase 3 — Migration</t>
        </is>
      </c>
      <c r="B15" s="14" t="inlineStr">
        <is>
          <t>3.3 data</t>
        </is>
      </c>
      <c r="C15" s="14" t="inlineStr">
        <is>
          <t>Migration scripts 005-007</t>
        </is>
      </c>
      <c r="D15" s="14" t="inlineStr">
        <is>
          <t>alerts, ml_model, predictions migration scripts</t>
        </is>
      </c>
      <c r="E15" s="14" t="inlineStr">
        <is>
          <t>P1</t>
        </is>
      </c>
      <c r="F15" s="14" t="inlineStr">
        <is>
          <t>Obsolete</t>
        </is>
      </c>
      <c r="G15" s="14" t="inlineStr"/>
      <c r="H15" s="14" t="inlineStr">
        <is>
          <t>you</t>
        </is>
      </c>
      <c r="I15" s="14" t="inlineStr">
        <is>
          <t>Plan lists them; not present | Marked obsolete 2026-05-06: Django fully retired (no Django imports/services in repo).</t>
        </is>
      </c>
    </row>
    <row r="16">
      <c r="A16" s="14" t="inlineStr">
        <is>
          <t>Phase 3 — Migration</t>
        </is>
      </c>
      <c r="B16" s="14" t="inlineStr">
        <is>
          <t>3.3 data</t>
        </is>
      </c>
      <c r="C16" s="14" t="inlineStr">
        <is>
          <t>verify_migration.py end-to-end</t>
        </is>
      </c>
      <c r="D16" s="14" t="inlineStr">
        <is>
          <t>Counts + sample rows + checksum per table</t>
        </is>
      </c>
      <c r="E16" s="14" t="inlineStr">
        <is>
          <t>P1</t>
        </is>
      </c>
      <c r="F16" s="14" t="inlineStr">
        <is>
          <t>Obsolete</t>
        </is>
      </c>
      <c r="G16" s="14" t="inlineStr"/>
      <c r="H16" s="14" t="inlineStr">
        <is>
          <t>you</t>
        </is>
      </c>
      <c r="I16" s="14" t="inlineStr">
        <is>
          <t>Folder present | Marked obsolete 2026-05-06: Django fully retired (no Django imports/services in repo).</t>
        </is>
      </c>
    </row>
    <row r="17">
      <c r="A17" s="14" t="inlineStr">
        <is>
          <t>Phase 3 — Migration</t>
        </is>
      </c>
      <c r="B17" s="14" t="inlineStr">
        <is>
          <t>3.3 data</t>
        </is>
      </c>
      <c r="C17" s="14" t="inlineStr">
        <is>
          <t>Continuous sync (shadow window)</t>
        </is>
      </c>
      <c r="D17" s="14" t="inlineStr">
        <is>
          <t>RabbitMQ-driven Django → microservice sync</t>
        </is>
      </c>
      <c r="E17" s="14" t="inlineStr">
        <is>
          <t>P1</t>
        </is>
      </c>
      <c r="F17" s="14" t="inlineStr">
        <is>
          <t>Obsolete</t>
        </is>
      </c>
      <c r="G17" s="14" t="inlineStr"/>
      <c r="H17" s="14" t="inlineStr">
        <is>
          <t>you</t>
        </is>
      </c>
      <c r="I17" s="14" t="inlineStr">
        <is>
          <t>sync/ skeleton present | Marked obsolete 2026-05-06: Django fully retired (no Django imports/services in repo).</t>
        </is>
      </c>
    </row>
    <row r="18">
      <c r="A18" s="14" t="inlineStr">
        <is>
          <t>Phase 3 — Migration</t>
        </is>
      </c>
      <c r="B18" s="14" t="inlineStr">
        <is>
          <t>3.4 cutover</t>
        </is>
      </c>
      <c r="C18" s="14" t="inlineStr">
        <is>
          <t>Feature flags + weighted routing</t>
        </is>
      </c>
      <c r="D18" s="14" t="inlineStr">
        <is>
          <t>Roll 10% → 30% → 50% → 100% per service</t>
        </is>
      </c>
      <c r="E18" s="14" t="inlineStr">
        <is>
          <t>P1</t>
        </is>
      </c>
      <c r="F18" s="14" t="inlineStr">
        <is>
          <t>Obsolete</t>
        </is>
      </c>
      <c r="G18" s="14" t="inlineStr"/>
      <c r="H18" s="14" t="inlineStr">
        <is>
          <t>you</t>
        </is>
      </c>
      <c r="I18" s="14" t="inlineStr">
        <is>
          <t>feature-flags/ + cutover.py present | Marked obsolete 2026-05-06: Django fully retired (no Django imports/services in repo).</t>
        </is>
      </c>
    </row>
    <row r="19">
      <c r="A19" s="14" t="inlineStr">
        <is>
          <t>Phase 3 — Migration</t>
        </is>
      </c>
      <c r="B19" s="14" t="inlineStr">
        <is>
          <t>3.4 cutover</t>
        </is>
      </c>
      <c r="C19" s="14" t="inlineStr">
        <is>
          <t>Rollback runbook validated</t>
        </is>
      </c>
      <c r="D19" s="14" t="inlineStr">
        <is>
          <t>scripts/rollback.sh dry-run on staging</t>
        </is>
      </c>
      <c r="E19" s="14" t="inlineStr">
        <is>
          <t>P1</t>
        </is>
      </c>
      <c r="F19" s="14" t="inlineStr">
        <is>
          <t>Obsolete</t>
        </is>
      </c>
      <c r="G19" s="14" t="inlineStr"/>
      <c r="H19" s="14" t="inlineStr">
        <is>
          <t>you</t>
        </is>
      </c>
      <c r="I19" s="14" t="inlineStr">
        <is>
          <t>Marked obsolete 2026-05-06: Django fully retired (no Django imports/services in repo).</t>
        </is>
      </c>
    </row>
    <row r="20">
      <c r="A20" s="14" t="inlineStr">
        <is>
          <t>Phase 3 — Migration</t>
        </is>
      </c>
      <c r="B20" s="14" t="inlineStr">
        <is>
          <t>3.5 hardening</t>
        </is>
      </c>
      <c r="C20" s="14" t="inlineStr">
        <is>
          <t>Security audit checklist</t>
        </is>
      </c>
      <c r="D20" s="14" t="inlineStr">
        <is>
          <t>JWT, RBAC, rate limit, TLS, secrets, mTLS, SAST</t>
        </is>
      </c>
      <c r="E20" s="14" t="inlineStr">
        <is>
          <t>P0</t>
        </is>
      </c>
      <c r="F20" s="14" t="inlineStr">
        <is>
          <t>Done</t>
        </is>
      </c>
      <c r="G20" s="14" t="inlineStr"/>
      <c r="H20" s="14" t="inlineStr">
        <is>
          <t>you</t>
        </is>
      </c>
      <c r="I20" s="14" t="inlineStr"/>
    </row>
    <row r="21">
      <c r="A21" s="14" t="inlineStr">
        <is>
          <t>Phase 3 — Migration</t>
        </is>
      </c>
      <c r="B21" s="14" t="inlineStr">
        <is>
          <t>3.5 hardening</t>
        </is>
      </c>
      <c r="C21" s="14" t="inlineStr">
        <is>
          <t>Performance targets</t>
        </is>
      </c>
      <c r="D21" s="14" t="inlineStr">
        <is>
          <t>p99 &lt; 300ms; throughput per Phase 3 doc</t>
        </is>
      </c>
      <c r="E21" s="14" t="inlineStr">
        <is>
          <t>P1</t>
        </is>
      </c>
      <c r="F21" s="14" t="inlineStr">
        <is>
          <t>Done</t>
        </is>
      </c>
      <c r="G21" s="14" t="inlineStr"/>
      <c r="H21" s="14" t="inlineStr">
        <is>
          <t>you</t>
        </is>
      </c>
      <c r="I21" s="14" t="inlineStr">
        <is>
          <t>Phase 3.5 SLA gate: thresholds.json (tiered p99: T2≤300ms, T1≤100ms, T3≤1000ms), test_basic_performance.py (p99 assertions), benchmark.py (standalone runner), performance-ci.yml (weekly + push CI gate). 2026-05-31.</t>
        </is>
      </c>
    </row>
    <row r="22">
      <c r="A22" s="14" t="inlineStr">
        <is>
          <t>Phase 3 — Migration</t>
        </is>
      </c>
      <c r="B22" s="14" t="inlineStr">
        <is>
          <t>3.5 hardening</t>
        </is>
      </c>
      <c r="C22" s="14" t="inlineStr">
        <is>
          <t>HA + DR drill</t>
        </is>
      </c>
      <c r="D22" s="14" t="inlineStr">
        <is>
          <t>Replicas, anti-affinity, backups, DR runbook</t>
        </is>
      </c>
      <c r="E22" s="14" t="inlineStr">
        <is>
          <t>P2</t>
        </is>
      </c>
      <c r="F22" s="14" t="inlineStr">
        <is>
          <t>Done</t>
        </is>
      </c>
      <c r="G22" s="14" t="inlineStr"/>
      <c r="H22" s="14" t="inlineStr">
        <is>
          <t>you</t>
        </is>
      </c>
      <c r="I22" s="14" t="inlineStr">
        <is>
          <t>docker-compose.ha.yml (Swarm: replicas/anti-affinity/rolling/limits), production/kubernetes/deployment-ha.yaml (Deployments+PDB+HPA, maxUnavailable=0, podAntiAffinity, probes), scripts/backup.sh (MySQL+Redis RPO automation), scripts/dr-drill.sh (automated drill, measures RTO), production/docs/DR_RUNBOOK.md (RPO 1h/RTO 4h, recovery procedures). 25 validation tests. 2026-05-31.</t>
        </is>
      </c>
    </row>
    <row r="23">
      <c r="A23" s="14" t="inlineStr">
        <is>
          <t>Phase 3 — Migration</t>
        </is>
      </c>
      <c r="B23" s="14" t="inlineStr">
        <is>
          <t>3.6 decommission</t>
        </is>
      </c>
      <c r="C23" s="14" t="inlineStr">
        <is>
          <t>Django decommission</t>
        </is>
      </c>
      <c r="D23" s="14" t="inlineStr">
        <is>
          <t>Archive code, drop endpoints, clean compose</t>
        </is>
      </c>
      <c r="E23" s="14" t="inlineStr">
        <is>
          <t>P2</t>
        </is>
      </c>
      <c r="F23" s="14" t="inlineStr">
        <is>
          <t>Obsolete</t>
        </is>
      </c>
      <c r="G23" s="14" t="inlineStr"/>
      <c r="H23" s="14" t="inlineStr">
        <is>
          <t>you</t>
        </is>
      </c>
      <c r="I23" s="14" t="inlineStr">
        <is>
          <t>Gate on 2 weeks at 100% | Marked obsolete 2026-05-06: Django fully retired (no Django imports/services in repo).</t>
        </is>
      </c>
    </row>
    <row r="24">
      <c r="A24" s="14" t="inlineStr">
        <is>
          <t>Phase 4 — Polish &amp; gaps</t>
        </is>
      </c>
      <c r="B24" s="14" t="inlineStr">
        <is>
          <t>Backend</t>
        </is>
      </c>
      <c r="C24" s="14" t="inlineStr">
        <is>
          <t>Wire reset-password email</t>
        </is>
      </c>
      <c r="D24" s="14" t="inlineStr">
        <is>
          <t>SMTP + template + token expiration</t>
        </is>
      </c>
      <c r="E24" s="14" t="inlineStr">
        <is>
          <t>P1</t>
        </is>
      </c>
      <c r="F24" s="14" t="inlineStr">
        <is>
          <t>Done</t>
        </is>
      </c>
      <c r="G24" s="14" t="inlineStr"/>
      <c r="H24" s="14" t="inlineStr">
        <is>
          <t>you</t>
        </is>
      </c>
      <c r="I24" s="14" t="inlineStr"/>
    </row>
    <row r="25">
      <c r="A25" s="14" t="inlineStr">
        <is>
          <t>Phase 4 — Polish &amp; gaps</t>
        </is>
      </c>
      <c r="B25" s="14" t="inlineStr">
        <is>
          <t>Backend</t>
        </is>
      </c>
      <c r="C25" s="14" t="inlineStr">
        <is>
          <t>Replace mock /trending and /sectors</t>
        </is>
      </c>
      <c r="D25" s="14" t="inlineStr">
        <is>
          <t>ai-insights-service: real signal source</t>
        </is>
      </c>
      <c r="E25" s="14" t="inlineStr">
        <is>
          <t>P2</t>
        </is>
      </c>
      <c r="F25" s="14" t="inlineStr">
        <is>
          <t>Done</t>
        </is>
      </c>
      <c r="G25" s="14" t="inlineStr"/>
      <c r="H25" s="14" t="inlineStr">
        <is>
          <t>you</t>
        </is>
      </c>
      <c r="I25" s="14" t="inlineStr"/>
    </row>
    <row r="26">
      <c r="A26" s="14" t="inlineStr">
        <is>
          <t>Phase 4 — Polish &amp; gaps</t>
        </is>
      </c>
      <c r="B26" s="14" t="inlineStr">
        <is>
          <t>Backend</t>
        </is>
      </c>
      <c r="C26" s="14" t="inlineStr">
        <is>
          <t>Implement /simulation/trained-solutions</t>
        </is>
      </c>
      <c r="D26" s="14" t="inlineStr">
        <is>
          <t>Persist trained solutions; expose to UI</t>
        </is>
      </c>
      <c r="E26" s="14" t="inlineStr">
        <is>
          <t>P1</t>
        </is>
      </c>
      <c r="F26" s="14" t="inlineStr">
        <is>
          <t>Done</t>
        </is>
      </c>
      <c r="G26" s="14" t="inlineStr"/>
      <c r="H26" s="14" t="inlineStr">
        <is>
          <t>you</t>
        </is>
      </c>
      <c r="I26" s="14" t="inlineStr">
        <is>
          <t>Currently returns []</t>
        </is>
      </c>
    </row>
    <row r="27">
      <c r="A27" s="14" t="inlineStr">
        <is>
          <t>Phase 4 — Polish &amp; gaps</t>
        </is>
      </c>
      <c r="B27" s="14" t="inlineStr">
        <is>
          <t>Backend</t>
        </is>
      </c>
      <c r="C27" s="14" t="inlineStr">
        <is>
          <t>Event-driven price alerts</t>
        </is>
      </c>
      <c r="D27" s="14" t="inlineStr">
        <is>
          <t>Consume stock.price_updated → trigger alert.triggered</t>
        </is>
      </c>
      <c r="E27" s="14" t="inlineStr">
        <is>
          <t>P1</t>
        </is>
      </c>
      <c r="F27" s="14" t="inlineStr">
        <is>
          <t>Done</t>
        </is>
      </c>
      <c r="G27" s="14" t="inlineStr"/>
      <c r="H27" s="14" t="inlineStr">
        <is>
          <t>you</t>
        </is>
      </c>
      <c r="I27" s="14" t="inlineStr">
        <is>
          <t>stock-common EventBus already exists</t>
        </is>
      </c>
    </row>
    <row r="28">
      <c r="A28" s="14" t="inlineStr">
        <is>
          <t>Phase 4 — Polish &amp; gaps</t>
        </is>
      </c>
      <c r="B28" s="14" t="inlineStr">
        <is>
          <t>Backend</t>
        </is>
      </c>
      <c r="C28" s="14" t="inlineStr">
        <is>
          <t>Real LLM integration (insights/chat)</t>
        </is>
      </c>
      <c r="D28" s="14" t="inlineStr">
        <is>
          <t>Plumb OPENAI_API_KEY/ANTHROPIC_API_KEY through InsightsService</t>
        </is>
      </c>
      <c r="E28" s="14" t="inlineStr">
        <is>
          <t>P1</t>
        </is>
      </c>
      <c r="F28" s="14" t="inlineStr">
        <is>
          <t>Done</t>
        </is>
      </c>
      <c r="G28" s="14" t="inlineStr"/>
      <c r="H28" s="14" t="inlineStr">
        <is>
          <t>you</t>
        </is>
      </c>
      <c r="I28" s="14" t="inlineStr">
        <is>
          <t>Keys plumbed but unused</t>
        </is>
      </c>
    </row>
    <row r="29">
      <c r="A29" s="14" t="inlineStr">
        <is>
          <t>Phase 4 — Polish &amp; gaps</t>
        </is>
      </c>
      <c r="B29" s="14" t="inlineStr">
        <is>
          <t>Frontend</t>
        </is>
      </c>
      <c r="C29" s="14" t="inlineStr">
        <is>
          <t>Render indicators on technical chart</t>
        </is>
      </c>
      <c r="D29" s="14" t="inlineStr">
        <is>
          <t>TechnicalAnalysis.js:727 TODO</t>
        </is>
      </c>
      <c r="E29" s="14" t="inlineStr">
        <is>
          <t>P1</t>
        </is>
      </c>
      <c r="F29" s="14" t="inlineStr">
        <is>
          <t>Done</t>
        </is>
      </c>
      <c r="G29" s="14" t="inlineStr"/>
      <c r="H29" s="14" t="inlineStr">
        <is>
          <t>you</t>
        </is>
      </c>
      <c r="I29" s="14" t="inlineStr"/>
    </row>
    <row r="30">
      <c r="A30" s="14" t="inlineStr">
        <is>
          <t>Phase 4 — Polish &amp; gaps</t>
        </is>
      </c>
      <c r="B30" s="14" t="inlineStr">
        <is>
          <t>Frontend</t>
        </is>
      </c>
      <c r="C30" s="14" t="inlineStr">
        <is>
          <t>Auto refresh-token interceptor</t>
        </is>
      </c>
      <c r="D30" s="14" t="inlineStr">
        <is>
          <t>On 401, retry once with refresh token</t>
        </is>
      </c>
      <c r="E30" s="14" t="inlineStr">
        <is>
          <t>P1</t>
        </is>
      </c>
      <c r="F30" s="14" t="inlineStr">
        <is>
          <t>Done</t>
        </is>
      </c>
      <c r="G30" s="14" t="inlineStr"/>
      <c r="H30" s="14" t="inlineStr">
        <is>
          <t>you</t>
        </is>
      </c>
      <c r="I30" s="14" t="inlineStr"/>
    </row>
    <row r="31">
      <c r="A31" s="14" t="inlineStr">
        <is>
          <t>Phase 4 — Polish &amp; gaps</t>
        </is>
      </c>
      <c r="B31" s="14" t="inlineStr">
        <is>
          <t>Frontend</t>
        </is>
      </c>
      <c r="C31" s="14" t="inlineStr">
        <is>
          <t>Implement screener / calculator / watchlist routes</t>
        </is>
      </c>
      <c r="D31" s="14" t="inlineStr">
        <is>
          <t>Real pages instead of Dashboard fallback</t>
        </is>
      </c>
      <c r="E31" s="14" t="inlineStr">
        <is>
          <t>P1</t>
        </is>
      </c>
      <c r="F31" s="14" t="inlineStr">
        <is>
          <t>Done</t>
        </is>
      </c>
      <c r="G31" s="14" t="inlineStr"/>
      <c r="H31" s="14" t="inlineStr">
        <is>
          <t>you</t>
        </is>
      </c>
      <c r="I31" s="14" t="inlineStr">
        <is>
          <t>MainLayout.js:131-135</t>
        </is>
      </c>
    </row>
    <row r="32">
      <c r="A32" s="14" t="inlineStr">
        <is>
          <t>Phase 4 — Polish &amp; gaps</t>
        </is>
      </c>
      <c r="B32" s="14" t="inlineStr">
        <is>
          <t>Frontend</t>
        </is>
      </c>
      <c r="C32" s="14" t="inlineStr">
        <is>
          <t>Solution training-status live polling</t>
        </is>
      </c>
      <c r="D32" s="14" t="inlineStr">
        <is>
          <t>Wire isPolling to backend solution status</t>
        </is>
      </c>
      <c r="E32" s="14" t="inlineStr">
        <is>
          <t>P1</t>
        </is>
      </c>
      <c r="F32" s="14" t="inlineStr">
        <is>
          <t>Done</t>
        </is>
      </c>
      <c r="G32" s="14" t="inlineStr"/>
      <c r="H32" s="14" t="inlineStr">
        <is>
          <t>you</t>
        </is>
      </c>
      <c r="I32" s="14" t="inlineStr"/>
    </row>
    <row r="33">
      <c r="A33" s="14" t="inlineStr">
        <is>
          <t>Phase 4 — Polish &amp; gaps</t>
        </is>
      </c>
      <c r="B33" s="14" t="inlineStr">
        <is>
          <t>Frontend</t>
        </is>
      </c>
      <c r="C33" s="14" t="inlineStr">
        <is>
          <t>Replace dashboard mock fallbacks</t>
        </is>
      </c>
      <c r="D33" s="14" t="inlineStr">
        <is>
          <t>Remove hardcoded recommendations/prospective stocks</t>
        </is>
      </c>
      <c r="E33" s="14" t="inlineStr">
        <is>
          <t>P2</t>
        </is>
      </c>
      <c r="F33" s="14" t="inlineStr">
        <is>
          <t>Done</t>
        </is>
      </c>
      <c r="G33" s="14" t="inlineStr"/>
      <c r="H33" s="14" t="inlineStr">
        <is>
          <t>you</t>
        </is>
      </c>
      <c r="I33" s="14" t="inlineStr">
        <is>
          <t>api.js:691-793</t>
        </is>
      </c>
    </row>
    <row r="34">
      <c r="A34" s="14" t="inlineStr">
        <is>
          <t>Phase 5 — Growth</t>
        </is>
      </c>
      <c r="B34" s="14" t="inlineStr">
        <is>
          <t>Product</t>
        </is>
      </c>
      <c r="C34" s="14" t="inlineStr">
        <is>
          <t>Mobile-friendly responsive pass</t>
        </is>
      </c>
      <c r="D34" s="14" t="inlineStr">
        <is>
          <t>Audit all pages on small screens</t>
        </is>
      </c>
      <c r="E34" s="14" t="inlineStr">
        <is>
          <t>P2</t>
        </is>
      </c>
      <c r="F34" s="14" t="inlineStr">
        <is>
          <t>Done</t>
        </is>
      </c>
      <c r="G34" s="14" t="inlineStr"/>
      <c r="H34" s="14" t="inlineStr">
        <is>
          <t>you</t>
        </is>
      </c>
      <c r="I34" s="14" t="inlineStr">
        <is>
          <t>Done 2026-05-31. Foundation (responsive.css: overflow guards, fluid media, grid utilities, table-scroll, touch targets, header fixes) + per-page audit (12 inline grids → .responsive-stack/.responsive-stack-2up overrides; global mobile table rule for ~29 table pages; CSS-file grids already responsive). Rebuilt+redeployed stock_frontend and verified live: override rules in served bundle + 390px screenshot shows inline 2/4-col grids stacking, 800px preserves desktop layout.</t>
        </is>
      </c>
    </row>
    <row r="35">
      <c r="A35" s="14" t="inlineStr">
        <is>
          <t>Phase 5 — Growth</t>
        </is>
      </c>
      <c r="B35" s="14" t="inlineStr">
        <is>
          <t>Product</t>
        </is>
      </c>
      <c r="C35" s="14" t="inlineStr">
        <is>
          <t>Notifications (push / email / web)</t>
        </is>
      </c>
      <c r="D35" s="14" t="inlineStr">
        <is>
          <t>Triggered by alert/journal/training events</t>
        </is>
      </c>
      <c r="E35" s="14" t="inlineStr">
        <is>
          <t>P2</t>
        </is>
      </c>
      <c r="F35" s="14" t="inlineStr">
        <is>
          <t>Done</t>
        </is>
      </c>
      <c r="G35" s="14" t="inlineStr"/>
      <c r="H35" s="14" t="inlineStr">
        <is>
          <t>you</t>
        </is>
      </c>
      <c r="I35" s="14" t="inlineStr">
        <is>
          <t>In-app bell-icon UI + email channel done; web push channel is the remaining piece. 2026-05-09: portfolio-service email_consumer subscribes to portfolio.alert.triggered on a distinct queue, looks up user email via shared users table, sends via SMTP. Falls back to logging when SMTP_HOST unset (mirrors auth-service reset-password flow). | 2026-05-11: push backend landed (Batch A) — push_subscriptions table, VAPID config, push_service (pywebpush with dev-fallback when keys unset), push_consumer (third subscriber on portfolio.alert.triggered, fans out to all user subs, prunes 404/410), push_routes (POST/DELETE /push/subscribe + GET /push/vapid-public-key). 17 new backend tests. Frontend service worker + subscription UI is Batch B. | 2026-05-11: web push frontend landed (Batch B) — public/service-worker.js (push + notificationclick), pushService.js (subscribe/unsubscribe lifecycle + isSupported/getStatus capability gates), push toggle integrated into the NotificationBell dropdown header (Bell/BellOff icon flips, error banner inside dropdown). 14 pushService tests + 4 push-toggle integration tests in NotificationBell.test.js. Frontend tests: 24 -&gt; 42. Milestone Done — all three channels (in-app bell, email, browser push) live.</t>
        </is>
      </c>
    </row>
    <row r="36">
      <c r="A36" s="14" t="inlineStr">
        <is>
          <t>Phase 5 — Growth</t>
        </is>
      </c>
      <c r="B36" s="14" t="inlineStr">
        <is>
          <t>Product</t>
        </is>
      </c>
      <c r="C36" s="14" t="inlineStr">
        <is>
          <t>Backtesting UI</t>
        </is>
      </c>
      <c r="D36" s="14" t="inlineStr">
        <is>
          <t>Frontend wrapper for /backtest endpoint</t>
        </is>
      </c>
      <c r="E36" s="14" t="inlineStr">
        <is>
          <t>P2</t>
        </is>
      </c>
      <c r="F36" s="14" t="inlineStr">
        <is>
          <t>Done</t>
        </is>
      </c>
      <c r="G36" s="14" t="inlineStr"/>
      <c r="H36" s="14" t="inlineStr">
        <is>
          <t>you</t>
        </is>
      </c>
      <c r="I36" s="14" t="inlineStr"/>
    </row>
    <row r="37">
      <c r="A37" s="14" t="inlineStr">
        <is>
          <t>Phase 5 — Growth</t>
        </is>
      </c>
      <c r="B37" s="14" t="inlineStr">
        <is>
          <t>Product</t>
        </is>
      </c>
      <c r="C37" s="14" t="inlineStr">
        <is>
          <t>Multi-language (vi / en) i18n</t>
        </is>
      </c>
      <c r="D37" s="14" t="inlineStr">
        <is>
          <t>i18next or react-intl</t>
        </is>
      </c>
      <c r="E37" s="14" t="inlineStr">
        <is>
          <t>P3</t>
        </is>
      </c>
      <c r="F37" s="14" t="inlineStr">
        <is>
          <t>Done</t>
        </is>
      </c>
      <c r="G37" s="14" t="inlineStr"/>
      <c r="H37" s="14" t="inlineStr">
        <is>
          <t>you</t>
        </is>
      </c>
      <c r="I37" s="14" t="inlineStr">
        <is>
          <t>Done 2026-05-31. react-i18next already wired with full en/vi parity (2102 keys) + working EN|VI switcher. Closed content gaps: translated 30 English-identical UI labels + page titles to Vietnamese (acronyms/jargon/product names correctly left). Rebuilt+redeployed stock_frontend; verified all new VI strings present in live JS bundle.</t>
        </is>
      </c>
    </row>
    <row r="38">
      <c r="A38" s="14" t="inlineStr">
        <is>
          <t>Phase 5 — Growth</t>
        </is>
      </c>
      <c r="B38" s="14" t="inlineStr">
        <is>
          <t>Quality</t>
        </is>
      </c>
      <c r="C38" s="14" t="inlineStr">
        <is>
          <t>Frontend test suite</t>
        </is>
      </c>
      <c r="D38" s="14" t="inlineStr">
        <is>
          <t>Vitest/RTL — start with Auth, Dashboard, Solutions</t>
        </is>
      </c>
      <c r="E38" s="14" t="inlineStr">
        <is>
          <t>P1</t>
        </is>
      </c>
      <c r="F38" s="14" t="inlineStr">
        <is>
          <t>Done</t>
        </is>
      </c>
      <c r="G38" s="14" t="inlineStr"/>
      <c r="H38" s="14" t="inlineStr">
        <is>
          <t>you</t>
        </is>
      </c>
      <c r="I38" s="14" t="inlineStr">
        <is>
          <t>Currently no tests</t>
        </is>
      </c>
    </row>
    <row r="39">
      <c r="A39" s="14" t="inlineStr">
        <is>
          <t>Phase 5 — Growth</t>
        </is>
      </c>
      <c r="B39" s="14" t="inlineStr">
        <is>
          <t>Quality</t>
        </is>
      </c>
      <c r="C39" s="14" t="inlineStr">
        <is>
          <t>API contract tests (Pact / schemathesis)</t>
        </is>
      </c>
      <c r="D39" s="14" t="inlineStr">
        <is>
          <t>Per-service contract tests in CI</t>
        </is>
      </c>
      <c r="E39" s="14" t="inlineStr">
        <is>
          <t>P2</t>
        </is>
      </c>
      <c r="F39" s="14" t="inlineStr">
        <is>
          <t>Not Started</t>
        </is>
      </c>
      <c r="G39" s="14" t="inlineStr"/>
      <c r="H39" s="14" t="inlineStr">
        <is>
          <t>you</t>
        </is>
      </c>
      <c r="I39" s="14" t="inlineStr"/>
    </row>
    <row r="40">
      <c r="A40" s="14" t="inlineStr">
        <is>
          <t>Phase 5 — Growth</t>
        </is>
      </c>
      <c r="B40" s="14" t="inlineStr">
        <is>
          <t>Ops</t>
        </is>
      </c>
      <c r="C40" s="14" t="inlineStr">
        <is>
          <t>CI pipeline (lint + test + build)</t>
        </is>
      </c>
      <c r="D40" s="14" t="inlineStr">
        <is>
          <t>GitHub Actions per service + frontend</t>
        </is>
      </c>
      <c r="E40" s="14" t="inlineStr">
        <is>
          <t>P0</t>
        </is>
      </c>
      <c r="F40" s="14" t="inlineStr">
        <is>
          <t>Done</t>
        </is>
      </c>
      <c r="G40" s="14" t="inlineStr"/>
      <c r="H40" s="14" t="inlineStr">
        <is>
          <t>you</t>
        </is>
      </c>
      <c r="I40" s="14" t="inlineStr">
        <is>
          <t>Pre-commit hooks at minimum</t>
        </is>
      </c>
    </row>
    <row r="41">
      <c r="A41" s="14" t="inlineStr">
        <is>
          <t>Phase 5 — Growth</t>
        </is>
      </c>
      <c r="B41" s="14" t="inlineStr">
        <is>
          <t>Ops</t>
        </is>
      </c>
      <c r="C41" s="14" t="inlineStr">
        <is>
          <t>Container image registry + tags</t>
        </is>
      </c>
      <c r="D41" s="14" t="inlineStr">
        <is>
          <t>Push images on tag; pin in compose</t>
        </is>
      </c>
      <c r="E41" s="14" t="inlineStr">
        <is>
          <t>P1</t>
        </is>
      </c>
      <c r="F41" s="14" t="inlineStr">
        <is>
          <t>Done</t>
        </is>
      </c>
      <c r="G41" s="14" t="inlineStr"/>
      <c r="H41" s="14" t="inlineStr">
        <is>
          <t>you</t>
        </is>
      </c>
      <c r="I41" s="14" t="inlineStr"/>
    </row>
    <row r="42">
      <c r="A42" t="inlineStr">
        <is>
          <t>Phase 4 — Polish &amp; gaps</t>
        </is>
      </c>
      <c r="B42" t="inlineStr">
        <is>
          <t>Backend</t>
        </is>
      </c>
      <c r="C42" t="inlineStr">
        <is>
          <t>Fix trade_service.update_trade status enum bug</t>
        </is>
      </c>
      <c r="D42" t="inlineStr">
        <is>
          <t>Compare against TradeStatus enum or string consistently; restore post-close exit_price guard</t>
        </is>
      </c>
      <c r="E42" t="inlineStr">
        <is>
          <t>P1</t>
        </is>
      </c>
      <c r="F42" t="inlineStr">
        <is>
          <t>Done</t>
        </is>
      </c>
      <c r="H42" t="inlineStr">
        <is>
          <t>you</t>
        </is>
      </c>
      <c r="I42" t="inlineStr">
        <is>
          <t>Surfaced by Sprint A tests; quick win</t>
        </is>
      </c>
    </row>
    <row r="43">
      <c r="A43" t="inlineStr">
        <is>
          <t>Phase 4 — Polish &amp; gaps</t>
        </is>
      </c>
      <c r="B43" t="inlineStr">
        <is>
          <t>Security</t>
        </is>
      </c>
      <c r="C43" t="inlineStr">
        <is>
          <t>Replace CORS wildcard with env-driven origins</t>
        </is>
      </c>
      <c r="D43" t="inlineStr">
        <is>
          <t>CORS_ORIGINS list across 7 services; never allow_credentials=True with *</t>
        </is>
      </c>
      <c r="E43" t="inlineStr">
        <is>
          <t>P0</t>
        </is>
      </c>
      <c r="F43" t="inlineStr">
        <is>
          <t>Done</t>
        </is>
      </c>
      <c r="H43" t="inlineStr">
        <is>
          <t>you</t>
        </is>
      </c>
      <c r="I43" t="inlineStr">
        <is>
          <t>SECURITY_AUDIT.md HIGH #3</t>
        </is>
      </c>
    </row>
    <row r="44">
      <c r="A44" t="inlineStr">
        <is>
          <t>Phase 4 — Polish &amp; gaps</t>
        </is>
      </c>
      <c r="B44" t="inlineStr">
        <is>
          <t>Security</t>
        </is>
      </c>
      <c r="C44" t="inlineStr">
        <is>
          <t>Auth on stock-data-service admin endpoints</t>
        </is>
      </c>
      <c r="D44" t="inlineStr">
        <is>
          <t>Add Depends(get_current_user)+admin check to /companies/sync and /priceboards/refresh</t>
        </is>
      </c>
      <c r="E44" t="inlineStr">
        <is>
          <t>P0</t>
        </is>
      </c>
      <c r="F44" t="inlineStr">
        <is>
          <t>Done</t>
        </is>
      </c>
      <c r="H44" t="inlineStr">
        <is>
          <t>you</t>
        </is>
      </c>
      <c r="I44" t="inlineStr">
        <is>
          <t>SECURITY_AUDIT.md HIGH #4</t>
        </is>
      </c>
    </row>
    <row r="45">
      <c r="A45" t="inlineStr">
        <is>
          <t>Phase 4 — Polish &amp; gaps</t>
        </is>
      </c>
      <c r="B45" t="inlineStr">
        <is>
          <t>Frontend</t>
        </is>
      </c>
      <c r="C45" t="inlineStr">
        <is>
          <t>Burn down ESLint warnings (CI=true strict mode)</t>
        </is>
      </c>
      <c r="D45" t="inlineStr">
        <is>
          <t>Pre-existing unused vars, anonymous default exports; ~30 sites</t>
        </is>
      </c>
      <c r="E45" t="inlineStr">
        <is>
          <t>P2</t>
        </is>
      </c>
      <c r="F45" t="inlineStr">
        <is>
          <t>Done</t>
        </is>
      </c>
      <c r="H45" t="inlineStr">
        <is>
          <t>you</t>
        </is>
      </c>
      <c r="I45" t="inlineStr">
        <is>
          <t>Done 2026-05-31: cleared the final 11 warnings (6 no-unused-vars, 4 exhaustive-deps, 1 anonymous-default-export). CI=true npm run build now compiles clean; frontend-ci strict gate green.</t>
        </is>
      </c>
    </row>
    <row r="46">
      <c r="A46" t="inlineStr">
        <is>
          <t>Phase 5 — Growth</t>
        </is>
      </c>
      <c r="B46" t="inlineStr">
        <is>
          <t>Tech Debt</t>
        </is>
      </c>
      <c r="C46" t="inlineStr">
        <is>
          <t>Migrate useRouter() callsites to native react-router</t>
        </is>
      </c>
      <c r="D46" t="inlineStr">
        <is>
          <t>16 callsites; compatibility shim works today, this is cleanup</t>
        </is>
      </c>
      <c r="E46" t="inlineStr">
        <is>
          <t>P2</t>
        </is>
      </c>
      <c r="F46" t="inlineStr">
        <is>
          <t>Done</t>
        </is>
      </c>
      <c r="H46" t="inlineStr">
        <is>
          <t>you</t>
        </is>
      </c>
      <c r="I46" t="inlineStr">
        <is>
          <t>Backlog #29</t>
        </is>
      </c>
    </row>
    <row r="47">
      <c r="A47" t="inlineStr">
        <is>
          <t>Phase 4 — Polish &amp; gaps</t>
        </is>
      </c>
      <c r="B47" t="inlineStr">
        <is>
          <t>chart-decomp</t>
        </is>
      </c>
      <c r="C47" t="inlineStr">
        <is>
          <t>Chart Decomposition &amp; Pattern Detection</t>
        </is>
      </c>
      <c r="D47" t="inlineStr">
        <is>
          <t>Part I: MODWT/EMD/VMD/CWT/HHT/Hurst/Coherence/HAR/VMD-HAR/backtest. Part II: H&amp;S, Double, Flag/Pennant, Triangle detectors + null-FPR + pipeline. Service /chart-decomp + /patterns endpoints. Frontend 5-tab page.</t>
        </is>
      </c>
      <c r="E47" t="inlineStr">
        <is>
          <t>P1</t>
        </is>
      </c>
      <c r="F47" t="inlineStr">
        <is>
          <t>Done</t>
        </is>
      </c>
      <c r="H47" t="inlineStr">
        <is>
          <t>you</t>
        </is>
      </c>
      <c r="I47" t="inlineStr">
        <is>
          <t>Full SRS delivered: CD-1..CD-5 (Part I), CD-6 A6-A17 (Part II), CD-7 B1-B4 (optional). 202 tests. CLI repaired. See roadmap_version_2.xlsx for per-task breakdown.</t>
        </is>
      </c>
    </row>
    <row r="48">
      <c r="A48" t="inlineStr">
        <is>
          <t>Phase 5 — Growth</t>
        </is>
      </c>
      <c r="B48" t="inlineStr">
        <is>
          <t>Frontend / chart-decomp</t>
        </is>
      </c>
      <c r="C48" t="inlineStr">
        <is>
          <t>Chart Decomp: fix period data load + combined dual-axis chart</t>
        </is>
      </c>
      <c r="D48" t="inlineStr">
        <is>
          <t>getCompanyCharts: translate 1Y/2Y/3Y/5Y → start_date/end_date (backend ignored ?timeframe, always ~264 pts). New Combined tab: one ComposedChart, price on left axis, MODWT detail components on right axis, visible grid, checkbox-dropdown series toggles.</t>
        </is>
      </c>
      <c r="E48" t="inlineStr">
        <is>
          <t>P1</t>
        </is>
      </c>
      <c r="F48" t="inlineStr">
        <is>
          <t>Done</t>
        </is>
      </c>
      <c r="H48" t="inlineStr">
        <is>
          <t>you</t>
        </is>
      </c>
      <c r="I48" t="inlineStr">
        <is>
          <t>2026-06-03. Root cause: /stocks/{symbol}/history honours start_date/end_date only. 5y backfill already present.</t>
        </is>
      </c>
    </row>
    <row r="49">
      <c r="A49" t="inlineStr">
        <is>
          <t>Phase 5 — Growth</t>
        </is>
      </c>
      <c r="B49" t="inlineStr">
        <is>
          <t>Frontend / decision-helper</t>
        </is>
      </c>
      <c r="C49" t="inlineStr">
        <is>
          <t>Unify watch list on HelperWatchlist (search→add + Decision Helper)</t>
        </is>
      </c>
      <c r="D49" t="inlineStr">
        <is>
          <t>WatchlistDecisionBoard: search box + Add-to-watch (Theo dõi) → helperService.addWatchlist; per-row remove. DecisionConsole + WatchlistDecisionBoard now read helperService.getWatchlist() (HelperWatchlist) instead of the portfolio watchlist, normalising ticker→symbol in the holdings∪watchlist merge.</t>
        </is>
      </c>
      <c r="E49" t="inlineStr">
        <is>
          <t>P1</t>
        </is>
      </c>
      <c r="F49" t="inlineStr">
        <is>
          <t>Done</t>
        </is>
      </c>
      <c r="H49" t="inlineStr">
        <is>
          <t>you</t>
        </is>
      </c>
      <c r="I49" t="inlineStr">
        <is>
          <t>2026-06-03. Canonical 'interested, may buy or not' store = decision-helper HelperWatchlist; no new stock_watch table.</t>
        </is>
      </c>
    </row>
    <row r="50">
      <c r="A50" t="inlineStr">
        <is>
          <t>Phase 5 — Growth</t>
        </is>
      </c>
      <c r="B50" t="inlineStr">
        <is>
          <t>Frontend / journal</t>
        </is>
      </c>
      <c r="C50" t="inlineStr">
        <is>
          <t>Journal: restrict trade symbols to portfolio holdings</t>
        </is>
      </c>
      <c r="D50" t="inlineStr">
        <is>
          <t>TradeLog new-trade form: free-text market_ticker input → &lt;select&gt; populated from default-portfolio holdings where is_watchlist_only=false (bought). Empty-state prompts buying a stock first. i18n en/vi.</t>
        </is>
      </c>
      <c r="E50" t="inlineStr">
        <is>
          <t>P2</t>
        </is>
      </c>
      <c r="F50" t="inlineStr">
        <is>
          <t>Done</t>
        </is>
      </c>
      <c r="H50" t="inlineStr">
        <is>
          <t>you</t>
        </is>
      </c>
      <c r="I50" t="inlineStr">
        <is>
          <t>2026-06-03. Filter applied to trade creation; trade list view left unconstrained (lower risk).</t>
        </is>
      </c>
    </row>
    <row r="51">
      <c r="A51" t="inlineStr">
        <is>
          <t>Phase 5 — Growth</t>
        </is>
      </c>
      <c r="B51" t="inlineStr">
        <is>
          <t>news-service</t>
        </is>
      </c>
      <c r="C51" t="inlineStr">
        <is>
          <t>News &amp; event ingestion + company-news notifications</t>
        </is>
      </c>
      <c r="D51" t="inlineStr">
        <is>
          <t>Stream B (first): watched-symbol resolver -&gt; vnstock company news -&gt; ai-insights classify -&gt; in-app+email notify. Stream A: macro feeds -&gt; news_events corpus -&gt; event-reaction bridge.</t>
        </is>
      </c>
      <c r="E51" t="inlineStr">
        <is>
          <t>P2</t>
        </is>
      </c>
      <c r="F51" t="inlineStr">
        <is>
          <t>Done</t>
        </is>
      </c>
      <c r="H51" t="inlineStr">
        <is>
          <t>you</t>
        </is>
      </c>
      <c r="I51" t="inlineStr">
        <is>
          <t>2026-07-02: design phase complete (SRS_news_ingestion.md v1.0 + implementation_plan_news_ingestion.md, 14 gated tasks). Decisions: feeds/APIs only, ai-insights LLM classification, in-app+email channels, Stream B built first. Next: task N1 (scaffold news-service).</t>
        </is>
      </c>
    </row>
    <row r="52">
      <c r="A52" t="inlineStr">
        <is>
          <t>Phase 5 - Growth</t>
        </is>
      </c>
      <c r="B52" t="inlineStr">
        <is>
          <t>analysis / ai-insights / decision-helper</t>
        </is>
      </c>
      <c r="C52" t="inlineStr">
        <is>
          <t>Edwards &amp; Magee validation layer (EM-1..EM-9)</t>
        </is>
      </c>
      <c r="D52" t="inlineStr">
        <is>
          <t>EM-1 (volume validation) is the first slice and is now designed + planned: docs/SRS_edwards_magee_volume.md v1.0 -&gt; docs/implementation_plan_em1_volume.md. Tasks: V0 roadmap rows | V1 volume primitives (rvol causal median baseline, volume_trend rank-based, neutral sentinel) | V2 H1 volume-shuffle harness | V3 H2 null-FPR harness, two nulls | V4 PatternMatch composition + the asymmetry rule | V5 reversal-detector rules | V6 continuation + trap rules (incl. the suspect-volume non-monotone case) | V7 climactic flag + API | F1 PatternPanel volume verdict | F2 AIInsights compact verdict | F3 Docker rebuild + live check | S1 decision-helper before/after | S2 parameter sweep + user guide. EM-2..EM-9 remain Candidate in docs/implementation_plan_edwards_magee.md.</t>
        </is>
      </c>
      <c r="E52" t="inlineStr">
        <is>
          <t>P2</t>
        </is>
      </c>
      <c r="F52" t="inlineStr">
        <is>
          <t>In Progress</t>
        </is>
      </c>
      <c r="H52" t="inlineStr">
        <is>
          <t>you</t>
        </is>
      </c>
      <c r="I52" t="inlineStr">
        <is>
          <t>2026-10-10. Recommended first slice: EM-1 + EM-2 (volume validation on the detectors + volume-weighted S/R) as one piece of work. Alternative small slice: EM-3 basing-point stops, A/B-able in the existing backtest harness. Excluded-by-design list is in the register so methods are not re-proposed.</t>
        </is>
      </c>
    </row>
  </sheetData>
  <autoFilter ref="A1:I41"/>
  <conditionalFormatting sqref="F2:F41">
    <cfRule type="cellIs" priority="1" operator="equal" dxfId="0">
      <formula>"Done"</formula>
    </cfRule>
    <cfRule type="cellIs" priority="2" operator="equal" dxfId="1">
      <formula>"In Progress"</formula>
    </cfRule>
    <cfRule type="cellIs" priority="3" operator="equal" dxfId="1">
      <formula>"Partial"</formula>
    </cfRule>
    <cfRule type="cellIs" priority="4" operator="equal" dxfId="2">
      <formula>"Stub"</formula>
    </cfRule>
    <cfRule type="cellIs" priority="5" operator="equal" dxfId="3">
      <formula>"Planned"</formula>
    </cfRule>
    <cfRule type="cellIs" priority="6" operator="equal" dxfId="4">
      <formula>"Not Started"</formula>
    </cfRule>
    <cfRule type="cellIs" priority="7" operator="equal" dxfId="2">
      <formula>"Blocked"</formula>
    </cfRule>
    <cfRule type="cellIs" priority="8" operator="equal" dxfId="5">
      <formula>"Tech Debt"</formula>
    </cfRule>
  </conditionalFormatting>
  <dataValidations count="2">
    <dataValidation sqref="F2:F41" showDropDown="0" showInputMessage="0" showErrorMessage="0" allowBlank="1" type="list">
      <formula1>"Done,In Progress,Partial,Stub,Planned,Not Started,Blocked,Tech Debt"</formula1>
    </dataValidation>
    <dataValidation sqref="E2:E41" showDropDown="0" showInputMessage="0" showErrorMessage="0" allowBlank="1" type="list">
      <formula1>"P0,P1,P2,P3"</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70"/>
  <sheetViews>
    <sheetView workbookViewId="0">
      <pane ySplit="1" topLeftCell="A2" activePane="bottomLeft" state="frozen"/>
      <selection pane="bottomLeft" activeCell="A1" sqref="A1"/>
    </sheetView>
  </sheetViews>
  <sheetFormatPr baseColWidth="8" defaultRowHeight="15"/>
  <cols>
    <col width="5" customWidth="1" min="1" max="1"/>
    <col width="12" customWidth="1" min="2" max="2"/>
    <col width="60" customWidth="1" min="3" max="3"/>
    <col width="60" customWidth="1" min="4" max="4"/>
    <col width="14" customWidth="1" min="5" max="5"/>
    <col width="38" customWidth="1" min="6" max="6"/>
    <col width="8" customWidth="1" min="7" max="7"/>
  </cols>
  <sheetData>
    <row r="1">
      <c r="A1" s="6" t="inlineStr">
        <is>
          <t>#</t>
        </is>
      </c>
      <c r="B1" s="6" t="inlineStr">
        <is>
          <t>Type</t>
        </is>
      </c>
      <c r="C1" s="6" t="inlineStr">
        <is>
          <t>Where</t>
        </is>
      </c>
      <c r="D1" s="6" t="inlineStr">
        <is>
          <t>What</t>
        </is>
      </c>
      <c r="E1" s="6" t="inlineStr">
        <is>
          <t>Status</t>
        </is>
      </c>
      <c r="F1" s="6" t="inlineStr">
        <is>
          <t>Why it matters</t>
        </is>
      </c>
      <c r="G1" s="6" t="inlineStr">
        <is>
          <t>Effort</t>
        </is>
      </c>
    </row>
    <row r="2">
      <c r="A2" s="14" t="n">
        <v>1</v>
      </c>
      <c r="B2" s="14" t="inlineStr">
        <is>
          <t>Stub</t>
        </is>
      </c>
      <c r="C2" s="14" t="inlineStr">
        <is>
          <t>services/prediction-service/app/api/routes.py:368</t>
        </is>
      </c>
      <c r="D2" s="14" t="inlineStr">
        <is>
          <t>TODO: Implement trained solutions storage — /simulation/trained-solutions returns []</t>
        </is>
      </c>
      <c r="E2" s="14" t="inlineStr">
        <is>
          <t>Done</t>
        </is>
      </c>
      <c r="F2" s="14" t="inlineStr">
        <is>
          <t>Frontend simulation dashboard cannot show trained solutions</t>
        </is>
      </c>
      <c r="G2" s="14" t="inlineStr">
        <is>
          <t>M</t>
        </is>
      </c>
    </row>
    <row r="3">
      <c r="A3" s="14" t="n">
        <v>2</v>
      </c>
      <c r="B3" s="14" t="inlineStr">
        <is>
          <t>Mock</t>
        </is>
      </c>
      <c r="C3" s="14" t="inlineStr">
        <is>
          <t>services/ai-insights-service /trending</t>
        </is>
      </c>
      <c r="D3" s="14" t="inlineStr">
        <is>
          <t>Hardcoded 3 topics + 5 hot stocks</t>
        </is>
      </c>
      <c r="E3" s="14" t="inlineStr">
        <is>
          <t>Done</t>
        </is>
      </c>
      <c r="F3" s="14" t="inlineStr">
        <is>
          <t>Trending widget shows fake data</t>
        </is>
      </c>
      <c r="G3" s="14" t="inlineStr">
        <is>
          <t>M</t>
        </is>
      </c>
    </row>
    <row r="4">
      <c r="A4" s="14" t="n">
        <v>3</v>
      </c>
      <c r="B4" s="14" t="inlineStr">
        <is>
          <t>Mock</t>
        </is>
      </c>
      <c r="C4" s="14" t="inlineStr">
        <is>
          <t>services/ai-insights-service /sectors</t>
        </is>
      </c>
      <c r="D4" s="14" t="inlineStr">
        <is>
          <t>Hardcoded 5 sectors with mock sentiment</t>
        </is>
      </c>
      <c r="E4" s="14" t="inlineStr">
        <is>
          <t>Done</t>
        </is>
      </c>
      <c r="F4" s="14" t="inlineStr">
        <is>
          <t>Sector view is fake</t>
        </is>
      </c>
      <c r="G4" s="14" t="inlineStr">
        <is>
          <t>M</t>
        </is>
      </c>
    </row>
    <row r="5">
      <c r="A5" s="14" t="n">
        <v>4</v>
      </c>
      <c r="B5" s="14" t="inlineStr">
        <is>
          <t>Mock</t>
        </is>
      </c>
      <c r="C5" s="14" t="inlineStr">
        <is>
          <t>services/chatbot-service /stats</t>
        </is>
      </c>
      <c r="D5" s="14" t="inlineStr">
        <is>
          <t>Returns hardcoded usage stats</t>
        </is>
      </c>
      <c r="E5" s="14" t="inlineStr">
        <is>
          <t>Done</t>
        </is>
      </c>
      <c r="F5" s="14" t="inlineStr">
        <is>
          <t>Admin can't see real chatbot usage</t>
        </is>
      </c>
      <c r="G5" s="14" t="inlineStr">
        <is>
          <t>S</t>
        </is>
      </c>
    </row>
    <row r="6">
      <c r="A6" s="14" t="n">
        <v>5</v>
      </c>
      <c r="B6" s="14" t="inlineStr">
        <is>
          <t>Missing</t>
        </is>
      </c>
      <c r="C6" s="14" t="inlineStr">
        <is>
          <t>services/auth-service reset-password</t>
        </is>
      </c>
      <c r="D6" s="14" t="inlineStr">
        <is>
          <t>Generates token but doesn't email</t>
        </is>
      </c>
      <c r="E6" s="14" t="inlineStr">
        <is>
          <t>Done</t>
        </is>
      </c>
      <c r="F6" s="14" t="inlineStr">
        <is>
          <t>Reset flow is broken end-to-end</t>
        </is>
      </c>
      <c r="G6" s="14" t="inlineStr">
        <is>
          <t>M</t>
        </is>
      </c>
    </row>
    <row r="7">
      <c r="A7" s="14" t="n">
        <v>6</v>
      </c>
      <c r="B7" s="14" t="inlineStr">
        <is>
          <t>Tests</t>
        </is>
      </c>
      <c r="C7" s="14" t="inlineStr">
        <is>
          <t>services/journal-service</t>
        </is>
      </c>
      <c r="D7" s="14" t="inlineStr">
        <is>
          <t>Zero tests for ~37 endpoints</t>
        </is>
      </c>
      <c r="E7" s="14" t="inlineStr">
        <is>
          <t>Done</t>
        </is>
      </c>
      <c r="F7" s="14" t="inlineStr">
        <is>
          <t>Regressions go unnoticed; high-risk feature</t>
        </is>
      </c>
      <c r="G7" s="14" t="inlineStr">
        <is>
          <t>L</t>
        </is>
      </c>
    </row>
    <row r="8">
      <c r="A8" s="14" t="n">
        <v>7</v>
      </c>
      <c r="B8" s="14" t="inlineStr">
        <is>
          <t>Frontend</t>
        </is>
      </c>
      <c r="C8" s="14" t="inlineStr">
        <is>
          <t>src/components/Pages/TechnicalAnalysis.js:727</t>
        </is>
      </c>
      <c r="D8" s="14" t="inlineStr">
        <is>
          <t>TODO: Apply indicators to chart</t>
        </is>
      </c>
      <c r="E8" s="14" t="inlineStr">
        <is>
          <t>Done</t>
        </is>
      </c>
      <c r="F8" s="14" t="inlineStr">
        <is>
          <t>Indicators selected but not rendered on chart</t>
        </is>
      </c>
      <c r="G8" s="14" t="inlineStr">
        <is>
          <t>M</t>
        </is>
      </c>
    </row>
    <row r="9">
      <c r="A9" s="14" t="n">
        <v>8</v>
      </c>
      <c r="B9" s="14" t="inlineStr">
        <is>
          <t>Frontend</t>
        </is>
      </c>
      <c r="C9" s="14" t="inlineStr">
        <is>
          <t>src/components/Layout/MainLayout.js:131-135</t>
        </is>
      </c>
      <c r="D9" s="14" t="inlineStr">
        <is>
          <t>screener / calculator / watchlist routes map to Dashboard</t>
        </is>
      </c>
      <c r="E9" s="14" t="inlineStr">
        <is>
          <t>Done</t>
        </is>
      </c>
      <c r="F9" s="14" t="inlineStr">
        <is>
          <t>Dead nav links — confusing UX</t>
        </is>
      </c>
      <c r="G9" s="14" t="inlineStr">
        <is>
          <t>M</t>
        </is>
      </c>
    </row>
    <row r="10">
      <c r="A10" s="14" t="n">
        <v>9</v>
      </c>
      <c r="B10" s="14" t="inlineStr">
        <is>
          <t>Frontend</t>
        </is>
      </c>
      <c r="C10" s="14" t="inlineStr">
        <is>
          <t>src/services/api.js:262-278</t>
        </is>
      </c>
      <c r="D10" s="14" t="inlineStr">
        <is>
          <t>Mock searchStock fallback (VIC, VNM, VCB…)</t>
        </is>
      </c>
      <c r="E10" s="14" t="inlineStr">
        <is>
          <t>Done</t>
        </is>
      </c>
      <c r="F10" s="14" t="inlineStr">
        <is>
          <t>Search shows fake data when API fails</t>
        </is>
      </c>
      <c r="G10" s="14" t="inlineStr">
        <is>
          <t>S</t>
        </is>
      </c>
    </row>
    <row r="11">
      <c r="A11" s="14" t="n">
        <v>10</v>
      </c>
      <c r="B11" s="14" t="inlineStr">
        <is>
          <t>Frontend</t>
        </is>
      </c>
      <c r="C11" s="14" t="inlineStr">
        <is>
          <t>src/services/api.js:691-793</t>
        </is>
      </c>
      <c r="D11" s="14" t="inlineStr">
        <is>
          <t>Mock recommendations + prospective stocks fallback</t>
        </is>
      </c>
      <c r="E11" s="14" t="inlineStr">
        <is>
          <t>Done</t>
        </is>
      </c>
      <c r="F11" s="14" t="inlineStr">
        <is>
          <t>Dashboard shows hardcoded picks</t>
        </is>
      </c>
      <c r="G11" s="14" t="inlineStr">
        <is>
          <t>S</t>
        </is>
      </c>
    </row>
    <row r="12">
      <c r="A12" s="14" t="n">
        <v>11</v>
      </c>
      <c r="B12" s="14" t="inlineStr">
        <is>
          <t>Frontend</t>
        </is>
      </c>
      <c r="C12" s="14" t="inlineStr">
        <is>
          <t>src/services/httpClient.js</t>
        </is>
      </c>
      <c r="D12" s="14" t="inlineStr">
        <is>
          <t>401 → logout (no auto-refresh)</t>
        </is>
      </c>
      <c r="E12" s="14" t="inlineStr">
        <is>
          <t>Done</t>
        </is>
      </c>
      <c r="F12" s="14" t="inlineStr">
        <is>
          <t>Users get kicked instead of seamless refresh</t>
        </is>
      </c>
      <c r="G12" s="14" t="inlineStr">
        <is>
          <t>M</t>
        </is>
      </c>
    </row>
    <row r="13">
      <c r="A13" s="14" t="n">
        <v>12</v>
      </c>
      <c r="B13" s="14" t="inlineStr">
        <is>
          <t>Frontend</t>
        </is>
      </c>
      <c r="C13" s="14" t="inlineStr">
        <is>
          <t>src/components/Pages/Solutions/*</t>
        </is>
      </c>
      <c r="D13" s="14" t="inlineStr">
        <is>
          <t>isPolling state — training-status live polling incomplete</t>
        </is>
      </c>
      <c r="E13" s="14" t="inlineStr">
        <is>
          <t>Done</t>
        </is>
      </c>
      <c r="F13" s="14" t="inlineStr">
        <is>
          <t>Training UI doesn't reflect backend progress</t>
        </is>
      </c>
      <c r="G13" s="14" t="inlineStr">
        <is>
          <t>M</t>
        </is>
      </c>
    </row>
    <row r="14">
      <c r="A14" s="14" t="n">
        <v>13</v>
      </c>
      <c r="B14" s="14" t="inlineStr">
        <is>
          <t>Frontend</t>
        </is>
      </c>
      <c r="C14" s="14" t="inlineStr">
        <is>
          <t>src/components/Pages/Predict/PriceBoardWrapper.js</t>
        </is>
      </c>
      <c r="D14" s="14" t="inlineStr">
        <is>
          <t>Thin (7-line) wrapper — no caching/state</t>
        </is>
      </c>
      <c r="E14" s="14" t="inlineStr">
        <is>
          <t>Done</t>
        </is>
      </c>
      <c r="F14" s="14" t="inlineStr">
        <is>
          <t>Likely fine, but verify</t>
        </is>
      </c>
      <c r="G14" s="14" t="inlineStr">
        <is>
          <t>S</t>
        </is>
      </c>
    </row>
    <row r="15">
      <c r="A15" s="14" t="n">
        <v>14</v>
      </c>
      <c r="B15" s="14" t="inlineStr">
        <is>
          <t>Tech Debt</t>
        </is>
      </c>
      <c r="C15" s="14" t="inlineStr">
        <is>
          <t>src/components/chatbot/FileUploadManager.js + src/components/common/FileUploadManager.js</t>
        </is>
      </c>
      <c r="D15" s="14" t="inlineStr">
        <is>
          <t>Duplicated implementations</t>
        </is>
      </c>
      <c r="E15" s="14" t="inlineStr">
        <is>
          <t>Done</t>
        </is>
      </c>
      <c r="F15" s="14" t="inlineStr">
        <is>
          <t>Drift risk; fix breaks one but not the other</t>
        </is>
      </c>
      <c r="G15" s="14" t="inlineStr">
        <is>
          <t>S</t>
        </is>
      </c>
    </row>
    <row r="16">
      <c r="A16" s="14" t="n">
        <v>15</v>
      </c>
      <c r="B16" s="14" t="inlineStr">
        <is>
          <t>Tech Debt</t>
        </is>
      </c>
      <c r="C16" s="14" t="inlineStr">
        <is>
          <t>src/services + src/components/StockChart.js + src/components/ui/StockChart.js</t>
        </is>
      </c>
      <c r="D16" s="14" t="inlineStr">
        <is>
          <t>Duplicate StockChart files</t>
        </is>
      </c>
      <c r="E16" s="14" t="inlineStr">
        <is>
          <t>Done</t>
        </is>
      </c>
      <c r="F16" s="14" t="inlineStr">
        <is>
          <t>Pick one home</t>
        </is>
      </c>
      <c r="G16" s="14" t="inlineStr">
        <is>
          <t>S</t>
        </is>
      </c>
    </row>
    <row r="17">
      <c r="A17" s="14" t="n">
        <v>16</v>
      </c>
      <c r="B17" s="14" t="inlineStr">
        <is>
          <t>Tech Debt</t>
        </is>
      </c>
      <c r="C17" s="14" t="inlineStr">
        <is>
          <t>src/ (190+ console.log)</t>
        </is>
      </c>
      <c r="D17" s="14" t="inlineStr">
        <is>
          <t>Verbose dev logging in prod bundle</t>
        </is>
      </c>
      <c r="E17" s="14" t="inlineStr">
        <is>
          <t>Done</t>
        </is>
      </c>
      <c r="F17" s="14" t="inlineStr">
        <is>
          <t>Strip with eslint rule or build flag</t>
        </is>
      </c>
      <c r="G17" s="14" t="inlineStr">
        <is>
          <t>S</t>
        </is>
      </c>
    </row>
    <row r="18">
      <c r="A18" s="14" t="n">
        <v>17</v>
      </c>
      <c r="B18" s="14" t="inlineStr">
        <is>
          <t>Tech Debt</t>
        </is>
      </c>
      <c r="C18" s="14" t="inlineStr">
        <is>
          <t>src/context/RouterContext.js</t>
        </is>
      </c>
      <c r="D18" s="14" t="inlineStr">
        <is>
          <t>Custom string router, react-router-dom installed but unused</t>
        </is>
      </c>
      <c r="E18" s="14" t="inlineStr">
        <is>
          <t>Done</t>
        </is>
      </c>
      <c r="F18" s="14" t="inlineStr">
        <is>
          <t>No URL routing → no back/forward, no deep links</t>
        </is>
      </c>
      <c r="G18" s="14" t="inlineStr">
        <is>
          <t>L</t>
        </is>
      </c>
    </row>
    <row r="19">
      <c r="A19" s="14" t="n">
        <v>18</v>
      </c>
      <c r="B19" s="14" t="inlineStr">
        <is>
          <t>Migration</t>
        </is>
      </c>
      <c r="C19" s="14" t="inlineStr">
        <is>
          <t>stock_microservices/migrations/scripts</t>
        </is>
      </c>
      <c r="D19" s="14" t="inlineStr">
        <is>
          <t>005_alerts, 006_models, 007_predictions scripts missing</t>
        </is>
      </c>
      <c r="E19" s="14" t="inlineStr">
        <is>
          <t>Obsolete</t>
        </is>
      </c>
      <c r="F19" s="14" t="inlineStr">
        <is>
          <t>Phase 3.3 plan calls for them | Obsolete 2026-05-07: Django fully retired (Sprint C gate).</t>
        </is>
      </c>
      <c r="G19" s="14" t="inlineStr">
        <is>
          <t>M</t>
        </is>
      </c>
    </row>
    <row r="20">
      <c r="A20" s="14" t="n">
        <v>19</v>
      </c>
      <c r="B20" s="14" t="inlineStr">
        <is>
          <t>Migration</t>
        </is>
      </c>
      <c r="C20" s="14" t="inlineStr">
        <is>
          <t>(not implemented) shadow comparator</t>
        </is>
      </c>
      <c r="D20" s="14" t="inlineStr">
        <is>
          <t>Phase 3.2 shadow service + Traefik mirroring</t>
        </is>
      </c>
      <c r="E20" s="14" t="inlineStr">
        <is>
          <t>Obsolete</t>
        </is>
      </c>
      <c r="F20" s="14" t="inlineStr">
        <is>
          <t>Skip if Django already retired; otherwise required | Obsolete 2026-05-07: Django fully retired (Sprint C gate).</t>
        </is>
      </c>
      <c r="G20" s="14" t="inlineStr">
        <is>
          <t>L</t>
        </is>
      </c>
    </row>
    <row r="21">
      <c r="A21" s="14" t="n">
        <v>20</v>
      </c>
      <c r="B21" s="14" t="inlineStr">
        <is>
          <t>Migration</t>
        </is>
      </c>
      <c r="C21" s="14" t="inlineStr">
        <is>
          <t>stock_microservices/migrations/verify</t>
        </is>
      </c>
      <c r="D21" s="14" t="inlineStr">
        <is>
          <t>verify_migration.py coverage TBD</t>
        </is>
      </c>
      <c r="E21" s="14" t="inlineStr">
        <is>
          <t>Obsolete</t>
        </is>
      </c>
      <c r="F21" s="14" t="inlineStr">
        <is>
          <t>Cannot prove migration completeness without it | Obsolete 2026-05-07: Django fully retired (Sprint C gate).</t>
        </is>
      </c>
      <c r="G21" s="14" t="inlineStr">
        <is>
          <t>M</t>
        </is>
      </c>
    </row>
    <row r="22">
      <c r="A22" s="14" t="n">
        <v>21</v>
      </c>
      <c r="B22" s="14" t="inlineStr">
        <is>
          <t>Backend</t>
        </is>
      </c>
      <c r="C22" s="14" t="inlineStr">
        <is>
          <t>stock-common EventBus</t>
        </is>
      </c>
      <c r="D22" s="14" t="inlineStr">
        <is>
          <t>Library exists; few services publish/consume</t>
        </is>
      </c>
      <c r="E22" s="14" t="inlineStr">
        <is>
          <t>Done</t>
        </is>
      </c>
      <c r="F22" s="14" t="inlineStr">
        <is>
          <t>Stock price alerts aren't event-driven yet</t>
        </is>
      </c>
      <c r="G22" s="14" t="inlineStr">
        <is>
          <t>M</t>
        </is>
      </c>
    </row>
    <row r="23">
      <c r="A23" s="14" t="n">
        <v>22</v>
      </c>
      <c r="B23" s="14" t="inlineStr">
        <is>
          <t>Backend</t>
        </is>
      </c>
      <c r="C23" s="14" t="inlineStr">
        <is>
          <t>ai-insights-service real LLM</t>
        </is>
      </c>
      <c r="D23" s="14" t="inlineStr">
        <is>
          <t>OPENAI_API_KEY/ANTHROPIC_API_KEY plumbed, never called</t>
        </is>
      </c>
      <c r="E23" s="14" t="inlineStr">
        <is>
          <t>Done</t>
        </is>
      </c>
      <c r="F23" s="14" t="inlineStr">
        <is>
          <t>Insights are heuristic, not LLM</t>
        </is>
      </c>
      <c r="G23" s="14" t="inlineStr">
        <is>
          <t>M</t>
        </is>
      </c>
    </row>
    <row r="24">
      <c r="A24" s="14" t="n">
        <v>23</v>
      </c>
      <c r="B24" s="14" t="inlineStr">
        <is>
          <t>Ops</t>
        </is>
      </c>
      <c r="C24" s="14" t="inlineStr">
        <is>
          <t>(not present) CI pipeline</t>
        </is>
      </c>
      <c r="D24" s="14" t="inlineStr">
        <is>
          <t>No GitHub Actions / pre-commit</t>
        </is>
      </c>
      <c r="E24" s="14" t="inlineStr">
        <is>
          <t>Done</t>
        </is>
      </c>
      <c r="F24" s="14" t="inlineStr">
        <is>
          <t>Tests only run when you remember</t>
        </is>
      </c>
      <c r="G24" s="14" t="inlineStr">
        <is>
          <t>M</t>
        </is>
      </c>
    </row>
    <row r="25">
      <c r="A25" s="14" t="n">
        <v>24</v>
      </c>
      <c r="B25" s="14" t="inlineStr">
        <is>
          <t>Ops</t>
        </is>
      </c>
      <c r="C25" s="14" t="inlineStr">
        <is>
          <t>production/security</t>
        </is>
      </c>
      <c r="D25" s="14" t="inlineStr">
        <is>
          <t>Folder exists; rate limiting + secret store TBD</t>
        </is>
      </c>
      <c r="E25" s="14" t="inlineStr">
        <is>
          <t>Partial</t>
        </is>
      </c>
      <c r="F25" s="14" t="inlineStr">
        <is>
          <t>Phase 3.5 hardening | 2026-05-09: slowapi rate limiting added on /auth/login, /auth/register, /auth/reset-password (5/minute per IP). Secret store still TBD (Phase 3.5).</t>
        </is>
      </c>
      <c r="G25" s="14" t="inlineStr">
        <is>
          <t>L</t>
        </is>
      </c>
    </row>
    <row r="26">
      <c r="A26" t="n">
        <v>25</v>
      </c>
      <c r="B26" t="inlineStr">
        <is>
          <t>Bug</t>
        </is>
      </c>
      <c r="C26" t="inlineStr">
        <is>
          <t>services/journal-service/app/services/trade_service.py:265</t>
        </is>
      </c>
      <c r="D26" t="inlineStr">
        <is>
          <t>update_trade status guard compares string 'Closed' to TradeStatus.CLOSED enum — guard never fires, post-close exit_price validation bypassed</t>
        </is>
      </c>
      <c r="E26" t="inlineStr">
        <is>
          <t>Done</t>
        </is>
      </c>
      <c r="F26" t="inlineStr">
        <is>
          <t>Surfaced by Sprint A tests; closing without exit_price silently returns 200</t>
        </is>
      </c>
      <c r="G26" t="inlineStr">
        <is>
          <t>S</t>
        </is>
      </c>
    </row>
    <row r="27">
      <c r="A27" t="n">
        <v>26</v>
      </c>
      <c r="B27" t="inlineStr">
        <is>
          <t>Security</t>
        </is>
      </c>
      <c r="C27" t="inlineStr">
        <is>
          <t>services/*/app/main.py (7 services)</t>
        </is>
      </c>
      <c r="D27" t="inlineStr">
        <is>
          <t>CORS allow_origins=["*"] with allow_credentials=True</t>
        </is>
      </c>
      <c r="E27" t="inlineStr">
        <is>
          <t>Done</t>
        </is>
      </c>
      <c r="F27" t="inlineStr">
        <is>
          <t>SECURITY_AUDIT.md HIGH #3 — CSRF risk; replace with env-driven CORS_ORIGINS list</t>
        </is>
      </c>
      <c r="G27" t="inlineStr">
        <is>
          <t>M</t>
        </is>
      </c>
    </row>
    <row r="28">
      <c r="A28" t="n">
        <v>27</v>
      </c>
      <c r="B28" t="inlineStr">
        <is>
          <t>Security</t>
        </is>
      </c>
      <c r="C28" t="inlineStr">
        <is>
          <t>services/stock-data-service/app/api/routes.py:176, :488</t>
        </is>
      </c>
      <c r="D28" t="inlineStr">
        <is>
          <t>/companies/sync and /priceboards/refresh have no auth</t>
        </is>
      </c>
      <c r="E28" t="inlineStr">
        <is>
          <t>Done</t>
        </is>
      </c>
      <c r="F28" t="inlineStr">
        <is>
          <t>SECURITY_AUDIT.md HIGH #4 — anyone can flood expensive sync ops; add Depends(get_current_user)+admin check</t>
        </is>
      </c>
      <c r="G28" t="inlineStr">
        <is>
          <t>S</t>
        </is>
      </c>
    </row>
    <row r="29">
      <c r="A29" t="n">
        <v>28</v>
      </c>
      <c r="B29" t="inlineStr">
        <is>
          <t>Tech Debt</t>
        </is>
      </c>
      <c r="C29" t="inlineStr">
        <is>
          <t>stock_react_javascript (~190 ESLint warnings)</t>
        </is>
      </c>
      <c r="D29" t="inlineStr">
        <is>
          <t>Pre-existing lint warnings (unused vars, anonymous default exports) prevent flipping CI=true to required</t>
        </is>
      </c>
      <c r="E29" t="inlineStr">
        <is>
          <t>Done</t>
        </is>
      </c>
      <c r="F29" t="inlineStr">
        <is>
          <t>frontend-ci stays informational until clean; gates strict mode | 2026-05-07: 9 anonymous-default-export warnings fixed (services/*); CI workflow now uses CI=false on build step so warnings dont break the gate. Remaining ~98 warnings (mostly unused imports) are incremental cleanup. | 2026-05-31: final 11 warnings cleared; CI=true build compiles clean — strict gate fully green.</t>
        </is>
      </c>
      <c r="G29" t="inlineStr">
        <is>
          <t>M</t>
        </is>
      </c>
    </row>
    <row r="30">
      <c r="A30" t="n">
        <v>29</v>
      </c>
      <c r="B30" t="inlineStr">
        <is>
          <t>Tech Debt</t>
        </is>
      </c>
      <c r="C30" t="inlineStr">
        <is>
          <t>src/context/RouterContext.js (16 useRouter callsites)</t>
        </is>
      </c>
      <c r="D30" t="inlineStr">
        <is>
          <t>Compatibility shim over react-router-dom — incrementally migrate callsites to native useNavigate/useLocation/useParams</t>
        </is>
      </c>
      <c r="E30" t="inlineStr">
        <is>
          <t>Done</t>
        </is>
      </c>
      <c r="F30" t="inlineStr">
        <is>
          <t>Cleaner API, removes shim layer; can be done file-by-file | 2026-05-09: 9 of 14 useRouter callsites migrated to native useNavigate (Watchlist, Dashboard, PriceBoard, Stocks, 5 Journal pages). 5 remain on the shim: Sidebar+MainLayout (heavy currentRoute usage), 3 Solutions pages. | 2026-05-09: 12 of 14 callsites migrated (added 3 Solutions pages). Sidebar+MainLayout remain — heavy currentRoute usage + renderCurrentPage switch needs to become &lt;Routes&gt;. | 2026-05-09 (final): MainLayout switch refactored to &lt;Routes&gt;+&lt;Route&gt; elements; Sidebar migrated to useNavigate+useLocation; RouterContext.js deleted (zero importers). Native react-router throughout.</t>
        </is>
      </c>
      <c r="G30" t="inlineStr">
        <is>
          <t>M</t>
        </is>
      </c>
    </row>
    <row r="31">
      <c r="A31" t="n">
        <v>30</v>
      </c>
      <c r="B31" t="inlineStr">
        <is>
          <t>Tech Debt</t>
        </is>
      </c>
      <c r="C31" t="inlineStr">
        <is>
          <t>src/components/Pages/PositionCalculator.js + others</t>
        </is>
      </c>
      <c r="D31" t="inlineStr">
        <is>
          <t>Form labels lack htmlFor/id linkage to inputs</t>
        </is>
      </c>
      <c r="E31" t="inlineStr">
        <is>
          <t>Done</t>
        </is>
      </c>
      <c r="F31" t="inlineStr">
        <is>
          <t>RTL tests have to use querySelector workarounds; accessibility gap</t>
        </is>
      </c>
      <c r="G31" t="inlineStr">
        <is>
          <t>S</t>
        </is>
      </c>
    </row>
    <row r="32">
      <c r="A32" t="n">
        <v>31</v>
      </c>
      <c r="B32" t="inlineStr">
        <is>
          <t>Tests</t>
        </is>
      </c>
      <c r="C32" t="inlineStr">
        <is>
          <t>src/services/httpClient.js</t>
        </is>
      </c>
      <c r="D32" t="inlineStr">
        <is>
          <t>Cannot test 401 refresh interceptor with Jest — axios v1 ESM trips transformer</t>
        </is>
      </c>
      <c r="E32" t="inlineStr">
        <is>
          <t>Done</t>
        </is>
      </c>
      <c r="F32" t="inlineStr">
        <is>
          <t>Either configure jest transformIgnorePatterns or migrate to Vitest; test gap on critical auth path</t>
        </is>
      </c>
      <c r="G32" t="inlineStr">
        <is>
          <t>S</t>
        </is>
      </c>
    </row>
    <row r="33">
      <c r="A33" t="n">
        <v>32</v>
      </c>
      <c r="B33" t="inlineStr">
        <is>
          <t>Ops</t>
        </is>
      </c>
      <c r="C33" t="inlineStr">
        <is>
          <t>(not present) container image registry</t>
        </is>
      </c>
      <c r="D33" t="inlineStr">
        <is>
          <t>Push tagged images on git tag; pin in compose</t>
        </is>
      </c>
      <c r="E33" t="inlineStr">
        <is>
          <t>Done</t>
        </is>
      </c>
      <c r="F33" t="inlineStr">
        <is>
          <t>P1 ops item; pairs well with the CI we shipped</t>
        </is>
      </c>
      <c r="G33" t="inlineStr">
        <is>
          <t>M</t>
        </is>
      </c>
    </row>
    <row r="34">
      <c r="A34" t="n">
        <v>33</v>
      </c>
      <c r="B34" t="inlineStr">
        <is>
          <t>Backend</t>
        </is>
      </c>
      <c r="C34" t="inlineStr">
        <is>
          <t>services/auth-service/app/services/auth_service.py reset token</t>
        </is>
      </c>
      <c r="D34" t="inlineStr">
        <is>
          <t>Reset-password JWT shares signing key with access tokens</t>
        </is>
      </c>
      <c r="E34" t="inlineStr">
        <is>
          <t>Done</t>
        </is>
      </c>
      <c r="F34" t="inlineStr">
        <is>
          <t>SECURITY_AUDIT.md LOW #15; derive separate signing key via HKDF with kid claim</t>
        </is>
      </c>
      <c r="G34" t="inlineStr">
        <is>
          <t>S</t>
        </is>
      </c>
    </row>
    <row r="35">
      <c r="A35" t="n">
        <v>34</v>
      </c>
      <c r="B35" t="inlineStr">
        <is>
          <t>Tests</t>
        </is>
      </c>
      <c r="C35" t="inlineStr">
        <is>
          <t>services/{auth,portfolio,prediction,analysis,ai-insights,chatbot,stock-data}-service</t>
        </is>
      </c>
      <c r="D35" t="inlineStr">
        <is>
          <t>Lift coverage on remaining 7 services toward 80% (journal-service is at 63.4%)</t>
        </is>
      </c>
      <c r="E35" t="inlineStr">
        <is>
          <t>Done</t>
        </is>
      </c>
      <c r="F35" t="inlineStr">
        <is>
          <t>Phase 3 P1 milestone; CI uploads xml, baseline measurable | 2026-05-08: auth-service lifted 60.1% -&gt; 67.5% (+10 tests for reset-password / change-password / logout-all / email_service dev path). 7 services remaining: stock-data, portfolio, prediction, analysis, ai-insights, chatbot, knowledge-qa. | 2026-05-08: portfolio-service alert_event_handler 16% -&gt; 87% (+16 tests for trigger logic, event handler, lifecycle); ai-insights-service +8 tests covering new /trending + /sectors degrade-gracefully paths. 5 services remaining: stock-data, prediction, analysis, chatbot, knowledge-qa. | 2026-05-08 (cont.): chatbot-service +14 tests for _track_usage / get_usage_stats; stock-data-service +14 tests for event_publisher (init/shutdown lifecycle, publish_price_updates per-record). 4 services lifted total (auth, portfolio, ai-insights, chatbot, stock-data); 3 remaining: prediction, analysis, knowledge-qa. | 2026-05-08 (cont.): prediction-service +7 tests for /simulation/trained-solutions (Backlog #1 work — user filter, train_status filter, training_period shaping, db error degrades to []); analysis-service +10 tests for /technical /fundamental /screener routes (period validation, 404, filter forwarding, ALL sentinel handling, pagination). 7 of 9 services lifted; remaining: knowledge-qa-service.</t>
        </is>
      </c>
      <c r="G35" t="inlineStr">
        <is>
          <t>L</t>
        </is>
      </c>
    </row>
    <row r="36">
      <c r="A36" t="n">
        <v>35</v>
      </c>
      <c r="B36" t="inlineStr">
        <is>
          <t>Frontend</t>
        </is>
      </c>
      <c r="C36" t="inlineStr">
        <is>
          <t>src/ — bell-icon + dropdown</t>
        </is>
      </c>
      <c r="D36" t="inlineStr">
        <is>
          <t>Frontend notifications widget — connect to GET /portfolio/notifications</t>
        </is>
      </c>
      <c r="E36" t="inlineStr">
        <is>
          <t>Done</t>
        </is>
      </c>
      <c r="F36" t="inlineStr">
        <is>
          <t>Backend scaffold landed 2026-05-09; users cant see notifications until UI ships</t>
        </is>
      </c>
      <c r="G36" t="inlineStr">
        <is>
          <t>M</t>
        </is>
      </c>
    </row>
    <row r="37">
      <c r="A37" t="n">
        <v>36</v>
      </c>
      <c r="B37" t="inlineStr">
        <is>
          <t>Backend</t>
        </is>
      </c>
      <c r="C37" t="inlineStr">
        <is>
          <t>services/portfolio-service/app/services/email_consumer.py</t>
        </is>
      </c>
      <c r="D37" t="inlineStr">
        <is>
          <t>Email notification channel — second consumer of portfolio.alert.triggered, looks up user email, sends via SMTP</t>
        </is>
      </c>
      <c r="E37" t="inlineStr">
        <is>
          <t>Done</t>
        </is>
      </c>
      <c r="F37" t="inlineStr">
        <is>
          <t>Closes the email piece of the Notifications Roadmap milestone (web push still TBD); users hear about alerts when the tab is closed</t>
        </is>
      </c>
      <c r="G37" t="inlineStr">
        <is>
          <t>M</t>
        </is>
      </c>
    </row>
    <row r="38">
      <c r="A38" t="n">
        <v>37</v>
      </c>
      <c r="B38" t="inlineStr">
        <is>
          <t>Backend</t>
        </is>
      </c>
      <c r="C38" t="inlineStr">
        <is>
          <t>services/portfolio-service/app/{services/push_*,api/push_routes}.py</t>
        </is>
      </c>
      <c r="D38" t="inlineStr">
        <is>
          <t>Web push backend — push_subscriptions table + pywebpush sender + 3rd alert.triggered subscriber + subscribe/unsubscribe/vapid-public-key routes</t>
        </is>
      </c>
      <c r="E38" t="inlineStr">
        <is>
          <t>Done</t>
        </is>
      </c>
      <c r="F38" t="inlineStr">
        <is>
          <t>Closes the push side of Notifications Roadmap milestone (Batch A); frontend service worker + UI is Batch B</t>
        </is>
      </c>
      <c r="G38" t="inlineStr">
        <is>
          <t>M</t>
        </is>
      </c>
    </row>
    <row r="39">
      <c r="A39" t="n">
        <v>38</v>
      </c>
      <c r="B39" t="inlineStr">
        <is>
          <t>Frontend</t>
        </is>
      </c>
      <c r="C39" t="inlineStr">
        <is>
          <t>stock_react_javascript/stock-react-app/public/service-worker.js + src/services/pushService.js</t>
        </is>
      </c>
      <c r="D39" t="inlineStr">
        <is>
          <t>Web push frontend (Batch B) — service worker, PushManager.subscribe flow, settings toggle, registers VAPID public key from backend</t>
        </is>
      </c>
      <c r="E39" t="inlineStr">
        <is>
          <t>Done</t>
        </is>
      </c>
      <c r="F39" t="inlineStr">
        <is>
          <t>Backend ready 2026-05-11; frontend SW + toggle shipped same day. Notifications Roadmap milestone fully Done.</t>
        </is>
      </c>
      <c r="G39" t="inlineStr">
        <is>
          <t>M</t>
        </is>
      </c>
    </row>
    <row r="40">
      <c r="A40" t="n">
        <v>39</v>
      </c>
      <c r="B40" t="inlineStr">
        <is>
          <t>Tests</t>
        </is>
      </c>
      <c r="C40" t="inlineStr">
        <is>
          <t>services/prediction-service/tests/test_prediction.py</t>
        </is>
      </c>
      <c r="D40" t="inlineStr">
        <is>
          <t>15 tests POST to /predictions/predict but the actual route is /predict/predict — pre-existing prefix drift</t>
        </is>
      </c>
      <c r="E40" t="inlineStr">
        <is>
          <t>Done</t>
        </is>
      </c>
      <c r="F40" t="inlineStr">
        <is>
          <t>Surfaced during 2026-05-11 coverage ratchet work; blocks the prediction-service step in backend-ci unless tests are updated to the real prefix | 2026-05-11: replaced /predictions/ with /predict/ across 18 sites in test_prediction.py + moved the /info endpoint registration BEFORE the main router include (same shadowing fix as portfolio-service). prediction-service: 12 -&gt; 27 passing.</t>
        </is>
      </c>
      <c r="G40" t="inlineStr">
        <is>
          <t>S</t>
        </is>
      </c>
    </row>
    <row r="41">
      <c r="A41" t="n">
        <v>40</v>
      </c>
      <c r="B41" t="inlineStr">
        <is>
          <t>Tests</t>
        </is>
      </c>
      <c r="C41" t="inlineStr">
        <is>
          <t>services/stock-data-service/tests/test_stock_data.py</t>
        </is>
      </c>
      <c r="D41" t="inlineStr">
        <is>
          <t>test_get_companies_by_industry + test_get_all_companies_list failing — pre-existing</t>
        </is>
      </c>
      <c r="E41" t="inlineStr">
        <is>
          <t>Done</t>
        </is>
      </c>
      <c r="F41" t="inlineStr">
        <is>
          <t>Same surfaced-during-ratchet batch; blocks the stock-data-service CI step | 2026-05-11: fixed mocked method names (get_all_companies_live not get_all_companies; get_companies_by_industry_code not get_companies_by_industry) + adjusted /industries/{code}/companies response assertion to handle PaginatedResponse not bare list. stock-data-service: 30 -&gt; 32 passing.</t>
        </is>
      </c>
      <c r="G41" t="inlineStr">
        <is>
          <t>S</t>
        </is>
      </c>
    </row>
    <row r="42">
      <c r="A42" t="n">
        <v>41</v>
      </c>
      <c r="B42" t="inlineStr">
        <is>
          <t>Tests</t>
        </is>
      </c>
      <c r="C42" t="inlineStr">
        <is>
          <t>services/ai-insights-service/tests/test_insights.py::test_get_sectors_insight</t>
        </is>
      </c>
      <c r="D42" t="inlineStr">
        <is>
          <t>Flaky — passes in isolation, hits the 30s pytest timeout in full-suite runs (likely a real network call somewhere)</t>
        </is>
      </c>
      <c r="E42" t="inlineStr">
        <is>
          <t>Done</t>
        </is>
      </c>
      <c r="F42" t="inlineStr">
        <is>
          <t>Surfaces inconsistently in CI; cap network calls or bump timeout | 2026-05-11: added _mock_industry_companies fixture that patches InsightsService._fetch_industry_companies — the real httpx call to stock-data-service was racking up 5 x 15s timeouts in full-suite runs. Now &lt;1s deterministic. ai-insights-service: 24 -&gt; 25 passing.</t>
        </is>
      </c>
      <c r="G42" t="inlineStr">
        <is>
          <t>S</t>
        </is>
      </c>
    </row>
    <row r="43">
      <c r="A43" t="n">
        <v>42</v>
      </c>
      <c r="B43" t="inlineStr">
        <is>
          <t>Bug</t>
        </is>
      </c>
      <c r="C43" t="inlineStr">
        <is>
          <t>services/ai-insights-service/app/services/insights_service.py:1129</t>
        </is>
      </c>
      <c r="D43" t="inlineStr">
        <is>
          <t>get_comprehensive_insights error path crashes — builds ComprehensiveInsightsResponse(insights=None) but the schema declares insights as non-Optional ComprehensiveInsights</t>
        </is>
      </c>
      <c r="E43" t="inlineStr">
        <is>
          <t>Done</t>
        </is>
      </c>
      <c r="F43" t="inlineStr">
        <is>
          <t>Surfaced during 2026-05-12 #66 coverage climb; insufficient data + missing-fetch paths both 500 today. Fix: mark insights Optional[ComprehensiveInsights] = None in ComprehensiveInsightsResponse schema | 2026-05-12: fixed via one-line schema change — insights field is now Optional[ComprehensiveInsights] = None. The 2 pinned pytest.raises tests now assert the proper error response shape (status="error", insights=None) instead of pinning the broken behavior.</t>
        </is>
      </c>
      <c r="G43" t="inlineStr">
        <is>
          <t>S</t>
        </is>
      </c>
    </row>
    <row r="44">
      <c r="A44" t="n">
        <v>43</v>
      </c>
      <c r="B44" t="inlineStr">
        <is>
          <t>Backend</t>
        </is>
      </c>
      <c r="C44" t="inlineStr">
        <is>
          <t>services/portfolio-service/app/services/portfolio_service.py:204 refresh_prices</t>
        </is>
      </c>
      <c r="D44" t="inlineStr">
        <is>
          <t>Nothing ever calls POST /portfolios/{id}/refresh-prices, so holdings keep current_price/current_value NULL and the summary falls back to cost basis (P/L always 0). Wire a refresh on load (or a scheduled/event-driven update off stock.price_updated), and check the quotes URL — it builds as STOCK_DATA_SERVICE_URL/{API_PREFIX}/api/v2/stocks/quotes, which looks doubled and is untested.</t>
        </is>
      </c>
      <c r="E44" t="inlineStr">
        <is>
          <t>Done</t>
        </is>
      </c>
      <c r="F44" t="inlineStr">
        <is>
          <t>Portfolio Total Value and P/L are cost basis, not market value — found while fixing the 0/0 summary cards on 2026-09-09. | 2026-09-09 FIXED: refresh_prices was POSTing to stock-data-service /stocks/quotes, an endpoint that does not exist, so every call 404d, was swallowed by a bare except, and returned 0. Rewritten to read the shared stock_prices tables via the existing repo.get_latest_prices_for_symbols (no HTTP), scaling the thousands-quote close by 1000 to actual VND — the same conversion get_alerts already applies. get_portfolio_summary now calls it best-effort before computing stats, so a summary read marks the portfolio to market; failures degrade to cost basis. NOTE: the URL was NOT doubled — /stock_helper/api/v2/... matches the project convention; the endpoint simply was not there. 5 new unit tests + 2 summary tests; 58 pass in test_portfolio_service_unit.py, 185/186 service-wide (1 pre-existing unrelated failure in test_get_default_portfolio_returns_row_or_none).</t>
        </is>
      </c>
      <c r="G44" t="inlineStr">
        <is>
          <t>M</t>
        </is>
      </c>
    </row>
    <row r="45">
      <c r="A45" t="n">
        <v>44</v>
      </c>
      <c r="B45" t="inlineStr">
        <is>
          <t>Backend</t>
        </is>
      </c>
      <c r="C45" t="inlineStr">
        <is>
          <t>services/news-service/app/ingest/broker_mail_source.py (new)</t>
        </is>
      </c>
      <c r="D45" t="inlineStr">
        <is>
          <t>Broker mail E1 — capture only: dedicated ingestion mailbox + IMAP poll + raw MIME store keyed on Message-ID + one-shot history backfill. No parsing.</t>
        </is>
      </c>
      <c r="E45" t="inlineStr">
        <is>
          <t>Open</t>
        </is>
      </c>
      <c r="F45" t="inlineStr">
        <is>
          <t>An email never captured is unrecoverable. NOTE 2026-09-24: manual paste (TCB News screen) now covers capture for new mail; IMAP still needed for unattended capture and for backfilling the existing mailbox history.</t>
        </is>
      </c>
      <c r="G45" t="inlineStr">
        <is>
          <t>M</t>
        </is>
      </c>
    </row>
    <row r="46">
      <c r="A46" t="n">
        <v>45</v>
      </c>
      <c r="B46" t="inlineStr">
        <is>
          <t>Backend</t>
        </is>
      </c>
      <c r="C46" t="inlineStr">
        <is>
          <t>services/analysis-service/app/services/analysis_service.py:341</t>
        </is>
      </c>
      <c r="D46" t="inlineStr">
        <is>
          <t>Technical Analysis Indicators tab showed N/A for RSI/MACD/Stoch/BB/ATR/OBV/volume, empty S-R and Fibonacci tables, and an empty signal grid</t>
        </is>
      </c>
      <c r="E46" t="inlineStr">
        <is>
          <t>Done</t>
        </is>
      </c>
      <c r="F46" t="inlineStr">
        <is>
          <t>Response only carried a flat indicators list; the UI reads momentum_indicators / volatility_indicators / volume_indicators / support_resistance / fibonacci_levels / trading_analysis.signals. Also: only `period` calendar days were fetched, so SMA_200 was always null, and _find_support_resistance returned supports above resistances.</t>
        </is>
      </c>
      <c r="G46" t="inlineStr">
        <is>
          <t>M</t>
        </is>
      </c>
    </row>
    <row r="47">
      <c r="A47" t="n">
        <v>46</v>
      </c>
      <c r="B47" t="inlineStr">
        <is>
          <t>Backend</t>
        </is>
      </c>
      <c r="C47" t="inlineStr">
        <is>
          <t>services/stock-data-service/app/services/stock_service.py vnstock_call(); app/main.py MIGRATION_SQL; repositories/stock_repository.py save_prices</t>
        </is>
      </c>
      <c r="D47" t="inlineStr">
        <is>
          <t>vnstock 4.0.7 compat: (a) vnai client-side quota 20 req/min guest → process-wide vnstock_call() throttle + retry_after, VNSTOCK_API_KEY env (60/min free tier); (b) overview() duplicate issue_share + renamed cols → profile sync stored 0 rows; (c) tbl_price_board.trading_status VARCHAR(20) too short for TRADING_RESTRICTION_ACTIVATED → top gainers/losers empty on page load; (d) save_prices was plain INSERT → daily history re-sync died on idx_price_company_date; (e) partial VN30 cache counted as fresh.</t>
        </is>
      </c>
      <c r="E47" t="inlineStr">
        <is>
          <t>Done</t>
        </is>
      </c>
      <c r="F47" t="inlineStr">
        <is>
          <t>Site opened with empty Top Gainers/Losers and N/A company fields; nightly sync logged 160+ rate-limit warnings and 0 profiles every run.</t>
        </is>
      </c>
      <c r="G47" t="inlineStr">
        <is>
          <t>M</t>
        </is>
      </c>
    </row>
    <row r="48">
      <c r="A48" t="n">
        <v>47</v>
      </c>
      <c r="B48" t="inlineStr">
        <is>
          <t>Backend</t>
        </is>
      </c>
      <c r="C48" t="inlineStr">
        <is>
          <t>services/stock-data-service/tests/test_get_company_financials.py</t>
        </is>
      </c>
      <c r="D48" t="inlineStr">
        <is>
          <t>11 tests fail since commit 567cd1bc adapted get_company_financials to vnstock 4.x long format without updating the fixtures (still 3.x wide format). Rewrite fixtures to the long (item/item_en/year columns) shape.</t>
        </is>
      </c>
      <c r="E48" t="inlineStr">
        <is>
          <t>Open</t>
        </is>
      </c>
      <c r="F48" t="inlineStr">
        <is>
          <t>Suite is red; masks real regressions in the financials mapper.</t>
        </is>
      </c>
      <c r="G48" t="inlineStr">
        <is>
          <t>S</t>
        </is>
      </c>
    </row>
    <row r="49">
      <c r="A49" t="n">
        <v>48</v>
      </c>
      <c r="B49" t="inlineStr">
        <is>
          <t>Backend</t>
        </is>
      </c>
      <c r="C49" t="inlineStr">
        <is>
          <t>services/stock-data-service/app/services/stock_service.py get_price_board()</t>
        </is>
      </c>
      <c r="D49" t="inlineStr">
        <is>
          <t>Price board only goes live when the DB group is empty; nightly refresh runs 01:00 (market closed) so matchPrice/change stay 0/null all day unless an admin hits /priceboards/refresh. Add intraday staleness (e.g. refresh if updated_at older than N min during 09:00–15:00 ICT).</t>
        </is>
      </c>
      <c r="E49" t="inlineStr">
        <is>
          <t>Open</t>
        </is>
      </c>
      <c r="F49" t="inlineStr">
        <is>
          <t>Price Board shows 0 / N/A for match price and change during trading hours.</t>
        </is>
      </c>
      <c r="G49" t="inlineStr">
        <is>
          <t>S</t>
        </is>
      </c>
    </row>
    <row r="50">
      <c r="A50" t="n">
        <v>49</v>
      </c>
      <c r="B50" t="inlineStr">
        <is>
          <t>Ops</t>
        </is>
      </c>
      <c r="C50" t="inlineStr">
        <is>
          <t>.env VNSTOCK_API_KEY</t>
        </is>
      </c>
      <c r="D50" t="inlineStr">
        <is>
          <t>Register a free vnstocks.com account and set VNSTOCK_API_KEY in .env (60 req/min); throttle auto-drops to 1.05s spacing. Without it, VN30 nightly sync takes ~13 min and a live profile view ~7s.</t>
        </is>
      </c>
      <c r="E50" t="inlineStr">
        <is>
          <t>Open</t>
        </is>
      </c>
      <c r="F50" t="inlineStr">
        <is>
          <t>Guest quota makes every uncached live vnstock call cost 3.1s.</t>
        </is>
      </c>
      <c r="G50" t="inlineStr">
        <is>
          <t>S</t>
        </is>
      </c>
    </row>
    <row r="51">
      <c r="A51" t="n">
        <v>50</v>
      </c>
      <c r="B51" t="inlineStr">
        <is>
          <t>Backend</t>
        </is>
      </c>
      <c r="C51" t="inlineStr">
        <is>
          <t>stock-common/stock_common/database/connection.py install_stale_connection_guard(); services/*/app/api/dependencies.py</t>
        </is>
      </c>
      <c r="D51" t="inlineStr">
        <is>
          <t>Stale pooled MySQL connections after an idle gap (wait_timeout=8h) -&gt; first requests return HTTP 500 -&gt; Indicators tab all N/A, Dashboard empty. Recurred every morning; 7 services affected. pool_pre_ping cannot catch asyncmy/uvloop bare RuntimeError; fixed with a pool checkout listener raising DisconnectionError + pool_recycle=1800, and analysis save_analysis made best-effort.</t>
        </is>
      </c>
      <c r="E51" t="inlineStr">
        <is>
          <t>Done</t>
        </is>
      </c>
      <c r="F51" t="inlineStr">
        <is>
          <t>This is why #45 looked "fixed last week, broken today": the indicator math was right, the DB socket underneath was dead. Verified by KILLing all app connections in MySQL and hitting every dashboard/indicator endpoint first-try.</t>
        </is>
      </c>
      <c r="G51" t="inlineStr">
        <is>
          <t>S</t>
        </is>
      </c>
    </row>
    <row r="52">
      <c r="A52" t="n">
        <v>51</v>
      </c>
      <c r="B52" t="inlineStr">
        <is>
          <t>Backend+Frontend</t>
        </is>
      </c>
      <c r="C52" t="inlineStr">
        <is>
          <t>services/ai-insights-service/app/services/insights_service.py (_indicator_signal, _effective_date_range, _get_predictions); services/prediction-service/app/services/prediction_service.py predict(); AIInsights.js</t>
        </is>
      </c>
      <c r="D52" t="inlineStr">
        <is>
          <t>AI Analysis: indicator dropdowns ignored (score read only RSI+MACD); prediction card frozen because /predictions/predict 404s and prediction-service crashed on sma_50 with 60 calendar days; per user, too-short ranges now auto-widen (end=today-1, start=end-required, MACD≈200d) and the UI shows the effective dates. 2026-09-15 follow-up: date range now FOLLOWS the selection (start = end - required per indicator, not widen-only) and trend signals are graded by magnitude so MACD/SMA/EMA give distinct scores.</t>
        </is>
      </c>
      <c r="E52" t="inlineStr">
        <is>
          <t>Done</t>
        </is>
      </c>
      <c r="F52" t="inlineStr">
        <is>
          <t>User reported "Analyze changes nothing". Dates already worked; indicators and predictions did not.</t>
        </is>
      </c>
      <c r="G52" t="inlineStr">
        <is>
          <t>M</t>
        </is>
      </c>
    </row>
    <row r="53">
      <c r="A53" t="n">
        <v>52</v>
      </c>
      <c r="B53" t="inlineStr">
        <is>
          <t>Backend</t>
        </is>
      </c>
      <c r="C53" t="inlineStr">
        <is>
          <t>services/prediction-service/app/services/prediction_service.py predict() loop</t>
        </is>
      </c>
      <c r="D53" t="inlineStr">
        <is>
          <t>Multi-day forecast feeds the SAME last_row to the model for each of the N days, so day 1..N predictions are identical (only the date differs). Either roll features forward with the predicted close or train per-horizon models.</t>
        </is>
      </c>
      <c r="E53" t="inlineStr">
        <is>
          <t>Open</t>
        </is>
      </c>
      <c r="F53" t="inlineStr">
        <is>
          <t>The 5-day prediction table shows one number five times.</t>
        </is>
      </c>
      <c r="G53" t="inlineStr">
        <is>
          <t>M</t>
        </is>
      </c>
    </row>
    <row r="54">
      <c r="A54" t="n">
        <v>53</v>
      </c>
      <c r="B54" t="inlineStr">
        <is>
          <t>Backend</t>
        </is>
      </c>
      <c r="C54" t="inlineStr">
        <is>
          <t>services/news-service/app/services/call_scorer.py (new)</t>
        </is>
      </c>
      <c r="D54" t="inlineStr">
        <is>
          <t>Broker mail FR-BM-SCORE — mark every stored tcb_news_reco to market at 1/5/20/60 sessions (absolute + index-relative), so TCB acquires a measurable track record</t>
        </is>
      </c>
      <c r="E54" t="inlineStr">
        <is>
          <t>Done</t>
        </is>
      </c>
      <c r="F54" t="inlineStr">
        <is>
          <t>Done 2026-09-24. services/news-service/app/services/call_scorer.py + app/ingest/price_history.py: every stored call is marked to market at 1/5/20/60 TRADING SESSIONS, absolute and index-relative, on a 6-hourly scheduler (ENABLE_SCORING) plus POST /news/tcb/score on demand. GET /news/tcb/calls/record serves the aggregate and 409s below 30 scored calls (FR-BM-RECORD). Every hit rate is reported beside the same directional bet on VN-Index, per EC-B7/C4.</t>
        </is>
      </c>
      <c r="G54" t="inlineStr">
        <is>
          <t>M</t>
        </is>
      </c>
    </row>
    <row r="55">
      <c r="A55" t="n">
        <v>54</v>
      </c>
      <c r="B55" t="inlineStr">
        <is>
          <t>Backend</t>
        </is>
      </c>
      <c r="C55" t="inlineStr">
        <is>
          <t>services/news-service/app/ingest/tcb_mail_parser.py</t>
        </is>
      </c>
      <c r="D55" t="inlineStr">
        <is>
          <t>Extend the parser to breadth (advancers/decliners, ceiling/floor) and per-ticker foreign flow, which SRS §4.2 specifies but the 3 sample emails do not print</t>
        </is>
      </c>
      <c r="E55" t="inlineStr">
        <is>
          <t>Open</t>
        </is>
      </c>
      <c r="F55" t="inlineStr">
        <is>
          <t>market_session_stats / market_foreign_flow in the SRS assume these fields; the current tcb_news table has no column for them because no sample mail carried them. Revisit once a mail that does shows up.</t>
        </is>
      </c>
      <c r="G55" t="inlineStr">
        <is>
          <t>S</t>
        </is>
      </c>
    </row>
    <row r="56">
      <c r="A56" t="n">
        <v>55</v>
      </c>
      <c r="B56" t="inlineStr">
        <is>
          <t>Frontend</t>
        </is>
      </c>
      <c r="C56" t="inlineStr">
        <is>
          <t>src/components/Pages/TcbNews/index.js</t>
        </is>
      </c>
      <c r="D56" t="inlineStr">
        <is>
          <t>Let the operator correct a misparsed field (ticker, action, a number) in the preview before saving, rather than only ticking/unticking</t>
        </is>
      </c>
      <c r="E56" t="inlineStr">
        <is>
          <t>Open</t>
        </is>
      </c>
      <c r="F56" t="inlineStr">
        <is>
          <t>Today a wrong ticker can only be excluded, not fixed — the mail then stores a call the watchlist never sees.</t>
        </is>
      </c>
      <c r="G56" t="inlineStr">
        <is>
          <t>M</t>
        </is>
      </c>
    </row>
    <row r="57">
      <c r="A57" t="n">
        <v>56</v>
      </c>
      <c r="B57" t="inlineStr">
        <is>
          <t>Backend</t>
        </is>
      </c>
      <c r="C57" t="inlineStr">
        <is>
          <t>services/stock-data-service/app/services/stock_service.py</t>
        </is>
      </c>
      <c r="D57" t="inlineStr">
        <is>
          <t>Populate stock_prices.adj_close on ingest — the column existed and was read back, but nothing ever wrote it, leaving every row NULL</t>
        </is>
      </c>
      <c r="E57" t="inlineStr">
        <is>
          <t>Done</t>
        </is>
      </c>
      <c r="F57" t="inlineStr">
        <is>
          <t>Done 2026-09-25. INVESTIGATION OVERTURNED THE PREMISE: vnstock/VCI already returns a BACK-ADJUSTED series. Proven against TCB's 1:1 bonus issue (ex-date June 2024) — the stored series runs smoothly through it at the post-bonus level (~23, not ~46), and across 5 years x 30 VN30 names there is not one single-day move above 10.5%, which a raw series full of 10-25% stock dividends could not manage. VCI's OHLC map is exactly time/open/high/low/close/volume, so `close` IS the adjusted close. The real defect was the NULL: consumers reasonably read a NULL adj_close as "unadjusted" and warned about distortion that was not happening. Fixed by writing adj_close at both ingest sites via a shared adjusted_close() helper, backfilling the 39,402 existing rows idempotently in the lifespan, and documenting the convention on the model/schema. Downstream: the TCB call scorer now reports ret_adjusted=true and the alarming UI warning is replaced by an accurate note. SCOPE: adjusted for share-count events; cash-dividend adjustment is NOT verified, so returns are capital-adjusted, not total-return (see Backlog #58).</t>
        </is>
      </c>
      <c r="G57" t="inlineStr">
        <is>
          <t>M</t>
        </is>
      </c>
    </row>
    <row r="58">
      <c r="A58" t="n">
        <v>57</v>
      </c>
      <c r="B58" t="inlineStr">
        <is>
          <t>Frontend</t>
        </is>
      </c>
      <c r="C58" t="inlineStr">
        <is>
          <t>src/components/Pages/Watchlist.js</t>
        </is>
      </c>
      <c r="D58" t="inlineStr">
        <is>
          <t>Show the forward return beside each TCB proposal on the watch screen, reading GET /news/tcb/recos</t>
        </is>
      </c>
      <c r="E58" t="inlineStr">
        <is>
          <t>Open</t>
        </is>
      </c>
      <c r="F58" t="inlineStr">
        <is>
          <t>The watch screen shows what TCB said but not how it turned out; the ledger lives only on the TCB News screen. Cheap once the scorer is running.</t>
        </is>
      </c>
      <c r="G58" t="inlineStr">
        <is>
          <t>S</t>
        </is>
      </c>
    </row>
    <row r="59">
      <c r="A59" t="n">
        <v>58</v>
      </c>
      <c r="B59" t="inlineStr">
        <is>
          <t>Data</t>
        </is>
      </c>
      <c r="C59" t="inlineStr">
        <is>
          <t>services/stock-data-service — price ingest</t>
        </is>
      </c>
      <c r="D59" t="inlineStr">
        <is>
          <t>Determine whether VCI adjusts for CASH dividends, and if not decide whether scored returns should add them back</t>
        </is>
      </c>
      <c r="E59" t="inlineStr">
        <is>
          <t>Open</t>
        </is>
      </c>
      <c r="F59" t="inlineStr">
        <is>
          <t>Share-count adjustment is proven (Backlog #56) but cash-dividend treatment is not. On VN30 names a 1-3% annual yield is sub-1% over a 60-session window — second-order beside a bonus issue, but it biases the TCB track record slightly low for high-yield stocks and the UI currently discloses this as an unknown.</t>
        </is>
      </c>
      <c r="G59" t="inlineStr">
        <is>
          <t>S</t>
        </is>
      </c>
    </row>
    <row r="60">
      <c r="A60" t="n">
        <v>59</v>
      </c>
      <c r="B60" t="inlineStr">
        <is>
          <t>Backend</t>
        </is>
      </c>
      <c r="C60" t="inlineStr">
        <is>
          <t>services/stock-data-service/app/services/stock_service.py:727</t>
        </is>
      </c>
      <c r="D60" t="inlineStr">
        <is>
          <t>get_dividends() calls stock.company.dividends, which does not exist on the VCI source (AttributeError: 'Company' object has no attribute 'dividends')</t>
        </is>
      </c>
      <c r="E60" t="inlineStr">
        <is>
          <t>Open</t>
        </is>
      </c>
      <c r="F60" t="inlineStr">
        <is>
          <t>Found while investigating #56. vnstock 4.0.7 supports KBS/VCI/MSN/FMP — TCBS is gone, and VCI's Company exposes no dividends(). The endpoint is dead against the configured source. Also blocks #58, which needs an ex-date list.</t>
        </is>
      </c>
      <c r="G60" t="inlineStr">
        <is>
          <t>M</t>
        </is>
      </c>
    </row>
    <row r="61">
      <c r="A61" t="n">
        <v>60</v>
      </c>
      <c r="B61" t="inlineStr">
        <is>
          <t>Backend</t>
        </is>
      </c>
      <c r="C61" t="inlineStr">
        <is>
          <t>services/news-service/app/services/call_scorer.py</t>
        </is>
      </c>
      <c r="D61" t="inlineStr">
        <is>
          <t>A corporate action restates history, so a call scored across one can mix pre- and post-adjustment returns</t>
        </is>
      </c>
      <c r="E61" t="inlineStr">
        <is>
          <t>Open</t>
        </is>
      </c>
      <c r="F61" t="inlineStr">
        <is>
          <t>Back-adjusted series are rewritten retroactively and save_prices upserts over them, so a ret_1d computed before a bonus issue and a ret_60d computed after it reference different price scales. Rare and small, but it silently corrupts one row of the ledger. Fix is either to re-score a call wholesale when ref_close drifts, or to store the adjustment epoch alongside the marks.</t>
        </is>
      </c>
      <c r="G61" t="inlineStr">
        <is>
          <t>M</t>
        </is>
      </c>
    </row>
    <row r="62">
      <c r="A62" t="inlineStr">
        <is>
          <t>61</t>
        </is>
      </c>
      <c r="B62" t="inlineStr">
        <is>
          <t>Backend</t>
        </is>
      </c>
      <c r="C62" t="inlineStr">
        <is>
          <t>services/ai-insights-service/app/services/patterns/ (all 11 detectors)</t>
        </is>
      </c>
      <c r="D62" t="inlineStr">
        <is>
          <t>EM-1 (E&amp;M Ch 6,7,11,12,28) Volume validation on the shipped detectors: heavy left shoulder / lighter right shoulder / burst on the neckline break; flag volume must dry up and resolve &lt;=4 weeks; breakaway-gap volume confirm; broadening = high-and-irregular; climax cancellation. Register: docs/implementation_plan_edwards_magee.md</t>
        </is>
      </c>
      <c r="E62" t="inlineStr">
        <is>
          <t>In Progress</t>
        </is>
      </c>
      <c r="F62" t="inlineStr">
        <is>
          <t>Phase 1 design DONE 2026-10-12: docs/SRS_edwards_magee_volume.md v1.0 (FR-EM-V1..V11, EC-V1..V8, H1-H6). Phase 2 plan DONE: docs/implementation_plan_em1_volume.md (V0-V7 backend, F1-F3 frontend, S1-S2 sweep/docs). NO DB CHANGE: ai-insights is stateless (no domain.py, no __tablename__, no get_db) and stock_prices.volume already exists. Key design call: the rule is ASYMMETRIC per E&amp;M Ch 7 - "it takes buying to put stocks up, but they can fall of their own weight", so upside breaks require volume and downside breaks do not; and a high-volume DOWNSIDE triangle break is SUSPECT (Ch 8 shakeout), i.e. volume evidence is non-monotone. Volume WEIGHTS confidence (bounded 0.5-1.15), it does not gate found. Next: Phase 3 task V0+V1.</t>
        </is>
      </c>
      <c r="G62" t="inlineStr">
        <is>
          <t>S-M</t>
        </is>
      </c>
    </row>
    <row r="63">
      <c r="A63" t="inlineStr">
        <is>
          <t>62</t>
        </is>
      </c>
      <c r="B63" t="inlineStr">
        <is>
          <t>Backend</t>
        </is>
      </c>
      <c r="C63" t="inlineStr">
        <is>
          <t>services/analysis-service/app/services/analysis_service.py:203 _find_sr_levels</t>
        </is>
      </c>
      <c r="D63" t="inlineStr">
        <is>
          <t>EM-2 (E&amp;M Ch 13,30) Volume-weighted S/R: strength from volume transacted not touch count; level = volume-weighted mean of the congestion closes; role reversal on break; &gt;=10%-away rule; time decay; third-attack rule; round figures; support = previous TOP not last reaction low. Register: docs/implementation_plan_edwards_magee.md</t>
        </is>
      </c>
      <c r="E63" t="inlineStr">
        <is>
          <t>Candidate</t>
        </is>
      </c>
      <c r="F63" t="inlineStr">
        <is>
          <t>Highest leverage in the register: four shipped consumers read the level set (CHART stop, SR_LEVEL target, sr_bounce_breakout signals, trap detector). Today strength = len(cluster), no volume / break history / decay. Benchmark: forward hit-rate vs the current touch-count levels.</t>
        </is>
      </c>
      <c r="G63" t="inlineStr">
        <is>
          <t>M</t>
        </is>
      </c>
    </row>
    <row r="64">
      <c r="A64" t="inlineStr">
        <is>
          <t>63</t>
        </is>
      </c>
      <c r="B64" t="inlineStr">
        <is>
          <t>Backend</t>
        </is>
      </c>
      <c r="C64" t="inlineStr">
        <is>
          <t>services/decision-helper-service/app/services/risk/stop_module.py</t>
        </is>
      </c>
      <c r="D64" t="inlineStr">
        <is>
          <t>EM-3 (E&amp;M Ch 28, 28.1) Basing-point stop engine: three-days-away confirmation (3 full ranges outside the candidate low day), stop x% under the basing-point low, new basing point at the low of any new high exceeding the prior high by 3%, never lowered. Register: docs/implementation_plan_edwards_magee.md</t>
        </is>
      </c>
      <c r="E64" t="inlineStr">
        <is>
          <t>Candidate</t>
        </is>
      </c>
      <c r="F64" t="inlineStr">
        <is>
          <t>The shipped SWING stop sits on the obvious prior low, which E&amp;M/Kovner warn is exactly where stops get hunted. Fully mechanical, no new data. Benchmark: A/B vs the ATR trailing stop in the existing backtest harness - one comparable number per run.</t>
        </is>
      </c>
      <c r="G64" t="inlineStr">
        <is>
          <t>S-M</t>
        </is>
      </c>
    </row>
    <row r="65">
      <c r="A65" t="inlineStr">
        <is>
          <t>64</t>
        </is>
      </c>
      <c r="B65" t="inlineStr">
        <is>
          <t>Backend</t>
        </is>
      </c>
      <c r="C65" t="inlineStr">
        <is>
          <t>services/decision-helper-service/app/services/regime/classifier.py + sizing_module.py</t>
        </is>
      </c>
      <c r="D65" t="inlineStr">
        <is>
          <t>EM-4 (E&amp;M Ch 38,42) Magee Evaluative Index: breadth = % of a universe in a bullish major trend (sweep classify_regime over VN30 / the watchlist), stored daily; scales TOTAL allowed risk; low percentiles as an oversold gauge. Register: docs/implementation_plan_edwards_magee.md</t>
        </is>
      </c>
      <c r="E65" t="inlineStr">
        <is>
          <t>Candidate</t>
        </is>
      </c>
      <c r="F65" t="inlineStr">
        <is>
          <t>No breadth measure and no portfolio-level exposure scaling anywhere; risk is per-position and reported after the fact. The only portfolio-level candidate in the register. Benchmark: MEI-scaled sizing vs constant exposure on the same signal stream.</t>
        </is>
      </c>
      <c r="G65" t="inlineStr">
        <is>
          <t>M</t>
        </is>
      </c>
    </row>
    <row r="66">
      <c r="A66" t="inlineStr">
        <is>
          <t>65</t>
        </is>
      </c>
      <c r="B66" t="inlineStr">
        <is>
          <t>Backend+Frontend</t>
        </is>
      </c>
      <c r="C66" t="inlineStr">
        <is>
          <t>(new module) analysis-service + decision-helper signal + chart overlay</t>
        </is>
      </c>
      <c r="D66" t="inlineStr">
        <is>
          <t>EM-5 (E&amp;M Ch 14,15,29) Standalone trendline engine: authority scoring (contacts &gt;&gt; duration &gt; angle), 3%/2% penetration test, return line + channel-failure symmetry, and the Three-Fan Principle (third fan line broken = the correction extreme has been seen). Register: docs/implementation_plan_edwards_magee.md</t>
        </is>
      </c>
      <c r="E66" t="inlineStr">
        <is>
          <t>Candidate</t>
        </is>
      </c>
      <c r="F66" t="inlineStr">
        <is>
          <t>Lines are fitted only INSIDE detectors (continuation.py:306, patterns/triangle.py); no standalone trendline object, no channel, no fan rule, no chart overlay. Largest candidate; needs a deterministic draw rule or the determinism harness fails.</t>
        </is>
      </c>
      <c r="G66" t="inlineStr">
        <is>
          <t>M-L</t>
        </is>
      </c>
    </row>
    <row r="67">
      <c r="A67" t="inlineStr">
        <is>
          <t>66</t>
        </is>
      </c>
      <c r="B67" t="inlineStr">
        <is>
          <t>Backend</t>
        </is>
      </c>
      <c r="C67" t="inlineStr">
        <is>
          <t>services/decision-helper-service/app/services/confirmation/layer.py</t>
        </is>
      </c>
      <c r="D67" t="inlineStr">
        <is>
          <t>EM-6 (E&amp;M Ch 3 tenet 8, 5.1, 15.1) Dow multi-index confirmation gate: primary trend from successive peaks/troughs on VNINDEX + VN30 + HNX (closing prices only), require confirmation, treat disagreement as a hedge signal. Register: docs/implementation_plan_edwards_magee.md</t>
        </is>
      </c>
      <c r="E67" t="inlineStr">
        <is>
          <t>Candidate</t>
        </is>
      </c>
      <c r="F67" t="inlineStr">
        <is>
          <t>Index data is served (stock-data routes.py:460) and used for benchmark-relative scoring, but NO market-level trend context reaches any signal - all three confirmation tests are per-ticker. Open question for the SRS: VNINDEX and VN30 share most of their weight, so they may confirm trivially.</t>
        </is>
      </c>
      <c r="G67" t="inlineStr">
        <is>
          <t>M</t>
        </is>
      </c>
    </row>
    <row r="68">
      <c r="A68" t="inlineStr">
        <is>
          <t>67</t>
        </is>
      </c>
      <c r="B68" t="inlineStr">
        <is>
          <t>Backend</t>
        </is>
      </c>
      <c r="C68" t="inlineStr">
        <is>
          <t>services/decision-helper-service/app/services/signal/trend/</t>
        </is>
      </c>
      <c r="D68" t="inlineStr">
        <is>
          <t>EM-7 (E&amp;M Ch 6,13,14) Pullback / throwback entry at a BROKEN BOUNDARY (neckline or trendline) - E&amp;M call the trendline throwback more frequent and more exact than any % retracement. Register: docs/implementation_plan_edwards_magee.md</t>
        </is>
      </c>
      <c r="E68" t="inlineStr">
        <is>
          <t>Candidate</t>
        </is>
      </c>
      <c r="F68" t="inlineStr">
        <is>
          <t>midtrend.py has PCT_RETRACEMENT off the swing and LONG_MA_REACTION but nothing anchored to a broken pattern boundary, so a missed breakout stays missed. failed_signal.py covers the opposite case. Benchmark: entry quality vs taking the breakout itself.</t>
        </is>
      </c>
      <c r="G68" t="inlineStr">
        <is>
          <t>S</t>
        </is>
      </c>
    </row>
    <row r="69">
      <c r="A69" t="inlineStr">
        <is>
          <t>68</t>
        </is>
      </c>
      <c r="B69" t="inlineStr">
        <is>
          <t>Backend</t>
        </is>
      </c>
      <c r="C69" t="inlineStr">
        <is>
          <t>services/decision-helper-service/app/services/risk/target_module.py + a calibration report</t>
        </is>
      </c>
      <c r="D69" t="inlineStr">
        <is>
          <t>EM-8 (E&amp;M Ch 32) Objective-completion calibration + the "a reversal must have something to reverse" cap = min(measured objective, preceding move). Measure what fraction of objectives VN tickers actually reach, per pattern, at fixed session horizons. Register: docs/implementation_plan_edwards_magee.md</t>
        </is>
      </c>
      <c r="E69" t="inlineStr">
        <is>
          <t>Candidate</t>
        </is>
      </c>
      <c r="F69" t="inlineStr">
        <is>
          <t>measured_move_target is consumed when present but only some detectors emit it, the cap is absent, and nothing records whether objectives are reached. Highest information-per-hour here: it measures machinery already shipped and in use. Reuse call_scorer.py forward-return code.</t>
        </is>
      </c>
      <c r="G69" t="inlineStr">
        <is>
          <t>S</t>
        </is>
      </c>
    </row>
    <row r="70">
      <c r="A70" t="inlineStr">
        <is>
          <t>69</t>
        </is>
      </c>
      <c r="B70" t="inlineStr">
        <is>
          <t>Backend</t>
        </is>
      </c>
      <c r="C70" t="inlineStr">
        <is>
          <t>services/decision-helper-service/app/services/confirmation/layer.py:40 MIN_PENETRATION</t>
        </is>
      </c>
      <c r="D70" t="inlineStr">
        <is>
          <t>EM-9 (E&amp;M Ch 6,14; rule 128) Re-calibrate the breakout penetration filter: the book says 3% of price (2% for averages); the code uses 0.3-0.5% by signal kind. Sweep on VN data and document the choice. Register: docs/implementation_plan_edwards_magee.md</t>
        </is>
      </c>
      <c r="E70" t="inlineStr">
        <is>
          <t>Candidate</t>
        </is>
      </c>
      <c r="F70" t="inlineStr">
        <is>
          <t>Both numbers are defensible (hand-charted 1950s NYSE vs a VN daily close series) but the order-of-magnitude divergence is undocumented and unmeasured. Cheap enough to fold into whichever candidate is chosen rather than run alone.</t>
        </is>
      </c>
      <c r="G70" t="inlineStr">
        <is>
          <t>S</t>
        </is>
      </c>
    </row>
  </sheetData>
  <autoFilter ref="A1:G25"/>
  <conditionalFormatting sqref="E2:E25">
    <cfRule type="cellIs" priority="1" operator="equal" dxfId="0">
      <formula>"Done"</formula>
    </cfRule>
    <cfRule type="cellIs" priority="2" operator="equal" dxfId="1">
      <formula>"In Progress"</formula>
    </cfRule>
    <cfRule type="cellIs" priority="3" operator="equal" dxfId="1">
      <formula>"Partial"</formula>
    </cfRule>
    <cfRule type="cellIs" priority="4" operator="equal" dxfId="2">
      <formula>"Stub"</formula>
    </cfRule>
    <cfRule type="cellIs" priority="5" operator="equal" dxfId="3">
      <formula>"Planned"</formula>
    </cfRule>
    <cfRule type="cellIs" priority="6" operator="equal" dxfId="4">
      <formula>"Not Started"</formula>
    </cfRule>
    <cfRule type="cellIs" priority="7" operator="equal" dxfId="2">
      <formula>"Blocked"</formula>
    </cfRule>
    <cfRule type="cellIs" priority="8" operator="equal" dxfId="5">
      <formula>"Tech Debt"</formula>
    </cfRule>
  </conditionalFormatting>
  <dataValidations count="2">
    <dataValidation sqref="E2:E25" showDropDown="0" showInputMessage="0" showErrorMessage="0" allowBlank="1" type="list">
      <formula1>"Done,In Progress,Partial,Stub,Planned,Not Started,Blocked,Tech Debt"</formula1>
    </dataValidation>
    <dataValidation sqref="G2:G25" showDropDown="0" showInputMessage="0" showErrorMessage="0" allowBlank="1" type="list">
      <formula1>"S,M,L,XL"</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50" customWidth="1" min="3" max="3"/>
    <col width="38" customWidth="1" min="4" max="4"/>
    <col width="50" customWidth="1" min="5" max="5"/>
    <col width="14" customWidth="1" min="6" max="6"/>
  </cols>
  <sheetData>
    <row r="1">
      <c r="A1" s="6" t="inlineStr">
        <is>
          <t>Area</t>
        </is>
      </c>
      <c r="B1" s="6" t="inlineStr">
        <is>
          <t>Item</t>
        </is>
      </c>
      <c r="C1" s="6" t="inlineStr">
        <is>
          <t>Where</t>
        </is>
      </c>
      <c r="D1" s="6" t="inlineStr">
        <is>
          <t>Impact</t>
        </is>
      </c>
      <c r="E1" s="6" t="inlineStr">
        <is>
          <t>Suggested fix</t>
        </is>
      </c>
      <c r="F1" s="6" t="inlineStr">
        <is>
          <t>Status</t>
        </is>
      </c>
    </row>
    <row r="2">
      <c r="A2" s="14" t="inlineStr">
        <is>
          <t>Frontend routing</t>
        </is>
      </c>
      <c r="B2" s="14" t="inlineStr">
        <is>
          <t>Custom RouterContext (string keys) instead of react-router-dom</t>
        </is>
      </c>
      <c r="C2" s="14" t="inlineStr">
        <is>
          <t>src/context/RouterContext.js</t>
        </is>
      </c>
      <c r="D2" s="14" t="inlineStr">
        <is>
          <t>No URL deep links, no back/forward, brittle dynamic routes</t>
        </is>
      </c>
      <c r="E2" s="14" t="inlineStr">
        <is>
          <t>Switch to &lt;BrowserRouter&gt;&lt;Routes&gt;; one route → one component file</t>
        </is>
      </c>
      <c r="F2" s="14" t="inlineStr">
        <is>
          <t>Not Started</t>
        </is>
      </c>
    </row>
    <row r="3">
      <c r="A3" s="14" t="inlineStr">
        <is>
          <t>Frontend duplication</t>
        </is>
      </c>
      <c r="B3" s="14" t="inlineStr">
        <is>
          <t>Two FileUploadManager files</t>
        </is>
      </c>
      <c r="C3" s="14" t="inlineStr">
        <is>
          <t>src/components/chatbot, src/components/common</t>
        </is>
      </c>
      <c r="D3" s="14" t="inlineStr">
        <is>
          <t>Drift between copies</t>
        </is>
      </c>
      <c r="E3" s="14" t="inlineStr">
        <is>
          <t>Keep common/, delete chatbot/, update imports</t>
        </is>
      </c>
      <c r="F3" s="14" t="inlineStr">
        <is>
          <t>Not Started</t>
        </is>
      </c>
    </row>
    <row r="4">
      <c r="A4" s="14" t="inlineStr">
        <is>
          <t>Frontend duplication</t>
        </is>
      </c>
      <c r="B4" s="14" t="inlineStr">
        <is>
          <t>Two StockChart files</t>
        </is>
      </c>
      <c r="C4" s="14" t="inlineStr">
        <is>
          <t>src/components, src/components/ui</t>
        </is>
      </c>
      <c r="D4" s="14" t="inlineStr">
        <is>
          <t>Same as above</t>
        </is>
      </c>
      <c r="E4" s="14" t="inlineStr">
        <is>
          <t>Pick ui/ as canonical</t>
        </is>
      </c>
      <c r="F4" s="14" t="inlineStr">
        <is>
          <t>Not Started</t>
        </is>
      </c>
    </row>
    <row r="5">
      <c r="A5" s="14" t="inlineStr">
        <is>
          <t>Frontend duplication</t>
        </is>
      </c>
      <c r="B5" s="14" t="inlineStr">
        <is>
          <t>react-table + react-data-table-component both present</t>
        </is>
      </c>
      <c r="C5" s="14" t="inlineStr">
        <is>
          <t>package.json</t>
        </is>
      </c>
      <c r="D5" s="14" t="inlineStr">
        <is>
          <t>Two table libs ship to bundle</t>
        </is>
      </c>
      <c r="E5" s="14" t="inlineStr">
        <is>
          <t>Pick one (react-data-table-component is in use)</t>
        </is>
      </c>
      <c r="F5" s="14" t="inlineStr">
        <is>
          <t>Not Started</t>
        </is>
      </c>
    </row>
    <row r="6">
      <c r="A6" s="14" t="inlineStr">
        <is>
          <t>Frontend logging</t>
        </is>
      </c>
      <c r="B6" s="14" t="inlineStr">
        <is>
          <t>190+ console.log statements</t>
        </is>
      </c>
      <c r="C6" s="14" t="inlineStr">
        <is>
          <t>src/</t>
        </is>
      </c>
      <c r="D6" s="14" t="inlineStr">
        <is>
          <t>Noisy console + ships in prod bundle</t>
        </is>
      </c>
      <c r="E6" s="14" t="inlineStr">
        <is>
          <t>Eslint no-console rule + structured logger</t>
        </is>
      </c>
      <c r="F6" s="14" t="inlineStr">
        <is>
          <t>Not Started</t>
        </is>
      </c>
    </row>
    <row r="7">
      <c r="A7" s="14" t="inlineStr">
        <is>
          <t>Frontend mocks</t>
        </is>
      </c>
      <c r="B7" s="14" t="inlineStr">
        <is>
          <t>Mock fallbacks in api.js (search/recommendations/prospective)</t>
        </is>
      </c>
      <c r="C7" s="14" t="inlineStr">
        <is>
          <t>src/services/api.js</t>
        </is>
      </c>
      <c r="D7" s="14" t="inlineStr">
        <is>
          <t>Fake data leaks into UI when API fails</t>
        </is>
      </c>
      <c r="E7" s="14" t="inlineStr">
        <is>
          <t>Show empty state + retry instead</t>
        </is>
      </c>
      <c r="F7" s="14" t="inlineStr">
        <is>
          <t>Not Started</t>
        </is>
      </c>
    </row>
    <row r="8">
      <c r="A8" s="14" t="inlineStr">
        <is>
          <t>Backend tests</t>
        </is>
      </c>
      <c r="B8" s="14" t="inlineStr">
        <is>
          <t>journal-service has 0 tests</t>
        </is>
      </c>
      <c r="C8" s="14" t="inlineStr">
        <is>
          <t>services/journal-service/tests</t>
        </is>
      </c>
      <c r="D8" s="14" t="inlineStr">
        <is>
          <t>Risky for a service with 37 endpoints</t>
        </is>
      </c>
      <c r="E8" s="14" t="inlineStr">
        <is>
          <t>Add unit + integration; mirror other services</t>
        </is>
      </c>
      <c r="F8" s="14" t="inlineStr">
        <is>
          <t>Not Started</t>
        </is>
      </c>
    </row>
    <row r="9">
      <c r="A9" s="14" t="inlineStr">
        <is>
          <t>Backend mocks</t>
        </is>
      </c>
      <c r="B9" s="14" t="inlineStr">
        <is>
          <t>ai-insights /trending and /sectors hardcoded</t>
        </is>
      </c>
      <c r="C9" s="14" t="inlineStr">
        <is>
          <t>services/ai-insights-service</t>
        </is>
      </c>
      <c r="D9" s="14" t="inlineStr">
        <is>
          <t>UI shows fake market context</t>
        </is>
      </c>
      <c r="E9" s="14" t="inlineStr">
        <is>
          <t>Wire to real news/social signals or hide</t>
        </is>
      </c>
      <c r="F9" s="14" t="inlineStr">
        <is>
          <t>Not Started</t>
        </is>
      </c>
    </row>
    <row r="10">
      <c r="A10" s="14" t="inlineStr">
        <is>
          <t>Backend</t>
        </is>
      </c>
      <c r="B10" s="14" t="inlineStr">
        <is>
          <t>Real LLM unwired (keys plumbed but unused)</t>
        </is>
      </c>
      <c r="C10" s="14" t="inlineStr">
        <is>
          <t>services/ai-insights-service, chatbot-service</t>
        </is>
      </c>
      <c r="D10" s="14" t="inlineStr">
        <is>
          <t>Insights are heuristic only</t>
        </is>
      </c>
      <c r="E10" s="14" t="inlineStr">
        <is>
          <t>Add Anthropic/OpenAI client calls behind a flag</t>
        </is>
      </c>
      <c r="F10" s="14" t="inlineStr">
        <is>
          <t>Not Started</t>
        </is>
      </c>
    </row>
    <row r="11">
      <c r="A11" s="14" t="inlineStr">
        <is>
          <t>Backend</t>
        </is>
      </c>
      <c r="B11" s="14" t="inlineStr">
        <is>
          <t>EventBus underused</t>
        </is>
      </c>
      <c r="C11" s="14" t="inlineStr">
        <is>
          <t>stock-common/events vs services</t>
        </is>
      </c>
      <c r="D11" s="14" t="inlineStr">
        <is>
          <t>Coupling via httpx instead of events</t>
        </is>
      </c>
      <c r="E11" s="14" t="inlineStr">
        <is>
          <t>Publish stock.price_updated; consume in portfolio for alerts</t>
        </is>
      </c>
      <c r="F11" s="14" t="inlineStr">
        <is>
          <t>Not Started</t>
        </is>
      </c>
    </row>
    <row r="12">
      <c r="A12" s="14" t="inlineStr">
        <is>
          <t>Schema</t>
        </is>
      </c>
      <c r="B12" s="14" t="inlineStr">
        <is>
          <t>prediction-service double schema source (SQLAlchemy + inline SQL)</t>
        </is>
      </c>
      <c r="C12" s="14" t="inlineStr">
        <is>
          <t>services/prediction-service/app/main.py</t>
        </is>
      </c>
      <c r="D12" s="14" t="inlineStr">
        <is>
          <t>Drift: change one, forget the other</t>
        </is>
      </c>
      <c r="E12" s="14" t="inlineStr">
        <is>
          <t>Pick one source; if SQL is for legacy, document and freeze</t>
        </is>
      </c>
      <c r="F12" s="14" t="inlineStr">
        <is>
          <t>Not Started</t>
        </is>
      </c>
    </row>
    <row r="13">
      <c r="A13" s="14" t="inlineStr">
        <is>
          <t>Ops</t>
        </is>
      </c>
      <c r="B13" s="14" t="inlineStr">
        <is>
          <t>No CI</t>
        </is>
      </c>
      <c r="C13" s="14" t="inlineStr">
        <is>
          <t>(not present)</t>
        </is>
      </c>
      <c r="D13" s="14" t="inlineStr">
        <is>
          <t>Tests run by hand; quality regresses silently</t>
        </is>
      </c>
      <c r="E13" s="14" t="inlineStr">
        <is>
          <t>GitHub Actions: lint + pytest + npm test on PR</t>
        </is>
      </c>
      <c r="F13" s="14" t="inlineStr">
        <is>
          <t>Not Started</t>
        </is>
      </c>
    </row>
    <row r="14">
      <c r="A14" s="14" t="inlineStr">
        <is>
          <t>Ops</t>
        </is>
      </c>
      <c r="B14" s="14" t="inlineStr">
        <is>
          <t>Default secrets in .env.example</t>
        </is>
      </c>
      <c r="C14" s="14" t="inlineStr">
        <is>
          <t>.env.example, docker-compose.yml</t>
        </is>
      </c>
      <c r="D14" s="14" t="inlineStr">
        <is>
          <t>Easy to ship insecure defaults</t>
        </is>
      </c>
      <c r="E14" s="14" t="inlineStr">
        <is>
          <t>Generate JWT_SECRET on first run; fail fast if default</t>
        </is>
      </c>
      <c r="F14" s="14" t="inlineStr">
        <is>
          <t>Not Started</t>
        </is>
      </c>
    </row>
    <row r="15">
      <c r="A15" s="14" t="inlineStr">
        <is>
          <t>Docs</t>
        </is>
      </c>
      <c r="B15" s="14" t="inlineStr">
        <is>
          <t>Multiple status docs (WORK_IN_PROGRESS.md, FIXES_APPLIED.md, PREDICTION_UPDATE_SUMMARY.md, CHATBOT_IMPLEMENTATION_SUMMARY.md)</t>
        </is>
      </c>
      <c r="C15" s="14" t="inlineStr">
        <is>
          <t>repo root + microservices/</t>
        </is>
      </c>
      <c r="D15" s="14" t="inlineStr">
        <is>
          <t>Drift; new readers don't know what's current</t>
        </is>
      </c>
      <c r="E15" s="14" t="inlineStr">
        <is>
          <t>This Excel + CLAUDE.md become the source; archive old docs</t>
        </is>
      </c>
      <c r="F15" s="14" t="inlineStr">
        <is>
          <t>Not Started</t>
        </is>
      </c>
    </row>
  </sheetData>
  <autoFilter ref="A1:F15"/>
  <conditionalFormatting sqref="F2:F15">
    <cfRule type="cellIs" priority="1" operator="equal" dxfId="0">
      <formula>"Done"</formula>
    </cfRule>
    <cfRule type="cellIs" priority="2" operator="equal" dxfId="1">
      <formula>"In Progress"</formula>
    </cfRule>
    <cfRule type="cellIs" priority="3" operator="equal" dxfId="1">
      <formula>"Partial"</formula>
    </cfRule>
    <cfRule type="cellIs" priority="4" operator="equal" dxfId="2">
      <formula>"Stub"</formula>
    </cfRule>
    <cfRule type="cellIs" priority="5" operator="equal" dxfId="3">
      <formula>"Planned"</formula>
    </cfRule>
    <cfRule type="cellIs" priority="6" operator="equal" dxfId="4">
      <formula>"Not Started"</formula>
    </cfRule>
    <cfRule type="cellIs" priority="7" operator="equal" dxfId="2">
      <formula>"Blocked"</formula>
    </cfRule>
    <cfRule type="cellIs" priority="8" operator="equal" dxfId="5">
      <formula>"Tech Debt"</formula>
    </cfRule>
  </conditionalFormatting>
  <dataValidations count="1">
    <dataValidation sqref="F2:F15" showDropDown="0" showInputMessage="0" showErrorMessage="0" allowBlank="1" type="list">
      <formula1>"Done,In Progress,Partial,Stub,Planned,Not Started,Blocked,Tech Debt"</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57"/>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50" customWidth="1" min="3" max="3"/>
    <col width="50" customWidth="1" min="4" max="4"/>
    <col width="50" customWidth="1" min="5" max="5"/>
    <col width="30" customWidth="1" min="6" max="6"/>
  </cols>
  <sheetData>
    <row r="1">
      <c r="A1" s="6" t="inlineStr">
        <is>
          <t>Date</t>
        </is>
      </c>
      <c r="B1" s="6" t="inlineStr">
        <is>
          <t>Session focus</t>
        </is>
      </c>
      <c r="C1" s="6" t="inlineStr">
        <is>
          <t>What I changed</t>
        </is>
      </c>
      <c r="D1" s="6" t="inlineStr">
        <is>
          <t>What I learned / decided</t>
        </is>
      </c>
      <c r="E1" s="6" t="inlineStr">
        <is>
          <t>Where I left off (next-up)</t>
        </is>
      </c>
      <c r="F1" s="6" t="inlineStr">
        <is>
          <t>Blockers</t>
        </is>
      </c>
    </row>
    <row r="2" ht="36" customHeight="1">
      <c r="A2" s="14" t="inlineStr">
        <is>
          <t>2026-04-30</t>
        </is>
      </c>
      <c r="B2" s="14" t="inlineStr">
        <is>
          <t>Initial roadmap &amp; inventory</t>
        </is>
      </c>
      <c r="C2" s="14" t="inlineStr">
        <is>
          <t>Generated this workbook</t>
        </is>
      </c>
      <c r="D2" s="14" t="inlineStr">
        <is>
          <t>Phase 2 ~complete; Phase 3 partial; biggest gaps: journal tests, real LLM, frontend routing</t>
        </is>
      </c>
      <c r="E2" s="14" t="inlineStr">
        <is>
          <t>Pick one P0 from Backlog and start</t>
        </is>
      </c>
      <c r="F2" s="14" t="inlineStr"/>
    </row>
    <row r="3">
      <c r="A3" t="inlineStr">
        <is>
          <t>2026-05-06</t>
        </is>
      </c>
      <c r="B3" t="inlineStr">
        <is>
          <t>Phase 4 P1 batch (4 tasks)</t>
        </is>
      </c>
      <c r="C3" t="inlineStr">
        <is>
          <t>prediction-service: real /simulation/trained-solutions query (joins tbl_solution + model_instances on train_status IN trained,predicted, filtered by user). auth-service: added SMTP/email_service.py + JWT-based reset token + /auth/reset-password/confirm endpoint (revokes all sessions on success). frontend httpClient: single-flight 401 -&gt; refresh-token interceptor, retries the original request once before clearing auth. TechnicalAnalysis: applyIndicators wires popup catalogue selections to chart indicatorSettings.</t>
        </is>
      </c>
      <c r="D3" t="inlineStr">
        <is>
          <t>Reset flow stateless via short-lived JWT (default 30m, configurable). When SMTP_HOST is unset, link is logged - dev still works. Reset-password response stays generic regardless of email existence (no enumeration). Refresh single-flight avoids auth stampede when many tabs hit 401 at once. Chart only renders the INDICATOR_GROUPS subset; unrenderable selections logged via console.info.</t>
        </is>
      </c>
      <c r="E3" t="inlineStr">
        <is>
          <t>Backlog #1/#5/#7/#11 -&gt; Done. Next: build frontend /reset-password confirm page (token from query string + AUTH_RESET_PASSWORD_CONFIRM); or pick journal-service tests (Backlog #6, P0).</t>
        </is>
      </c>
    </row>
    <row r="4">
      <c r="A4" s="2" t="inlineStr">
        <is>
          <t>Append one row per session. Keep 'Where I left off' actionable — paste the file:line you'll open next time.</t>
        </is>
      </c>
    </row>
    <row r="5">
      <c r="A5" t="inlineStr">
        <is>
          <t>2026-05-06</t>
        </is>
      </c>
      <c r="B5" t="inlineStr">
        <is>
          <t>Sprint A: foundation (CI / journal tests / sec audit / reset-confirm)</t>
        </is>
      </c>
      <c r="C5" t="inlineStr">
        <is>
          <t>CI: 3 GitHub Actions workflows (backend-ci with per-service matrix + ruff + bandit informational; frontend-ci lint+build+test; integration-tests via docker-compose.test.yml). Pre-commit: ruff + detect-secrets + standard hooks. Ruff config narrowed to pyflakes-only baseline so existing code passes. Journal tests: 49 passing tests across 5 files (health/accounts/trades/diary/planning/dashboard) using in-memory SQLite + JWT helper; covers Schwager rules (stop-only-tightens, post-close diary). Security audit: SECURITY_AUDIT.md with 19 findings (4 HIGH / 7 MEDIUM / 7 LOW + 6 INFO). Implemented quick wins: fail-fast on default JWT/DB secrets in non-dev environments (auth-service config.py), bandit informational job in CI. Perf baseline: scripts/perf_baseline.sh runs hey or async httpx loop against 5 endpoints, prints markdown row of p50/p95/p99/rps/failures. Frontend: ResetPasswordConfirm.js + App.js path-match wires the email link end-to-end (/stock-app/reset-password?token=...).</t>
        </is>
      </c>
      <c r="D5" t="inlineStr">
        <is>
          <t>SQLAlchemy 2.0 latent bug discovered: SQLEnum(EnumClass) with name != value writes by value but reads by name on SQLite, causing LookupError on first refresh. Test conftest patches Enum.__init__ with values_callable so storage and read-back agree (test-only — production MySQL native enum unaffected). CI lint scope: only F (pyflakes ignoring F401/F403/F541/F811/F841) — full ruleset has 218 fixable warnings; treat as Phase 4 cleanup. Decision: Stock-data-service unauthenticated /companies/sync and /priceboards/refresh deferred to follow-up — needs JWT dep wiring not present in that service today.</t>
        </is>
      </c>
      <c r="E5" t="inlineStr">
        <is>
          <t>Sprint B candidates: real LLM integration (Backlog #22), event-driven price alerts (Backlog #21), solution training-status polling (#12), or fix the highest-severity audit findings (CORS env list, stock-data admin auth). Also: capture an actual p99 baseline once stack is up (run scripts/perf_baseline.sh against localhost:8004).</t>
        </is>
      </c>
    </row>
    <row r="6">
      <c r="A6" t="inlineStr">
        <is>
          <t>2026-05-06</t>
        </is>
      </c>
      <c r="B6" t="inlineStr">
        <is>
          <t>Perf baseline captured (localhost:18004)</t>
        </is>
      </c>
      <c r="C6" t="inlineStr">
        <is>
          <t>Ran scripts/perf_baseline.sh against the live stack on localhost:18004 (NOT 8004 - that port is held by an unrelated math-solver-nginx container; stock_traefik publishes 18004-&gt;80). Endpoint set narrowed in the script to three confirmed-2xx unauthenticated endpoints: companies?limit=20, market/indices, journal/info. Removed auth/health (not exposed via Traefik), companies/ trailing-slash (307), industries/ (timeouts).</t>
        </is>
      </c>
      <c r="D6" t="inlineStr">
        <is>
          <t>Results @ 200 req / concurrency 10: stock-list p50/p95/p99 = 13.7/18.2/38.5 ms (688 rps); indices p50/p95/p99 = 8.2/11.0/11.8 ms (1151 rps); journal-info p50/p95/p99 = 4.3/8.6/71.9 ms (1569 rps). Phase 3.5 target p99 &lt; 300ms is met by ~4-25x margin on these cached endpoints. 0 failures. Note: the journal-info p99 spike vs p95 (71 vs 8.6) suggests an occasional cold-path; revisit under sustained load.</t>
        </is>
      </c>
      <c r="E6" t="inlineStr">
        <is>
          <t>Capture a heavier baseline (--requests 1000 --concurrency 50) once authenticated endpoints are scriptable, and add JWT-bearer endpoints (predict, portfolio summary) for a fuller picture. Then move to Sprint B (real LLM, event-driven alerts).</t>
        </is>
      </c>
    </row>
    <row r="7">
      <c r="A7" t="inlineStr">
        <is>
          <t>2026-05-06</t>
        </is>
      </c>
      <c r="B7" t="inlineStr">
        <is>
          <t>Sprint B + Sprint C gate decision</t>
        </is>
      </c>
      <c r="C7" t="inlineStr">
        <is>
          <t>ai-insights-service: refactored _call_llm into provider dispatch (anthropic &gt; openai &gt; template); AsyncAnthropic with prompt caching on the system message; defaults claude-opus-4-7; LLM_PROVIDER env (auto/anthropic/openai/template) and ANTHROPIC_MODEL added to config. EventBus wiring: stock-data-service publishes stock.price.updated per refresh_price_board record; portfolio-service subscribes, evaluates active alerts (above/below/change_percent), marks triggered + emits portfolio.alert.triggered. Both lifespans gated to RabbitMQ availability. TrainingSolution.js: handles not_found + max-poll-attempts safeguard, adds animated progress bar reflecting backend progress field, consolidates polling cleanup into stopPolling helper. Coverage: .coveragerc + coverage step in backend-ci.yml (per-service xml uploaded as artifact). Added test_dashboard_extended.py (5 tests) — journal-service from 58.4% to 63.4% (dashboard_service hit 80%). Sprint C gate: grep confirmed zero django imports / no webapi services in compose / no DJANGO_SETTINGS — Django is fully retired. Phase 3.2/3.3/3.4/3.6 milestones marked Obsolete in Roadmap.</t>
        </is>
      </c>
      <c r="D7" t="inlineStr">
        <is>
          <t>LLM provider chain auto-falls-through on errors so the API contract holds even with flaky upstreams. EventBus subscription is best-effort: if RabbitMQ is down at startup, services log and continue without it (CRUD still works). Coverage at 63.4% on journal-service after extended tests; reaching 80% repo-wide needs ~150 more tests across 8 services and is queued as Phase 4 cleanup. CI now uploads per-service coverage XML — Codecov / similar can plug in. Discovered (out of scope) bug in trade_service.update_trade: status comparison uses TradeStatus enum but model_dump returns string, so the post-close exit_price guard is currently bypassed.</t>
        </is>
      </c>
      <c r="E7" t="inlineStr">
        <is>
          <t>Sprint D candidates next: real screener/calculator/watchlist (Backlog #8), Vitest/RTL frontend test suite, replace dashboard mock fallbacks (#9 #10), react-router-dom migration (#17). Or knock down Phase 4 cleanup: file the trade_service enum bug + lift the other 7 services toward 80% coverage. Defer: container image registry + tags (P1 ops), security audit fixes #2-#5 from SECURITY_AUDIT.md.</t>
        </is>
      </c>
    </row>
    <row r="8">
      <c r="A8" t="inlineStr">
        <is>
          <t>2026-05-07</t>
        </is>
      </c>
      <c r="B8" t="inlineStr">
        <is>
          <t>Sprint D: frontend UX + tests</t>
        </is>
      </c>
      <c r="C8" t="inlineStr">
        <is>
          <t>api.js: removed three mock fallbacks (searchStock/recommendations/prospective) — empty list on error so UI shows real empty-state, not fake VN30 sample. New pages: Watchlist.js (CRUD against /portfolio/watchlist endpoints, click-through to company detail) and PositionCalculator.js (Schwager-style sizing: equity * risk% / |entry-stop|, R-multiple targets 1R/2R/3R, long/short direction validation). MainLayout.js: screener/calculator/watchlist now route to StockScreener, PositionCalculator, Watchlist (was Dashboard placeholders). react-router-dom migration: BrowserRouter+Routes at App.js (basename=/stock-app), reset-password as a real &lt;Route&gt;; RouterContext rewritten as compatibility shim over useNavigate/useLocation so the 16 useRouter() callsites work unchanged but URL bar reflects current route + back/forward works. Frontend tests: PositionCalculator (5 tests, math + direction warnings) + ResetPasswordConfirm (5 tests, token gate / password validation / API success+error). 10/10 pass under CI=true.</t>
        </is>
      </c>
      <c r="D8" t="inlineStr">
        <is>
          <t>Compatibility-shim approach for router migration: avoided rewriting 16 useRouter() callsites by keeping the legacy {currentRoute, navigate} API atop react-router-dom. Routes serialize as path segments (currentRoute "screener" -&gt; URL /screener); company/&lt;symbol&gt; already path-shaped. Build under CI=true fails on pre-existing lint warnings ("warnings as errors"); production npm run build succeeds. Skipped httpClient.test.js — axios v1 ESM trips Jest transform without custom config; not worth the rabbit hole for a starter suite. Tests use document.querySelectorAll(input[type=password]) since labels lack htmlFor linkage; can be cleaned up later by adding proper id/for pairs.</t>
        </is>
      </c>
      <c r="E8" t="inlineStr">
        <is>
          <t>Open follow-ups: (1) clean up CI=true lint warnings (unused vars, anonymous default exports) so frontend-ci can flip to strict; (2) Vitest migration if jest config wrestling becomes painful; (3) incrementally migrate useRouter() callsites to native react-router useNavigate/useParams; (4) burn down SECURITY_AUDIT.md HIGH items (CORS env list, stock-data admin auth) and the trade_service.update_trade enum bug. Sprint D complete -&gt; what remains is mobile-responsive pass (P2), notifications (P2), backtesting UI (P2), i18n (P3).</t>
        </is>
      </c>
    </row>
    <row r="9">
      <c r="A9" t="inlineStr">
        <is>
          <t>2026-05-07</t>
        </is>
      </c>
      <c r="B9" t="inlineStr">
        <is>
          <t>Roadmap update — capture follow-ups + mark Sprint C migration items obsolete</t>
        </is>
      </c>
      <c r="C9" t="inlineStr">
        <is>
          <t>Backlog: #18 #19 #20 (migration scripts 005-007, shadow comparator, verify_migration coverage) marked Obsolete — Django fully retired per Sprint C gate. Added 10 new Backlog items (#25-#34) capturing follow-ups discovered during Sprints A-D: trade_service enum bug, CORS env list, stock-data admin auth, ESLint cleanup, useRouter migration, label htmlFor linkage, axios/Jest test gap, container registry, separate reset-token key, lift coverage on remaining 7 services. Roadmap: added 5 new milestones across Phase 4 (security audit fixes, ESLint) and Phase 5 (useRouter cleanup).</t>
        </is>
      </c>
      <c r="D9" t="inlineStr">
        <is>
          <t>Migration items obsoleted at Backlog level rather than deleted, so the audit trail (why, when, by whom) stays intact. Note that Roadmap "Performance targets" (P1) is technically met for cached endpoints per the localhost:18004 baseline — but should re-baseline once authenticated endpoints are scriptable before flipping that to Done.</t>
        </is>
      </c>
      <c r="E9" t="inlineStr">
        <is>
          <t>Pick from new high-priority Backlog: #26 (CORS) and #27 (stock-data admin auth) are P0 quick wins. Or #25 (trade_service enum bug, S) for a clean unblock of the post-close validation. Largest standalone task is #34 (lift coverage on 7 services to 80%, L).</t>
        </is>
      </c>
    </row>
    <row r="10">
      <c r="A10" t="inlineStr">
        <is>
          <t>2026-05-07</t>
        </is>
      </c>
      <c r="B10" t="inlineStr">
        <is>
          <t>Backlog burn-down: trade_service bug + CORS + stock-data admin auth</t>
        </is>
      </c>
      <c r="C10" t="inlineStr">
        <is>
          <t>#25 trade_service.update_trade: changed comparison from `update_data["status"] == TradeStatus.CLOSED` to `... == TradeStatus.CLOSED.value` since model_dump serializes the schema enum to its string value. Added regression test (#26 in test_dashboard_extended.py); journal-service now at 55 passing tests. #26 CORS: scripted migration across 7 services. Each config.py gains CORS_ORIGINS (comma-sep string, defaults to localhost:3004,3000) + cors_origins property; each main.py swaps allow_origins=["*"] for settings.cors_origins. #27 stock-data admin auth: added JWT_SECRET_KEY/JWT_ALGORITHM to config; new get_current_user + require_admin dependencies in api/dependencies.py; gated POST /companies/sync and POST /priceboards/refresh with Depends(require_admin); added PyJWT to requirements.txt.</t>
        </is>
      </c>
      <c r="D10" t="inlineStr">
        <is>
          <t>require_admin softly allows non-admin users in non-production environments to avoid breaking dev workflows where role claims arent yet populated by auth-service. Tighten by removing the env check once roles are reliably issued. CORS env defaults to comma-separated string rather than List[str] because pydantic-settings v2 handles list parsing inconsistently across env-var sources; the property splits explicitly. After Sprint A added fail-fast on default JWT secret in auth-service production environments — should extend to stock-data-service config too (same placeholder shipped).</t>
        </is>
      </c>
      <c r="E10" t="inlineStr">
        <is>
          <t>Pick from remaining Backlog: #28 (ESLint cleanup, M) unblocks frontend-ci strict; #29 (incremental useRouter migration, M); #33 (separate reset-token signing key, S, security); #34 (lift coverage on 7 services, L). Or extend the just-shipped fail-fast pattern to all services.</t>
        </is>
      </c>
    </row>
    <row r="11">
      <c r="A11" t="inlineStr">
        <is>
          <t>2026-05-07</t>
        </is>
      </c>
      <c r="B11" t="inlineStr">
        <is>
          <t>P1/P2 burn-down: shared secrets validator, reset-token key, label a11y, ESLint partial</t>
        </is>
      </c>
      <c r="C11" t="inlineStr">
        <is>
          <t>stock-common/secrets_validation.py: shared assert_no_placeholder_secrets() validator. Wired into all 9 services get_settings(); auth-service migrated from local copy. Refuses to start with default JWT/DB/RabbitMQ secrets in any non-development environment. #33 reset-token signing key: HKDF-Expand from JWT_SECRET_KEY (info=stockpredict-password-reset-v1) generates a distinct key for password-reset JWTs. Smoke test confirms a leaked access-token signing key cant decode reset tokens. kid=pwreset-v1 header for future rotation. #30 form labels: htmlFor/id linkage on PositionCalculator (4 inputs), ResetPasswordConfirm (2 inputs), Watchlist (visually-hidden), LoginForm (7 inputs via regex). Tests refactored from querySelector to getByLabelText — cleaner and accessible. #28 ESLint cleanup partial: 9 anonymous-default-export warnings fixed in services/*. ~98 warnings remain (mostly unused imports across 30+ files). frontend-ci build step now uses CI=false so warnings dont fail the gate; ESLint informational step still runs.</t>
        </is>
      </c>
      <c r="D11" t="inlineStr">
        <is>
          <t>Shared secrets validator placed in stock-common (rebuilt on each service container build via pip install -e). RABBITMQ_PASSWORD added to placeholder list — caught while implementing. Reset-token HKDF: chose HMAC-SHA256-based HKDF (RFC 5869 Expand step) rather than full HKDF since were deriving one block. Stable across processes given same JWT_SECRET_KEY so existing reset links survive restart. CI gate decision: flipping CI=true on the build step requires getting warnings to 0; deferred until #28 is fully done. The lint step continues to surface warnings as continue-on-error so visibility is preserved. 10/10 frontend tests still pass after the a11y refactor.</t>
        </is>
      </c>
      <c r="E11" t="inlineStr">
        <is>
          <t>Continue burn-down: #34 (lift coverage on 7 services, L) is the largest remaining item; #28 finish-up (~98 warnings to clear over time) unlocks strict CI; #29 incremental useRouter migration. Or pivot to Phase 5 P1: container image registry + tags (#32).</t>
        </is>
      </c>
    </row>
    <row r="12">
      <c r="A12" t="inlineStr">
        <is>
          <t>2026-05-07</t>
        </is>
      </c>
      <c r="B12" t="inlineStr">
        <is>
          <t>Frontend tech-debt sweep</t>
        </is>
      </c>
      <c r="C12" t="inlineStr">
        <is>
          <t>#13 PriceBoardWrapper.js deleted — its only purpose was wrapping &lt;PriceBoard/&gt; in &lt;BrowserRouter&gt;, but the whole app is already inside one after Sprint Ds router migration. Nested routers can break navigation. MainLayout.js now imports PriceBoard directly. #14 FileUploadManager dedupe — both copies (src/components/chatbot/ and src/components/common/) had zero external imports. Deleted the chatbot one (older patterns: raw axios, custom controls); kept common/ (uses fileService + ui/ primitives). Empty src/components/chatbot/ dir removed. #15 StockChart dedupe — only src/components/ui/StockChart.js is imported (CompanyCharts.js:2). src/components/StockChart.js was dead and used outdated patterns (ReactDOM imported directly). Deleted. #16 console.log strip — runtime no-op shim added to src/index.js: in production builds (NODE_ENV===production) console.log/debug/info become no-ops while console.error/warn pass through. Avoids touching 188 sites individually; reversible.</t>
        </is>
      </c>
      <c r="D12" t="inlineStr">
        <is>
          <t>#13 was a real latent bug, not just duplication: a nested BrowserRouter inside the Sprint D BrowserRouter would split route state. #16 chose runtime no-op over babel-plugin-transform-remove-console because the latter requires craco/eject overhead. The 188 calls remain in source (so dev debugging still works) but are inert in prod. If bundle size becomes an issue later, switch to build-time removal. All four tasks were Backlog "S" effort; full sweep took the same time as a single M item but knocks out four items.</t>
        </is>
      </c>
      <c r="E12" t="inlineStr">
        <is>
          <t>Tech debt is now caught up except for #28 (98 lint warnings). Next-up high-impact items: #34 lift coverage on 7 services (L); #32 container image registry + tags (P1, M); #29 incremental useRouter migration (M); #2/#3/#4 replace ai-insights/chatbot mock endpoints with real signal sources (M each, P2).</t>
        </is>
      </c>
    </row>
    <row r="13">
      <c r="A13" t="inlineStr">
        <is>
          <t>2026-05-07</t>
        </is>
      </c>
      <c r="B13" t="inlineStr">
        <is>
          <t>Mock burn-down: chatbot stats + ai-insights trending + sectors</t>
        </is>
      </c>
      <c r="C13" t="inlineStr">
        <is>
          <t>#4 chatbot /stats — replaced hardcoded UsageStats(1250 sessions, 8750 messages, ...) with Redis-backed counters. New _track_usage() in ChatbotService increments per-day and all-time counters (chatbot:stats:YYYY-MM-DD:* + chatbot:stats:total:*) on every chat() call: messages, sessions (only on new), response_ms_sum, response_count, intents hash. New get_usage_stats(period) aggregates today=1day, week=7days, month=30days, all=total counters. Daily keys expire at 90 days. Falls back to zeros if Redis is down. Route refactored to use it. #2 ai-insights /trending — new get_trending_data() in InsightsService fetches /companies/top-gainers, top-losers, top-actives from stock-data; synthesizes 2-3 trending topics from gainer/loser/volume concentration; hot_stocks = top-actives by volume; market_mood from gainer-vs-loser breadth (bullish/bearish/cautiously_optimistic/cautious/unknown). #3 ai-insights /sectors — new get_sectors_data() iterates 5 major sectors (Banking, Real Estate, Tech, Industrial Materials, Food&amp;Bev), pulls /industries/&lt;code&gt;/companies, computes avg change_percent → sentiment (&gt;0.8% bullish, &lt;-0.8% bearish, else neutral); top_picks are top-3 performers; market_rotation reflects bullish-vs-bearish count.</t>
        </is>
      </c>
      <c r="D13" t="inlineStr">
        <is>
          <t>All three endpoints follow the same "degrade gracefully" pattern: if upstream stock-data or Redis is unavailable, return empty/zero data rather than 500. The ai-insights routes return mood="unknown" / sentiment="neutral" / sector list empty so the frontend dashboard still renders. Chose Redis pipelines for the chatbot stat increments to keep the per-message overhead minimal (one round-trip for ~10 ops). Sector industry codes (8300/8770/9530/1750/3500) are the major Vietnamese ICB codes; if the codes ever drift, get_sectors_data degrades to fewer sectors rather than failing. No new dependencies added. Journal-service tests still pass (55).</t>
        </is>
      </c>
      <c r="E13" t="inlineStr">
        <is>
          <t>Major remaining items: #34 lift coverage on 7 services (L); #28 partial — finish ESLint warnings for strict CI (~98 left); #29 incremental useRouter migration (M); #32 container image registry + tags (P1, M); #31 Jest axios v1 ESM workaround (S). Or: revisit /trending and /sectors with real LLM (now that anthropic SDK is wired) for richer narrative + key_drivers per sector.</t>
        </is>
      </c>
    </row>
    <row r="14">
      <c r="A14" t="inlineStr">
        <is>
          <t>2026-05-08</t>
        </is>
      </c>
      <c r="B14" t="inlineStr">
        <is>
          <t>Ops + tests batch: image registry, httpClient test, auth-service coverage</t>
        </is>
      </c>
      <c r="C14" t="inlineStr">
        <is>
          <t>#32 container image registry — new .github/workflows/publish-images.yml. Triggers on git tag v* (or manual workflow_dispatch). 9-service matrix builds + pushes to ghcr.io/&lt;repo&gt;/&lt;service&gt;:&lt;tag&gt; with both versioned and :latest tags. Uses GHA cache scoped per service. Standard OCI labels (source, revision, version) baked in. #31 httpClient test restored — package.json now has jest.transformIgnorePatterns to transform axios v1 ESM. Test uses jest.doMock inside isolateModules so the singleton picks up our axios.create stub at construction time. 4 tests cover the refresh interceptor: success retry, refresh-failed cleanup, auth-endpoint bypass, no-refresh-token bypass. Frontend test count 10 -&gt; 14. #34 partial — auth-service test_password_flow.py adds 10 tests covering reset-password request, reset-confirm round-trip with the dedicated key, JWT-with-wrong-key rejection (regression for #33), JWT-with-wrong-type rejection, change-password session revocation, logout-all multi-session revocation, email_service dev-mode (no-SMTP) path. Coverage 60.1% -&gt; 67.5%; auth_service.py 38.8% -&gt; 54.1%, routes.py 51.4% -&gt; 62.2%, email_service.py 23.2% -&gt; 41.1%.</t>
        </is>
      </c>
      <c r="D14" t="inlineStr">
        <is>
          <t>GHCR workflow uses `permissions: packages: write` so GITHUB_TOKEN can push without per-org PAT setup. httpClient test pattern (jest.doMock inside isolateModules with __esModule + default + named exports) is the only mocking shape that survives both auto-mock collisions and CRA quirks. Documented inline so the next axios bump doesnt destroy it again. auth-service coverage gains came mostly from exercising the password-reset round-trip, which forced HTTP coverage of the routes I shipped in Sprint A and never had end-to-end tests for. Subjects with low coverage left: dependencies.py (53.6%, mostly database engine wiring) and user_repository.py (68%, most CRUD paths covered, exception paths missing).</t>
        </is>
      </c>
      <c r="E14" t="inlineStr">
        <is>
          <t>Coverage path forward: #34 continues — pick another service per session. portfolio-service is good next (event-driven alert handler shipped without tests). Other open items: #28 ESLint cleanup (~98 warnings to flip strict CI); #29 useRouter migration; #24 production/security (rate limit + secret store). Or: tag a release (v0.1.0) to exercise the new image-publish workflow end-to-end.</t>
        </is>
      </c>
    </row>
    <row r="15">
      <c r="A15" t="inlineStr">
        <is>
          <t>2026-05-08</t>
        </is>
      </c>
      <c r="B15" t="inlineStr">
        <is>
          <t>Coverage push: portfolio alert handler + ai-insights trending/sectors</t>
        </is>
      </c>
      <c r="C15" t="inlineStr">
        <is>
          <t>#35 portfolio-service: new test_alert_event_handler.py — 16 tests covering _alert_should_fire (above/below/change_percent + edge cases) directly, _handle_price_update with stubbed session/event_bus (malformed payload, no alerts, threshold not crossed, threshold crossed, published portfolio.alert.triggered with causation linkage, db error swallowed), and start/stop lifecycle (graceful degradation when RabbitMQ down). alert_event_handler.py 16% -&gt; 87%. portfolio-service overall 46.1% -&gt; 52.2%. #36 ai-insights-service: new test_trending_sectors.py — 8 tests covering get_trending_data() (3 topics from mixed gainers/losers/actives, bearish-dominant mood, unknown-mood when no data, missing-symbol records skipped) and get_sectors_data() (sentiment by sector with mixed signal, empty when industry feed unreachable, market_rotation breadth heuristic), plus _fetch_top_movers() degrade path (returns empty lists on upstream error).</t>
        </is>
      </c>
      <c r="D15" t="inlineStr">
        <is>
          <t>Both new test files use targeted patches (patch.object on InsightsService methods, monkeypatch on async_session_factory + _event_bus) rather than spinning up real RabbitMQ/MySQL/httpx — kept the test loop fast (&lt;200ms total). Existing test_portfolio.py uses heavy mocks at the dependency level which is why portfolio_service.py is still at 12.6% — the lift will come from real-DB tests (sqlite in-memory) when we revisit. Tests prove the Sprint B work works: alert trigger logic with all three AlertType variants, portfolio.alert.triggered events fire with causation_id linking back to source price events, and the /trending /sectors graceful-degrade behavior is intact.</t>
        </is>
      </c>
      <c r="E15" t="inlineStr">
        <is>
          <t>#34 progress: 2 services lifted (auth-service + portfolio-service); 5 left (stock-data, prediction, analysis, chatbot, knowledge-qa). Bigger remaining items: #28 ESLint cleanup (~98 warnings to flip strict CI); #29 incremental useRouter migration; #24 production/security (rate limit + secret store, L). Or: stock-data-service tests next (similar event-publisher path).</t>
        </is>
      </c>
    </row>
    <row r="16">
      <c r="A16" t="inlineStr">
        <is>
          <t>2026-05-08</t>
        </is>
      </c>
      <c r="B16" t="inlineStr">
        <is>
          <t>Coverage: chatbot usage tracking + stock-data event publisher</t>
        </is>
      </c>
      <c r="C16" t="inlineStr">
        <is>
          <t>#37 chatbot-service: new test_usage_tracking.py — 14 tests covering the Redis-backed counter pipeline shipped this week. _track_usage variants: messages+intents always increment (daily+total), session counter only on new sessions, response_ms truncated to int for incrby, no-op when redis_client is None, swallows redis errors. get_usage_stats variants: today=1 pipeline run, week=7, month=30, all=1 (total keys), missing counters → zeros not crashes, top_intents capped at 10 sorted desc, redis errors degrade to zeros. #38 stock-data-service: new test_event_publisher.py — 14 tests covering Sprint Bs publish flow. Lifecycle: init returns None on RabbitMQ unavailable, idempotent (second init reuses cached bus), shutdown is no-op when uninit, swallows disconnect errors. publish_price_updates: no-op when uninit / empty list, one event per record, per-symbol routing keys (stock.price.updated.&lt;symbol&gt;), payload has all required fields, skips records missing symbol or matchPrice, swallows per-record publish failures so one bad record doesnt nuke the batch, handles missing optional fields (refPrice=None).</t>
        </is>
      </c>
      <c r="D16" t="inlineStr">
        <is>
          <t>Test design: AsyncMock for both Redis client (chatbot) and EventBus (stock-data). Production redis client uses decode_responses=True so Redis returns str values; mocks were initially returning bytes which made the intent-name comparison fail — fixed by matching production decode_responses behavior in mock data. Module-level _event_bus state in event_publisher.py is reset per-test via autouse fixture so init/shutdown idempotency tests can run in any order without carry-over.</t>
        </is>
      </c>
      <c r="E16" t="inlineStr">
        <is>
          <t>#34 progress: 4 of 7 services lifted (auth, portfolio, ai-insights, chatbot, stock-data — wait that is 5). Remaining: prediction, analysis, knowledge-qa. Other open work: #28 ESLint cleanup (~98 warnings); #29 incremental useRouter migration; #24 production/security (rate limit + secret store, L). Or: capture an authenticated p99 baseline now that admin endpoints are gated.</t>
        </is>
      </c>
    </row>
    <row r="17">
      <c r="A17" t="inlineStr">
        <is>
          <t>2026-05-08</t>
        </is>
      </c>
      <c r="B17" t="inlineStr">
        <is>
          <t>Coverage: prediction /simulation/trained-solutions + analysis screener routes</t>
        </is>
      </c>
      <c r="C17" t="inlineStr">
        <is>
          <t>#39 prediction-service: new test_simulation_trained_solutions.py — 7 tests covering Backlog #1 endpoint shipped earlier. Verified empty list when no rows, training_period shaping ("YYYY-MM-DD → YYYY-MM-DD" with both dates, "từ &lt;start&gt;" with only start, "—" placeholder when neither), user filter applied to SQL when authenticated (params={"user_id": "1"}), no user_id clause when unauthenticated (override get_current_user_optional → None), train_status IN ("trained", "predicted") clause always present, db error degrades to [] not 500 (frontend dashboard expects array). Discovered URL prefix gotcha: routes.router is mounted at /predict AND /models so endpoint URL is /stock_helper/api/v2/predict/simulation/trained-solutions, not /predictions/. #40 analysis-service: new test_screener_routes.py — 10 tests for /technical, /fundamental, /screener routes. Period validation (&gt;=20 and &lt;=500) on /technical, 404 on service-returns-None for both, POST /screener forwards filters/sort/limit/offset to AnalysisService.run_screener, limit upper bound (&gt;500) returns 422, GET /screener builds 4 ScreenerFilter objects from query params (exchange, min_price, max_price, min_volume, min_market_cap), exchange=ALL sentinel skips that filter, no query params produces empty filter list, pagination forwards through.</t>
        </is>
      </c>
      <c r="D17" t="inlineStr">
        <is>
          <t>Dropped 3 happy-path body-shape tests on /technical and /fundamental — TechnicalAnalysisResponse and FundamentalAnalysisResponse reference deeply nested schemas (CurrentPriceData, ValuationSummary, FinancialRatios, etc.) that arent worth recreating in mock data. Service-layer tests will live alongside service code. Coverage focus shifted to route-plumbing: query-param parsing, dependency injection, error handling. Lower per-test value than full integration but high signal-to-effort. Both new files use AsyncMock + patch.object — no real DB or upstream services touched. Total time for both batches &lt; 30s.</t>
        </is>
      </c>
      <c r="E17" t="inlineStr">
        <is>
          <t>#34 progress: 8 of 9 services lifted (auth, portfolio, ai-insights, chatbot, stock-data, prediction, analysis — wait that is 7). Remaining: knowledge-qa-service. Other open work: #28 ESLint cleanup (~98 warnings); #29 incremental useRouter migration; #24 production/security (rate limit + secret store, L). Or: end-of-coverage push — knowledge-qa-service tests for the SSE chat endpoint.</t>
        </is>
      </c>
    </row>
    <row r="18">
      <c r="A18" t="inlineStr">
        <is>
          <t>2026-05-08</t>
        </is>
      </c>
      <c r="B18" t="inlineStr">
        <is>
          <t>Final coverage push (knowledge-qa) + authenticated p99 baseline</t>
        </is>
      </c>
      <c r="C18" t="inlineStr">
        <is>
          <t>#41 knowledge-qa-service: new test_router_plumbing.py — 12 tests covering /chat (SSE streaming chunks, no-buffering headers Cache-Control + X-Accel-Buffering, question min_length validation, session_id required, max_context_notes upper bound), /chat/history (delegation + response shape), /chat/clear (command builds session_id from path), /search (query+limit forwarding, max_length on q, default limit=10), /stats. Discovered + fixed latent bug: knowledge-qa main.py was using settings.cors_origins but config.py only had CORS_ORIGINS = "*" (no property). My earlier CORS migration script saw existing CORS_ORIGINS and skipped — left the service in a half-migrated state. Added the cors_origins property + replaced "*" default with localhost:3004,3000 to match the other services. #42 authenticated p99: extended scripts/perf_baseline.sh with TOKEN env var support and a separate ENDPOINTS_AUTH list (predict-fpt, portfolio-default, journal-accounts). Added scripts/mint_test_token.py — short PyJWT helper that mints a 1h test token from JWT_SECRET_KEY. Run as `TOKEN=$(./scripts/mint_test_token.py) ./scripts/perf_baseline.sh`.</t>
        </is>
      </c>
      <c r="D18" t="inlineStr">
        <is>
          <t>#34 done: all 9 services have meaningful test coverage. The repo-wide ≥80% target depends on what counts — service-layer tests are still light in several services (mostly route-plumbing). Phase 3 P1 milestone "Coverage ≥ 80%" should stay In Progress until per-service service-layer coverage gets a follow-up pass. CORS bug: tests catch infrastructure regressions like this — the existing test_api_endpoints.py file failed to even collect before I added cors_origins, which means no one had run those tests since the CORS migration. Worth adding a CI gate that runs all 9 service test suites on every PR (the matrix exists in backend-ci.yml but uses pytest --tb=short which silently logs collection errors as skips). Perf script: chose env var over CLI flag for TOKEN since it composes well with shell expressions ($(./mint_test_token.py)) and avoids splatting tokens into shell history.</t>
        </is>
      </c>
      <c r="E18" t="inlineStr">
        <is>
          <t>Backlog #34 done — closes out a long-running coverage milestone. Open items: #28 ESLint cleanup (~98 warnings); #29 incremental useRouter migration; #24 production/security (rate limit + secret store, L); Phase 5 P2 items (mobile responsive, notifications, backtesting UI). Or: tighten backend-ci.yml so service test-suite collection failures fail the matrix job instead of silently skipping.</t>
        </is>
      </c>
    </row>
    <row r="19">
      <c r="A19" t="inlineStr">
        <is>
          <t>2026-05-09</t>
        </is>
      </c>
      <c r="B19" t="inlineStr">
        <is>
          <t>CI hardening + auth rate limiting + useRouter partial migration</t>
        </is>
      </c>
      <c r="C19" t="inlineStr">
        <is>
          <t>#43 backend-ci.yml: added explicit "Verify app.main imports cleanly" smoke step before pytest. The 2026-05-08 knowledge-qa CORS regression (settings.cors_origins missing) would have surfaced here as a clear ImportError instead of "1 error during collection". Also added aiosqlite to the install list (test fixture dep). #44 auth rate limiting: slowapi-based 5/minute per IP on /auth/login, /auth/register, /auth/reset-password. New app/api/rate_limit.py owns the Limiter (key_func=get_remote_address respects X-Forwarded-For). main.py registers SlowAPIMiddleware + RateLimitExceeded handler. Routes decorated with @limiter.limit(SENSITIVE_RATE_LIMIT). Tests: 4 new in test_rate_limit.py prove the limiter fires on the 6th attempt for each gated endpoint and that /refresh is correctly NOT gated; conftest sets RATE_LIMIT_ENABLED=false before app imports so existing 21 tests keep passing. Total auth-service tests: 25. #45 useRouter migration partial (Backlog #29): 9 of 14 callsites moved from the shim to native useNavigate. Migrated: Watchlist, Dashboard, PriceBoard, Stocks (2 callsites), and 5 Journal pages (DailyPlanning, TradeDiary, WeeklyReview, TradeLog, JournalDashboard). All updates change `navigate("foo")` to `navigate("/foo")` to match the path semantics. Sidebar + MainLayout + 3 Solutions pages stay on the shim — they have heavier currentRoute usage that needs care.</t>
        </is>
      </c>
      <c r="D19" t="inlineStr">
        <is>
          <t>slowapi enabled state is fixed at construction time, before pytest sets PYTEST_CURRENT_TEST. Fixed by setting RATE_LIMIT_ENABLED=false in conftest.py BEFORE app.main imports. Documented inline so the next test setup gotcha is obvious. Hit a sed-mishap where Stocks.js dropped to 0 bytes mid-edit (sed -i with patterns that didn't match cleared the buffer). Restored from HEAD and used Edit tool instead — sed is too sharp for files this size. useRouter migration: chose mechanical replacements (`useRouter` → `useNavigate`, `navigate("foo")` → `navigate("/foo")`) and skipped the harder Sidebar/MainLayout cases that need real refactoring of currentRoute → useLocation.</t>
        </is>
      </c>
      <c r="E19" t="inlineStr">
        <is>
          <t>Open: #28 ESLint cleanup (~98 warnings) — slow-burn; #29 finish: Sidebar + MainLayout + 3 Solutions pages (M); #24 secret-store finish (L); Plus Phase 5 P2 items (mobile responsive, notifications, backtesting UI, API contract tests). Or: rate-limit other services (portfolio /alerts CRUD has similar abuse potential).</t>
        </is>
      </c>
    </row>
    <row r="20">
      <c r="A20" t="inlineStr">
        <is>
          <t>2026-05-09</t>
        </is>
      </c>
      <c r="B20" t="inlineStr">
        <is>
          <t>Notifications backend + Solutions useRouter migration</t>
        </is>
      </c>
      <c r="C20" t="inlineStr">
        <is>
          <t>#46 notifications scaffold (portfolio-service): new Notification table (user_id, type, title, body, metadata_json, source_event_id, read_at, created_at). notification_consumer.py subscribes to portfolio.alert.triggered (alert_event_handler publishes it) and persists each as a Notification row. Dedupes on source_event_id. Per-alert-type formatter. notification_routes.py: list (paginated + total/unread), mark-read (idempotent), mark-all (returns rowcount), delete. Wired into main.py lifespan + mounted BEFORE main router (otherwise /{portfolio_id} eats /notifications). 18 new tests across formatter, consumer (persist+dedup+errors+lifecycle), routes. #47 Solutions useRouter migration: SolutionList drop-unused, GeneralSolutionInfo navigate("/models"), SolutionEdit useLocation pathname.split. 12/14 useRouter callsites now off the shim.</t>
        </is>
      </c>
      <c r="D20" t="inlineStr">
        <is>
          <t>Router include order: notification_router mounted first so static /notifications isnt eaten by /{portfolio_id} catch-all. Tests caught both the formatter gotcha and the route shadowing on first run.</t>
        </is>
      </c>
      <c r="E20" t="inlineStr">
        <is>
          <t>Frontend notifications widget (new Backlog item). Or finish #29: MainLayout switch → &lt;Routes&gt; + migrate Sidebar (M-L). #28 ESLint cleanup; #24 secret store; Phase 5 P2 (mobile, backtesting UI, API contract tests, i18n).</t>
        </is>
      </c>
    </row>
    <row r="21">
      <c r="A21" t="inlineStr">
        <is>
          <t>2026-05-09</t>
        </is>
      </c>
      <c r="B21" t="inlineStr">
        <is>
          <t>Frontend notifications widget — closes the bell-icon loop</t>
        </is>
      </c>
      <c r="C21" t="inlineStr">
        <is>
          <t>#48 frontend notifications widget (Backlog #35): new src/services/notificationService.js (singleton wrapping list/markRead/markAllRead/remove against the new portfolio /notifications endpoints). New src/components/Layout/NotificationBell.js — bell-icon button with unread badge (capped at 99+), click-to-open dropdown showing recent items with read/delete buttons + mark-all-read action. Refresh strategy: load on mount + on each open. No interval polling — opening the dropdown is the natural cue. Click-outside closes the panel. Header.js: replaced the hardcoded `&lt;Bell/&gt; badge=3` with &lt;NotificationBell/&gt;. 4 new API constants in src/constants/api.js (NOTIFICATIONS_LIST, NOTIFICATION_MARK_READ, NOTIFICATIONS_READ_ALL, NOTIFICATION_DELETE). 10 new tests covering: badge hidden when 0 unread, badge shows count, badge caps at 99+, dropdown opens + refreshes, empty state, error state, mark-read decrements badge optimistically, mark-all clears badge, delete removes item + decrements badge if unread, delete on read item leaves badge alone. Frontend tests: 14 → 24.</t>
        </is>
      </c>
      <c r="D21" t="inlineStr">
        <is>
          <t>Optimistic UI: mark-read / delete update local state before the round-trip completes so the dropdown feels instant. Failures (returning {success:false}) are silently logged today; could surface a toast in a follow-up. Notifications loop now end-to-end: alert.triggered (Sprint B) → portfolio.alert.triggered (Sprint B) → Notification row (today) → REST list/mark/delete (today) → bell-icon UI (this batch). The push/email channels listed in the Roadmap milestone are still TBD.</t>
        </is>
      </c>
      <c r="E21" t="inlineStr">
        <is>
          <t>Open: #29 finish (MainLayout switch → &lt;Routes&gt; + Sidebar nav migration); #28 ESLint cleanup (~98 warnings); #24 secret store (L); Phase 5 P2 — backtesting UI, mobile responsive pass, API contract tests, i18n. Or extend notifications: add push channel via web push or email via the SMTP plumbing already wired in auth-service.</t>
        </is>
      </c>
    </row>
    <row r="22">
      <c r="A22" t="inlineStr">
        <is>
          <t>2026-05-09</t>
        </is>
      </c>
      <c r="B22" t="inlineStr">
        <is>
          <t>Finish useRouter migration — Sidebar + MainLayout + delete shim</t>
        </is>
      </c>
      <c r="C22" t="inlineStr">
        <is>
          <t>#49 finishes Backlog #29: MainLayout: replaced the renderCurrentPage switch (~33 cases + dynamic company/solutions branches) with native &lt;Routes&gt;+&lt;Route&gt; elements. Each legacy route string maps to its URL path of the same name (e.g. "priceboard" → "/priceboard", "company/FPT" → "/company/FPT"). Tiny &lt;CompanyRoute&gt; wrapper extracts :symbol via useParams so the existing Company component keeps its prop signature. /solutions/add intentionally listed before /solutions/:id (static-first match). Wildcard "*" route preserves the prior default-to-Dashboard behavior. Sidebar: useRouter → useNavigate + useLocation. Derives the legacy `currentRoute` string from pathname (segments[0], with "/" → "dashboard") so the existing isRouteActive / isParentActive logic and menu data structure stay unchanged. handleNavigation converts the route id to a URL path (dashboard → "/", everything else → "/&lt;route&gt;"). App.js: dropped RouterProvider import + wrapper (zero remaining importers). Cleaned up the comment block referencing the old shim. src/context/RouterContext.js: deleted entirely.</t>
        </is>
      </c>
      <c r="D22" t="inlineStr">
        <is>
          <t>The whole migration boiled down to two file rewrites + two trivial deletions. The compatibility shim absorbed risk by letting the 12 simpler callsites migrate independently across previous sessions; only Sidebar and MainLayout had heavy currentRoute usage, and even those were mechanical given the shim already mapped routes 1:1 to URL paths. No behavior changes expected: every route still resolves to the same page; the URL bar now reflects the route across the whole app (already partially true via the shim, fully true now); browser back/forward works without the shim layer. Frontend tests: 24 still pass. The notification widget tests didnt need updates because they mock at the service level. Stocks.js test_screener_routes.py and PositionCalculator/ResetPasswordConfirm tests also keep working — none of them depend on the routing layer.</t>
        </is>
      </c>
      <c r="E22" t="inlineStr">
        <is>
          <t>react-router migration is fully complete. Open: #28 ESLint cleanup (~98 warnings, slow burn); #24 production secret store (L); Phase 5 P2 — backtesting UI, mobile responsive pass, API contract tests, i18n. Or: extend notifications with email channel via auth-services SMTP plumbing.</t>
        </is>
      </c>
    </row>
    <row r="23">
      <c r="A23" t="inlineStr">
        <is>
          <t>2026-05-09</t>
        </is>
      </c>
      <c r="B23" t="inlineStr">
        <is>
          <t>Email notification channel for portfolio alerts</t>
        </is>
      </c>
      <c r="C23" t="inlineStr">
        <is>
          <t>#50 closes the email piece of the Notifications Roadmap milestone. New portfolio-service/app/services/email_service.py mirrors auth-service shape (stdlib smtplib in asyncio.to_thread, dev fallback to logger when SMTP_HOST unset, format_alert_email returning subject+text+html that matches notification_consumer's existing copy). New email_consumer.py subscribes to DomainEvents.PORTFOLIO_ALERT_TRIGGERED on a distinct queue ({service}.email.alert_triggered) so it gets its own copy alongside the in-app notification consumer. _lookup_user_email runs SELECT email FROM users WHERE id = :uid via raw SQL against the shared defaultdb. Best-effort throughout: missing user_id, missing email, lookup failure, RabbitMQ unavailable, and SMTP failure all log + skip rather than nack. Wired into portfolio-service main.py lifespan after start_notification_consumer; stop_email_consumer added to teardown. Added SMTP_* settings to portfolio-service config.py. 7 new tests (tests/test_email_consumer.py) covering: payload without user_id, no email on file, happy path with subject/body assertions, lookup db error swallowed, lookup row return, RabbitMQ unavailable returns None, idempotent stop. portfolio-service: 54 -&gt; 61 passing tests. test_service_info pre-existing failure unchanged.</t>
        </is>
      </c>
      <c r="D23" t="inlineStr">
        <is>
          <t>Two-consumer pattern: each domain-event subscriber keeps its own queue name so RabbitMQ delivers the event to both — kept format_alert_email as a per-service copy of notification_consumer._format_alert_triggered rather than DRY-ing into stock-common (CLAUDE.md: 'three similar lines is better than a premature abstraction' — second consumer of SMTP, surface is small, will revisit if a third service starts sending email). SMTP fallback path (HOST unset → log + return False) means CI / local dev without a mailserver still exercises the consumer path end-to-end.</t>
        </is>
      </c>
      <c r="E23" t="inlineStr">
        <is>
          <t>Notifications Roadmap milestone: in-app + email shipped; web push (browser Push API + service worker) remains. Open: #28 ESLint cleanup (~98 warnings, slow burn); #24 production secret store (L); Phase 5 P2 — backtesting UI, mobile responsive pass, API contract tests, i18n.</t>
        </is>
      </c>
    </row>
    <row r="24">
      <c r="A24" t="inlineStr">
        <is>
          <t>2026-05-11</t>
        </is>
      </c>
      <c r="B24" t="inlineStr">
        <is>
          <t>Web push notifications — backend (Batch A)</t>
        </is>
      </c>
      <c r="C24" t="inlineStr">
        <is>
          <t>#51 Web push backend: new PushSubscription model (user_id, endpoint UNIQUE, p256dh_key, auth_key, user_agent, timestamps). VAPID_PUBLIC_KEY / VAPID_PRIVATE_KEY / VAPID_SUBJECT settings on portfolio-service config.py. pywebpush&gt;=2.0 added to requirements. New push_service.py: format_alert_push returns {title, body, tag (alert-{id} for browser dedupe), data}; send_push_to_subscription returns (delivered, status_code) so callers can prune on 404/410; pywebpush imported lazily inside _send_sync so tests don't need it; dev fallback (no VAPID_PRIVATE_KEY → log + return False, None). New push_consumer.py: third subscriber on DomainEvents.PORTFOLIO_ALERT_TRIGGERED with queue {service}.push.alert_triggered. Loads all PushSubscription rows for user_id, fans out via send_push_to_subscriptions, DELETE rows whose status returned 404/410 (EXPIRED_STATUS_CODES). Best-effort throughout — missing user_id / no subs / DB error all log + return. New push_routes.py mounted under /push: GET /vapid-public-key (503 if VAPID unset), POST /subscribe (insert or refresh existing endpoint row, captures User-Agent header), DELETE /subscribe ?endpoint=… scoped to current user. Wired into main.py lifespan + mounted BEFORE main router (same reasoning as notification_router — static /push paths can't be eaten by /{portfolio_id} catch-all). 17 new tests across formatter / send_push paths / consumer (skip / fan-out / prune / errors / lifecycle) / routes (vapid 503+200, subscribe insert+refresh, unsubscribe). portfolio-service: 61 -&gt; 78 passing tests. test_service_info pre-existing failure unchanged.</t>
        </is>
      </c>
      <c r="D24" t="inlineStr">
        <is>
          <t>Three-consumer pattern now established: in-app notification + email + web push, each on its own queue. format_alert_push kept as a third per-service copy of the same formatter shape rather than DRY-ing into stock-common — every channel's formatter differs slightly (push wants {title,body,tag,data} for the service worker; email wants subject+text+html; notification wants title+body+metadata dict). pywebpush lazy import inside _send_sync means unit tests don't import the library, only integration paths do. EXPIRED_STATUS_CODES = {404, 410} per RFC 8030; future direction: also clean on a periodic basis rather than only when alerts fire.</t>
        </is>
      </c>
      <c r="E24" t="inlineStr">
        <is>
          <t>Batch B: frontend service worker (public/service-worker.js handles push event → self.registration.showNotification), pushService.js (request permission, fetch VAPID public key, PushManager.subscribe, POST /push/subscribe; mirror flow on logout / settings toggle). Open: #28 ESLint cleanup; #24 secret store; Phase 5 P2 — backtesting UI, mobile responsive pass, API contract tests, i18n. Or pivot to perf regression gate / coverage threshold in CI.</t>
        </is>
      </c>
    </row>
    <row r="25">
      <c r="A25" t="inlineStr">
        <is>
          <t>2026-05-11</t>
        </is>
      </c>
      <c r="B25" t="inlineStr">
        <is>
          <t>Web push notifications — frontend (Batch B); closes Notifications milestone</t>
        </is>
      </c>
      <c r="C25" t="inlineStr">
        <is>
          <t>#52 Web push frontend: new public/service-worker.js handles `push` (parses JSON payload from push_service.format_alert_push, calls self.registration.showNotification with {title, body, tag, data, icon, badge}) and `notificationclick` (focuses an open app tab or opens /stock-app/). install/activate use skipWaiting + clients.claim so the first deploy takes over immediately. New src/services/pushService.js: isSupported() (capability gate for the UI), getStatus() ('unsupported'/'denied'/'subscribed'/'idle' — non-prompting), subscribe() (Notification.requestPermission → SW register → fetch VAPID public key → PushManager.subscribe → POST to /push/subscribe; rolls back PushSubscription if backend POST fails so getStatus() doesn't lie), unsubscribe() (local + backend DELETE; idempotent). urlBase64ToUint8Array helper for VAPID applicationServerKey. NotificationBell integration: pushStatus state + handleTogglePush, Bell/BellOff icon in dropdown header (hidden when unsupported/denied), inline pushError banner on failure. src/constants/api.js: PUSH_VAPID_PUBLIC_KEY / PUSH_SUBSCRIBE / PUSH_UNSUBSCRIBE. 14 new pushService tests covering isSupported / getStatus 4 paths / subscribe happy + unsupported + permission-denied + VAPID-503 + backend-fail rollback / unsubscribe noop + DELETE + unsupported. 4 new NotificationBell push-toggle tests: toggle hidden when unsupported, subscribe on click from idle, error banner on subscribe failure, unsubscribe on click from subscribed. Frontend tests: 24 -&gt; 42. Production build still compiles (service-worker.js ends up in build/ ready to be served at /stock-app/service-worker.js).</t>
        </is>
      </c>
      <c r="D25" t="inlineStr">
        <is>
          <t>jsdom does not provide navigator.serviceWorker / window.PushManager / Notification, so the pushService tests install lightweight global stubs per-test (toggled by the supported flag). NotificationBell tests now mock pushService as well as notificationService so the toggle logic has a predictable surface — the existing 10 tests still pass with no changes. Subscribe path rolls back the browser PushSubscription on backend failure (unsubscribe()) so future getStatus() calls don't lie. SW scope is /stock-app/ since the app is mounted there via package.json homepage. Notifications Roadmap milestone Done — all three channels (in-app bell #48, email #50, browser push #51+#52) now live.</t>
        </is>
      </c>
      <c r="E25" t="inlineStr">
        <is>
          <t>Notifications milestone Done end-to-end. Open: #28 ESLint cleanup (~98 warnings, slow burn); #24 production secret store (L); Phase 5 P2 — backtesting UI, mobile responsive pass, API contract tests, i18n. Or pivot to a perf regression gate / coverage threshold in CI.</t>
        </is>
      </c>
    </row>
    <row r="26">
      <c r="A26" t="inlineStr">
        <is>
          <t>2026-05-11</t>
        </is>
      </c>
      <c r="B26" t="inlineStr">
        <is>
          <t>CI coverage ratchet + two test fixes</t>
        </is>
      </c>
      <c r="C26" t="inlineStr">
        <is>
          <t>#53 Coverage ratchet floor: backend-ci.yml unit-tests step now passes --cov-fail-under=${matrix.cov_min} so coverage cannot quietly regress. Per-service floors set ~5pp below current measurements (auth=63, stock-data=28, portfolio=55, prediction=18, analysis=50, ai-insights=36, chatbot=56, journal=58, knowledge-qa=65). The actual current values: auth=68%, stock-data=34%, portfolio=60.9%, prediction=22.7%, analysis=55%, ai-insights=41.5%, chatbot=61.5%, journal=63.6%, knowledge-qa=70.9% (unit only). Workflow also gained -m 'not integration and not e2e' filter so the coverage gate measures unit tests only — integration tests need docker-compose infra (Neo4j, RabbitMQ, MySQL) that this job does not provision; the dedicated integration-tests.yml workflow handles those. Two pre-existing test bugs fixed along the way: (1) analysis-service tests/conftest.py mock_technical_analysis fixture used current_price=75000.0 (a float) but the schema is CurrentPriceData — caused 4 ERRORs at setup. Fixed to CurrentPriceData(price=75000.0, change_percent=0.0, volume=0). analysis-service: 23 -&gt; 27 passing; coverage 51.6 -&gt; 55.0%. (2) portfolio-service /info endpoint was being shadowed by the main router /{portfolio_id} catch-all (422 trying to parse 'info' as int). Moved the /info route definition BEFORE the main router include in app/main.py, mirroring the same pattern as notification_router and push_router. portfolio-service: 78 -&gt; 79 passing (test_service_info now green). Three pre-existing test failures remain in prediction-service (wrong route prefix), stock-data-service (2 tests), ai-insights-service (1 flaky) — backlogged as #39/#40/#41 for follow-up.</t>
        </is>
      </c>
      <c r="D26" t="inlineStr">
        <is>
          <t>Ratchet floors at 'current minus 5pp' is intentionally conservative — gives headroom for env differences between local and CI without making the gate meaningless. Floors are calibrated against unit-tests-only because that is what backend-ci runs; integration tests live in integration-tests.yml with their own infra. The /info route shadowing fix also confirms the pattern 'static routes mount before catch-alls' — same fix as the notification router gotcha from #46 and push router from #51.</t>
        </is>
      </c>
      <c r="E26" t="inlineStr">
        <is>
          <t>Open: #39 prediction-service route-prefix drift (S), #40 stock-data-service fixture mismatches (S), #41 ai-insights flaky timeout (S). Then: #28 ESLint cleanup, #24 secret store. Phase 5 P2 — backtesting UI, mobile responsive, API contract tests, i18n. Could also pivot to perf regression gate using the perf_baseline.sh tooling we already have.</t>
        </is>
      </c>
    </row>
    <row r="27">
      <c r="A27" t="inlineStr">
        <is>
          <t>2026-05-11</t>
        </is>
      </c>
      <c r="B27" t="inlineStr">
        <is>
          <t>Burn down pre-existing test failures across 3 services</t>
        </is>
      </c>
      <c r="C27" t="inlineStr">
        <is>
          <t>#54 closes backlog #39/#40/#41 so all 9 services pass backend-ci cleanly. (1) prediction-service (#39): replace_all '/predictions/' -&gt; '/predict/' across 18 occurrences in test_prediction.py (the test prefix had drifted from the actual API path). Then moved the /info @app.get registration BEFORE the include_router(router, prefix='/predict') call so /{symbol} / /{model_id} catch-alls in the main router don't shadow /info (same shadowing fix already applied to portfolio-service in #53). prediction-service: 12 -&gt; 27 passing; coverage 22.67% -&gt; 25.60%. (2) stock-data-service (#40): two tests called the wrong service method names — test_get_all_companies_list mocked get_all_companies but the route /companies/all calls get_all_companies_live; test_get_companies_by_industry mocked get_companies_by_industry but the route calls get_companies_by_industry_code. Also adjusted the latter's assertion (response is a PaginatedResponse with 'items', not a bare list). stock-data-service: 30 -&gt; 32 passing. (3) ai-insights-service (#41): added _mock_industry_companies fixture that patches InsightsService._fetch_industry_companies — the real impl makes httpx calls to stock-data-service with a 15s timeout, and the /sectors path loops over 5 sectors. In full-suite runs the cumulative wait blew through the 30s pytest timeout. Test now finishes in &lt;1s deterministically. ai-insights-service: 24 -&gt; 25 passing. Backend total: 362 passing unit tests, all 9 services pass coverage floor.</t>
        </is>
      </c>
      <c r="D27" t="inlineStr">
        <is>
          <t>Three different shapes of pre-existing test drift, all minor and long-standing. The shadowing pattern keeps coming back — any FastAPI router with /{varname} eats sibling static routes registered after it. Rule: register static endpoints BEFORE include_router for any router carrying a catch-all. Also: hitting real network paths in unit tests is a recipe for flaky timeouts; the InsightsService._fetch_industry_companies patch is the same shape as our notification_consumer / email_consumer / push_consumer tests — mock the I/O boundary.</t>
        </is>
      </c>
      <c r="E27" t="inlineStr">
        <is>
          <t>Coverage gate now meaningful for all 9 services. Lowest coverage now sits on prediction-service (25.6%), stock-data-service (33.7%), ai-insights-service (41.0%) — those are where to climb next. Open: #28 ESLint cleanup; #24 secret store. Phase 5 P2 — backtesting UI, mobile responsive, API contract tests, i18n. Or perf regression gate.</t>
        </is>
      </c>
    </row>
    <row r="28">
      <c r="A28" t="inlineStr">
        <is>
          <t>2026-05-11</t>
        </is>
      </c>
      <c r="B28" t="inlineStr">
        <is>
          <t>Coverage climb on prediction / stock-data / ai-insights</t>
        </is>
      </c>
      <c r="C28" t="inlineStr">
        <is>
          <t>#55 lifts the three lowest-coverage services with 37 focused unit tests. ai-insights-service +11 tests (6 in test_dependencies.py covering jwt decode happy/invalid/missing-sub for both get_current_user and get_current_user_optional; 5 in test_indicators_routes.py covering the previously-untested /insights/indicators/available (description enrichment + unknown-indicator fallback), /insights/indicators/data (indicator metadata wiring), and /insights/comprehensive (ComprehensiveInsightsResponse -&gt; flat data shape). Coverage 41.0%-&gt;44.3%. stock-data-service +11 tests in test_stock_repository.py covering get_all_companies (count+paginated split), get_company_by_symbol (uppercase input), get_company_by_id, search_companies, create_company, get_historical_prices, get_latest_price (present/missing), save_prices, get_top_gainers (empty-result short-circuit + happy path), get_top_losers. Coverage 33.7%-&gt;36.6%. prediction-service +20 tests in test_prediction_repository.py covering create_model, get_model_by_id, get_active_model, get_all_models, update_model (update + refetch), update_model_metrics (READY+trained_at stamping), deactivate_old_models (rowcount), save_prediction, save_predictions_bulk, get_predictions, get_latest_predictions, update_prediction_actual (None when missing), create_training_log, get_training_logs, log_prediction_request, get_model_accuracy_stats (zero + percent paths), get_prediction_count_last_24h (scalar + None). Coverage 25.6%-&gt;29.3%. backend-ci.yml floors bumped: prediction 18-&gt;24, stock-data 28-&gt;31, ai-insights 36-&gt;39. Total backend unit tests: 362 -&gt; 399 across 9 services.</t>
        </is>
      </c>
      <c r="D28" t="inlineStr">
        <is>
          <t>Repository unit tests are high-density coverage gains — each test exercises 10-30 statements (uppercase normalization, SELECT shape, INSERT+commit+refresh dance, rowcount unwrap). Service-class methods (stock_service.py, insights_service.py, prediction_service.py) are where the big gaps remain but each test there exercises fewer statements (more branching logic per method). Iterative climb to 80% will need 30-50 more tests across the service classes; each batch should pick one method family at a time.</t>
        </is>
      </c>
      <c r="E28" t="inlineStr">
        <is>
          <t>Three biggest remaining gaps: prediction_service.py (162 of 195 missing), stock_service.py (866 of 939 missing — huge file), insights_service.py (501 of 623 missing). Targeted business-logic tests per service is the next iteration. Open: #28 ESLint cleanup; #24 secret store. Phase 5 P2 — backtesting UI, mobile, contract tests, i18n. Or perf regression gate using perf_baseline.sh.</t>
        </is>
      </c>
    </row>
    <row r="29">
      <c r="A29" t="inlineStr">
        <is>
          <t>2026-05-11</t>
        </is>
      </c>
      <c r="B29" t="inlineStr">
        <is>
          <t>Climb prediction_service.py: 17% -&gt; 60% coverage on the file, +4pp on the service</t>
        </is>
      </c>
      <c r="C29" t="inlineStr">
        <is>
          <t>#56: 20 targeted unit tests in test_prediction_service.py exercise the feature engineering, httpx integration paths, early-return failure modes, and simple repo-wrapper methods of PredictionService. Coverage on the file itself jumped 17.1% -&gt; 60.5% (+43.4pp). Service total 29.3% -&gt; 33.3% (+4pp). Tests: (a) _fetch_historical_data: 200 success, 503 non-200 returns None, ConnectionError swallowed to None, empty data dict returns None. (b) _get_current_price: price field, fallback to close, 500 returns None. (c) _prepare_features: synthetic 80-row OHLCV frame produces all expected indicator columns (returns, log_returns, sma_*, ema_*, volatility_*, rsi, macd*, bb_*, volume_ratio, close_lag_*, returns_lag_*, target). (d) _get_feature_columns: excludes date/target/symbol/OHLCV/Unnamed*, keeps engineered features. (e) train_model: insufficient-data short-circuit (None df + short df &lt; 60). (f) predict: no-active-model + training-fails -&gt; None. (g) get_models / get_model: wrapper paths + None-when-missing. (h) get_feature_importance: model-missing, file_path-missing, sklearn feature_importances_ unwrap with descending-sort. (i) backtest: empty-predictions returns None, summary computes accuracy/MAE/RMSE/avg_confidence correctly. httpx is patched via a small _FakeAsyncClient async-context-manager that yields a stubbed client. joblib.load is monkeypatched to return a MagicMock with the feature_importances_ array — no real model file on disk. backend-ci.yml floor bumped prediction 24 -&gt; 28.</t>
        </is>
      </c>
      <c r="D29" t="inlineStr">
        <is>
          <t>Each test covered 5-15 statements on average, but a few covered 20-30 each (_prepare_features alone covered 40+ statements of indicator-building code in one shot). The pattern of mocking httpx at the AsyncClient level + joblib.load via monkeypatch is the right call for service-class tests — keeps the test fast and doesn't require any model artifacts. The big remaining gap on this file is train_model's main path (lines 143-248, ~100 stmts of ML training + persistence) and predict's main path (271-349, ~80 stmts of inference + saving). Those would benefit from a factored helper if we want to test them at unit scope; right now they're monolithic methods that pull together many concerns.</t>
        </is>
      </c>
      <c r="E29" t="inlineStr">
        <is>
          <t>Big remaining service-class gaps: stock_service.py (866/939 missing, huge file with vnstock external calls); insights_service.py (501/623 missing). Open: #28 ESLint cleanup; #24 secret store; Phase 5 P2 — backtesting UI, mobile, contract tests, i18n. Or perf regression gate.</t>
        </is>
      </c>
    </row>
    <row r="30">
      <c r="A30" t="inlineStr">
        <is>
          <t>2026-05-11</t>
        </is>
      </c>
      <c r="B30" t="inlineStr">
        <is>
          <t>Climb insights_service.py: 17% -&gt; 52% on the file, +22.5pp on the service</t>
        </is>
      </c>
      <c r="C30" t="inlineStr">
        <is>
          <t>#57: 49 unit tests in test_insights_service.py target InsightsService. Coverage on the file: 17.1% -&gt; 52.0% (+34.9pp). Service total: 44.3% -&gt; 66.8% (+22.5pp). Test groups: (a) _init_redis swallows redis.Redis() exceptions. (b) Provider resolution: pinned, auto+anthropic, auto+openai fallback, auto+template; _get_anthropic_client None when unconfigured + caches. (c) Cache wrappers: _get_cached/None, swallows errors, returns value; _set_cached swallows errors, uses CACHE_TTL default. (d) Pure helpers: _extract_key_points (4 paths), _analyze_sentiment (3), _build_insight_prompt (insight-type branches), _generate_template_response, get_available_indicators (11 indicators across 4 categories). (e) _calculate_indicators per category — trend/momentum/volatility/volume produce the expected column families; skipped when not requested. (f) _call_llm dispatcher: anthropic happy / openai fallback / template fallback. (g) _call_anthropic + _call_openai success/non-200/exception. (h) _fetch_stock_data three-service collection + partial-on-error; _fetch_historical_prices sorted-ascending + None on non-200. (i) High-level wrappers: generate_insight cache hit + fresh path, compare_stocks, analyze_news bullish+neutral, answer_question (no symbols + caps at 3), get_market_overview. AsyncAnthropic + redis mocked at the module level; autouse fixture restores AsyncAnthropic so no leak across tests. backend-ci.yml ai-insights floor 39 -&gt; 61. Backend: 419 -&gt; 468 tests.</t>
        </is>
      </c>
      <c r="D30" t="inlineStr">
        <is>
          <t>Highest-yield single test: _calculate_indicators per category — each covers 15-25 statements of pandas indicator math. Provider-resolution tests are tiny but cover 4 branches that affect every LLM call downstream. Remaining gap: the heavy comprehensive-insights path (lines 1062-1352, ~280 stmts) with _detect_patterns / _calculate_risk_assessment / _analyze_sentiment_from_indicators / _get_predictions / get_comprehensive_insights / get_stock_recommendations. Each is large enough that they may benefit from refactoring before adding coverage.</t>
        </is>
      </c>
      <c r="E30" t="inlineStr">
        <is>
          <t>Biggest remaining: stock_service.py (866/939 missing — huge file with vnstock external calls); insights_service.py comprehensive-insights path (~280 stmts). Open: #28 ESLint cleanup; #24 secret store; Phase 5 P2 — backtesting UI, mobile responsive, contract tests, i18n. Or perf gate.</t>
        </is>
      </c>
    </row>
    <row r="31">
      <c r="A31" t="inlineStr">
        <is>
          <t>2026-05-11</t>
        </is>
      </c>
      <c r="B31" t="inlineStr">
        <is>
          <t>Climb stock_service.py: 5.9% -&gt; 25.5% on the file, +11pp on the service</t>
        </is>
      </c>
      <c r="C31" t="inlineStr">
        <is>
          <t>#58: 40 unit tests in test_stock_service.py targeting StockService. Coverage on the file: 5.9% -&gt; 25.5% (+19.6pp). Service total: 36.55% -&gt; 47.6% (+11pp). Test groups: (a) get_all_companies: DB populated path (rows remap + industry_name from relationship), empty-DB + no-filter live fallback, empty-DB + exchange filter (no fallback). (b) get_company_detail: None when symbol missing, includes latest_price + industry when present. (c) search_companies: exact symbol match scored 1.0, partial 0.5. (d) Top movers: get_top_gainers/losers/most_active DB rows remap + live fallback with the right sort_by arg. (e) Industries: get_all_industries DB rows + live fallback; get_companies_by_industry simple remap; get_companies_by_industry_code DB-hit returns PaginatedResponse + unknown-code falls back to live. (f) Market indices: get_market_indices + get_latest_indices remap rows. (g) Historical data: DB path with sorted prices; company-missing -&gt; live fallback. (h) Vnstock-mocked live paths: get_all_companies_live happy + exception + empty DataFrame; get_companies_by_group_live happy + empty; search_companies_live symbol + name match, empty when no companies. (i) Pure helpers: _get_ratio_value (first match wins, NaN none, non-match none, non-numeric skip); _get_simple_value (exact + partial case-insensitive); _get_multilevel_value (tuple col + simple col substring); _standardize_df (rename + millisecond date conversion); _flexible_rename (substring match). Mocking pattern: repository is a plain MagicMock with AsyncMock methods; vnstock is replaced at the property level via patch.object(type(svc), 'vnstock', new_callable=property...) so tests don't construct the real vnstock client. backend-ci.yml floor: stock-data 31 -&gt; 42. Backend total: 468 -&gt; 508 tests.</t>
        </is>
      </c>
      <c r="D31" t="inlineStr">
        <is>
          <t>Highest-yield single test: get_all_companies_live happy path covered ~25 stmts at once (pandas DataFrame iteration + response mapping). The pure helpers (_get_*_value, _standardize_df, _flexible_rename) were cheap to test and rack up coverage steadily. Remaining big gap: the long-tail of vnstock-specific methods — get_company_profile_data, get_financial_statement, sync_company_*, fetch_and_save_historical_data, _get_top_movers_live, get_companies_by_industry_code_live, _fetch_price_board_live, get_company_financials (lines 1911-2105). Each is heavy and tied to vnstock's specific output shapes — would need its own focused batch.</t>
        </is>
      </c>
      <c r="E31" t="inlineStr">
        <is>
          <t>Coverage summary after #55/#56/#57/#58: ai-insights 66.8%, auth 68%, journal 64%, knowledge-qa 71%, chatbot 62%, portfolio 61%, analysis 55%, stock-data 47.6%, prediction 33.3%. Path to 80% remains in the long-tail vnstock methods and ai-insights comprehensive-insights. Open: #28 ESLint cleanup; #24 secret store. Phase 5 P2 — backtesting UI, mobile, contract tests, i18n. Or perf regression gate.</t>
        </is>
      </c>
    </row>
    <row r="32">
      <c r="A32" t="inlineStr">
        <is>
          <t>2026-05-11</t>
        </is>
      </c>
      <c r="B32" t="inlineStr">
        <is>
          <t>Climb stock_service.py long-tail vnstock methods: 25.5% -&gt; 51.6%</t>
        </is>
      </c>
      <c r="C32" t="inlineStr">
        <is>
          <t>#59: 36 new tests in test_stock_service_longtail.py target the vnstock-dependent methods of StockService. File coverage: 25.5% -&gt; 51.6% (+26.1pp). Service total: 47.6% -&gt; 62.3% (+14.7pp). Test groups: (a) get_company_news_data: column mapping + change = price - referencePrice calc; empty df -&gt; []; exception -&gt; []. (b) get_company_events_data: column mapping; exception -&gt; []. (c) get_company_dividends_data: source supports dividends (records returned); source lacks dividends attr (early empty). (d) get_company_profile_data: trading_stats + shareholders enrichment (outstanding = foreign_holding_room / current_holding_ratio, shareholder count); empty overview -&gt; []; enrichment failures swallowed, base overview still returned. (e) get_financial_statement: unknown statement_type -&gt; []; happy path with _flexible_rename column mapping; exception -&gt; []. (f) get_company_profile_cached: DB hit returns the cached row (no vnstock call); DB miss falls back to live. (g) get_financial_statement_cached: DB hit parses JSON rows; bad JSON row skipped with log; DB miss falls back to live. (h) is_company_data_stale: empty count -&gt; True; oldest None -&gt; True; older than threshold -&gt; True; fresh -&gt; False. (i) get_all_industries_live: industries_icb() primary path returns rows; raises -&gt; symbols_by_industries fallback dedup by code, sort by code; both fail -&gt; []. (j) _get_historical_data_live: happy path with company-name enrichment + sorted-ascending; empty df -&gt; None; exception -&gt; None. (k) _get_top_movers_live: no price data -&gt; []; VN100 empty -&gt; VN30 fallback; gainers sorted desc + positive-only filter; losers sorted asc + negative-only filter; volume sorted desc + no sign filter. (l) fetch_and_save_historical_data: missing company raises ValueError; happy path persists StockPrice rows with company_id + stamps last_synced_at via update_company; empty df returns 0. backend-ci.yml stock-data floor 42 -&gt; 57. Backend total: 508 -&gt; 544 tests.</t>
        </is>
      </c>
      <c r="D32" t="inlineStr">
        <is>
          <t>Highest-density tests in the batch: _get_top_movers_live sort branches (each covers ~30 stmts of the three-branch dispatcher plus the response mapping); _get_historical_data_live happy path (~30 stmts); get_company_profile_data enrichment (~25 stmts). The vnstock property patch trick — replacing the descriptor on the class via patch.object(type(svc), 'vnstock', new_callable=lambda: property(...)) — is what lets these tests skip the real vnstock client construction. Remaining stock_service.py gap is concentrated in sync_company_profile (lines 681-752), sync_company_financials (756-785), sync_all_company_data (800-846), ensure_company_and_sync (857-908), get_companies_by_industry_code_live (1476-1598), price-board operations (1687-1782, 1788-1862), and get_company_financials with its many ratio extractions (1911-2105) — that last one is ~195 stmts of multi-level DataFrame mining.</t>
        </is>
      </c>
      <c r="E32" t="inlineStr">
        <is>
          <t>stock-data-service now sits at 62.3% — solidly into the middle tier. Remaining biggest gaps across the platform: stock_service.py get_company_financials (195 stmts), sync_*/ensure_company_* (~250 stmts), ai-insights comprehensive-insights (~280 stmts). Open: #28 ESLint cleanup; #24 secret store. Phase 5 P2 — backtesting UI, mobile, contract tests, i18n. Or perf regression gate.</t>
        </is>
      </c>
    </row>
    <row r="33">
      <c r="A33" t="inlineStr">
        <is>
          <t>2026-05-11</t>
        </is>
      </c>
      <c r="B33" t="inlineStr">
        <is>
          <t>Climb solution_routes.py: CRUD + indicator routes covered, +10pp on prediction-service</t>
        </is>
      </c>
      <c r="C33" t="inlineStr">
        <is>
          <t>#60: 47 new tests in test_solution_routes.py cover the CRUD/list endpoints in solution_routes.py plus the _create_ml_model factory. solution_routes.py: 10% -&gt; 26.9% (+17pp, ~155 stmts on a 948-stmt file). prediction-service total: 33.3% -&gt; 43.2% (+10pp). Test groups: (a) _create_ml_model factory: 9 branches (xgboost / lightgbm / random_forest / linear_regression / DARTS-mapped-to-xgboost / unknown -&gt; xgboost fallback / user config dict override / user config JSON string parsed / invalid JSON falls back to defaults). (b) GET /all: user rows when authed; DB error -&gt; []. (c) GET /tickers: rows shaped as [{ticker: '...'}]; empty portfolio; DB error -&gt; []. (d) GET /models: rows; DB error -&gt; []. (e) GET /covariates: rows; DB error -&gt; []. (f) POST /create: lastrowid returned; 500 on DB error with rollback. (g) PUT /update: 400 when id missing, 200 on success, 500 on DB error. (h) /calculate-date-range: GET + POST return default range. (i) /ticker/time_range: httpx 200 returns first+last dates from list; non-200 + connection error both fall back to defaults. (j) /{id}/training-status: not-found path, in-progress passthrough, stale completed status GC'd after 5 min. (k) /{id}/indicators: rows grouped by category, JSON params parsed, DB error -&gt; {}. (l) /{id}/indicators/set: frontend object format (trend_indicator + momentum_indicator), array format fallback. (m) /{id}/indicators/add: success + 500 on error. (n) /{id}/indicators/{ind_id}: DELETE success + 500. (o) /{id}: GET returns row with training_result / prediction_result JSON parsed; 404 when missing; corrupt JSON in result fields set to None. (p) PUT /{id}: success + 500. (q) DELETE /{id}: success (2 executes - indicators then solution), 404 when both rowcounts are 0, 500 on error. Mock-DB pattern: a small helper set (_result_with_mappings / _result_with_first / _result_with_rowcount / _result_with_lastrowid) shapes the mock execute() return values for the various SQLAlchemy result-traversal methods (.mappings().all(), .mappings().first(), .rowcount, .lastrowid). httpx is patched at the solution_routes module level via a small _FakeAsyncClient async-context-manager. backend-ci.yml floor: prediction 28 -&gt; 38. Backend total: 544 -&gt; 591.</t>
        </is>
      </c>
      <c r="D33" t="inlineStr">
        <is>
          <t>Highest-density test: _create_ml_model branch coverage — 9 small tests exercising the 4 ML-family factories plus config-merge logic, each covers ~10-15 stmts of the 75-line factory. Remaining big gaps in solution_routes.py are the heavy ML training &amp; prediction internals: _create_ml_model defaults for 7-8 model types I didn't iterate (~60 stmts), _prepare_indicator_features (146-196), _build_feature_df (212-238), _run_training (243-550, ~310 stmts with sklearn training + result persistence), train_solution + predict_solution (927-1297, ~370 stmts), _calculate_indicator + calculate_solution_indicators (1483-1851, ~370 stmts). Those need proper DataFrame fixtures and would be their own focused batches.</t>
        </is>
      </c>
      <c r="E33" t="inlineStr">
        <is>
          <t>Coverage summary across 9 services: auth 68%, journal 64%, knowledge-qa 71%, chatbot 62%, portfolio 61%, ai-insights 67%, stock-data 62%, analysis 55%, prediction 43%. Open: #28 ESLint cleanup; #24 secret store. Phase 5 P2 — backtesting UI, mobile, contract tests, i18n. Or perf regression gate.</t>
        </is>
      </c>
    </row>
    <row r="34">
      <c r="A34" t="inlineStr">
        <is>
          <t>2026-05-11</t>
        </is>
      </c>
      <c r="B34" t="inlineStr">
        <is>
          <t>Climb get_company_financials: 18 tests cover the ~195-stmt multi-DataFrame method</t>
        </is>
      </c>
      <c r="C34" t="inlineStr">
        <is>
          <t>#61: 18 new tests in test_get_company_financials.py cover the ratio / income_statement / balance_sheet / cash_flow block-by-block extraction in StockService.get_company_financials. stock_service.py: 51.6% -&gt; 64.6% (+13pp). stock-data total: 62.3% -&gt; 69.6% (+7.3pp). Test groups: (a) Outer try/except: vnstock.stock() raising returns None. (b) Company-name lookup: listing.all_symbols failure falls back to symbol; success uses organ_name from match. (c) Ratio block: full happy path (P/E, P/B, P/S, ROE/ROA/NPM with % conversion for values &lt;1, EPS, BVPS, Debt/Equity, MarketCap, flat + nested mirror); already-percentage values (&gt;1) skip conversion; exception swallowed and other blocks still run. (d) Income statement block: YoY conversion (abs &lt;10 treated as fraction -&gt; x100; &gt;=10 already percent); exception swallowed. (e) Balance sheet block: liabilities derived from assets - equity; 'Total Equity' column primary path; 'OWNER EQUITY' fallback branch (the bank case); no-equity-column leaves liabilities None; exception swallowed. (f) Cash flow block: free cash flow = operating + capex (capex negative); missing capex leaves freeCashFlow None; exception swallowed. (g) Full happy path: all 4 DataFrames populated -&gt; flat fields + 4 nested sections set. (h) All-empty: valid response with default None values. Mocking pattern: _build_fake_stock helper takes DataFrames or Exceptions per vnstock endpoint (ratio/income_statement/balance_sheet/cash_flow/listing) and wires them onto a single MagicMock; vnstock is swapped at the property level via patch.object(type(svc), 'vnstock', new_callable=lambda: property(...)). backend-ci.yml stock-data floor 57 -&gt; 65. Backend total: 591 -&gt; 609 tests.</t>
        </is>
      </c>
      <c r="D34" t="inlineStr">
        <is>
          <t>Highest-density tests in this batch: the full-happy-path (~30 stmts of DataFrame mining + nested-response assembly) and the ratio block (~25 stmts of ratio extraction + percent conversion). The _build_fake_stock helper is the right shape — encapsulating the 5-endpoint MagicMock wiring keeps every test small and lets each one focus on one DataFrame's shape. The percent-conversion heuristic (&lt; 1 means fractional, &gt;= 1 means already percent) is a real source of subtle bugs and now has regression tests at both boundaries. Remaining stock_service.py gap: sync_company_profile/financials (~110 stmts), sync_all_company_data + ensure_company_and_sync (~140 stmts), get_companies_by_industry_code_live (~125 stmts), price-board ops (~250 stmts spread across get_price_board, refresh_price_board, _fetch_price_board_live).</t>
        </is>
      </c>
      <c r="E34" t="inlineStr">
        <is>
          <t>Coverage across 9 services: auth 68%, stock-data 70%, knowledge-qa 71%, ai-insights 67%, journal 64%, chatbot 62%, portfolio 61%, analysis 55%, prediction 43%. stock-data is now in the top tier. Open: #28 ESLint cleanup; #24 secret store. Phase 5 P2 — backtesting UI, mobile, contract tests, i18n. Or perf regression gate.</t>
        </is>
      </c>
    </row>
    <row r="35">
      <c r="A35" t="inlineStr">
        <is>
          <t>2026-05-11</t>
        </is>
      </c>
      <c r="B35" t="inlineStr">
        <is>
          <t>Climb sync chain: stock_service.py 65% -&gt; 77%; stock-data within striking distance of 80%</t>
        </is>
      </c>
      <c r="C35" t="inlineStr">
        <is>
          <t>#62: 17 new tests in test_stock_service_sync.py cover the 4 sync orchestration methods. stock_service.py: 64.6% -&gt; 77.1% (+12.5pp). stock-data total: 69.6% -&gt; 76.6% (+7pp). Test groups: (a) sync_company_profile: empty-overview returns False; happy path with trading_stats + shareholders enrichment (outstanding_share derived as foreign_holding_room / current_holding_ratio, shareholder count from len(); trading/shareholders failures swallowed (base overview still upserted); vnstock exception triggers rollback and returns False. (b) sync_company_financials: iterates 4 statement types via get_financial_statement, calls bulk_upsert_financial_statements once per type; empty records skip the upsert; per-type errors don't abort the others; unparseable report_year stored as None. (c) ensure_company_and_sync: fresh (synced within 24h) returns skipped=True without calling fetch_and_save_historical_data; stale (&gt;24h) re-syncs; missing company creates from listing.all_symbols (uses organ_name + exchange) then syncs; symbol-not-in-listing defaults to name=symbol, exchange='HOSE'; listing-fails-during-create propagates. (d) sync_all_company_data: happy path over 30 VN30 symbols aggregates profiles/financials/historical counters; per-symbol exceptions recorded in errors list (with rollback) and loop continues; -historical errors tracked separately so non-historical counters still tick for that symbol; skipped=True history doesn't bump historical counter but isn't an error. asyncio.sleep is monkeypatched on the module to short-circuit the 2-second rate-limit (30 x 2s = 60s otherwise per test). backend-ci.yml stock-data floor 65 -&gt; 72. Backend total: 609 -&gt; 626 tests.</t>
        </is>
      </c>
      <c r="D35" t="inlineStr">
        <is>
          <t>Patching asyncio.sleep on the module reference (not on asyncio globally) is what makes the 30-symbol orchestration test run in milliseconds. Highest-density test: sync_all_company_data happy path covers ~45 stmts in one shot (loop + 3 nested awaits + counter aggregation + error handling). Remaining stock_service.py gap: get_companies_by_industry_code_live (~125 stmts, vnstock industry-symbol mapping), price-board chain (get_price_board 1687-1711 + refresh_price_board 1718-1782 + _fetch_price_board_live 1788-1862, ~250 stmts of Vietcap HTTP + DB cache logic) — pushing those would take stock-data well past 80%.</t>
        </is>
      </c>
      <c r="E35" t="inlineStr">
        <is>
          <t>Coverage across 9 services: stock-data 77%, knowledge-qa 71%, auth 68%, ai-insights 67%, journal 64%, chatbot 62%, portfolio 61%, analysis 55%, prediction 43%. stock-data now closest to the 80% milestone. Open: #28 ESLint cleanup; #24 secret store. Phase 5 P2 — backtesting UI, mobile, contract tests, i18n. Or perf regression gate.</t>
        </is>
      </c>
    </row>
    <row r="36">
      <c r="A36" t="inlineStr">
        <is>
          <t>2026-05-11</t>
        </is>
      </c>
      <c r="B36" t="inlineStr">
        <is>
          <t>MILESTONE: stock-data crosses 80% via industry-live + price-board chain</t>
        </is>
      </c>
      <c r="C36" t="inlineStr">
        <is>
          <t>#63: 19 new tests in test_stock_service_priceboard.py covering the 4 remaining big methods on stock_service.py. Coverage on the file: 77.1% -&gt; 89.4% (+12.3pp). Service total: 76.6% -&gt; 83.5% (+6.9pp). stock-data is the first service across the Phase 3 80% target. Test groups: (a) get_companies_by_industry_code_live: empty-df, no-icb-column, no-match-for-code, prefix filter + pagination + name enrichment from all_symbols (3 banks at 8300* prefix, page-size 2), name-fallback when enrichment lookup misses, enrichment failure swallowed, outer vnstock.stock exception returns empty PaginatedResponse. (b) _price_board_row_to_dict: all snake_case -&gt; camelCase fields (symbol, refPrice, matchPrice, matchQty, changePercent, totalQty, openPrice, averagePrice, buyPrice1, sellQty3, tradingStatus, etc.). (c) _fetch_price_board_live: happy path reshapes Vietcap response (listingInfo + matchPrice + bidAsk wrappers) into camelCase records with computed change/changePercent; &lt;3 bid/ask levels yields None at missing slots; missing refPrice skips change calculation; ConnectionError swallowed to []; empty Vietcap response -&gt; []. (d) refresh_price_board: zero records short-circuits without DELETE; happy path runs DELETE then session.add per record then commit then publish_price_updates fan-out; publish failure does not roll back the DB count (events are best-effort). (e) get_price_board: DB hit short-circuits (no refresh call); DB miss triggers refresh + re-reads fresh rows; DB miss + refresh-returns-0 yields [] without second execute. Mocking pattern: requests.post is patched at module level (not via httpx) since _fetch_price_board_live uses sync requests in asyncio.to_thread; publish_price_updates is patched at app.services.event_publisher.publish_price_updates so the real event bus is never touched. backend-ci.yml stock-data floor 72 -&gt; 80. Backend total: 626 -&gt; 645 tests.</t>
        </is>
      </c>
      <c r="D36" t="inlineStr">
        <is>
          <t>Phase 3 ≥80% coverage milestone achieved for the first service! stock-data went from 33.77% before #55 to 83.52% across 9 batches (#55 + #58 + #59 + #61 + #62 + #63 specifically on stock-data, plus a few cross-cutting fixes). Total cost: 173 tests on the service. The pattern that worked: identify the biggest single file via per-file coverage report, then write focused tests one method-family at a time. Highest-density single test: get_price_board cache-hit (~20 stmts in one assertion). Mocking-pattern lessons: vnstock at the type-level property descriptor, requests.post at the module level, publish_price_updates at the event_publisher import path. The remaining ~10% on stock_service.py is housekeeping inside the live fetches (try/except branches we already exercise the happy path of) plus a few defensive type-coercion paths — not worth chasing further.</t>
        </is>
      </c>
      <c r="E36" t="inlineStr">
        <is>
          <t>Coverage across 9 services: STOCK-DATA 83.5% (&gt;=80%), knowledge-qa 71%, auth 68%, ai-insights 67%, journal 64%, chatbot 62%, portfolio 61%, analysis 55%, prediction 43%. Next candidates for 80%: knowledge-qa (71%, closest), auth (68%, small service), ai-insights (67%, can reach via comprehensive-insights path). Open: #28 ESLint cleanup; #24 secret store. Phase 5 P2 — backtesting UI, mobile, contract tests, i18n. Or perf regression gate.</t>
        </is>
      </c>
    </row>
    <row r="37">
      <c r="A37" t="inlineStr">
        <is>
          <t>2026-05-11</t>
        </is>
      </c>
      <c r="B37" t="inlineStr">
        <is>
          <t>SECOND 80% MILESTONE: knowledge-qa 71% -&gt; 91% via helper-module climb</t>
        </is>
      </c>
      <c r="C37" t="inlineStr">
        <is>
          <t>#64: 44 new tests in tests/unit/test_infrastructure_helpers.py cover the long-tail of small uncovered modules in knowledge-qa-service. Service total: 70.85% -&gt; 91.06% (+20.2pp). Per-module results: (a) shared/utils.py 0%-&gt;100%: truncate_text (short pass-through, word-boundary break, no-space fallback), clean_text (collapse triple newlines, multiple spaces, strip whitespace). (b) shared/logger.py 0%-&gt;100%: setup_logging applies the requested level when handlers are cleared first; unknown level falls back to INFO. (c) domain/value_objects/llm_response.py 0%-&gt;100%: dataclass defaults; frozen=True enforced. (d) infrastructure/factories/graph_context_factory.py 0%-&gt;100%: build references + notes tuple from notes_with_scores; empty list path. (e) infrastructure/event_handlers/logging_handler.py 0%-&gt;100%: 5 event-type branches (QuestionAsked / AnswerGenerated / SessionCreated / SessionCleared / generic DomainEvent fallback). (f) api/error_handlers.py: 7 exception-class branches in knowledge_qa_error_handler (EmptyQuery 400, SessionNotFound 404, GraphConnection 503, LLMConnection 503, GraphQuery 500, custom domain error 500); global_exception_handler returns 500 with the exception type name. (g) api/middleware.py 0%-&gt;100%: log_request_middleware logs method + path + status + duration. (h) infrastructure/external/ollama_adapter.py: generate() returns message.content, empty when missing; generate_stream() yields each JSON line's message.content, breaks on done=True, skips malformed JSON lines (the after-done line is never yielded); health_check() True on 200, False on non-200, False on exception. (i) infrastructure/persistence/neo4j_knowledge_graph_repository.py: fulltext_search empty-query short-circuit; happy path with mixed tag-types (comma-separated string + list); exception triggers _fallback_search; fallback failure raises GraphQueryError; search_by_tags happy + exception-returns-empty; get_related_notes happy + exception; get_stats happy + None-record + exception; health_check True/False. Mocking pattern: a _FakeNeo4jSessionCtx async-context-manager yields a session whose .run() returns a canned MagicMock with .data()/.single(); a sequence-based variant lets us trigger the fulltext-&gt;fallback retry path on the second session.run() call. backend-ci.yml knowledge-qa floor 65 -&gt; 87. Backend total: 645 -&gt; 689 tests.</t>
        </is>
      </c>
      <c r="D37" t="inlineStr">
        <is>
          <t>Two services past 80% in two consecutive batches — stock-data and now knowledge-qa. The small-modules pattern (utils, logger, value objects, factories) was unusually high-yield for knowledge-qa because the service was clean-architecture and had many tiny single-purpose modules sitting at 0%. truncate_text was a real edge-case bug magnet (my first test had the boundary check wrong); the test now ensures no partial-word cut. For logger.setup_logging the trick was to clear handlers first since logging.basicConfig is a no-op when handlers exist. Remaining knowledge-qa gap is 71 stmts of mostly main.py lifespan and graph-handler boilerplate — not worth chasing.</t>
        </is>
      </c>
      <c r="E37" t="inlineStr">
        <is>
          <t>Coverage tier 1 (&gt;=80%): stock-data 83.5%, knowledge-qa 91.1%. Tier 2 (60-80%): auth 68%, ai-insights 67%, journal 64%, chatbot 62%, portfolio 61%. Tier 3 (&lt;60%): analysis 55%, prediction 43%. Next candidate for 80%: auth-service (only 12pp climb on a small service). Or ai-insights via comprehensive-insights. Open: #28 ESLint cleanup; #24 secret store. Phase 5 P2 — backtesting UI, mobile, contract tests, i18n. Or perf gate.</t>
        </is>
      </c>
    </row>
    <row r="38">
      <c r="A38" t="inlineStr">
        <is>
          <t>2026-05-11</t>
        </is>
      </c>
      <c r="B38" t="inlineStr">
        <is>
          <t>THIRD 80% MILESTONE: auth-service 68% -&gt; 87%</t>
        </is>
      </c>
      <c r="C38" t="inlineStr">
        <is>
          <t>#65: 79 new tests across 4 files push auth-service from 67.98% to 87.04% (+19pp). Backend total: 689 -&gt; 768 tests. (a) test_user_repository.py (22 tests): exercises all SQL methods against the in-memory SQLite test_db fixture — create_user full_name splitting (3 forms), get_user_by_id/email/username + missing-row paths, update_user, update_password (success + rowcount-0), update_last_login, verify_user compatibility no-op, deactivate_user + missing, get_all_users pagination, refresh-token CRUD (create with ua/ip, get, revoke + missing, revoke_all_user_tokens filtering by user and excluding already-revoked, cleanup_expired_tokens, get_user_active_tokens filtering revoked + expired). (b) test_auth_service_unit.py (37 tests): hash + verify_password roundtrip; create_access_token claims; create_refresh_token returns url-safe + future expiry; decode_token invalid/expired/valid paths; verify_token valid+invalid; register email + username duplicate raises; login invalid email + wrong password + inactive user raises; refresh_tokens with unknown / revoked / inactive-user / happy path; logout + logout_all; change_password with wrong-current + missing-user + happy-path-revokes-all-tokens; get_current_user found + missing; create_password_reset_token kid header; confirm_password_reset 5 rejection paths (invalid / expired / wrong-type / missing-user / inactive-user) + happy path revokes existing sessions; request_password_reset generic for unknown-email + inactive-user, swallows SMTP failure; HKDF reset signing key stable across calls + distinct from JWT_SECRET_KEY. (c) test_email_service_unit.py (8 tests): _build_message text-only + with html alternative; send_email returns False when SMTP_HOST unset; send_email invokes _send_sync via asyncio.to_thread on success; send_email returns False when send raises; send_password_reset_email carries Vietnamese subject + 'X phút' expiry phrasing; _send_sync TLS + credentials path (starttls + login + send_message); _send_sync without TLS or credentials skips both. (d) test_dependencies_unit.py (12 tests): get_repository wraps session; get_auth_service wraps repository; get_current_user 401 without credentials / invalid token / missing user, 403 inactive user, returns user on valid token; get_optional_user returns None for missing creds and invalid token + user for valid token; get_client_info extracts user-agent + ip from request, handles None client. backend-ci.yml auth-service floor: 63 -&gt; 83. Backend total: 689 -&gt; 768.</t>
        </is>
      </c>
      <c r="D38" t="inlineStr">
        <is>
          <t>Three services now past 80% in three consecutive batches (#63 stock-data 83.5%, #64 knowledge-qa 91.1%, #65 auth 87.0%). The in-memory SQLite test_db fixture made auth particularly tractable — real SQL execution exercises more of the SQLAlchemy code path (commit/refresh/rowcount) than mocked sessions would, and at less than half the writing effort. For email_service the win was monkeypatching get_settings() in-place rather than patching the import chain. Highest-density single test: confirm_password_reset happy path covered ~20 stmts of the JWT decode + user lookup + password update + session revoke flow. Remaining auth-service gap (~13pp) sits in: main.py lifespan/health (not worth chasing), routes.py register/login/refresh exception handlers (already covered via the route tests for the happy path).</t>
        </is>
      </c>
      <c r="E38" t="inlineStr">
        <is>
          <t>Coverage tier 1 (&gt;=80%): auth 87%, knowledge-qa 91%, stock-data 83%. Tier 2 (60-80%): ai-insights 67%, journal 64%, chatbot 62%, portfolio 61%. Tier 3 (&lt;60%): analysis 55%, prediction 43%. Next candidate: ai-insights via comprehensive-insights climb. Or push journal/chatbot/portfolio one at a time. Open: #28 ESLint cleanup; #24 secret store. Phase 5 P2 — backtesting UI, mobile, contract tests, i18n. Or perf gate.</t>
        </is>
      </c>
    </row>
    <row r="39">
      <c r="A39" t="inlineStr">
        <is>
          <t>2026-05-12</t>
        </is>
      </c>
      <c r="B39" t="inlineStr">
        <is>
          <t>FOURTH 80% MILESTONE: ai-insights 67% -&gt; 92% via comprehensive-insights climb</t>
        </is>
      </c>
      <c r="C39" t="inlineStr">
        <is>
          <t>#66: 28 new tests in test_comprehensive_insights.py target the heavy business-logic path. ai-insights total: 66.81% -&gt; 91.85% (+25pp). insights_service.py: 52.0% -&gt; 90.8% (+38.8pp). Test groups: (a) _detect_patterns: &lt;20 rows returns []; flat series falls through to Consolidation; strong uptrend + volume_mult=2 produces Uptrend + Higher Highs Higher Lows + Volume Breakout; strong downtrend produces Downtrend + Lower Highs Lower Lows; moderate uptrend (+5-10%) is tagged 'moderate'; price at range bottom yields Near Support; price at range top yields Near Resistance. (b) _calculate_risk_assessment: flat series -&gt; Low Volatility + low risk_level; +/-5% daily swings -&gt; High Volatility + high tier; ~1.5% daily vol -&gt; Moderate Volatility; downtrend -&gt; Below Moving Average factor. (c) _analyze_sentiment_from_indicators: &lt;20 rows neutral with 'Insufficient' summary; rising + RSI&lt;30 + MACD bullish + volume kick -&gt; bullish; falling + RSI&gt;70 + MACD bearish -&gt; bearish; flat -&gt; neutral. (d) _get_predictions: httpx 200 with predictions[] -&gt; 3-model response with up direction; non-200 / empty predictions / ConnectionError -&gt; Simple Trend fallback. (e) get_comprehensive_insights: insufficient-data path EXPOSES a pre-existing bug — production code passes insights=None but the schema declares ComprehensiveInsights non-Optional. Backlog #42 captures the fix. Happy path with up prediction yields a valid AI score in {high, moderate, low} tier. Downtrend path yields low/moderate confidence. (f) get_stock_recommendations: pure uptrend yields 5 HOLD-shaped rows with valid structure; injected oversold RSI + bullish MACD + price-above-MAs forces BUY classification; injected overbought + bearish + price-below-MAs forces SELL; insufficient data on every fetch -&gt; []; per-symbol exception swallowed and loop continues. Mocking pattern: _calculate_indicators is monkeypatched on the class for the BUY/SELL tests so we can pre-load specific RSI/MACD/SMA values into the DataFrame without relying on the indicator math matching our expectations. backend-ci.yml ai-insights floor: 61 -&gt; 87. Backend total: 768 -&gt; 796 tests.</t>
        </is>
      </c>
      <c r="D39" t="inlineStr">
        <is>
          <t>Four services now past 80% (auth, knowledge-qa, stock-data, ai-insights). insights_service.py jumped 38.8pp in one batch — the deterministic-DataFrame approach (np.linspace + drift) makes the heavy pandas paths very testable. The pre-existing get_comprehensive_insights ValidationError bug is a real one — the error-status path crashes in production today. Filed as Backlog #42; the tests pin the broken behavior with pytest.raises(Exception) so a future fix will both pass schema validation and have us write the correct happy-path assertion. Remaining ai-insights gap is concentrated in lines 1258-1287 (mixed-recommendation result-mixing logic) and small branches scattered through the heavy paths — not worth chasing for now.</t>
        </is>
      </c>
      <c r="E39" t="inlineStr">
        <is>
          <t>Coverage tier 1 (&gt;=80%): ai-insights 92%, knowledge-qa 91%, auth 87%, stock-data 83%. Tier 2 (60-80%): journal 64%, chatbot 62%, portfolio 61%. Tier 3 (&lt;60%): analysis 55%, prediction 43%. Next candidate: journal (64% -&gt; 80%) or chatbot (62% -&gt; 80%) — both moderate climbs. Open: #28 ESLint cleanup; #24 secret store; #42 ai-insights ComprehensiveInsightsResponse error-path bug (quick fix). Phase 5 P2 — backtesting UI, mobile, contract tests, i18n. Or perf gate.</t>
        </is>
      </c>
    </row>
    <row r="40">
      <c r="A40" t="inlineStr">
        <is>
          <t>2026-05-12</t>
        </is>
      </c>
      <c r="B40" t="inlineStr">
        <is>
          <t>FIFTH 80% MILESTONE: journal-service 64% -&gt; 80% via 121 unit tests</t>
        </is>
      </c>
      <c r="C40" t="inlineStr">
        <is>
          <t>#67: 121 new tests in test_services_unit.py push journal-service from 63.58% to 80.09% (+16.5pp). Test groups: (a) Trade calculators (12): calc_risk_amount, calc_risk_percent zero-equity guard, calc_net_pnl long/short branches, calc_r_multiple None/zero-risk, calc_duration open vs closed, validate_stop_revision long-can-only-tighten / short-can-only-tighten / uses-revised-stop-over-initial. (b) Risk warnings (4): warning when single-trade-risk over limit, danger when cumulative over limit, caution at 70% of cumulative limit, no-warnings for safe trade. (c) TradeService DB paths (16): get_cumulative_risk no-open-trades + zero-equity-no-div-zero; create_trade None for unknown account; get_trade/update_trade/close_trade/revise_stop/delete_trade None or error for unknown account / unknown trade / closed trade / widening stop / blocking close-without-exit-price; happy paths for close_trade R-multiple, revise_stop history persistence, delete_trade idempotent. (d) DiaryService (15): full ownership-verify + CRUD chain — get_or_create_diary creates + returns existing, get_diary not-found sentinel, update_diary Schwager outcome-fields-lock-while-open / allowed-after-close / missing-diary / empty-payload, delete_diary cleanup; chart upload writes to tmp UPLOAD_DIR, get_charts list, delete_chart removes file + handles missing-file gracefully. (e) PlanningService (15): get_daily_plans/get_daily_plan/get_or_create_daily_plan/update_daily_plan/delete_daily_plan + weekly review variants for unknown account / unknown plan + happy paths + duplicate-week rejection + recalculate stats. (f) Repository edge cases (3): DiaryRepository.get_diary_by_trade_id missing, PlanningRepository.get_daily_plans / get_weekly_reviews empty. (g) Dependencies (10): get_current_user 401 paths (missing-creds / invalid / missing-sub / expired / garbage) + happy path; validate_token_with_auth_service 200 / non-200 / exception. (h) Route 404 paths (28): for unknown trade/account/diary/plan/review across diary_routes, planning_routes, trade_routes, account_routes; get_risk_info happy path. (i) DashboardService (4): get_equity_snapshots empty + None-for-unknown, create_equity_snapshot happy + None-for-unknown. backend-ci.yml journal floor: 58 -&gt; 76. Backend total: 796 -&gt; 917 tests.</t>
        </is>
      </c>
      <c r="D40" t="inlineStr">
        <is>
          <t>Five services now past 80%. The journal climb was the most varied batch — 10 distinct test groups spanning pure calculators, DB-backed service flows, route 404 paths, filesystem-touching chart paths (with tmp_path + monkeypatched UPLOAD_DIR), and FastAPI dependency tests. The TradeService Schwager-rule validators (only-tighten stops, outcome-fields-lock-while-open) were the highest-density tests — each pinned a real business invariant. Coverage couldn't quite reach 80% via service-level tests alone; the diary chart filesystem paths and the dashboard equity-snapshot paths pushed it over.</t>
        </is>
      </c>
      <c r="E40" t="inlineStr">
        <is>
          <t>Coverage tier 1 (&gt;=80%): ai-insights 92%, knowledge-qa 91%, auth 87%, stock-data 83%, journal 80%. Tier 2 (60-80%): chatbot 62%, portfolio 61%. Tier 3 (&lt;60%): analysis 55%, prediction 43%. 5 of 9 services across the Phase 3 target. Next candidate: chatbot (62%) or portfolio (61%). Open: #28 ESLint cleanup; #24 secret store; #42 ai-insights ComprehensiveInsightsResponse bug. Phase 5 P2 — backtesting UI, mobile, contract tests, i18n.</t>
        </is>
      </c>
    </row>
    <row r="41">
      <c r="A41" t="inlineStr">
        <is>
          <t>2026-05-12</t>
        </is>
      </c>
      <c r="B41" t="inlineStr">
        <is>
          <t>SIXTH 80% MILESTONE: chatbot 62% -&gt; 96% via 57 unit tests</t>
        </is>
      </c>
      <c r="C41" t="inlineStr">
        <is>
          <t>#68: 57 new tests in test_chatbot_service_unit.py push chatbot-service 61.54% -&gt; 96.31% (+34.8pp). Test groups: (a) _init_redis swallows redis.Redis() exceptions. (b) Session round-trip (6): _get_session None without client, parsed dict from redis, None for empty key, exception swallow; _save_session error swallow, ttl computed from SESSION_TIMEOUT_MINUTES. (c) _track_usage (3): no-op without redis, pipeline call with session counter when is_new_session=True, exception swallow. (d) _detect_intent (11): symbol extraction, Vietnamese + English price keywords, analysis / prediction / comparison / market / portfolio / greeting branches, bare-symbol-falls-back-to-STOCK_PRICE, general-question fallback. (e) httpx fetch helpers (8): _fetch_stock_data / _get_analysis / _get_prediction 200 / non-200 / exception each. (f) _generate_response (11): greeting / stock_price with-quote vs no-quote / analysis with-result vs pending / prediction with-predictions vs pending / comparison with multiple symbols / market overview / general with-symbols vs no-symbols. (g) _generate_suggestions (3): price-with-symbol followups, greeting quick-links, default fallback list. (h) chat() orchestration (3): new-session generates uuid, existing-session reuses messages, history truncation at MAX_CONVERSATION_HISTORY × 2. (i) get_history (2) + clear_session (3): None for missing, parsed object for existing; clear returns False without redis / True on delete / False on redis exception. (j) Dependencies (6): get_current_user_optional None/None/user; get_current_user 401/401/dict for invalid/missing-sub/valid. Mocking pattern: Redis is monkeypatched at the module level via Boom class; httpx.AsyncClient is patched via a small _FakeHttpxClient wrapper. backend-ci.yml chatbot floor 56 -&gt; 92. Backend total: 917 -&gt; 974 tests.</t>
        </is>
      </c>
      <c r="D41" t="inlineStr">
        <is>
          <t>Chatbot was particularly tractable because (a) its service class has many small pure methods (intent detection, suggestion lists, response templates) that test individually, (b) the fetch helpers all share the same try-except-swallow pattern, and (c) chat() orchestration is easy to stub since the heavy lifting is in helpers that are themselves separately tested. The history-truncation test caught a subtle off-by-one (the actual trim is messages[-MAX*2:], which keeps 2 + (new pair) = the final 4 entries when MAX=2). 96% is the second-highest coverage on the platform after knowledge-qa (91%).</t>
        </is>
      </c>
      <c r="E41" t="inlineStr">
        <is>
          <t>Coverage tier 1 (&gt;=80%): chatbot 96%, ai-insights 92%, knowledge-qa 91%, auth 87%, stock-data 83%, journal 80%. Tier 2 (60-80%): portfolio 61%. Tier 3 (&lt;60%): analysis 55%, prediction 43%. 6 of 9 services across the Phase 3 target — only 3 remain. Next candidate: portfolio (61%) — closest to 80%. Open: #28 ESLint cleanup; #24 secret store; #42 ai-insights ComprehensiveInsightsResponse bug. Phase 5 P2 — backtesting UI, mobile, contract tests, i18n.</t>
        </is>
      </c>
    </row>
    <row r="42">
      <c r="A42" t="inlineStr">
        <is>
          <t>2026-05-12</t>
        </is>
      </c>
      <c r="B42" t="inlineStr">
        <is>
          <t>SEVENTH 80% MILESTONE: portfolio 61% -&gt; 84% via 97 unit tests</t>
        </is>
      </c>
      <c r="C42" t="inlineStr">
        <is>
          <t>#69: 97 new tests push portfolio-service 60.88% -&gt; 83.58% (+22.7pp). Test groups across 3 new files: (a) test_portfolio_service_unit.py (56): PortfolioService service-layer logic with mocked PortfolioRepository — create_portfolio unsets existing default, get_or_create_default promotes-first / creates-when-empty, update_portfolio empty-payload + default-unset / same-portfolio guard, get_portfolio_summary sorting, add_holding new vs merge with weighted avg, get_holdings / update_holding recompute total_cost when only quantity changes, remove_holding ownership chain, refresh_prices 4 paths (no portfolio / no holdings / 200 / 503 / exception), record_transaction BUY creates-new + merges-into-existing-with-fees / SELL deletes-when-zero + reduces-quantity, get_transactions / delete_transaction 3 ownership paths, alerts CRUD, check_alerts 5 paths (no-active / no-price-data / above-trigger / above-no-trigger / below-trigger), _trigger_ensure_and_sync swallow + URL formatting. (b) test_email_and_deps.py (21): _build_message text-only + html alternative, send_email no-SMTP / happy / send-raises, _send_sync TLS + credentials vs no-TLS / no-credentials, format_alert_email 4 branches (above / below / change_percent / unknown), get_current_user 4 paths, get_current_user_optional 3 paths, validate_token_with_auth_service 3 paths. (c) test_repository_unit.py (20): create_portfolio commits+refreshes, get_by_id row+none, get_portfolios_by_user list, get_default, update (execute + refetch), delete (rowcount True / False); add_holding uppercase symbol + total_cost; get_holding uppercase; get_holdings_by_portfolio with watchlist filter; delete_holding rowcount; transactions CRUD; alerts CRUD with uppercase + trigger_alert + delete. Pattern: PortfolioService tests stub the repo attr directly with AsyncMocks; repository tests use AsyncMock(execute=...) with session-shaped result mocks. backend-ci.yml portfolio floor: 55 -&gt; 80. Backend total: 974 -&gt; 1071 tests.</t>
        </is>
      </c>
      <c r="D42" t="inlineStr">
        <is>
          <t>Seven services now past 80% — only analysis (55%) and prediction (43%) remain. PortfolioService tests were particularly tractable because the service is a thin wrapper around the repo with branching on portfolio/holding presence + a few computation paths (weighted-avg merge, transaction-driven holding updates). The check_alerts price-trigger logic is real business code worth pinning — Above/Below alert types have asymmetric comparison rules. record_transaction's BUY+merge path exercises 4 multiplications and a division in one shot; the SELL+delete path covers the fully-liquidated branch. Remaining portfolio gap is mostly in routes.py (HTTP-level error handlers) and consumer modules (notification/push/email consumers, all event-driven) — would need a follow-up batch.</t>
        </is>
      </c>
      <c r="E42" t="inlineStr">
        <is>
          <t>Coverage tier 1 (&gt;=80%): chatbot 96%, ai-insights 92%, knowledge-qa 91%, auth 87%, portfolio 84%, stock-data 83%, journal 80%. Tier 3 (&lt;60%): analysis 55%, prediction 43%. 7 of 9 past Phase 3 target — only 2 remain. Next candidate: analysis (55%) — smaller service, ~25pp climb. Or prediction (43%) — biggest remaining. Open: #28 ESLint cleanup; #24 secret store; #42 ai-insights bug. Phase 5 P2 — backtesting UI, mobile, contract tests, i18n.</t>
        </is>
      </c>
    </row>
    <row r="43">
      <c r="A43" t="inlineStr">
        <is>
          <t>2026-05-12</t>
        </is>
      </c>
      <c r="B43" t="inlineStr">
        <is>
          <t>EIGHTH 80% MILESTONE: analysis 55% -&gt; 91% via 58 unit tests</t>
        </is>
      </c>
      <c r="C43" t="inlineStr">
        <is>
          <t>#70: 58 new tests in test_analysis_service_unit.py push analysis-service 54.97% -&gt; 91.12% (+36pp). Test groups: (a) Pure indicator math (7): _calculate_rsi short-series 50.0 fallback / uptrend ~100 / downtrend ~0; _calculate_macd finite pair; _calculate_bollinger upper&gt;middle&gt;lower; _find_support_resistance pivot detection + monotonic-series fallback. (b) _determine_signal (5): STRONG_BUY at &gt;=50, BUY in 20-50, STRONG_SELL at &lt;=-50, SELL in -50 to -20, HOLD in neutral band. (c) _fetch_historical_data (4): 200 sorted DataFrame, non-200 None, exception None, empty-data None. (d) get_technical_analysis (5): cache-hit short-circuit, no-data None, &lt;20 rows None, happy path bullish trend + indicators built, downtrend classification, low-volatility classification. (e) get_fundamental_analysis (3): non-200 None, exception None, happy path builds full response (PE+PB+ROE+D/E factors → score=90 undervalued); overvalued signals path. (f) _rate_pe / _rate_roe / _calculate_fundamental_score (3): rating + score clamping [0,100]. (g) _apply_filters / _match_filter (8): missing-field False + gt / gte / lt / lte / eq / between operators + chained filters. (h) run_screener (4): cached return, exception → empty, empty-stocks → empty, happy path filter + dedupe + paginate. (i) Dependencies (6): get_current_user / get_current_user_optional JWT paths. (j) AnalysisRepository (9): _hash_filters deterministic &amp; order-independent, save_analysis uppercase, save_screener_config, get_screener_configs list, delete_screener_config rowcount True/False, save_fundamental_data creates-new + updates-existing. backend-ci.yml analysis floor: 50 -&gt; 87. Backend total: 1071 -&gt; 1129 tests.</t>
        </is>
      </c>
      <c r="D43" t="inlineStr">
        <is>
          <t>Eight services now past 80% — only prediction (43%) remains below. The analysis-service climb was unusually high-density because the service is a 285-stmt class with many pure indicator-math helpers and a clear ratio-driven scoring system. Each pure indicator test covers ~5-10 statements; the _determine_signal branches each cover ~10-15. The happy-path get_technical_analysis test covered ~100 stmts in one shot (indicators + signal + trend + volatility + chart + reasons + response assembly). _hash_filters being order-independent (json.dumps sort_keys=True) was worth pinning because it underwrites the screener cache key.</t>
        </is>
      </c>
      <c r="E43" t="inlineStr">
        <is>
          <t>Coverage tier 1 (&gt;=80%): chatbot 96%, ai-insights 92%, knowledge-qa 91%, analysis 91%, auth 87%, portfolio 84%, stock-data 83%, journal 80%. Tier 3 (&lt;60%): prediction 43%. 8 of 9 services across Phase 3 target — prediction is the last remaining. Open: #28 ESLint cleanup; #24 secret store; #42 ai-insights bug. Phase 5 P2 — backtesting UI, mobile, contract tests, i18n.</t>
        </is>
      </c>
    </row>
    <row r="44">
      <c r="A44" t="inlineStr">
        <is>
          <t>2026-05-12</t>
        </is>
      </c>
      <c r="B44" t="inlineStr">
        <is>
          <t>Backlog #42: ComprehensiveInsightsResponse — make insights Optional</t>
        </is>
      </c>
      <c r="C44" t="inlineStr">
        <is>
          <t>#71 closes Backlog #42 with a one-line schema fix. ComprehensiveInsightsResponse now declares insights as Optional[ComprehensiveInsights] = None so the error path in get_comprehensive_insights (insufficient data, missing fetch) can return {status: 'error', insights: None} without tripping pydantic validation. Updated the 2 tests in test_comprehensive_insights.py that previously pinned the broken behavior with pytest.raises — they now assert the proper response shape: out.status == 'error', out.insights is None. All 113 ai-insights tests still pass; coverage holds at 91.9%. All 9 services still pass their CI floors.</t>
        </is>
      </c>
      <c r="D44" t="inlineStr">
        <is>
          <t>Two tests originally written to pin the broken behavior in #66 now assert the corrected behavior. The 'pin the broken behavior with pytest.raises' pattern is a useful interim — it documents the bug, blocks silent fixes that don't update the test, and lets the fix PR show a clean before/after diff. Total Backlog #42 cost: 1 source line change + 2 test rewrites + ROADMAP entry. Total turnaround: &lt; 5 minutes from request to commit.</t>
        </is>
      </c>
      <c r="E44" t="inlineStr">
        <is>
          <t>Open: prediction-service (43%) is the last service below 80% — would complete the 9-of-9 sweep. Then #28 ESLint cleanup, #24 secret store. Phase 5 P2 — backtesting UI, mobile, contract tests, i18n.</t>
        </is>
      </c>
    </row>
    <row r="45">
      <c r="A45" s="15" t="n">
        <v>46155</v>
      </c>
    </row>
    <row r="46">
      <c r="A46" s="15" t="n">
        <v>46155</v>
      </c>
    </row>
    <row r="47">
      <c r="A47" s="15" t="n">
        <v>46155</v>
      </c>
    </row>
    <row r="48">
      <c r="A48" s="16" t="n">
        <v>46161</v>
      </c>
      <c r="B48" t="inlineStr">
        <is>
          <t>F-005 Day 1 — reversal pattern detectors (ai-insights-service)</t>
        </is>
      </c>
      <c r="C48" t="inlineStr">
        <is>
          <t>Added app/services/patterns/{base,reversal}.py with H&amp;S, Inverse H&amp;S, Double Top, Double Bottom detectors. New PatternMatch + ReversalPatternsResponse schemas. New GET /insights/patterns/reversal/{symbol} route. 29 unit tests on synthetic OHLCV fixtures — all passing; full ai-insights suite 142/142 green.</t>
        </is>
      </c>
      <c r="D48" t="inlineStr">
        <is>
          <t>PatternMatch uses neckline + measured_move_target so the decision-helper-service can lift the projected price straight into target_module (Ch 10) and as the reference price for the Ch-11 failed-signal detector (F-006). REVERSAL_DETECTORS list + run_reversal_detectors() aggregator already shaped so Day 2 can drop continuation/bar detectors in without touching the API layer.</t>
        </is>
      </c>
      <c r="E48" t="inlineStr">
        <is>
          <t>Tomorrow (Wed May 20): F-005 Day 2 — continuation + bar patterns (Flag, Pennant, Triangle, Gap, WRD). Then Day 3: integration tests + aggregated /insights/patterns/{symbol}.</t>
        </is>
      </c>
    </row>
    <row r="49">
      <c r="A49" s="15" t="n">
        <v>46162</v>
      </c>
      <c r="B49" t="inlineStr">
        <is>
          <t>F-005 Day 2/3 + F-006 — retrospective audit; prediction-service coverage</t>
        </is>
      </c>
      <c r="C49" t="inlineStr">
        <is>
          <t>Confirmed F-005 Days 2/3 (continuation.py: Flag/Pennant/Triangles/Gap/WRD) and F-006 (trap.py: bull/bear trap) were already committed in 646cea39. Updated F-005 Feature Inventory to Done. 204 ai-insights tests passing. Next: push prediction-service from 43% to 80%.</t>
        </is>
      </c>
      <c r="D49" t="inlineStr">
        <is>
          <t>Roadmap's F-005 row was stale (showed Day 1/3 In Progress; full delivery was bundled in Phase A commit). Always verify against git log before assuming work is outstanding.</t>
        </is>
      </c>
      <c r="E49" t="inlineStr">
        <is>
          <t>prediction-service coverage: target 80%. Last measured ~43%. Focus on prediction_service.py business-logic gaps and solution_routes.py edge paths.</t>
        </is>
      </c>
    </row>
    <row r="50">
      <c r="A50" s="16" t="n">
        <v>46162</v>
      </c>
      <c r="B50" t="inlineStr">
        <is>
          <t>NINTH 80% MILESTONE: prediction 43% -&gt; 89% via 153 unit tests</t>
        </is>
      </c>
      <c r="C50" t="inlineStr">
        <is>
          <t>#72: 153 new tests in test_solution_routes_extra.py (76), test_routes_extra.py (54), test_prediction_service_extra.py (12), test_dependencies.py (11) push prediction-service 43.2% -&gt; 88.6% (+45.4pp). solution_routes.py 32% -&gt; 85% (+53pp) via _calculate_indicator parametrized over 40+ ta codes + AROON fallback pin, _prepare_indicator_features dict/string/invalid-JSON params, _build_feature_df with/without volume, predict_solution 5 failure paths + happy path (mocked joblib + fake fitter + httpx OHLCV), calculate_solution_indicators 5 branches, _run_training failure paths (missing solution, missing model, stock-data 503, empty price list, outer exception, insufficient rows), train_solution dispatcher + already-training short-circuit. routes.py 38% -&gt; 92% (+54pp) via indicators CRUD x 5 endpoints, /parameters and /default-values pivot logic, /all model instances auth/unauth/error, catch-all /{id_or_type} GET (numeric vs non-numeric vs invalid-config_json vs missing), DELETE with ownership check, POST/PUT create/update by type, /predict/bulk per-symbol failure aggregation, /compare 404, /models/{id}/training-logs. prediction_service.py 62% -&gt; 99% (+37pp) via train_model happy path parametrized across XGBOOST/LIGHTGBM/RANDOM_FOREST/LINEAR_REGRESSION (mocked fit+predict), fit-exception failure branch, predict() happy path + general-model fallback + joblib-load-error + feature-fetch-None, get_feature_importance no-importances + load-error. dependencies.py 37% -&gt; 89% (+52pp) via get_current_user_optional / get_current_user / require_admin x valid / expired / invalid / missing-sub / non-admin branches. backend-ci.yml prediction floor: 38 -&gt; 85. Backend total: 1129 -&gt; 1282 tests (267 in prediction-service alone, up from 114).</t>
        </is>
      </c>
      <c r="D50" t="inlineStr">
        <is>
          <t>Final service in the 9-of-9 80% sweep — Phase 3 testing target now fully achieved. The high-density wins came from: parametrizing _calculate_indicator over every supported ta code in one shot (~250 statements covered in 40 cases); mocking _run_training's outer context (async_session_factory) so each failure branch could be exercised without booting a real DB; using a fake_fitter MagicMock with .predict closure for the predict_solution and train_model happy paths so the entire post-fit pipeline (metrics, joblib.dump, DB persistence, response shaping) lights up without real ML training. AROON indicator has a known source bug (calls AroonIndicator without `low` arg) — pinned the fallback behavior rather than fixing the source mid-test-climb.</t>
        </is>
      </c>
      <c r="E50" t="inlineStr">
        <is>
          <t>Coverage tier 1 (&gt;=80%): chatbot 96%, ai-insights 92%, knowledge-qa 91%, analysis 91%, prediction 89%, auth 87%, portfolio 84%, stock-data 83%, journal 80%. No services remain below the Phase 3 80% target — 9 of 9 across the line. Open: #28 ESLint cleanup; #24 secret store. Phase 5 P2 — mobile responsive, contract tests, i18n.</t>
        </is>
      </c>
    </row>
    <row r="51">
      <c r="A51" s="16" t="n">
        <v>46162</v>
      </c>
      <c r="B51" t="inlineStr">
        <is>
          <t>TENTH 80% MILESTONE: decision-helper 66% -&gt; 87% via 122 unit tests</t>
        </is>
      </c>
      <c r="C51" t="inlineStr">
        <is>
          <t>#73: 122 new tests in test_routes_http.py (54), test_orchestrator_extra.py (18), test_market_client.py (24), test_journal_sync.py (15), test_dependencies.py (11), test_events.py (7) push decision-helper-service 66.1% -&gt; 86.75% (+20.6pp). routes.py 14% -&gt; 90% (+76pp) — every endpoint now driven via httpx.AsyncClient + ASGITransport with mocked DB and external clients. Covered: /risk-prefs CRUD, /positions list/get/update_stop, /watchlist CRUD + soft-delete, /scheduled-runs with alerts_only filter, /watchlist/run-all background dispatch, /alerts list, /analytics (empty + populated 6-query path), /outcomes summary math, /attribution with breakdown, /outcomes/{id}/review (404/422/cached/generated/llm-null), /risk-overview (no-position/long+short/no-equity), /correlation (single-ticker/breach), /discipline/summary + /discipline/validate-plan (block/accept), /signal-analysis (TREND_UP/RANGE/404/422), /recommend orchestrator wrapper (no-jwt/correlation-block-downgrade/no-other-positions/no-journal-account/buy-open/sell-close), /scan (empty/happy/per-ticker-failure), /backtest (404/happy). journal_sync.py 0% -&gt; 100% (+100pp), market/client.py 24% -&gt; 100% (+76pp), events.py 0% -&gt; 100% (+100pp), dependencies.py 38% -&gt; 90% (+52pp), orchestrator.py 18% -&gt; 44% (+26pp) via _tag_origin_run R-multiple math (BUY/SHORT/breakeven/no-risk), _run_signal_engines per-regime routing, _count_recent_losses, abort path. backend-ci.yml gains a new matrix row: decision-helper-service cov_min=82. Backend total: 472 -&gt; 594 tests in this service (+122); platform-wide 1282 -&gt; 1404 tests (+9.5%).</t>
        </is>
      </c>
      <c r="D51" t="inlineStr">
        <is>
          <t>Surfaced a real source bug while writing the /scan test: scan_watchlist used `select(HelperWatchlist)` without importing `select` from sqlalchemy at the top of the file or inside the function. The endpoint would 500 in production but no test had ever hit it. Fixed inline with the one-line `from sqlalchemy import select` import in the route. This is exactly the kind of latent bug that the service-layer-only test pattern of phases E..U was blind to — driving the HTTP route end-to-end caught it on the first run. Worth keeping in mind for future services: route-level coverage and service-level coverage detect different classes of bugs and you need both.</t>
        </is>
      </c>
      <c r="E51" t="inlineStr">
        <is>
          <t>Coverage tier 1 (&gt;=80%): chatbot 96%, ai-insights 92%, knowledge-qa 91%, analysis 91%, prediction 89%, auth 87%, decision-helper 87%, portfolio 84%, stock-data 83%, journal 80%. **10 of 10 services across 80%.** decision-helper-service was previously missing from backend-ci.yml entirely — now wired in with cov_min=82. Open: #28 ESLint cleanup; #24 secret store. Phase 5 P2 — mobile responsive, contract tests, i18n.</t>
        </is>
      </c>
    </row>
    <row r="52">
      <c r="A52" s="16" t="n">
        <v>46162</v>
      </c>
      <c r="B52" t="inlineStr">
        <is>
          <t>orchestrator core 44% -&gt; 96% via 11 e2e tests; fixed 3 latent crash bugs</t>
        </is>
      </c>
      <c r="C52" t="inlineStr">
        <is>
          <t>#74: 11 new tests in test_orchestrator_e2e.py drive run_recommendation end-to-end with a fake MarketClient and patched _run_signal_engines / confirm / detect_failed_signals to deterministically exercise each action branch. Tests: BUY from FLAT full pipeline (regime-&gt;bars-&gt;ATR-&gt;swings-&gt;SR-&gt;patterns-&gt;RSI-&gt;signal-&gt;confirm-&gt;state-&gt;stop/target/size-&gt;discipline-&gt;persist); SELL_SHORT from FLAT; HOLD with trailing stop improvement; SELL when stop hit (outcome back-fill via _tag_origin_run); REVERSE LONG-&gt;FLAT on confirmed opposite signal; WAIT when no signal; failed-signal above OVERRIDE_THRESHOLD flips direction (LONG-&gt;SHORT via SELL_SHORT); failed-signal below threshold leaves direction unchanged; rejected signal does not enter position; _persist swallows exception + rolls back; _persist resets PositionState fields on exit action. orchestrator.py 44% -&gt; 96% (+52pp). Total decision-helper 87% -&gt; 91%. Backend total: 1404 -&gt; 1415 tests. backend-ci.yml decision-helper floor: 82 -&gt; 86.</t>
        </is>
      </c>
      <c r="D52" t="inlineStr">
        <is>
          <t>Three real source bugs surfaced — each one a latent crash that no previous test had ever exercised because phase tests stopped at the helper level and the routes layer mocked run_recommendation itself. (1) orchestrator.py lines 169 &amp; 204: malformed f-string format specifier `.3f if X else 0:.3f` — Python tries to use the whole conditional as a format spec, which crashes with ValueError on every confirmation step and every failed-signal step. Fixed by moving the conditional outside the format spec: `(X.attr if X else 0.0):.3f`. (2) orchestrator.py line 420: exit_price_actual is only initialized in the elif (SELL/COVER/REVERSE) and else branches; the BUY/SELL_SHORT branch never sets it, so every entry-signal call to run_recommendation crashed with UnboundLocalError at the _persist call. Fixed by adding exit_price_actual: Optional[float] = None at the top of the risk overlay block. Both bugs have been latent since Phase C shipped — the /recommend route was tested with run_recommendation mocked, the /scan tests use the same mock, and the phase_c tests cover only the service helpers (state machine, stop module, etc.) in isolation. Lesson: integration-style tests catch a different class of bugs than pure unit tests — both are needed.</t>
        </is>
      </c>
      <c r="E52" t="inlineStr">
        <is>
          <t>orchestrator.py at 96%. Remaining 9 missing lines are the discipline-violations reason-chain append branch (only fires when violations list is non-empty — not exercised by the happy paths). Coverage tier 1 (&gt;=80%): chatbot 96%, ai-insights 92%, knowledge-qa 91%, analysis 91%, prediction 89%, decision-helper 91%, auth 87%, portfolio 84%, stock-data 83%, journal 80%. Open: #28 ESLint cleanup; #24 secret store. Phase 5 P2 — mobile responsive, contract tests, i18n.</t>
        </is>
      </c>
    </row>
    <row r="53">
      <c r="A53" s="15" t="n">
        <v>46173</v>
      </c>
      <c r="B53" t="inlineStr">
        <is>
          <t>Chart Decomp CD-6 + CD-7: Part II pattern detection + optional tasks (roadmap_version_2.xlsx)</t>
        </is>
      </c>
      <c r="C53" t="inlineStr">
        <is>
          <t>A6-A17 + B1-B4 spanning 2026-05-30 to 2026-05-31. CD-6 (Part II): A6 H&amp;S+InvH&amp;S, A7 Double Top/Bottom, A8 Flag/Pennant, A9 Triangle asc/desc/sym, A10 default registry population, A11 null_fpr evaluator+is_noteworthy (FR-FPR-1/2), A12 run_pattern_pipeline facade+edge-flag (B6/C2), A13 calibrate_denoise_swings (FR-DN-2), A14 threshold-robustness harness (II.5.3, L4), A15 determinism harness (II.5.4/NFR-RP1), A16 /patterns/denoise|swings|detect|pipeline|null-fpr service endpoints, A17 PatternTab (FR-VIZ-1/2 three-panel + detection report table, en/vi i18n). CD-7 (optional): B1 CLI repair (stale calls + decompose/forecast/backtest/patterns subcmds), B2 Hurst stationary-input UserWarning, B3 dm_vs_har wired into metrics, B4 __version__ + get_versions() provenance. 202 Python tests pass. React build clean. roadmap_version_2.xlsx fully up to date.</t>
        </is>
      </c>
      <c r="D53" t="inlineStr">
        <is>
          <t>range_frac threshold is scale-robust across quiet/volatile regimes (II.5.3 proven). PyWavelets SWT requires N divisible by 2^level (N=500 → max level 2). Pattern detectors are purely geometric → deterministic (no RNG). null_fpr with fixed seed = II.5.4 compliance. Confirmed=False flag uses COI of finest kept MODWT band as edge_lag.</t>
        </is>
      </c>
      <c r="E53" t="inlineStr">
        <is>
          <t>All Chart Decomposition tasks complete. Next: Phase 3.5 hardening (p99 performance targets, HA/DR drill) | Prediction time-series CRUD verification | Secret store (#24) | Phase 5 mobile responsive + i18n</t>
        </is>
      </c>
    </row>
    <row r="54">
      <c r="A54" s="15" t="n">
        <v>46173</v>
      </c>
      <c r="B54" t="inlineStr">
        <is>
          <t>Phase 3.5 performance SLA gate — p99 ≤ 300ms</t>
        </is>
      </c>
      <c r="C54" t="inlineStr">
        <is>
          <t>thresholds.json updated to Phase 3.5 targets (T2 core p99≤300ms, T1 health p99≤100ms, T3 analysis p99≤1000ms). test_basic_performance.py rewritten: TestHealthSLA, TestCoreAPISLA, TestConcurrentSLA, TestThroughput, TestAnalysisSLA. benchmark.py: standalone runner, coloured terminal report, exit 0=all pass/1=violations/2=unreachable. performance-ci.yml: weekly + push trigger, starts docker-compose, runs benchmark, uploads JSON artifact.</t>
        </is>
      </c>
      <c r="D54" t="inlineStr">
        <is>
          <t>Phase 3.5 SLA target is p99 ≤ 300ms for Tier-2 core APIs. T5 LLM endpoints (chatbot, ai-insights) are exempt — p99 ≤ 10s is appropriate there.</t>
        </is>
      </c>
      <c r="E54" t="inlineStr">
        <is>
          <t>Phase 3.5 performance targets Done. Next: HA + DR drill (P2) | Simulation dashboard (Partial) | Secret store (Partial) | Phase 5 mobile responsive.</t>
        </is>
      </c>
    </row>
    <row r="55">
      <c r="A55" s="15" t="n">
        <v>46173</v>
      </c>
      <c r="B55" t="inlineStr">
        <is>
          <t>Phase 3.5 HA + DR drill</t>
        </is>
      </c>
      <c r="C55" t="inlineStr">
        <is>
          <t>docker-compose.ha.yml: Swarm overlay (replicas auth=2/stock-data=3/portfolio=3/analysis=2/prediction=2/gateway=2, anti-affinity via max_replicas_per_node, zero-downtime start-first rolling + rollback, resource limits, restart_policy). production/kubernetes/deployment-ha.yaml: Deployments with maxUnavailable=0, podAntiAffinity, requests/limits, liveness+readiness+startup probes, PodDisruptionBudget + HPA per service. scripts/backup.sh: hourly MySQL dump + 5-min Redis RDB, retention, optional S3. scripts/dr-drill.sh: kills containers, measures RTO vs budget, verifies recovery + Redis durability + backup viability, volume-safe. production/docs/DR_RUNBOOK.md: RPO 1h/RTO 4h, replica topology, backup strategy, per-failure recovery, drill log, escalation. tests/ha/test_ha_dr.py: 25 static validation tests, all pass.</t>
        </is>
      </c>
      <c r="D55" t="inlineStr">
        <is>
          <t>docker compose (non-Swarm) rejects replicas+container_name; the HA overlay targets `docker stack deploy` where Swarm ignores container_name — documented in file header + runbook. K8s manifests are the production HA target; compose overlay is for Swarm/local multi-replica.</t>
        </is>
      </c>
      <c r="E55" t="inlineStr">
        <is>
          <t>Phase 3.5 fully Done (security audit + performance targets + HA/DR all complete). Next open: Phase 5 — mobile responsive (P2), i18n (P3), API contract tests (P2), ESLint cleanup (P2); or Frontend simulation dashboard (Partial); or secret store (#24 Partial).</t>
        </is>
      </c>
    </row>
    <row r="56">
      <c r="A56" s="15" t="n">
        <v>46173</v>
      </c>
      <c r="B56" t="inlineStr">
        <is>
          <t>Simulation dashboard — implement backend /simulation/run</t>
        </is>
      </c>
      <c r="C56" t="inlineStr">
        <is>
          <t>Root cause: SimulationDashboard.js was fully built but prediction-service exposed only /simulation/{models,trained-solutions} — the Run button 404d on the missing /simulation/run. Added SimulationService.run_simulation: fetch OHLCV [start-400d,end], reuse PredictionService feature prep, train chosen model family on pre-start rows (causal), walk-forward predict next-day close, threshold trading engine (buy/sell/position_size), portfolio metrics (return, win rate, Sharpe, max drawdown, alpha vs buy&amp;hold) + prediction accuracy (direction, MAPE). SimulationRequest/Result schemas match the frontend shape. POST /simulation/run route (422 on SimulationError). 18 new tests, all pass; 61 related route tests still green.</t>
        </is>
      </c>
      <c r="D56" t="inlineStr">
        <is>
          <t>Frontend payload already matched (thresholds sent as pct/100 = fractions). Pretrained-model path falls back to training a fresh model of the requested family (loading arbitrary saved estimators is environment-dependent / out of scope).</t>
        </is>
      </c>
      <c r="E56" t="inlineStr">
        <is>
          <t>Simulation dashboard now end-to-end functional. Remaining open: Phase 5 — mobile responsive (P2), i18n (P3), API contract tests (P2), ESLint cleanup (P2); secret store (#24 Partial); portfolio recommendations (Planned).</t>
        </is>
      </c>
    </row>
    <row r="57">
      <c r="A57" s="15" t="n">
        <v>46173</v>
      </c>
      <c r="B57" t="inlineStr">
        <is>
          <t>Phase 5 mobile-responsive — foundation pass</t>
        </is>
      </c>
      <c r="C57" t="inlineStr">
        <is>
          <t>Added src/styles/responsive.css (imported last in App.js): global overflow-x guards, fluid media, .responsive-grid-2/3/4/auto utilities (collapse at 1023/768px), .table-scroll wrapper, mobile page padding, touch targets (≥40px controls, 16px inputs to stop iOS zoom), header fixes + small-screen search collapse. Fixed layout.css header-title regression (28px→18px on mobile). Build clean; rules verified in CSS bundle.</t>
        </is>
      </c>
      <c r="D57" t="inlineStr">
        <is>
          <t>Layout shell was already responsive (fixed-drawer sidebar, hamburger, overlay, 1024px breakpoint). Inline gridTemplateColumns (12 files) cannot be overridden by CSS media queries — those need per-page migration to the utility classes. Backend down + no Playwright, so live screenshot verification deferred to when the stack is up.</t>
        </is>
      </c>
      <c r="E57" t="inlineStr">
        <is>
          <t>Foundation done; mobile responsive now In Progress. Next: per-page audit (migrate inline-grid pages to .responsive-grid-*, wrap wide tables in .table-scroll), then visual check at 375/768px.</t>
        </is>
      </c>
    </row>
    <row r="58">
      <c r="A58" s="15" t="n">
        <v>46173</v>
      </c>
      <c r="B58" t="inlineStr">
        <is>
          <t>Mobile-responsive foundation — rebuilt + redeployed frontend, verified live</t>
        </is>
      </c>
      <c r="C58" t="inlineStr">
        <is>
          <t>Rebuilt stockpredict-frontend image (docker compose -p stockpredict -f docker-compose.full-stack.yml build frontend) and recreated stock_frontend container. Confirmed responsive.css rules present in the LIVE served bundle (header-title:18px, responsive-grid-auto, table-scroll). Verified no horizontal overflow at a true 390px viewport via same-origin iframe DOM probe (scrollWidth==clientWidth==390) and a forced-390px-iframe screenshot (login card fits with even margins, all controls visible). Desktop (1280px) renders correctly. Diagnosed earlier "cut-off" screenshots as a headless-chrome minimum-window-width clamping artifact, not a real overflow.</t>
        </is>
      </c>
      <c r="D58" t="inlineStr">
        <is>
          <t>google-chrome --headless --window-size=390 clamps to a ~500px minimum and crops the screenshot, which falsely looks like overflow. Authoritative check is a forced-width iframe + documentElement.scrollWidth (same-origin) or a forced-width-iframe screenshot.</t>
        </is>
      </c>
      <c r="E58" t="inlineStr">
        <is>
          <t>Responsive foundation now LIVE on stock_frontend (port 3004) and verified. Remaining: per-page audit — migrate the 12 inline-gridTemplateColumns pages to .responsive-grid-* and wrap wide tables in .table-scroll, verified on authenticated pages.</t>
        </is>
      </c>
    </row>
    <row r="59">
      <c r="A59" s="15" t="n">
        <v>46173</v>
      </c>
      <c r="B59" t="inlineStr">
        <is>
          <t>Mobile-responsive per-page audit — done + verified live</t>
        </is>
      </c>
      <c r="C59" t="inlineStr">
        <is>
          <t>Migrated 12 fixed-column inline grids to .responsive-stack/.responsive-stack-2up (author !important overrides non-important inline styles on mobile; desktop untouched): PositionCalculator, Backtest, RiskDashboard, AnalyticsPage, DisciplineDashboard, DecisionConsole, RiskPrefsPanel, TradePlanModal. Added global .page-content table mobile rule (display:block+overflow-x:auto) covering ~29 table pages. auto-fill grids + CSS-file grids already responsive (verified). Rebuilt + redeployed stock_frontend; confirmed exact override rules in live CSS bundle; live-CSS test page screenshot proves inline 2-col and 4-col grids stack at 390px and preserve layout at 800px.</t>
        </is>
      </c>
      <c r="D59" t="inlineStr">
        <is>
          <t>Author !important beats non-important inline styles — the key to reflowing inline grids without restructuring JSX (just add a className, keep the inline style for desktop).</t>
        </is>
      </c>
      <c r="E59" t="inlineStr">
        <is>
          <t>Phase 5 mobile-responsive pass COMPLETE (foundation + audit, live + verified). Remaining Phase 5: i18n (P3), API contract tests (P2), ESLint cleanup (P2).</t>
        </is>
      </c>
    </row>
    <row r="60">
      <c r="A60" s="15" t="n">
        <v>46173</v>
      </c>
      <c r="B60" t="inlineStr">
        <is>
          <t>ESLint cleanup — strict CI gate green</t>
        </is>
      </c>
      <c r="C60" t="inlineStr">
        <is>
          <t>Cleared all 11 remaining frontend ESLint warnings: 6 no-unused-vars (fmt1, two `const N`, useCallback import, TrendingDown import, loadingWl binding), 4 react-hooks/exhaustive-deps (run-once effects → eslint-disable-next-line with intent), 1 import/no-anonymous-default-export (chartDecompService). CI=true npm run build now compiles clean. frontend-ci.yml already uses CI=true, so the strict gate is green again (these warnings had been breaking it).</t>
        </is>
      </c>
      <c r="D60" t="inlineStr">
        <is>
          <t>frontend-ci was already strict (CI=true); the backlog note about CI=false was stale. Fixing the 11 warnings was what actually unblocked the strict gate.</t>
        </is>
      </c>
      <c r="E60" t="inlineStr">
        <is>
          <t>ESLint cleanup done. Remaining Phase 5: Vietnamese i18n (P3), API contract tests (P2).</t>
        </is>
      </c>
    </row>
    <row r="61">
      <c r="A61" s="15" t="n">
        <v>46173</v>
      </c>
      <c r="B61" t="inlineStr">
        <is>
          <t>i18n — closed vi content gaps, verified live</t>
        </is>
      </c>
      <c r="C61" t="inlineStr">
        <is>
          <t>react-i18next was already mature: full en/vi leaf-key parity (2102 each), working LanguageDetector + EN|VI switcher. Found 116 strings where vi == en; translated the 30 genuinely-translatable ones (19 metric/UI labels + 11 page titles, emphasis kept as valid trailing substring), left acronyms/jargon/product-names/placeholders/Long-Short. Identical 116→80. Rebuilt + redeployed stock_frontend; verified all 11 sampled VI strings in the live JS bundle (minifier unicode-escapes them, so check via escaped form). Build also shipped the ESLint cleanup.</t>
        </is>
      </c>
      <c r="D61" t="inlineStr">
        <is>
          <t>CRA imports locale JSON inline and the minifier unicode-escapes non-ASCII — verify bundled non-Latin strings by their \uXXXX escaped form, not the literal UTF-8.</t>
        </is>
      </c>
      <c r="E61" t="inlineStr">
        <is>
          <t>i18n done + live. Phase 5 remaining: API contract tests (Pact/schemathesis, P2). Lower-priority leftovers: portfolio recommendations (Planned), secret store (#24 Partial).</t>
        </is>
      </c>
    </row>
    <row r="62">
      <c r="A62" s="4" t="inlineStr">
        <is>
          <t>2026-06-01</t>
        </is>
      </c>
      <c r="B62" t="inlineStr">
        <is>
          <t>Roadmap reconciliation — v11 + v2 vs shipped code</t>
        </is>
      </c>
      <c r="C62" t="inlineStr">
        <is>
          <t>road_map_version_11.xlsx (decision-helper): verified decision-helper-service is built and flipped ~60 stale rows to Done via a VERIFIED_STATUS map in build_road_map_v11.py (Pipeline_Mapping, Architecture, Feature_Backlog, Phased_Roadmap), regenerated. roadmap_version_2.xlsx (chart-decomp): CD Overview CD-5/6/7 + total flipped Not Started/Partial -&gt; Done (edited workbook directly + fixed update_cd_roadmap.py so a re-run won't regress).</t>
        </is>
      </c>
      <c r="D62" t="inlineStr">
        <is>
          <t>v11/v2 status cells were grossly stale — entire decision-helper-service and chart-decomp Part II were marked Not Started despite being shipped. v2 CD-6/CD-7 rows exist only in the xlsx (no build script emits them) so the workbook is the maintained artifact there.</t>
        </is>
      </c>
      <c r="E62" t="inlineStr">
        <is>
          <t>Genuinely still-open after reconciliation: F-043 pyramiding (P2, no code), F-053 param-set sensitivity (P2, no code), decision.stop.triggered/.target.hit event (Partial), s1_universe liquidity filter (Partial). v2 fully Done.</t>
        </is>
      </c>
    </row>
    <row r="63">
      <c r="A63" s="4" t="inlineStr">
        <is>
          <t>2026-06-01</t>
        </is>
      </c>
      <c r="B63" s="4" t="inlineStr">
        <is>
          <t>Decision-helper: closed the 4 remaining open items (TDD)</t>
        </is>
      </c>
      <c r="C63" s="4" t="inlineStr">
        <is>
          <t>Implemented one task at a time with failing-test-first: (1) s1_universe liquidity filter helper (universe/liquidity.py) wired into scheduler watchlist pre-screen; (2) stop/target-hit notifications — structured exit_reason on StateTransition + RecommendationResponse, scheduler publishes an exit alert via alert_broker (SSE); (3) F-043 pyramiding guard rails (risk/pyramiding.py: 50% cap, tighter-stop, loss-streak) + opt-in backtest harness wiring; (4) F-053 param-set sensitivity (backtest/sensitivity.py + /backtest?sensitivity=true). +33 tests, suite 649 pass.</t>
        </is>
      </c>
      <c r="D63" s="4" t="inlineStr">
        <is>
          <t>Chose the shipped alert_broker/journal_sync pattern over the speced-but-dead RabbitMQ DomainEvent bus (events.py is unused). Kept pyramiding/sensitivity opt-in (default off) so no existing harness test changed.</t>
        </is>
      </c>
      <c r="E63" s="4" t="inlineStr">
        <is>
          <t>road_map_version_11.xlsx now 0 open rows (regenerated via build_road_map_v11.py VERIFIED_STATUS). Next: commit. Live-orchestrator pyramiding (needs a PositionState.pyramided_shares column) left as a follow-up — harness path covers it.</t>
        </is>
      </c>
      <c r="F63" s="4" t="n"/>
    </row>
    <row r="64">
      <c r="A64" s="4" t="n">
        <v>46176</v>
      </c>
      <c r="B64" s="4" t="inlineStr">
        <is>
          <t>Watch/Journal/Decision wiring + Chart-Decomp fixes</t>
        </is>
      </c>
      <c r="C64" s="4" t="inlineStr">
        <is>
          <t>(A1) companyService.getCompanyCharts now maps 1Y/2Y/3Y/5Y → start_date/end_date — fixes 2Y/5Y both returning ~264 pts (backend ignored ?timeframe). (A2) New default 'Combined' tab in ChartDecomp: one ComposedChart with grid, price on left axis, MODWT detail components on right axis, checkbox-dropdown series toggles; en/vi i18n. (B1) WatchlistDecisionBoard search → Add-to-watch (helperService.addWatchlist) + per-row remove. (B2) DecisionConsole + WatchlistDecisionBoard switched from portfolio watchlist to helperService.getWatchlist() (HelperWatchlist), ticker→symbol normalised. (B3) Journal TradeLog symbol input → &lt;select&gt; of bought holdings (is_watchlist_only=false).</t>
        </is>
      </c>
      <c r="D64" s="4" t="inlineStr">
        <is>
          <t>Watch concept already existed twice (portfolio is_watchlist_only + decision-helper HelperWatchlist) — chose HelperWatchlist as canonical per user. Most plumbing pre-existed (helperService CRUD, portfolio holdings); this was integration + the period bug, not greenfield. No new stock_watch table.</t>
        </is>
      </c>
      <c r="E64" s="4" t="inlineStr">
        <is>
          <t>Frontend changes only; backend untouched (history endpoint already supported date ranges). Next: verify CI=true npm run build green, then commit. Optional follow-up: also filter the Journal trade LIST to held symbols.</t>
        </is>
      </c>
      <c r="F64" s="4" t="n"/>
    </row>
    <row r="65">
      <c r="A65" s="4" t="inlineStr">
        <is>
          <t>2026-06-05</t>
        </is>
      </c>
      <c r="B65" s="4" t="inlineStr">
        <is>
          <t>AI Assistant submenus light-theme pass (Knowledge QA + Chatbot Agent)</t>
        </is>
      </c>
      <c r="C65" s="4" t="inlineStr">
        <is>
          <t>Rewrote two standalone dark/branded stylesheets onto the app light theme (tokens from src/index.css :root). (1) src/styles/knowledge-qa.css: dark palette #0f1117/#161822/#1e2030 -&gt; var(--paper)/--panel/--sidebar; borders -&gt; var(--line); text -&gt; var(--ink)/--ink2/--ink3; teal #14b8a6 -&gt; var(--pos) (#2C5F4A) on user bubble/send btn/focus ring/score chip/icons/cursor; assistant bubbles gained var(--line) border; error banner -&gt; light tint #FBEAEA/var(--neg). (2) src/styles/chatbot-agent.css: replaced the #667eea-&gt;#764ba2 purple gradient throughout — container/header/pills/panels -&gt; var(--panel)+var(--line) on var(--paper); user bubble + active pill + send btn + suggestion hover + typing dots + strong text -&gt; var(--pos); bot bubble -&gt; var(--paper)+border; meta chip -&gt; dashboard buy-tint #E8EFE9; error -&gt; #FBEAEA/var(--neg); container height 100vh -&gt; calc(100vh - 64px) to fit under the app header. Both CSS-only; no JS changes (components already use these class names).</t>
        </is>
      </c>
      <c r="D65" s="4" t="inlineStr">
        <is>
          <t>Two AI-Assistant submenus shipped with their own off-theme palettes (KQA dark, Chatbot purple-gradient). Standardised both on the canonical light tokens and reused var(--pos) as the single accent green (already the app-wide active/link colour) plus the dashboard #E8EFE9 buy-tint, so the AI section now reads consistently with dashboard/auth/layout.</t>
        </is>
      </c>
      <c r="E65" s="4" t="inlineStr">
        <is>
          <t>Done; CSS-only. Next: visually confirm both screens in browser, then commit. AI-Assistant submenu theme audit complete (KnowledgeQAChat + ChatbotAgent were the two off-theme screens).</t>
        </is>
      </c>
      <c r="F65" s="4" t="n"/>
    </row>
    <row r="66">
      <c r="A66" s="4" t="inlineStr">
        <is>
          <t>2026-06-05</t>
        </is>
      </c>
      <c r="B66" s="4" t="inlineStr">
        <is>
          <t>Centralized UI theme (white+blue admin) across React client</t>
        </is>
      </c>
      <c r="C66" s="4" t="inlineStr">
        <is>
          <t>New src/styles/theme-ui.css: single source of truth for grid/table, text-input and button styling, matching a reference Ant-Design-style white+blue theme. Tokens (--ui-primary #1677ff, --ui-border #d9d9d9, --ui-split #f0f0f0, --ui-bg-head #fafafa, radius 6/8px, font 14px, focus ring). Covers: buttons (.btn/.btn-primary/.btn-secondary/.btn-submit/.btn-cancel/.add-new-button + bootstrap .btn + danger), text inputs (input/textarea/select/.form-control/.form-input/.search-input, excludes checkbox/radio/range/file), tables (html th/td/tr + .custom-table + react-data-table rdt_* + pagination .page-button), modal containers/titles + required-asterisk. Every rule scoped under .page-content (sibling of .sidebar) so the LEFT SIDEBAR is untouched; imported in App.js BEFORE responsive.css &amp; chart-dense.css so CHART styles still win; dark PriceBoard (.services .custom-table) protected by its own higher specificity. CI=true npm run build green (+1.13 kB css).</t>
        </is>
      </c>
      <c r="D66" s="4" t="inlineStr">
        <is>
          <t>App is Bootstrap5 + react-bootstrap + react-data-table-component; buttons/inputs used a heterogeneous mix of custom classes + bootstrap + raw element rules (old primary was #2563eb). Scoping under .page-content cleanly excludes the sidebar without per-component edits; relying on existing higher-specificity rules (priceboard, chart-dense) to self-protect avoided fragile :not() subtree exclusions. Login/auth screens render outside .page-content so are intentionally not retheme-d.</t>
        </is>
      </c>
      <c r="E66" s="4" t="inlineStr">
        <is>
          <t>Done &amp; builds; CSS-only (+1 import line in App.js). Next: visual click-through of grid/dialog screens to confirm, then commit. Possible follow-ups: align dashboard cards/headings if desired; consider migrating priceboard to a token-based dark variant.</t>
        </is>
      </c>
      <c r="F66" s="4" t="n"/>
    </row>
    <row r="67">
      <c r="A67" s="4" t="inlineStr">
        <is>
          <t>2026-06-05</t>
        </is>
      </c>
      <c r="B67" s="4" t="inlineStr">
        <is>
          <t>Fix: theme-ui must not flatten market-semantic cell colors</t>
        </is>
      </c>
      <c r="C67" s="4" t="inlineStr">
        <is>
          <t>theme-ui.css regression fix. Removed color from the generic .page-content td and .rdt_TableCell rules — cell text color must inherit / come from component classes &amp; inline styles, since stock screens encode market meaning (ceiling/floor/reference, up/down) in cell color. Added a HARD EXCLUSION block re-asserting the PriceBoard surface (.page-content .services .custom-table th/td -&gt; #0F0F0F cells, #1a365d gradient header, transparent rows) so no theme rule can bleed into the dark trading-terminal grid even if specificity changes later. Generic cells keep only structural theming (padding/border-bottom/font-size).</t>
        </is>
      </c>
      <c r="D67" s="4" t="inlineStr">
        <is>
          <t>PriceBoard cell colors are inline &lt;span style&gt; on a dark .services bg (already specificity-protected), but the broader bug was .page-content td{color} flattening class-based up/down colors on other stock tables. Principle: never set cell text color in a global theme for a trading app. Rebuilt frontend container (docker compose up -d --build frontend); verified served bundle has no color on generic cells and the priceboard guard is present; container healthy on :3004.</t>
        </is>
      </c>
      <c r="E67" s="4" t="inlineStr">
        <is>
          <t>Done, rebuilt &amp; verified live on :3004. Commit + merge to main pending. No further theme work queued.</t>
        </is>
      </c>
      <c r="F67" s="4" t="n"/>
    </row>
    <row r="68">
      <c r="A68" s="4" t="inlineStr">
        <is>
          <t>2026-06-12</t>
        </is>
      </c>
      <c r="B68" s="4" t="inlineStr">
        <is>
          <t>Chart-decomp multi-scale: B4 nesting forest (FR-MS-3)</t>
        </is>
      </c>
      <c r="C68" s="4" t="inlineStr">
        <is>
          <t>New chart_decomp/application/nesting_usecase.py: build_nesting_forest(detections, containment_tol=2). C is a child of P iff P.scale&gt;C.scale, C range within P range (+/-tol), and C lies within a SINGLE LEG of P (no defining pivot of P strictly interior to C, tol slack on leg boundaries) — rejects straddling artifacts (MS-B2). Each child attaches to its tightest containing parent; sets parent_id/children_ids/nesting_depth; parentless = roots. Wired into detect_multiscale (now builds forest + populates MultiScaleResult.roots; containment_tol no longer reserved). New tests/test_nesting_forest.py (26 tests incl. 3 mandatory: nested-plant H&amp;S+bull-flag, single-leg guard, no-cycles/one-parent). Updated B2 test_roots_empty_before_b4 -&gt; test_roots_populated_by_b4.</t>
        </is>
      </c>
      <c r="D68" s="4" t="inlineStr">
        <is>
          <t>Single-leg guard expressed as: no parent pivot v with child.start+tol &lt; v &lt; child.end-tol. Endpoints near boundaries auto-excluded by the tol margin, so looping all pivots (not just interior) is safe. Depth via memoised parent-chain walk; acyclic by construction (scale strictly decreases child-&gt;parent). Full chart-decomp suite: 434 passed, 14 skipped (vmdpy/PyEMD optional).</t>
        </is>
      </c>
      <c r="E68" s="4" t="inlineStr">
        <is>
          <t>B4 done &amp; committed. Next: B5 annotate_relations (directional-bias table + agreement/conflict/neutral on each child) in nesting_usecase.py, then B6 spurious-nesting null rate, B7 report/UI.</t>
        </is>
      </c>
      <c r="F68" s="4" t="n"/>
    </row>
    <row r="69">
      <c r="A69" s="4" t="inlineStr">
        <is>
          <t>2026-06-12</t>
        </is>
      </c>
      <c r="B69" s="4" t="inlineStr">
        <is>
          <t>Chart-decomp multi-scale: B5 agreement/conflict annotation (FR-MS-4)</t>
        </is>
      </c>
      <c r="C69" s="4" t="inlineStr">
        <is>
          <t>Extended chart_decomp/application/nesting_usecase.py with DEFAULT_BIAS_TABLE (H&amp;S-&gt;bearish, invH&amp;S-&gt;bullish, bull flag/pennant-&gt;bullish, bear flag/pennant-&gt;bearish, double top-&gt;bearish, double bottom-&gt;bullish, asc tri-&gt;bullish, desc tri-&gt;bearish, sym tri/broadening-&gt;neutral) and annotate_relations(detections, bias_table=None). Sets directional_bias on every detection (unknown pattern -&gt; neutral) and relation_to_parent in {agreement,conflict,neutral} on each child (None for roots); neutral on either side -&gt; neutral relation. Wired into detect_multiscale after build_nesting_forest. New tests/test_relation_annotation.py (26 tests incl. 3 mandatory: bullish-in-bearish-&gt;conflict, bearish-in-bearish-&gt;agreement, neutral-&gt;neutral).</t>
        </is>
      </c>
      <c r="D69" s="4" t="inlineStr">
        <is>
          <t>Bias keys matched to the exact detector pattern strings (grepped infrastructure/patterns/*.py): includes Bull/Bear Pennant which the plan list omitted. relation = neutral whenever either side is neutral (no directional claim); agreement iff biases equal, else conflict. Annotation is DESCRIPTIVE only (Trap MS-B4 / L3) -- documented in code. Full chart-decomp suite: 460 passed, 14 skipped.</t>
        </is>
      </c>
      <c r="E69" s="4" t="inlineStr">
        <is>
          <t>B5 done &amp; committed. Next: B6 spurious-nesting null rate -- run detect_multiscale + build_nesting_forest on random-walk surrogates (Part A machinery), measure parent-&gt;child links/surrogate, set MultiScaleResult.spurious_nesting_fpr; mandatory spurious-nesting null test.</t>
        </is>
      </c>
      <c r="F69" s="4" t="n"/>
    </row>
    <row r="70">
      <c r="A70" s="4" t="inlineStr">
        <is>
          <t>2026-06-12</t>
        </is>
      </c>
      <c r="B70" s="4" t="inlineStr">
        <is>
          <t>Chart-decomp multi-scale: B6 spurious-nesting null rate (FR-MS-5)</t>
        </is>
      </c>
      <c r="C70" s="4" t="inlineStr">
        <is>
          <t>New chart_decomp/infrastructure/validation/spurious_nesting.py: spurious_nesting_distribution(length, volatility, scales, ..., n_null=1000, seed) runs the full multi-scale pipeline on random-walk surrogates (reuses Part A random_walk_surrogates) and counts parent-&gt;child links per surrogate. Returns SpuriousNestingNull(fpr=mean links/surrogate, pct95, link_counts, n_null, length, volatility). spurious_nesting_fpr(...) convenience wrapper. is_nesting_noteworthy(n_links, null_rate) -&gt; n_links &gt; null_rate (FR-MS-5 gate). Inner detect_multiscale runs use compute_fpr=False (no recursion); lazy import of detect_multiscale breaks the import cycle. Wired into detect_multiscale: when compute_fpr=True, sets MultiScaleResult.spurious_nesting_fpr (else stays 0.0). New tests/test_spurious_nesting.py (15 tests incl. mandatory: fpr reported &amp; in [0,inf); noise not flagged noteworthy unless above null rate).</t>
        </is>
      </c>
      <c r="D70" s="4" t="inlineStr">
        <is>
          <t>Nesting links per surrogate = count of detections with parent_id != None (= len(detections)-len(roots)). Null link-count dist on noise is right-skewed with many zeros, so median&lt;=mean: majority of noise surrogates do NOT exceed the mean rate -&gt; not noteworthy (robust assertion). Gate uses the spec mean rate; pct95 also exposed for a stricter tail gate. Full chart-decomp suite: 475 passed, 14 skipped.</t>
        </is>
      </c>
      <c r="E70" s="4" t="inlineStr">
        <is>
          <t>B6 done &amp; committed. Next: B7 report/viz (FR-MS-6, FR-VIZ-1/2) -- add scale + nested-in columns to the detection report, indent/bracket children under parents, show relation_to_parent + noteworthy flag; min chart change color-links nested detections to parents. Files: report module + React ChartDecomp PatternTab.</t>
        </is>
      </c>
      <c r="F70" s="4" t="n"/>
    </row>
    <row r="71">
      <c r="A71" s="4" t="inlineStr">
        <is>
          <t>2026-06-12</t>
        </is>
      </c>
      <c r="B71" s="4" t="inlineStr">
        <is>
          <t>Chart-decomp multi-scale: B7 report + visualization (FR-MS-6, FR-VIZ-1/2)</t>
        </is>
      </c>
      <c r="C71" s="4" t="inlineStr">
        <is>
          <t>Lib: new chart_decomp/application/nesting_report.py — order_forest (nesting forest pre-order: each parent immediately followed by its subtree), detection_label ("Pattern #id"), build_nesting_report (ordered list[dict] rows w/ scale, nesting_depth for indentation, parent_id+parent_label, relation_to_parent, directional_bias, also_seen_at_scales, null-FPR fields). Service (chart-decomp-service): extended DetectionInfo schema with 9 multi-scale fields (+parent_label); _det_to_info(d, by_id) maps them + resolves parent_label; new PatternMultiScaleRequest + MultiScalePatternResponse schemas; run_pattern_multiscale() calls detect_multiscale, returns forest-preorder detections; POST /patterns/multiscale route. Frontend: CHART_DECOMP_PAT_MULTISCALE constant; chartDecompService.patternMultiScale(); PatternTab gained a multi-scale toggle (+scales checkboxes) rendering denoised-by-scale overlay, a nested-detections chart color-linked to root ancestor (depth-&gt;opacity), and an indented nesting report table (Scale / Nested in / Relation cols, ★ noteworthy, spurious-nesting rate caption); en+vi i18n keys added.</t>
        </is>
      </c>
      <c r="D71" s="4" t="inlineStr">
        <is>
          <t>No lib report module existed (A5 report = service response + React table); created one in the lib so it is unit-testable (tests/test_nesting_report.py 16 tests) and reused by the service. detect_multiscale response has no swings field and uses denoised_by_scale -&gt; multi-scale UI is a separate render path, single-scale view untouched. CI build (CI=true npm run build) was already RED on main from 4 pre-existing unused-i18n no-unused-vars warnings (ChatbotAgent/PositionCalculator/SimulationDashboard line19/Watchlist) -&gt; cleared them (separate concern) so the B7 frontend passes the gate. Lib suite: 501 passed, 14 skipped. New tests: test_nesting_report.py (16) + test_multiscale_service.py (10).</t>
        </is>
      </c>
      <c r="E71" s="4" t="inlineStr">
        <is>
          <t>Part B (multi-scale nesting B1–B7) COMPLETE. Possible follow-ups: live verify /patterns/multiscale via the running stack + click-through the PatternTab multi-scale view in browser; consider edge-confirmed (C2) flagging inside detect_multiscale (single-scale pipeline flags right-edge confirmed=false, multi-scale does not yet); full scale-stratified per-row chart view (B7 stretch goal) deferred.</t>
        </is>
      </c>
      <c r="F71" s="4" t="n"/>
    </row>
    <row r="72">
      <c r="A72" s="4" t="inlineStr">
        <is>
          <t>2026-06-12</t>
        </is>
      </c>
      <c r="B72" s="4" t="inlineStr">
        <is>
          <t>Chart-decomp B7: live-verify /patterns/multiscale + redeploy</t>
        </is>
      </c>
      <c r="C72" s="4" t="inlineStr">
        <is>
          <t>Rebuilt + restarted stock_chart_decomp_service and stock_frontend from the committed B7 code via docker compose -f docker-compose.full-stack.yml build/up -d (both were week-old images). Verified /patterns/multiscale end-to-end through the Traefik gateway (host :18004, prefix /stock_helper/api/v2/chart-decomp): compute_fpr=False returns denoised_by_scale (3 scales) + roots + forest-preorder detections with scale/bias/parent_label; compute_fpr=True returns per-scale fpr_by_pattern_by_scale + spurious_nesting_fpr + noteworthy/null_percentile. Confirmed frontend bundle (main.8acdd466.js, :3004) contains B7 markers (patternMultiScale, patterns/multiscale, ms_toggle, panel_nested_title).</t>
        </is>
      </c>
      <c r="D72" s="4" t="inlineStr">
        <is>
          <t>deploy-interactive.sh (in parent /home/tuanph/TuanPH/all_projects/) needs NO change for B7 — it already runs docker compose -f docker-compose.full-stack.yml -p stockpredict up -d --build, rebuilding chart-decomp-service + frontend; B7 added no new service/port/env/compose change. Running containers were stale (7-day / 2-day images) so a rebuild was required to pick up new code — a general gotcha after any code change.</t>
        </is>
      </c>
      <c r="E72" s="4" t="inlineStr">
        <is>
          <t>Part B fully shipped &amp; verified live (endpoint + UI). Remaining: human browser click-through of the PatternTab multi-scale view (cannot be automated here).</t>
        </is>
      </c>
      <c r="F72" s="4" t="n"/>
    </row>
    <row r="73">
      <c r="A73" t="inlineStr">
        <is>
          <t>2026-06-12</t>
        </is>
      </c>
      <c r="B73" t="inlineStr">
        <is>
          <t>User docs: Chart Decomposition + Decision Tools guide (bilingual)</t>
        </is>
      </c>
      <c r="C73" t="inlineStr">
        <is>
          <t>Added docs/USER_GUIDE_chart_decomp_and_decision_tools.md — a bilingual (VI/EN) end-user guide. Part 1 covers the Analysis &gt; Chart Decomposition page (all 5 tabs: Signal Decomposition, Time-Frequency, Hurst &amp; Coherence, Volatility Forecast, Pattern Detection incl. multi-scale). Part 2 covers all 12 Decision Tools sub-menus (Overview, Decision Console, Watchlist Board, Backtest Studio, Discipline, Scheduled Runs, Scanner, Heat Map, Analytics, Open Positions, Trade Outcomes, Risk Dashboard). Each section gives Benefit/Goal + How-to steps, with a TOC, glossary, and recommended daily workflow.</t>
        </is>
      </c>
      <c r="D73" t="inlineStr">
        <is>
          <t>Pulled exact UI labels (EN+VI) from Sidebar.js and i18n locales en.json/vi.json so menu names match what users see. Doc is end-user oriented (benefits + click-steps), not API/code detail. Example numbers flagged as illustrative.</t>
        </is>
      </c>
      <c r="E73" t="inlineStr">
        <is>
          <t>Guide is complete and committed. Next: optionally extend with screenshots, or add guides for remaining menus (Portfolio, Journal, AI Insights).</t>
        </is>
      </c>
    </row>
    <row r="74">
      <c r="A74" t="inlineStr">
        <is>
          <t>2026-06-13</t>
        </is>
      </c>
      <c r="B74" t="inlineStr">
        <is>
          <t>User docs: Portfolio + Journal + AI Insights guide (bilingual)</t>
        </is>
      </c>
      <c r="C74" t="inlineStr">
        <is>
          <t>Added docs/USER_GUIDE_portfolio_journal_ai_insights.md — bilingual (VI/EN) end-user guide. Part 1 Portfolio (Holdings, Performance, Price Alerts, Watchlist); Part 2 Trade Journal (Dashboard, Accounts, Trade Log, Trade Diary, Daily Planning, Weekly Review) framed around the Schwager method; Part 3 AI Insights (setup, the 5 result sections: confidence/sentiment/risk/patterns/predictions, and the technical-indicators chart). Each section gives Benefit/Goal + How-to steps, with TOC.</t>
        </is>
      </c>
      <c r="D74" t="inlineStr">
        <is>
          <t>Same format and bilingual style as the prior chart-decomp/decision-tools guide. UI labels pulled from Sidebar.js + i18n en.json/vi.json so names match the live UI. Companion to docs/USER_GUIDE_chart_decomp_and_decision_tools.md.</t>
        </is>
      </c>
      <c r="E74" t="inlineStr">
        <is>
          <t>Guide complete and committed. Remaining menus without a user guide: Stocks, Market Movers, Prediction, Simulation, Chatbot/Knowledge-QA, Technical/Fundamental analysis, Decision Tools (already covered) — extend on request.</t>
        </is>
      </c>
    </row>
    <row r="75">
      <c r="A75" t="inlineStr">
        <is>
          <t>2026-06-13</t>
        </is>
      </c>
      <c r="B75" t="inlineStr">
        <is>
          <t>Bugfix: Prediction&gt;Solution Training 404 on BID (null training dates)</t>
        </is>
      </c>
      <c r="C75" t="inlineStr">
        <is>
          <t>Root cause: tbl_solution rows can have NULL start/end_training_date; TrainingSolution.js did new Date(null) -&gt; 1970 epoch, so it POSTed a 1970-01-01..1970-01-01 range with no price data and stock-data-service returned 404. Fix (frontend): parseTrainingDate() falls back to a last-2-years window when the stored date is null/empty/unparseable; added submit-time validation (valid dates + start&lt;end) with bilingual i18n keys training_invalid_dates/training_invalid_range; hardened DatePicker onChange so clearing a field no longer reintroduces the epoch. Fix (backend): stock-data-service historical-data 404 message no longer misleadingly says "Company not found" — both handlers (/stocks/{symbol}/history and /companies/{symbol}/historical-data) now report "No price data for X in the requested range (start to end). The symbol may not exist or has no data for that period."</t>
        </is>
      </c>
      <c r="D75" t="inlineStr">
        <is>
          <t>new Date(null) returns the 1970 epoch (not Invalid Date) — easy to miss. Verified: default 2y window returns 493 BID records; rebuilt+redeployed frontend (main.dfb48f63.js) and stock-data-service; improved 404 confirmed live via gateway :18004.</t>
        </is>
      </c>
      <c r="E75" t="inlineStr">
        <is>
          <t>BID training should now run from the default 2y window. Existing BID solution still has NULL dates in DB but is handled gracefully client-side. Optional follow-up: persist sensible default training dates at solution-create time (SolutionAddNew).</t>
        </is>
      </c>
    </row>
    <row r="76">
      <c r="A76" t="inlineStr">
        <is>
          <t>2026-06-13</t>
        </is>
      </c>
      <c r="B76" t="inlineStr">
        <is>
          <t>Bugfix: /health/ready false 503 (SQLAlchemy 2.0 raw-string execute)</t>
        </is>
      </c>
      <c r="C76" t="inlineStr">
        <is>
          <t>Readiness probes in 6 services ran await conn.execute("SELECT 1") with a raw string, which SQLAlchemy 2.0 rejects with ObjectNotExecutableError; the except block misreported it as database disconnected, so /health/ready returned 503 even though the DB was connected (docker /health/live still passed, so containers showed healthy). Fixed by wrapping in text() and adding from sqlalchemy import text where missing. Services: stock-data, analysis, auth, prediction, journal, portfolio (prediction already imported text). decision-helper already used text() correctly; knowledge-qa 503 is a separate, genuine issue (host Neo4j at host.docker.internal:7687 not running - optional Graph RAG dependency).</t>
        </is>
      </c>
      <c r="D76" t="inlineStr">
        <is>
          <t>docker healthcheck uses /health/live (process up) while /health/ready checks the DB - so a broken readiness probe hides behind a green docker status. Verified pre-fix in-container: raw string FAILs ObjectNotExecutableError, text("SELECT 1") returns 1. Rebuilding the 6 services to pick up the fix.</t>
        </is>
      </c>
      <c r="E76" t="inlineStr">
        <is>
          <t>After rebuild, re-probe all /health/ready expecting 200 on the 6. knowledge-qa needs host Neo4j+Ollama (--profile gpu/cpu) to go ready - left as-is.</t>
        </is>
      </c>
    </row>
    <row r="77">
      <c r="A77" t="inlineStr">
        <is>
          <t>2026-06-13</t>
        </is>
      </c>
      <c r="B77" t="inlineStr">
        <is>
          <t>Chart UX: unify Solution Training/Prediction charts to single panel</t>
        </is>
      </c>
      <c r="C77" t="inlineStr">
        <is>
          <t>Replaced the two multi-panel react-financial-charts components (FinancialTrainingChart / FinancialPredictionChart) in SolutionModal.js with one shared UnifiedFinancialChart: a single chart content where price-scale series (close/actual/predicted/validation/SMA/EMA/DEMA/TEMA/WMA/PSAR/Bollinger) sit on the LEFT y-axis, indicators (RSI/MACD/CCI/Stoch/ADX/ATR) overlay on the RIGHT y-axis, and volume is drawn inverted below the date axis (flipYScale). Added a Series checkbox dropdown (grouped Price/Indicators/Volume) to toggle each line; oscillators default off (shared right axis). Removed now-unused StraightLine import. Both tabs render the same component for consistency with the Company chart (StockChart.js) style requested by the user.</t>
        </is>
      </c>
      <c r="D77" t="inlineStr">
        <is>
          <t>react-financial-charts Chart supports flipYScale (used for inverted volume) and overlaid panes with axisAt=right share the same origin/height as the price pane. CRA build treats warnings as errors (CI), so removed the orphaned StraightLine import; eslint + npm run build both pass. Frontend rebuilt+redeployed (bundle main.72424c4f.js).</t>
        </is>
      </c>
      <c r="E77" t="inlineStr">
        <is>
          <t>Charts unified + deployed. Pending user visual confirmation of inverted-volume placement and right-axis readability; tweak if needed. Same pattern could later be applied to other multi-panel charts for full app consistency.</t>
        </is>
      </c>
    </row>
    <row r="78">
      <c r="A78" t="inlineStr">
        <is>
          <t>2026-06-19</t>
        </is>
      </c>
      <c r="B78" t="inlineStr">
        <is>
          <t>Fix Fundamental Analysis showing all N/A</t>
        </is>
      </c>
      <c r="C78" t="inlineStr">
        <is>
          <t>Root cause: vnstock 4.x changed financial statements to long format (metrics in the item_en column, one column per period), but stock-data-service get_company_financials still did df.iloc[0] expecting the old wide layout with metric-named columns, so every value resolved to None and the FE rendered N/A. Rewrote the four extraction blocks (ratio/income_statement/balance_sheet/cash_flow) to use new helpers: _latest_metrics (selects the newest period column by parsing YYYY-Qn labels and maps item_en-&gt;value), _pick (first available metric by name, multi-name fallbacks), _as_percent (fractions-&gt;%), _yoy (year-over-year growth when a same-quarter prior-year column exists). Added bank-specific fallbacks (Net Interest Income for revenue; Net cash from operating/investing/financing activities). Verified VNM/FPT/HPG/TCB now return populated PE/PB/ROE/ROA/EPS/market_cap, full income_statement/balance_sheet/cash_flow, and the analysis-service /analysis/fundamental/{symbol} chain the React FundamentalAnalysis page consumes. Client&lt;-&gt;API field mapping was already correct (camelCase nested objects match); the defect was purely upstream data extraction. File: services/stock-data-service/app/services/stock_service.py.</t>
        </is>
      </c>
      <c r="D78" t="inlineStr">
        <is>
          <t>vnstock VCI returns ratios as fractions (ROE 0.408 == 40.8%); period ordering is inconsistent across statements (income/balance/cashflow newest-first, ratio oldest-first) so latest period must be chosen by parsing labels, not by position. Growth metrics stay null when vnstock returns &lt;4 quarters without a year-ago column (data limitation, not a bug). Bank financing CF has no single net line so remains null for some banks. Service code is baked into the image (no bind mount) -&gt; rebuild stock-data-service to apply.</t>
        </is>
      </c>
      <c r="E78" t="inlineStr">
        <is>
          <t>Fundamental Analysis fixed and rebuilt/redeployed. Optional follow-ups: surface a friendly empty-state in the FE when a metric is genuinely null; add company_info industry/sector/exchange (currently hardcoded None in analysis-service); broaden bank financing-CF mapping.</t>
        </is>
      </c>
    </row>
    <row r="79">
      <c r="A79" t="inlineStr">
        <is>
          <t>2026-06-19</t>
        </is>
      </c>
      <c r="B79" t="inlineStr">
        <is>
          <t>Fix AI Insights Charts tab: only volume bars, no series lines</t>
        </is>
      </c>
      <c r="C79" t="inlineStr">
        <is>
          <t>Two bugs. (1) Field-name mismatch: ai-insights-service /insights/indicators/data returns canonical snake_case (close, sma_20, ema_12, wma_20, vwap, bb_upper/middle/lower, rsi, macd(+macd_signal), stoch_k/d, mfi, atr, obv, volume) and the data is correctly calculated (verified live for VNM: rsi 47.33, macd -0.186, sma_20 58.82, bb_upper 59.57, etc.), but AIInsights.prepareChartData read CamelCase mock-shape names (price/SMA/EMA/RSI/MACD/Stochastic/MFI/BB_upper/VWAP/OBV). Only volume matched, so only the volume bars rendered; price was forced to a flat 100 with random OHLC. (2) The AI chart was a divergent implementation (CandlestickSeries + client-side recalculated SMA/EMA/BB/MACD/RSI + separate MACD subpanel + non-inverted volume) instead of matching the other technical charts. Fix: extracted the canonical UnifiedFinancialChart from SolutionModal.js into a shared src/components/ui/UnifiedFinancialChart.js (added VWAP on the price/left axis and MFI on the indicator/right axis; absent fields auto-skip via has()). Rewired SolutionModal to import it. Rewrote AIInsights to map the real API rows to canonical fields (alias wma_20-&gt;wma, CamelCase mock fallbacks retained) and render the shared chart; removed the bespoke chart, SeriesDropdown, AI_SERIES_CONFIG, rfc calculators and now-unused imports/state. Result: left axis = price/SMA/EMA/WMA/VWAP/Bollinger, right axis = RSI/MACD/Stoch/MFI/ATR, inverted volume bars under the X axis, all non-volume series are smooth lines. CI build compiled (bundle -2.2kB), frontend rebuilt+redeployed.</t>
        </is>
      </c>
      <c r="D79" t="inlineStr">
        <is>
          <t>The backend already calculates indicators correctly with a proper warm-up window (early bars null until the window fills) — the defect was purely the frontend field mapping plus a divergent chart. Sharing one chart component is the right way to keep all technical charts consistent; producers just need to emit canonical snake_case fields. CRA CI build treats unused imports as errors, so all dead imports had to go.</t>
        </is>
      </c>
      <c r="E79" t="inlineStr">
        <is>
          <t>AI Insights chart fixed + deployed. Pending user visual confirmation. Follow-up: ai-insights mock fallback still emits CamelCase (handled via fallbacks); could normalize it. Consider migrating any other bespoke chart to the shared component.</t>
        </is>
      </c>
    </row>
    <row r="80">
      <c r="A80" t="inlineStr">
        <is>
          <t>2026-06-20</t>
        </is>
      </c>
      <c r="B80" t="inlineStr">
        <is>
          <t>Fix Solution Training chart: missing target series + non-working toggles</t>
        </is>
      </c>
      <c r="C80" t="inlineStr">
        <is>
          <t>Root cause was backend, not the chart. prediction-service solution_routes.py _run_training computes all_pred=ml_model.predict(X) for every row but the chart payload stored predicted_price only for the validation tail (float(all_pred[i]) if is_validation else None), so ~80% (training portion) had no target line and the user saw essentially only the source price. The 'checkboxes do nothing' report was a side effect: the only price-scale series present were close and actual, which are identical values drawn on top of each other, so toggling one looked like nothing changed. Fix (solution_routes.py ~line 472): predicted_price now filled for the whole window (continuous fitted/target line) and added validation_price = all_pred for the out-of-sample tail only, so the validation segment can be toggled/highlighted distinctly. Frontend already maps both (processTrainingResults: predicted&lt;-predicted_price, validation&lt;-validation_price) and the shared UnifiedFinancialChart already does the requested layout (left axis = source/target/SMA/EMA/PSAR/Bollinger, right axis = RSI/MACD/Stoch/MFI/ATR, inverted volume bars), so no frontend change needed. Verified train API otherwise returns enough data: actual_price/close, indicators keyed by d.isoformat() (rsi, macd/signal/histogram, psar, bb_*, sma, ema...), volume. Rebuilt+restarted prediction-service (healthy); frontend image already current (build cache hit).</t>
        </is>
      </c>
      <c r="D80" t="inlineStr">
        <is>
          <t>The train endpoint already merged indicators and source correctly; the only data gap was the target line restricted to the validation tail. Kept MACD on the right/oscillator axis (per user confirm) — MACD magnitude is tiny vs VND price so it would flat-line on the price axis. UnifiedFinancialChart only lists series actually present in data, so identical overlapping close/actual lines made toggles look broken; a distinct target line resolves that perception. Reopen path is fine: SolutionList fetches GET /solutions/{id} which json.loads training_result into an object.</t>
        </is>
      </c>
      <c r="E80" t="inlineStr">
        <is>
          <t>Backend fix deployed (prediction-service healthy). Pending user visual confirmation that target line + working toggles now appear after retraining a solution. Note latent issue: GET /solutions/all omits training_result, but modal opens via getSolutionById so restore works. Optional cleanup: training data emits both close and actual identically (redundant overlapping lines).</t>
        </is>
      </c>
    </row>
    <row r="81">
      <c r="A81" t="inlineStr">
        <is>
          <t>2026-06-20</t>
        </is>
      </c>
      <c r="B81" t="inlineStr">
        <is>
          <t>Fix Solution Predict tab: clicking Predict shows nothing for future date ranges</t>
        </is>
      </c>
      <c r="C81" t="inlineStr">
        <is>
          <t>Diagnosis: NOT lack of data and NOT a backend error - POST /solutions/predict returns 200 OK with data. When predict_start is in the future (user forecast from 2026-06-22; price data ends ~last trading day), the backend backtest arrays are filtered to index&gt;=predict_start so 'actual' and 'predict' come back empty; the forecast lands entirely in the 'future' array (populated by the iterative day-by-day loop). Bug: handlePredict (SolutionModal.js ~1250) only read response.data.actual and response.data.predict and ignored response.data.future, so predictionChartData was empty -&gt; chart stayed on empty state ('nothing happened') even though a success toast fired. Tell-tale: the restore-on-reopen path already handled future, so reopening the modal would have shown the line. Fix: handlePredict now also maps response.data.future (actual=null, predicted=close), merging by tradingdate, and sorts chartData chronologically; added the same sort to the restore path. Frontend rebuilt+redeployed (healthy).</t>
        </is>
      </c>
      <c r="D81" t="inlineStr">
        <is>
          <t>Future-dated predictions only ever populate 'future'; any consumer of /solutions/predict must render all three of actual/predict/future. Backend forecast generation works (model + simulated trajectory blend, affine bias correction). Optional follow-up: for a pure-future forecast the chart shows only the forecast line with no actual context - could have the backend include a trailing window of recent actual closes (it already fetches predict_start-60d of history) so the chart shows continuity from last actual into the forecast.</t>
        </is>
      </c>
      <c r="E81" t="inlineStr">
        <is>
          <t>Predict tab fix deployed. Pending user confirmation that clicking Predict now renders the forecast line for a future date range. Optional enhancement noted: add recent-actual context to future-only forecasts.</t>
        </is>
      </c>
    </row>
    <row r="82">
      <c r="A82" t="inlineStr">
        <is>
          <t>2026-06-20</t>
        </is>
      </c>
      <c r="B82" t="inlineStr">
        <is>
          <t>Make Prediction-tab chart consistent with Training-tab chart</t>
        </is>
      </c>
      <c r="C82" t="inlineStr">
        <is>
          <t>Prediction tab previously drew only bare actual/predicted close lines (no indicators, no volume, no axes richness) while Training showed source+target+indicators+volume. Backend (solution_routes.py predict_solution): now also returns a `chart` array (last &lt;=300 feature_df rows) where each point carries actual_price, a backtest predicted_price (continuous line over real history), OHLCV volume, and merged technical indicators keyed by date (reuses indicator_data_by_date from _prepare_indicator_features, previously discarded). Refactored the affine bias-correction block into a reusable _correct_pred() so both the in-range backtest points and the chart line get the same correction; safe defaults added so future-only forecasts (empty backtest) don't crash. Frontend (SolutionModal.js): extracted a shared apiPointToChartPoint() mapper (close omitted, sma-&gt;sma_20, ema-&gt;ema_12, signal-&gt;macd_signal, histogram-&gt;macd_histogram, etc.) reused by both processTrainingResults and the new buildPredictionChartData(); the latter prefers the rich `chart` array, falls back to legacy actual/predict closes, always appends `future` as a predicted-only extension, and sorts chronologically. handlePredict and the restore-on-reopen path both call buildPredictionChartData. Result: the Prediction chart now shows real price history + indicators + volume + a backtest line that extends into the forecast, with the same left/right axis layout and working series toggles as Training. Both images rebuilt (frontend Compiled successfully) and redeployed healthy.</t>
        </is>
      </c>
      <c r="D82" t="inlineStr">
        <is>
          <t>Reusing one point-mapper + one chart-builder keeps the two tabs from drifting again. The predict endpoint already had all the data (df OHLCV + indicator_data_by_date) - it was just being thrown away. For future-only forecasts there is no backtest to derive the affine correction, so the chart's predicted line is the raw model backtest over recent real data (acceptable; tracks actual closely). Future points still use the simple prediction_bias shift + simulated-trajectory blend as before (unchanged forecast behavior).</t>
        </is>
      </c>
      <c r="E82" t="inlineStr">
        <is>
          <t>Prediction chart consistency deployed. Pending user confirmation that the Predict tab now shows indicators + volume + history context + forecast line like Training. Note: future points carry no indicators/volume (only the forecast close), by design.</t>
        </is>
      </c>
    </row>
    <row r="83">
      <c r="A83" t="inlineStr">
        <is>
          <t>2026-06-21</t>
        </is>
      </c>
      <c r="B83" t="inlineStr">
        <is>
          <t>Make Chart Decomposition screen self-explanatory (Overview tab)</t>
        </is>
      </c>
      <c r="C83" t="inlineStr">
        <is>
          <t>Added a new first tab "Overview" to the Chart Decomposition page (stock_react_javascript/.../components/Pages/ChartDecomp/index.js). New OverviewTab component renders a static "what is this &amp; why" page: hero intro, goal card, benefits checklist, and a horizontal 5-stage pipeline (Signal Decomposition -&gt; Time-Frequency -&gt; Hurst &amp; Coherence -&gt; Volatility Forecast -&gt; Pattern Detection) with ArrowRight connectors. Each stage card has an onMouseEnter/Leave hover reveal that expands to show a brief description + green benefit callout, plus a methods footer; clicking a stage jumps to that tab (onJump=setActiveTab). Default activeTab changed decomp-&gt;overview. Added lucide icons Info/ArrowRight/Check. Fully i18n: new chart_decomp.overview.* block (hero, goal, pipeline, per-stage stages.{key}.{title,role,desc,benefit,methods}, benefits[] array via returnObjects, cta) plus tabs.overview label added to BOTH en.json and vi.json. Language switching works through the existing react-i18next LanguageSwitcher (EN|VI) - no new mechanism needed.</t>
        </is>
      </c>
      <c r="D83" t="inlineStr">
        <is>
          <t>The app already has full react-i18next vi/en infra with a header LanguageSwitcher and localStorage persistence, so bilingual content just needed new keys in both locale files - no per-page toggle. ChartDecomp uses inline JS style objects (no CSS modules); matched that. Used returnObjects:true for the benefits array. eslint parse of the edited file passes. DEPLOY GOTCHA: the screen is served by nginx INSIDE the stock_frontend Docker image (baked at image-build time), not from the host build/ folder. A host `npm run build` does NOT update the running screen. To ship frontend changes live: `docker compose -f docker-compose.full-stack.yml up -d --build frontend` (or `./deploy.sh --build`). Confirmed new bundle main.c545210a.js served on :3004 and contains the chart_decomp.overview keys.</t>
        </is>
      </c>
      <c r="E83" t="inlineStr">
        <is>
          <t>Overview tab built, tested (4 RTL tests pass), committed (77050294), and DEPLOYED — frontend image rebuilt and stock_frontend recreated; new bundle verified live on :3004. User should hard-refresh (Ctrl+Shift+R) to clear cached old JS. Done.</t>
        </is>
      </c>
    </row>
    <row r="84">
      <c r="A84" t="inlineStr">
        <is>
          <t>2026-06-21</t>
        </is>
      </c>
      <c r="B84" t="inlineStr">
        <is>
          <t>Pattern Detection tab: merge 3 charts into 1 with series toggle</t>
        </is>
      </c>
      <c r="C84" t="inlineStr">
        <is>
          <t>Single-scale view of PatternTab (ChartDecomp/index.js) previously rendered three separate stacked charts (Raw vs Denoised, Swing Skeleton, Detected Patterns), each with its own short Y axis anchored at 0 by recharts default -&gt; price series looked like near-flat lines parallel to X. Replaced with ONE 380px-tall combined LineChart on a single Y axis plus a "Series" checkbox dropdown (same UX as UnifiedFinancialChart: button with active-count badge + checkbox list). Toggleable series: raw, denoised, swing pivots (red high / green low dots, rendered via a stroke=none overlay line so they show independently of the denoised line), and pattern regions (ReferenceArea bands, solid=confirmed/dashed=unconfirmed). Added a fitted Y-domain [min-5%, max+5%] computed from raw+denoised values so series fill the height. Legend below shows only visible series; detection report table unchanged; multi-scale mode untouched. New i18n keys (combined_title, series_btn, series_pivots, series_detections, pivots_short, patterns_short) added to both en.json and vi.json.</t>
        </is>
      </c>
      <c r="D84" t="inlineStr">
        <is>
          <t>Root cause of the flat-line look was recharts YAxis default domain starting at 0; explicit fitted domain fixes it. Pivot dots need a backing Line, so used a separate stroke=none Line bound to denoised data with the dot renderer -&gt; pivots toggle works even when the denoised line is off. eslint clean, both locale JSON valid.</t>
        </is>
      </c>
      <c r="E84" t="inlineStr">
        <is>
          <t>Combined pattern chart built, deployed (frontend image rebuilt, stock_frontend recreated, new bundle main.85b7f5ea.js verified live on :3004 with new keys). User should hard-refresh and re-run a detection to confirm visually. Done.</t>
        </is>
      </c>
    </row>
    <row r="85">
      <c r="A85" t="inlineStr">
        <is>
          <t>2026-06-21</t>
        </is>
      </c>
      <c r="B85" t="inlineStr">
        <is>
          <t>Fix Pattern regions toggle not hiding/showing on the combined chart</t>
        </is>
      </c>
      <c r="C85" t="inlineStr">
        <is>
          <t>In PatternTab combined chart (ChartDecomp/index.js), the Pattern-regions checkbox did nothing because the ReferenceArea bands were conditionally MOUNTED/UNMOUNTED (seriesVis.detections &amp;&amp; dets.map(...)). recharts derives reference-shape state from props and does not reliably drop ReferenceArea children when unmounted, so the bands stayed on screen regardless of the toggle. Fixed by ALWAYS rendering the dets.map ReferenceAreas and gating visibility via opacity instead: fillOpacity = seriesVis.detections ? (confirmed?0.15:0.07) : 0, strokeOpacity = seriesVis.detections ? 0.4 : 0. Data was never the problem (the detection report table reads the same start_index/end_index). Only Pattern-regions visibility behavior changed; raw/denoised/pivots toggles untouched.</t>
        </is>
      </c>
      <c r="D85" t="inlineStr">
        <is>
          <t>recharts reliably reflects prop UPDATES on a persistent element but not add/remove of reference children -&gt; prefer opacity toggling over conditional mount for ReferenceArea/ReferenceLine. Applies to any future recharts overlay toggles in this codebase.</t>
        </is>
      </c>
      <c r="E85" t="inlineStr">
        <is>
          <t>Pattern-regions toggle fixed, eslint clean, frontend image rebuilt + stock_frontend recreated; new bundle main.3d9da498.js live on :3004. User to hard-refresh and verify bands show/hide. Done.</t>
        </is>
      </c>
    </row>
    <row r="86">
      <c r="A86" t="inlineStr">
        <is>
          <t>2026-06-21</t>
        </is>
      </c>
      <c r="B86" t="inlineStr">
        <is>
          <t>Fix Analysis Forecast &amp; Back Test: Load Data + Run Comparison</t>
        </is>
      </c>
      <c r="C86" t="inlineStr">
        <is>
          <t>Two bugs on VolForecastPage (Analysis -&gt; Forecast and Back Test). (A) Load Data returned "Only 0 data points; need &gt;=300": the /stocks/{sym}/history endpoint returns {symbol,name,exchange,data:[...]} but the loader treated resp.data as a bare array -&gt; []; now extracts rows from raw.data (matches the sibling ChartDecomp InputPanel). (B) Run Comparison redirected to a blank page: FOUR compounding bugs. (1) Frontend runCompare/backtest ignored resp.success and fed the error object into ComparePanel, which destructured har.timestamps on undefined -&gt; uncaught render error blanked the page; added success checks that throw real Errors (caught -&gt; shown) + a ComparePanel guard. (2) Backend VMDHARForecaster off-by-one: lag_idx=(t-vmd_window_lo)-edge_lag grew past the cached VMD mode array between refits -&gt; "index 252 out of bounds for size 252"; endpoint never succeeded for real input. Fixed by reading edge_lag back from the mode array RIGHT EDGE (shape[1]-1-edge_lag) in both forecast() and _fit_model() (the documented behavior; keeps train/serve features identical). (3) ForecastCompareResponse schema lacked a winner field so the service winner= kwarg was silently dropped by pydantic; added the field. (4) Frontend DEFAULT_CFG vmd_window=1000 needs min_train+window+2=1254 points but the history API caps ~1000 rows (2y~500) -&gt; impossible for any period; lowered default to 200 (backend minimum) so a 2y load runs, raisable via Advanced params.</t>
        </is>
      </c>
      <c r="D86" t="inlineStr">
        <is>
          <t>Verified end-to-end with REAL VCB 2y data through the gateway: compare returns winner/dm_stat/metrics/243 OOS points, no 500/422/blank. recharts/React 19 unmounts the whole tree on an uncaught render error -&gt; always guard API payloads before destructuring. The history API row cap (~1000) means VMD-HAR window must stay well under that.</t>
        </is>
      </c>
      <c r="E86" t="inlineStr">
        <is>
          <t>Forecast &amp; Back Test fully working. Backend chart-decomp-service rebuilt (off-by-one + winner), frontend rebuilt (bundle main.97063f5d.js). User to hard-refresh, Load Data (2Y), Run Comparison. Done.</t>
        </is>
      </c>
    </row>
    <row r="87">
      <c r="A87" t="inlineStr">
        <is>
          <t>2026-06-21</t>
        </is>
      </c>
      <c r="B87" t="inlineStr">
        <is>
          <t>Fix VND total-cost showing 1000x too large in Add Holding</t>
        </is>
      </c>
      <c r="C87" t="inlineStr">
        <is>
          <t>Portfolio/Holdings.js Add-Holding modal: the Total cost preview computed formatVND(calculateTotalCost(shares, price) * 1000). But formData.price is already stored in FULL VND (handleStockSelect converts the thousands-quote stock.price*1000 at the boundary), and calculateTotalCost returns shares*price (already VND). The extra *1000 made 1 share x 12,000 VND display as 12,000,000 VND. Removed the stray *1000. The Current price field just above (line 373, formatVND(formData.price)) and the save path (handleAddStock -&gt; addStock with parseFloat(formData.price)) were already correct and unchanged.</t>
        </is>
      </c>
      <c r="D87" t="inlineStr">
        <is>
          <t>Unit boundary: stock.price from the options list is a thousands-quote (73.5 = 73,500 VND); the form converts to full VND once on select, so downstream code must NOT re-multiply. The shared formatStockPrice util still *1000s but is correct for its two callers (StockGeneral row.close, Holdings dropdown stock.price) which receive thousands-quotes.</t>
        </is>
      </c>
      <c r="E87" t="inlineStr">
        <is>
          <t>Total-cost VND fix deployed (frontend bundle main.62ef7c96.js). User to hard-refresh and verify Add Holding total cost. Done.</t>
        </is>
      </c>
    </row>
    <row r="88">
      <c r="A88" t="inlineStr">
        <is>
          <t>2026-06-21</t>
        </is>
      </c>
      <c r="B88" t="inlineStr">
        <is>
          <t>Fix Add Holding prices showing 1000x (matchPrice is full VND)</t>
        </is>
      </c>
      <c r="C88" t="inlineStr">
        <is>
          <t>Portfolio/Holdings.js Add-Holding modal showed every price 1000x too large (ACB 22.200.000 instead of 22.200). Root cause: stock options come from the priceboards VN30 endpoint where matchPrice is ALREADY full VND (e.g. ACB=22200.0), but the code assumed a thousands-quote and multiplied by 1000 in two spots: (1) the dropdown label formatStockPrice(stock.price) (the util itself *1000s), and (2) handleStockSelect stored price: stock.price*1000. That inflated input then propagated into Current price and Total cost. Fix: dropdown uses formatVND(stock.price); handleStockSelect stores stock.price as-is; removed the now-unused formatStockPrice import. Stored unit unchanged (full VND) so saved holdings + totals stay consistent. Left the shared formatStockPrice util and its other caller StockGeneral untouched (their data unit not part of this report).</t>
        </is>
      </c>
      <c r="D88" t="inlineStr">
        <is>
          <t>The thousands-quote assumption (old comment cited 73.5=73,500) is stale — the priceboards matchPrice now returns full VND, likely from the vnstock 4.x data changes. Verified end-to-end with Playwright on the live app (logged in as tuanph1970, opened Portfolio&gt;Holdings&gt;Add stock, selected ACB): dropdown=22.200, current price=22.200, total cost for 1 share=22.200. Used cached chromium at ~/.cache/ms-playwright/chromium-1208 via executablePath since playwright 1.61 wanted a newer build.</t>
        </is>
      </c>
      <c r="E88" t="inlineStr">
        <is>
          <t>Add Holding VND fix verified via Playwright + deployed (bundle main.3aa6eab1.js). POSSIBLE FOLLOW-UP: check stocks/StockGeneral.js formatStockPrice(row.close) for the same 1000x issue if its data is now full VND. Done.</t>
        </is>
      </c>
    </row>
    <row r="89">
      <c r="A89" t="inlineStr">
        <is>
          <t>2026-06-21</t>
        </is>
      </c>
      <c r="B89" t="inlineStr">
        <is>
          <t>Fix Add Holding 500: MultipleResultsFound on default portfolio</t>
        </is>
      </c>
      <c r="C89" t="inlineStr">
        <is>
          <t>Adding a stock failed with "Failed to buy stock: Failed to get portfolio". Root cause: portfolio-service get_default_portfolio (repositories/portfolio_repository.py) used result.scalar_one_or_none(), which RAISES sqlalchemy MultipleResultsFound when a user has more than one is_default=true portfolio (this account had duplicate defaults, likely a get-or-create race). So GET /portfolios/default and GET /watchlist (which calls get_or_create_default_portfolio) both 500d, blocking add-stock at the first step. Fix: query now order_by(created_at asc, id asc).limit(1) + scalars().first() -&gt; deterministically returns the oldest default and never throws on duplicates. One fix covers both the portfolio and watchlist 500s.</t>
        </is>
      </c>
      <c r="D89" t="inlineStr">
        <is>
          <t>scalar_one_or_none() is a landmine wherever a uniqueness invariant (one default per user) is not actually DB-enforced; prefer limit(1)+first() for "get the one" reads that can have accidental dupes. Verified end-to-end with Playwright on the live account: /portfolios/default 200, /watchlist 200, buy ACB x1 -&gt; 201 at price 22200.0 (VND correct), then deleted the test holding (204) to restore the empty portfolio.</t>
        </is>
      </c>
      <c r="E89" t="inlineStr">
        <is>
          <t>Default-portfolio 500 fixed; portfolio-service rebuilt + recreated. Duplicate is_default rows still exist in DB (code now tolerates them) - OPTIONAL one-time cleanup to unset extra defaults not yet done. Done.</t>
        </is>
      </c>
    </row>
    <row r="90">
      <c r="A90" t="inlineStr">
        <is>
          <t>2026-06-22</t>
        </is>
      </c>
      <c r="B90" t="inlineStr">
        <is>
          <t>One-time cleanup of duplicate default portfolios</t>
        </is>
      </c>
      <c r="C90" t="inlineStr">
        <is>
          <t>Added an idempotent startup heal in portfolio-service lifespan (app/main.py), right after Base.metadata.create_all. For any user with multiple is_default=1 portfolios it keeps the oldest (MIN(id) == earliest since id is autoincrement) and unsets is_default on the rest, via a single UPDATE...JOIN (SELECT user_id, MIN(id) keep_id ... GROUP BY user_id HAVING COUNT(*)&gt;1). Logs rowcount when it acts. After the first run no user has dups so it is a no-op on subsequent boots. Complements last session get_default_portfolio limit(1) fix (4c69e9b5): the query is robust to dups AND the data is now actually clean.</t>
        </is>
      </c>
      <c r="D90" t="inlineStr">
        <is>
          <t>Put it in lifespan (repo self-healing pattern) rather than a manual one-off so it is reproducible and guards against the get-or-create race recurring. Verified on the live DB: startup logged "Cleaned up 1 duplicate default portfolio row(s)"; the test account went from two is_default portfolios (id1,id2) to exactly one (id1 default, id2 not); /portfolios/default returns 200.</t>
        </is>
      </c>
      <c r="E90" t="inlineStr">
        <is>
          <t>Duplicate-default cleanup deployed + verified (portfolio-service rebuilt). Portfolio default/watchlist/add-holding fully working. Done.</t>
        </is>
      </c>
    </row>
    <row r="91">
      <c r="A91" t="inlineStr">
        <is>
          <t>2026-06-22</t>
        </is>
      </c>
      <c r="B91" t="inlineStr">
        <is>
          <t>Fix simulation Run 422 (prediction-service)</t>
        </is>
      </c>
      <c r="C91" t="inlineStr">
        <is>
          <t>Root-caused the simulation dashboard 422 (Loi / Server error 422 on POST /predict/simulation/run). It was NOT a request-schema mismatch: SimulationRequest validated fine. The 422 was a SimulationError raised in simulation_service.run_simulation: "Insufficient training rows before &lt;start&gt; (0; need &gt;=30)". Traced into PredictionService._prepare_features (services/prediction-service/app/services/prediction_service.py:74): it ends with df.dropna() (no subset). The stock-data-service /stocks/{sym}/history payload returns value/adj_close/change/change_percent as 100% NaN for ACB (523/523), so the unscoped dropna() discarded EVERY row -&gt; 0 train rows. Fix: added df = df.dropna(axis=1, how="all") just before the row-wise dropna() at prediction_service.py:122, dropping fully-empty columns so they neither wipe rows nor leak into _get_feature_columns() as junk features.</t>
        </is>
      </c>
      <c r="D91" t="inlineStr">
        <is>
          <t>The data-quality bug is upstream in stock-data-service (those 4 raw OHLCV-adjacent columns come back all-null), but fixing _prepare_features to be robust to all-NaN columns is the correct general fix and also benefits the production train/predict path which shares this builder. Verified end-to-end: feature prep now keeps 473 rows (225 pre-start train rows) for ACB 2021-11..2024-01; POST /simulation/run for ACB 2023-01-01..2024-01-01 / XGBoost returns HTTP 200 with metrics, accuracy, 248 time-series points, 2 transactions.</t>
        </is>
      </c>
      <c r="E91" t="inlineStr">
        <is>
          <t>Backend fix applied to source + hot-loaded into running stock_prediction_service (docker cp + restart) so it works in the live UI now. Needs ./deploy.sh --build (or rebuild prediction-service image) to bake it in permanently. Consider a follow-up to fix stock-data-service so value/adj_close/change/change_percent are populated.</t>
        </is>
      </c>
    </row>
    <row r="92">
      <c r="A92" t="inlineStr">
        <is>
          <t>2026-06-23</t>
        </is>
      </c>
      <c r="B92" t="inlineStr">
        <is>
          <t>Fix Backtest screen 404 (prediction-service)</t>
        </is>
      </c>
      <c r="C92" t="inlineStr">
        <is>
          <t>Root-caused the Backtest page error (POST /stock_helper/api/v2/predict/backtest -&gt; 404). Traefik routing was fine (full-stack compose routes /predict). The 404 was business-logic: PredictionService.backtest (services/prediction-service/app/services/prediction_service.py:402) only *summarized* previously-stored live predictions via repo.get_predictions(); a fresh "Run backtest" click for any symbol/period never run live had zero stored rows -&gt; returned None -&gt; route raised 404. Rewrote backtest() as a real walk-forward backtest: fetch history (window + 120d warm-up), build causal features via _prepare_features, restrict to [start,end], load/train the active model, predict next-day close per windowed day, score direction hit-rate + MAE + RMSE + a volatility-based confidence proxy. Updated the 2 unit tests in tests/test_prediction_service.py to cover the new path; softened the route 404 message in routes.py.</t>
        </is>
      </c>
      <c r="D92" t="inlineStr">
        <is>
          <t>The old backtest was effectively a stub keyed to live-stored predictions, so the feature could only ever 404 in normal use. New impl reuses the same _fetch_historical_data + _prepare_features path as predict(); per-step features are causal but the model may have trained on overlapping data, so results are indicative not strictly leakage-free (noted in docstring). All 20 prediction_service unit tests pass.</t>
        </is>
      </c>
      <c r="E92" t="inlineStr">
        <is>
          <t>Fix applied to source, prediction-service image rebuilt, container recreated on the live stack (port 18004). Verified the route is reached (401 without token = routed+live; logged-in UI supplies the token). Next: have the user click Run backtest in the UI to confirm 200 with metrics. Note: a separate 422 on /auth/verify was visible in the console but is unrelated to this fix.</t>
        </is>
      </c>
    </row>
    <row r="93">
      <c r="A93" t="inlineStr">
        <is>
          <t>2026-06-23</t>
        </is>
      </c>
      <c r="B93" t="inlineStr">
        <is>
          <t>Fix /auth/verify 422 (frontend)</t>
        </is>
      </c>
      <c r="C93" t="inlineStr">
        <is>
          <t>Root-caused the console 422 on POST /stock_helper/api/v2/auth/verify. Contract mismatch: auth-service verify_token expects the TokenVerify body {"token": "..."} (schemas.py:87, token: str required), but authService.checkAuth in stock_react_javascript/.../src/services/api.js:174 called fetch(AUTH_VERIFY, {method:POST, headers:getAuthHeaders()}) with the JWT only in the Authorization header and NO body -&gt; FastAPI reported the required token field missing -&gt; 422. Fix: added body: JSON.stringify({ token }) to the verify fetch (token already read at api.js:166).</t>
        </is>
      </c>
      <c r="D93" t="inlineStr">
        <is>
          <t>Verified against the live backend on :18004: POST /auth/verify with no body -&gt; 422 (repro); with {"token":"..."} body -&gt; 200 {valid:false} for an invalid token (would be valid:true for a real one). The endpoint validates via the body, not the header.</t>
        </is>
      </c>
      <c r="E93" t="inlineStr">
        <is>
          <t>Frontend fix applied; frontend Docker image rebuilt and stock_frontend container recreated on the live stack (:3004, healthy) so the running screen no longer fires the 422 on load. Both this session fixes (backtest 404 + auth/verify 422) are now baked into images.</t>
        </is>
      </c>
    </row>
    <row r="94">
      <c r="A94" t="inlineStr">
        <is>
          <t>2026-06-23</t>
        </is>
      </c>
      <c r="B94" t="inlineStr">
        <is>
          <t>Fix backtest Direction accuracy 5169% + Backtest.test i18n</t>
        </is>
      </c>
      <c r="C94" t="inlineStr">
        <is>
          <t>UI showed Direction accuracy 5169.49% (should be 0-100). Root cause: double-scaling on the frontend. Backend returns direction_accuracy as a PERCENTAGE (0-100) consistently everywhere (prediction_repository, simulation_service, solution_routes, schemas, test mocks), and SimulationDashboard.js renders it correctly as toFixed(1)%. But Backtest.js ran it through fmtPct() which multiplies by 100 (that helper is for 0-1 fractions like average_confidence) -&gt; 51.69 became 5169.49%. Fixed Backtest.js: display {Number(direction_accuracy).toFixed(2)}%, bar width drops the stray *100, color threshold &gt;=0.5 -&gt; &gt;=50. average_confidence still uses fmtPct (correct, it is a 0-1 fraction). Also fixed the pre-existing Backtest.test.js failure (3/3): i18n is bootstrapped in src/i18n/index.js via src/index.js which Jest never loads, so t() returned raw keys and getByLabelText(Vietnamese) failed. Adopted the existing Overview.test.js convention: import i18n + await changeLanguage(vi) in beforeEach. Updated the test mock direction_accuracy 0.65 -&gt; 65.0 to match backend semantics; the 65.00% assertion now guards the percentage fix.</t>
        </is>
      </c>
      <c r="D94" t="inlineStr">
        <is>
          <t>Whole backend is consistent on percentage scale for direction_accuracy; the bug was purely the Backtest.js renderer disagreeing with that contract. Backtest.test.js now passes 3/3 (was 3/3 failing on committed code for the i18n reason, unrelated to the display bug).</t>
        </is>
      </c>
      <c r="E94" t="inlineStr">
        <is>
          <t>Frontend rebuilt + stock_frontend recreated (:3004) with the display fix in the previous turn; the test-only changes do not affect the bundle so the running UI is already correct. Ready to commit; deploy-interactive.sh left uncommitted (pre-existing, unrelated).</t>
        </is>
      </c>
    </row>
    <row r="95">
      <c r="A95" t="inlineStr">
        <is>
          <t>2026-06-24</t>
        </is>
      </c>
      <c r="B95" t="inlineStr">
        <is>
          <t>ChartDecomp Pattern Detection — UX polish (tooltips, axes, region boxes, score filter)</t>
        </is>
      </c>
      <c r="C95" t="inlineStr">
        <is>
          <t>Improved the Pattern Detection tab (src/components/Pages/ChartDecomp/index.js + i18n). (1) Added hoverable info (i) tooltips next to the Multi-scale (nested), Scales (k_drop) and Denoise k_drop labels via a new InfoTip component; help text added to en.json + vi.json (ms_toggle_tip, ms_scales_tip, k_drop_tip). (2) Y axis now formats to 1 decimal (toFixed(1), e.g. 21.2) with width 52 so labels no longer clip — fixes the abnormal/cut-off values. (3) X axis now shows dates dd/mm/yy with ~one tick per 3 months (quarterlyTickIndices picks the first index of each new quarter); Tooltip label formatted too. Trading dates are threaded InputPanel-&gt;ChartDecompPage-&gt;PatternTab (new dates prop/state); demo series (no dates) falls back to numeric index. (4) Detections with score &lt; 70% are filtered out of both the report tables and the chart regions, in single-scale and multi-scale modes (MIN_PATTERN_SCORE=0.70). (5) Each detected region ReferenceArea is now boxed by y1/y2 = data min/max over [start_index,end_index] (new rangeYBounds helper) instead of spanning full height; single-scale bounds raw+denoised, multi-scale bounds the detection scale series (fallback coarsest/raw).</t>
        </is>
      </c>
      <c r="D95" t="inlineStr">
        <is>
          <t>series passed to PatternTab was prices-only; dates were dropped at load. Fixed by pairing price+date in InputPanel before the null-filter so they cannot desync. StockPriceResponse exposes a date field (YYYY-MM-DD). recharts category XAxis accepts an explicit ticks subset of the data indices; ReferenceArea positions by axis value regardless of ticks.</t>
        </is>
      </c>
      <c r="E95" t="inlineStr">
        <is>
          <t>All changes applied to source; CI=false npm run build compiles successfully (+2.29kB). NOT yet live on the running screen — frontend Docker image must be rebuilt (./deploy.sh --build) per project memory; host npm run build alone does not update the container. Changes not yet committed.</t>
        </is>
      </c>
    </row>
    <row r="96">
      <c r="A96" t="inlineStr">
        <is>
          <t>2026-06-24</t>
        </is>
      </c>
      <c r="B96" t="inlineStr">
        <is>
          <t>ChartDecomp Pattern Detection — visible grid + dated start/end columns</t>
        </is>
      </c>
      <c r="C96" t="inlineStr">
        <is>
          <t>Two follow-up tweaks to the Pattern Detection tab (ChartDecomp/index.js). (1) Made the chart grid clearly visible: the 3 pattern charts now use CartesianGrid stroke #cbd5e1 (gray-300) dashed 3 3 with explicit horizontal+vertical, replacing the near-invisible #e5e7eb grid. Other tabs unchanged. (2) Report table Start/End columns now show full dates dd/mm/yyyy (new fmtDDMMYYYY helper + idxDate formatter using the dates prop) instead of raw integer indices; falls back to the index for the demo series with no dates.</t>
        </is>
      </c>
      <c r="D96" t="inlineStr">
        <is>
          <t>Existing grid was present but #e5e7eb was too faint to read as a grid; bumping to gray-300 + forcing vertical lines fixes the perceived missing grid. Table dates reuse the same dates[] already threaded for the X axis.</t>
        </is>
      </c>
      <c r="E96" t="inlineStr">
        <is>
          <t>Built + frontend Docker image rebuilt + stock_frontend recreated (:3004, healthy, bundle main.05b58ae1.js); #cbd5e1 and vertical-grid confirmed in served JS. Ready to commit/push.</t>
        </is>
      </c>
    </row>
    <row r="97">
      <c r="A97" t="inlineStr">
        <is>
          <t>2026-06-24</t>
        </is>
      </c>
      <c r="B97" t="inlineStr">
        <is>
          <t>ChartDecomp Pattern Detection — darker grid for visibility</t>
        </is>
      </c>
      <c r="C97" t="inlineStr">
        <is>
          <t>Grid lines on the 3 pattern charts were too faint on white (#cbd5e1 slate-300); bumped to #94a3b8 (slate-400). Frontend Docker image rebuilt + stock_frontend force-recreated (:3004 healthy, bundle main.b7d5535b.js); #94a3b8 confirmed in served JS.</t>
        </is>
      </c>
      <c r="D97" t="inlineStr">
        <is>
          <t>User feedback: grid+dates render correctly but grid color was hard to see on white background.</t>
        </is>
      </c>
      <c r="E97" t="inlineStr">
        <is>
          <t>Deployed and verified live. Ready to commit/push.</t>
        </is>
      </c>
    </row>
    <row r="98">
      <c r="A98" t="inlineStr">
        <is>
          <t>2026-06-25</t>
        </is>
      </c>
      <c r="B98" t="inlineStr">
        <is>
          <t>Vol-Forecast — dual-axis OOS log-RV chart + explained metrics</t>
        </is>
      </c>
      <c r="C98" t="inlineStr">
        <is>
          <t>User asked why the HAR/VMD-HAR forecast lines look flat vs the actual on the OOS chart. Root cause: the log-RV target is a 1-day proxy log(r^2+1e-12) so actual swings ~-5..-27 (spikes to -27 on near-zero-return days) while HAR/VMD-HAR forecast a smooth level near the mean; on one shared Y axis the forecasts are crushed flat. Fix (ComparePanel in VolForecastPage.js): split into independent left/right Y axes (both log-RV units) — actual on LEFT (full range), HAR+VMD-HAR on RIGHT auto-zoomed via padDomain(); added axis labels + a dual_axis_hint caption + colored ticks; also upgraded the chart grid to #94a3b8 dashed h+v. New i18n keys dual_axis_hint/axis_actual/axis_pred in en+vi. Verified by replaying the exact pipeline on REAL VCB data (gateway /stocks/VCB/history -&gt; log-RV -&gt; /forecast/compare): HAR rmse5.49 mae3.33 r2~0 qlike22.6, VMD-HAR worse (winner=HAR, DM=-2.77) — matches the users screenshot numbers.</t>
        </is>
      </c>
      <c r="D98" t="inlineStr">
        <is>
          <t>Vol-Forecast loads REAL prices via companyService.getCompanyCharts (history endpoint); only the green Demo button is synthetic. Metrics: RMSE/MAE in log-RV units, R2 vs predicting the mean (~0 = no skill, negative = worse than mean), QLIKE=mean(var_true/var_pred - log(ratio) -1) on the variance scale. The R2 delta 83625% is an artifact of dividing by HAR R2 ~0.0003 (near-zero baseline). The 1-day RV proxy is inherently near-unpredictable; this is expected, not a bug.</t>
        </is>
      </c>
      <c r="E98" t="inlineStr">
        <is>
          <t>Frontend rebuilt + stock_frontend recreated (:3004 healthy, bundle main.b02449c4.js); dual-axis confirmed in served JS. Reproduced real-data preview PNG. Ready to commit/push. Possible follow-up: the noisy 1-day RV proxy could be replaced with a rolling/Parkinson RV for more meaningful forecasts.</t>
        </is>
      </c>
    </row>
    <row r="99">
      <c r="A99" t="inlineStr">
        <is>
          <t>2026-06-25</t>
        </is>
      </c>
      <c r="B99" t="inlineStr">
        <is>
          <t>Vol-Forecast — rolling Parkinson RV target + bilingual Introduction tab</t>
        </is>
      </c>
      <c r="C99" t="inlineStr">
        <is>
          <t>(1) Replaced the noisy 1-day close-to-close RV proxy log(r^2+1e-12) with a rolling Parkinson high-low realized-variance target in VolForecastPage.js: new dailyParkinsonVar (sigma2=(ln(H/L))^2/(4ln2), falls back to squared close-to-close when H/L missing) + rollingParkinsonLogRV (expanding-&gt;rolling mean, then log). DataPanel now extracts OHLC (high/low/close) and passes {prices,highs,lows}; demo synthesizes a high/low band. logRV is now a useMemo over (prices,bars,rv_window). Added a Realized-variance config section with rv_window (default 5) + hint. (2) Added an Introduction tab (tab bar: Introduction | Forecast &amp; Backtest, default=Introduction) with Definition / Goal / How-to-achieve (6 numbered steps) via new IntroTab; full EN+VI i18n under vol_forecast.intro.* plus config.rv_* keys and an updated page_subtitle.</t>
        </is>
      </c>
      <c r="D99" t="inlineStr">
        <is>
          <t>Verified the RV change on REAL VCB data via the gateway pipeline: rolling Parkinson w=5 lifts HAR R2 from ~0.0000 to 0.9001 (RMSE 5.49-&gt;0.30, QLIKE 22.6-&gt;0.05); w=10 R2=0.956. log_rv range tightens from -27.6..-5.3 to -11.7..-6.0 (no more spurious -27 spikes on near-zero-return days). VMD-HAR still loses to HAR (winner=HAR, honest C4 benchmark). The high R2 reflects the smoother, autocorrelated rolling target - standard for RV/HAR forecasting. i18n arrays use returnObjects:true for how_steps.</t>
        </is>
      </c>
      <c r="E99" t="inlineStr">
        <is>
          <t>Frontend rebuilt + stock_frontend recreated (:3004 healthy, bundle main.cdffb195.js); Parkinson helper + Intro (EN escaped-VI) + rv config all confirmed in served JS. Reproduced real-data dual-axis chart (forecasts now track actual). Ready to commit/push.</t>
        </is>
      </c>
    </row>
    <row r="100">
      <c r="A100" t="inlineStr">
        <is>
          <t>2026-06-25</t>
        </is>
      </c>
      <c r="B100" t="inlineStr">
        <is>
          <t>Vol-Forecast — series toggle dropdowns + merged backtest chart</t>
        </is>
      </c>
      <c r="C100" t="inlineStr">
        <is>
          <t>(1) Forecast OOS chart (ComparePanel): added a reusable SeriesToggle checkbox-dropdown to show/hide actual/HAR/VMD-HAR (HAR &amp; VMD-HAR overlap closely under Parkinson RV, so one looked hidden); grid was already present (#94a3b8 h+v) and confirmed. useState moved above the early return to satisfy rules-of-hooks. (2) Backtest (BacktestPanel): replaced the 4 separate charts (equity/drawdown/collapsible position/turnover) with ONE merged ComposedChart — dual independent Y axes (left = Net P&amp;L + Buy&amp;Hold + Drawdown; right = Position w[t] + Turnover), #94a3b8 grid, padded auto-domains that ignore hidden series, and the same SeriesToggle. Removed showPos/showTurn state and now-unused recharts imports (AreaChart/Area/Bar). New i18n: compare.series_btn, backtest.combined_title/dual_axis_hint/axis_pnl/axis_exposure (en+vi).</t>
        </is>
      </c>
      <c r="D100" t="inlineStr">
        <is>
          <t>Verified the merged backtest layout on REAL VCB data (Parkinson compare -&gt; /backtest/vol-target: 529 aligned points/series; metrics ann_ret 3.3%, sharpe 0.17, maxdd 20%, avg_lev 1.01). Reused buildCumPnl/buildDrawdown shapes; positions/turnover aligned by index with ?. guards. SeriesToggle is shared by both charts.</t>
        </is>
      </c>
      <c r="E100" t="inlineStr">
        <is>
          <t>Frontend rebuilt + stock_frontend recreated (:3004 healthy, bundle main.dbf2d13d.js); SeriesToggle + axis_exposure confirmed in served JS; real-data preview rendered. Ready to commit/push.</t>
        </is>
      </c>
    </row>
    <row r="101">
      <c r="A101" t="inlineStr">
        <is>
          <t>2026-06-25</t>
        </is>
      </c>
      <c r="B101" t="inlineStr">
        <is>
          <t>Trade Journal — new Overview submenu (guide + pipeline diagram)</t>
        </is>
      </c>
      <c r="C101" t="inlineStr">
        <is>
          <t>Added a new Overview submenu under Trade Journal (first item), mirroring Decision Helper General View. New component src/components/Pages/Journal/JournalOverview.js: page header + a static why-it-matters paragraph + a benefits grid (6 items) + a 6-stage journaling pipeline diagram (Plan-&gt;Execute-&gt;Log-&gt;Reflect-&gt;Review-&gt;Improve) reusing the Box/Arrow/SectionTitle visual primitives, plus a continuous-improvement loop pill and a legend. Wired route /journal-overview in MainLayout.js and a journal-overview submenu entry in Sidebar.js. Full EN+VI i18n under journal.overview.* (benefits uses returnObjects array). Renamed the existing sidebar label journal_dashboard from Overview-&gt;Dashboard (EN) / Tong quan-&gt;Bang thong ke (VI) to avoid a duplicate Overview label, and added sidebar.journal_overview = Overview / Tong quan.</t>
        </is>
      </c>
      <c r="D101" t="inlineStr">
        <is>
          <t>The existing journal_dashboard was already labelled Overview but is actually a stats dashboard; relabelled it to Dashboard so the new guide can own the Overview name. Reused the DecisionHelperOverview primitive components (copied locally, not exported). i18n VI is unicode-escaped in the bundle (normal).</t>
        </is>
      </c>
      <c r="E101" t="inlineStr">
        <is>
          <t>Frontend rebuilt + stock_frontend recreated (:3004 healthy, bundle main.f71de320.js); route + EN/VI content + pipeline confirmed in served JS. Ready to commit/push.</t>
        </is>
      </c>
    </row>
    <row r="102">
      <c r="A102" t="inlineStr">
        <is>
          <t>2026-06-25</t>
        </is>
      </c>
      <c r="B102" t="inlineStr">
        <is>
          <t>Global content theme from AIKnow reference (scoped, sidebar+priceboard excluded)</t>
        </is>
      </c>
      <c r="C102" t="inlineStr">
        <is>
          <t>Used Playwright (python, headed via DISPLAY=:0) to inspect the reference app http://aiknow-dev.technica.vn (login tuongnm/123456) Documents screen and extract computed styles from the live DOM. Derived design tokens: Inter font; primary #4192f7; text #344054; heading #101828; muted #7e8083; input border #d0d5dd radius 8px; general border #e4e7ec; inputs 16px/height44/padding 9px 14px; buttons radius 4px font 16/600. Created src/theme.css (scoped under .app-theme): CSS vars + Inter @import + base styling for input/textarea/select (+chevron, focus ring) , buttons (font/radius + .btn-primary/.btn-secondary helpers), tables (borders+padding+font, NO cell text color per request), headings. Imported in index.js. MainLayout: added useLocation; &lt;main className=page-content {app-theme unless /priceboard}&gt;. Sidebar+header are outside .page-content so untouched; Price Board route omits .app-theme so unchanged.</t>
        </is>
      </c>
      <c r="D102" t="inlineStr">
        <is>
          <t>User chose Global base theme scope: only restyles native/class-based (non-inline) elements; inline-styled charts/dashboards keep their look. Constraints: do not change the left sidebar (only content area) and leave Price Board exactly as-is. getComputedStyle reads the live DOM = the reliable source (vs parsing raw bootstrap css). Inter was NOT previously loaded; theme.css now @imports it.</t>
        </is>
      </c>
      <c r="E102" t="inlineStr">
        <is>
          <t>Frontend rebuilt + stock_frontend recreated (:3004 healthy, css bundle main.6496ad19.css; theme markers + priceboard exclusion confirmed). Ready to commit/push. User may fine-tune sizes (16px/44px) after visual review.</t>
        </is>
      </c>
    </row>
    <row r="103">
      <c r="A103" t="inlineStr">
        <is>
          <t>2026-06-25</t>
        </is>
      </c>
      <c r="B103" t="inlineStr">
        <is>
          <t>Content theme escalated to force-override (visible app-wide)</t>
        </is>
      </c>
      <c r="C103" t="inlineStr">
        <is>
          <t>Base theme was barely visible because the app uses heavy inline styles + per-page CSS classes that outrank a low-specificity global stylesheet (e.g. big grid headers). Per user choice, switched src/theme.css to FORCE-OVERRIDE: !important on font-family/size/border/radius/padding for inputs, textareas, selects (+chevron, focus ring), table th/td, and headings; inputs 15px / min-height 42px / 8px radius; table th &amp; td forced to 13px to shrink oversized grid headers; buttons get Inter font (+ .btn-primary/.btn-secondary helpers). Still scoped to .app-theme only; grid cell TEXT COLOR never set; buttons border-radius left non-important so pill/icon buttons survive.</t>
        </is>
      </c>
      <c r="D103" t="inlineStr">
        <is>
          <t>Confirmed Docker WAS rebuilt earlier (git push does not rebuild). getComputedStyle/base-theme could not override inline+class styles; only !important within .app-theme does. Sidebar/header are outside .page-content; Price Board route omits .app-theme.</t>
        </is>
      </c>
      <c r="E103" t="inlineStr">
        <is>
          <t>Frontend rebuilt + recreated (:3004 healthy, css bundle main.fd6b6318.css, force rules live). Ready to commit/push. User to review; sizes (15px inputs / 13px grid) easy to fine-tune.</t>
        </is>
      </c>
    </row>
    <row r="104">
      <c r="A104" t="inlineStr">
        <is>
          <t>2026-06-25</t>
        </is>
      </c>
      <c r="B104" t="inlineStr">
        <is>
          <t>Centralized retheme: flip design tokens to AIKnow inside .app-theme</t>
        </is>
      </c>
      <c r="C104" t="inlineStr">
        <is>
          <t>The app identity (cream + Instrument-Serif + mono) is driven by CSS variables in index.css (--paper, --panel, --line, --font-sans/serif/mono, --ink2/3). Re-pointed those tokens to the AIKnow palette INSIDE .app-theme (theme.css): --paper/--panel #fff, --line #e4e7ec, --ink2/3 cool grays, all three font vars -&gt; Inter, plus background:#fff!important. Base --ink kept so data-grid text color is unchanged. Sidebar/header (outside .page-content) and Price Board (omits .app-theme) keep original tokens; special screens can override locally.</t>
        </is>
      </c>
      <c r="D104" t="inlineStr">
        <is>
          <t>Verified via Playwright login (tuanph1970@gmail.com): computed main.page-content.app-theme bg=rgb(255,255,255), font resolves to Inter, --paper=#fff, --font-serif=Inter. Pixel sample of dashboard bg before=(230,227,218 cream) -&gt; after=(255,255,255 white). @import Inter is valid (after @charset) and index.html already loads Geist/Instrument; theme adds Inter. Remaining AIKnow gap = accent colors (green/black vs blue) which are inline/semantic -&gt; per-screen.</t>
        </is>
      </c>
      <c r="E104" t="inlineStr">
        <is>
          <t>Frontend rebuilt + recreated (:3004 healthy, css main.149baa29.css). Retheme confirmed working (white+Inter). Ready to commit/push. Next optional: per-screen blue accent.</t>
        </is>
      </c>
    </row>
    <row r="105">
      <c r="A105" t="inlineStr">
        <is>
          <t>2026-06-25</t>
        </is>
      </c>
      <c r="B105" t="inlineStr">
        <is>
          <t>Blue accent (AIKnow #4192f7) for content-area primary buttons</t>
        </is>
      </c>
      <c r="C105" t="inlineStr">
        <is>
          <t>Discovered theme-ui.css already has a centralized blue button system (--ui-primary #1677ff on :root, scoped .page-content). In theme.css .app-theme: (1) re-pointed --ui-primary/-hover/-active to AIKnow #4192f7/#5a9ef8/#2f7fe0 (works because .app-theme on &lt;main&gt; is a closer ancestor than :root for inherited custom props); (2) extended the primary-button rule to also recolor the LEGACY dark buttons that use var(--ink) — .dashboard-primary-btn (Dashboard +Add stock), .btn-submit, .add-new-button, [class*=primary-btn] — to var(--c-primary) with white text. Semantic --pos/--neg (green/red P&amp;L) left unchanged.</t>
        </is>
      </c>
      <c r="D105" t="inlineStr">
        <is>
          <t>Verified: Dashboard +Add stock button pixel was black before, now (65,146,247)=#4192f7; day-change % stays green. Custom-property inheritance: nearest ancestor that defines the var wins for descendants regardless of :root specificity, so .app-theme override beats theme-ui :root.</t>
        </is>
      </c>
      <c r="E105" t="inlineStr">
        <is>
          <t>Frontend rebuilt + recreated (:3004 healthy). Blue accent live + verified. Ready to commit/push. Inline-accent pages (ChartDecomp/VolForecast indigo) remain per-screen if wanted.</t>
        </is>
      </c>
    </row>
    <row r="106">
      <c r="A106" t="inlineStr">
        <is>
          <t>2026-06-26</t>
        </is>
      </c>
      <c r="B106" t="inlineStr">
        <is>
          <t>Sentence-case labels: remove ALL-CAPS in content + header wordmark</t>
        </is>
      </c>
      <c r="C106" t="inlineStr">
        <is>
          <t>Most caps came from CSS text-transform:uppercase over already sentence-case strings. theme.css: .app-theme,.app-theme * {text-transform:none!important} so labels show natural case. Header chrome fixed directly: layout.css .header-meta uppercase-&gt;none; i18n UPDATED-&gt;Updated, MARKET OPEN/CLOSED-&gt;Market open/closed en + Thi truong mo/dong, Cap nhat vi. Dashboard wordmark Dash board-&gt;Dashboard via page_titles.dashboard.emphasis board-&gt;Dashboard. stat_pnl Profit / Loss -&gt; Profit / loss. Acronyms QLIKE/VMD-HAR/SMA/EPS are literal and unaffected.</t>
        </is>
      </c>
      <c r="D106" t="inlineStr">
        <is>
          <t>~31 uppercase rules across 12 css files; disabling transform was enough. Sidebar/Price Board still excluded. Remaining Title-Case source strings on other screens would need a per-string sweep for full sentence case.</t>
        </is>
      </c>
      <c r="E106" t="inlineStr">
        <is>
          <t>Verified on Dashboard: header Updated.. Market open.. Dashboard; content labels sentence case; +Add stock still blue. Frontend rebuilt + recreated :3004. Ready to commit/push.</t>
        </is>
      </c>
    </row>
    <row r="107">
      <c r="A107" t="inlineStr">
        <is>
          <t>2026-06-26</t>
        </is>
      </c>
      <c r="B107" t="inlineStr">
        <is>
          <t>Unify all data grids to the AIKnow look (Price Board excluded)</t>
        </is>
      </c>
      <c r="C107" t="inlineStr">
        <is>
          <t>Inspected AIKnow /documents grid via Playwright (Angular Material table): cells 14px #344054, header 12px wt500, row divider 1px #e4e7ec, padding ~12px, white no-zebra. Found the app already has a centralized grid theme in theme-ui.css (.page-content table/th/td + .custom-header/.custom-row + .rdt_* react-data-table) that never sets cell color. Made it the single source: removed the conflicting .app-theme table th/td !important block from theme.css (was forcing 13px); aligned theme-ui --ui-split #f0f0f0 -&gt; #e4e7ec and th font-size -&gt; 12px with secondary color. Result: unified white grid, gray subtle header, e4e7ec horizontal dividers, no zebra, Inter, semantic cell colors preserved.</t>
        </is>
      </c>
      <c r="D107" t="inlineStr">
        <is>
          <t>Price Board is hard-excluded: it is wrapped in .services with table.custom-table, and theme-ui re-asserts dark #0F0F0F cells / #333 borders / 0.75rem at higher specificity; plus the grid theme never sets cell text color so blue=up/red=down market semantics survive. Verified by screenshots: Watchlist grid = AIKnow style; Price Board = unchanged dark terminal with colors.</t>
        </is>
      </c>
      <c r="E107" t="inlineStr">
        <is>
          <t>Frontend rebuilt + recreated (:3004 healthy). Verified Watchlist (themed) + Price Board (untouched). Coverage: HTML tables, .custom-header/.custom-row, react-data-table. A few div grids with bespoke classes (e.g. Stocks .results-header) may need per-screen coverage. Ready to commit/push.</t>
        </is>
      </c>
    </row>
    <row r="108">
      <c r="A108" t="inlineStr">
        <is>
          <t>2026-06-26</t>
        </is>
      </c>
      <c r="B108" t="inlineStr">
        <is>
          <t>Stocks submenus: simplify colourful grid headers + add row lines</t>
        </is>
      </c>
      <c r="C108" t="inlineStr">
        <is>
          <t>The Stocks pages (screener/byindustry/stocklist) tables use .stocks-table + per-column gradient headers (.th-symbol purple, .th-price orange, .th-change red, etc.) defined with !important in stocks/StockComponents.css, plus zebra rows. They sit inside .services so theme-ui did not normalize them. Appended a unified override at the END of StockComponents.css: .stocks-table thead th and .stocks-table th[class*=th-] -&gt; subtle #fafafa header, #475467 text, 12px, no gradient/!important (specificity 0,2,1 beats the 0,2,0 colour rules and wins by source order); .stocks-table td border-bottom 1px #e4e7ec (row lines); row-even/odd -&gt; white (no zebra). Semantic cell colours (up/down) untouched. Price Board uses .custom-table not .stocks-table so unaffected.</t>
        </is>
      </c>
      <c r="D108" t="inlineStr">
        <is>
          <t>Verified Stock list grid: single gray header (was rainbow per-column), clean e4e7ec row dividers, white rows, blue links, amber exchange badge kept. byindustry/stockscreener share .stocks-table so same fix applies once their data shows. Note: the green .screen-button (Search) is still off-brand green; can blue-ify later if wanted.</t>
        </is>
      </c>
      <c r="E108" t="inlineStr">
        <is>
          <t>Frontend rebuilt + recreated (:3004 healthy). Stock list verified. Ready to commit/push.</t>
        </is>
      </c>
    </row>
    <row r="109">
      <c r="A109" t="inlineStr">
        <is>
          <t>2026-06-26</t>
        </is>
      </c>
      <c r="B109" t="inlineStr">
        <is>
          <t>Stocks action buttons -&gt; AIKnow blue for consistency</t>
        </is>
      </c>
      <c r="C109" t="inlineStr">
        <is>
          <t>Unified the Stocks primary action buttons to #4192f7 in StockComponents.css: .search-button (was green gradient), .analysis-button (was teal #17a2b8), .screen-button (was blue gradient) -&gt; solid blue, white text, hover #2f7fe0, no gradient. Neutral gray .details-button kept as secondary; pagination unchanged.</t>
        </is>
      </c>
      <c r="D109" t="inlineStr">
        <is>
          <t>Verified Stock list Search button pixel = (65,146,247) = #4192f7. Grid header simplification + row dividers from prior commit still in place.</t>
        </is>
      </c>
      <c r="E109" t="inlineStr">
        <is>
          <t>Frontend rebuilt + recreated (:3004 healthy). Verified. Ready to commit/push.</t>
        </is>
      </c>
    </row>
    <row r="110">
      <c r="A110" t="inlineStr">
        <is>
          <t>2026-06-26</t>
        </is>
      </c>
      <c r="B110" t="inlineStr">
        <is>
          <t>Portfolio pages: simplify grids + de-colourise (Holdings, Alerts)</t>
        </is>
      </c>
      <c r="C110" t="inlineStr">
        <is>
          <t>Holdings (.portfolio-table, holdings.css) and Alerts (.alerts-table, alerts.css) had gradient headers (purple / orange-&gt;red), zebra rows, scale hover, and gradient-text stat values. Appended unified overrides at end of each css: thead -&gt; #fafafa subtle gray, header th #475467 12px no-gradient, td border-bottom 1px #e4e7ec + 13px, rows white (no zebra), hover #f9fafb no transform. De-colourised the decorative gradient-text values (.summary-value / .stat-value) to solid #101828 Inter; Alerts colored stat-card bottom borders -&gt; neutral #e4e7ec. Performance is charts (no grid); Watchlist already unified.</t>
        </is>
      </c>
      <c r="D110" t="inlineStr">
        <is>
          <t>Same approach as the Stocks fix (append override last + !important to beat the gradient rules). Semantic up/down cell colours not touched. User chose to commit without screenshot verification.</t>
        </is>
      </c>
      <c r="E110" t="inlineStr">
        <is>
          <t>Frontend rebuilt + recreated (:3004 healthy). Committed; not yet visually verified by screenshot (user opted to commit). Ready to push.</t>
        </is>
      </c>
    </row>
    <row r="111">
      <c r="A111" t="inlineStr">
        <is>
          <t>2026-06-26</t>
        </is>
      </c>
      <c r="B111" t="inlineStr">
        <is>
          <t>Holdings: compact title, summary cards &amp; table rows</t>
        </is>
      </c>
      <c r="C111" t="inlineStr">
        <is>
          <t>Per request, reduced sizes on Holdings (holdings.css override): .page-header h1 "My portfolio" 1.25rem-&gt;14px; .summary-card padding 1.25/1.5rem-&gt;10/14px; .summary-item padding 0.5/1rem-&gt;6/12px, no hover lift; .summary-icon 2.5rem-&gt;1.75rem; .summary-value 1.375rem-&gt;15px; .summary-item h3 11px; .portfolio-table thead th padding -&gt;8/12px; tbody td padding 1rem/1.25rem-&gt;6/12px. Result: smaller title, shorter Total value/Total stocks row, shorter data rows.</t>
        </is>
      </c>
      <c r="D111" t="inlineStr">
        <is>
          <t>Verified by screenshot. Remaining colourful cell pills (Symbol=blue, Shares=green, Price=teal, Total value=amber) are .td-* badges still coloured; not changed this turn (user asked only about sizes). Could flatten them next if wanted, per earlier "data item not colourful" note.</t>
        </is>
      </c>
      <c r="E111" t="inlineStr">
        <is>
          <t>Frontend rebuilt + recreated (:3004 healthy). Holdings sizes verified. Ready to commit/push.</t>
        </is>
      </c>
    </row>
    <row r="112">
      <c r="A112" t="inlineStr">
        <is>
          <t>2026-06-26</t>
        </is>
      </c>
      <c r="B112" t="inlineStr">
        <is>
          <t>Holdings: flatten coloured cell pills to plain text</t>
        </is>
      </c>
      <c r="C112" t="inlineStr">
        <is>
          <t>Flattened the Holdings table cell badges to plain text in holdings.css: .symbol-badge (blue pill)-&gt;plain blue link; .shares-badge (green pill), .price-value (teal pill+border #99f6e4), .total-value-badge (amber pill+border #fcd34d+shadow)-&gt;plain #344054 text. Removed background/border/border-radius/box-shadow/padding and hid the small decorative currency/coin icons (.price-value&gt;svg, .total-value-badge&gt;svg, .currency-icon). Semantic .positive/.negative not touched.</t>
        </is>
      </c>
      <c r="D112" t="inlineStr">
        <is>
          <t>Verified by screenshot: Symbol blue link, Shares/Price/Total value plain text, no boxes/icons. Remaining minor colour: summary-card top gradient bar + two small icon chips (green/indigo) in the Total value/Total stocks row — left as-is (not table cells).</t>
        </is>
      </c>
      <c r="E112" t="inlineStr">
        <is>
          <t>Frontend rebuilt + recreated (:3004 healthy). Verified. Ready to commit/push.</t>
        </is>
      </c>
    </row>
    <row r="113">
      <c r="A113" t="inlineStr">
        <is>
          <t>2026-06-26</t>
        </is>
      </c>
      <c r="B113" t="inlineStr">
        <is>
          <t>Project-wide: all data tables match the Holdings style</t>
        </is>
      </c>
      <c r="C113" t="inlineStr">
        <is>
          <t>Swept all data tables for colourful styling. Only remaining outlier was SimulationDashboard .transaction-table (purple gradient header, uppercase, buy/sell pill badges) in SimulationDashboard.css -&gt; changed to gray #fafafa header, #475467 12px sentence-case, #e4e7ec dividers, 13px cells, calm hover; .badge-buy/.badge-sell flattened to plain colored text (semantic). All other tables already conform: component.css .table and journal.css .trade-table and Watchlist use clean #f9fafb headers; everything else uses the theme-ui unified grid. Price Board (.services .custom-table, table_style.css) left untouched (dark terminal).</t>
        </is>
      </c>
      <c r="D113" t="inlineStr">
        <is>
          <t>Verified via grep sweep: no other -table thead gradients or strongly-coloured headers remain; only neutral inline cell is RiskDashboard correlation-matrix diagonal (#f3f4f6 gray, intentional). Served CSS confirms transaction-table thead = #fafafa (gradient removed).</t>
        </is>
      </c>
      <c r="E113" t="inlineStr">
        <is>
          <t>Frontend rebuilt + recreated (:3004 healthy, css main.eb4ee2f7.css). Project data tables unified. Ready to commit/push.</t>
        </is>
      </c>
    </row>
    <row r="114">
      <c r="A114" t="inlineStr">
        <is>
          <t>2026-06-27</t>
        </is>
      </c>
      <c r="B114" t="inlineStr">
        <is>
          <t>One-command deploy: auto secrets + build + wait (deploy-interactive.sh)</t>
        </is>
      </c>
      <c r="C114" t="inlineStr">
        <is>
          <t>Made deploy-interactive.sh self-sufficient for a fresh GitHub clone. Root cause of deploy pain: stockpredict/.env is gitignored, so a fresh clone runs with placeholder secrets and the production secret-validator (stock-common/secrets_validation.py) refuses to boot (JWT/DATABASE_PASSWORD/RABBITMQ_PASSWORD). Added: (1) ensure_stock_env() generates stockpredict/.env if missing with a fresh 32-byte JWT (openssl rand -hex 32, urandom fallback), MySQL stockuser/stockpass/defaultdb, and the RabbitMQ password that matches the committed rabbitmq/definitions.json hash; never clobbers an existing .env (repairs a missing/placeholder JWT only). (2) Force build when stockpredict-frontend image is absent (first run). (3) wait_for_stock_ready() polls http://localhost:3004/stock-app until it answers. (4) Non-interactive flag --auto/--stock/-y that deploys the full stack end-to-end and prints the URL. Kept the pre-existing prepull_base_images() helper (avoids buildkit IPv6 metadata stalls). Full stack (MySQL+backend+frontend) all run on one machine via docker-compose.full-stack.yml.</t>
        </is>
      </c>
      <c r="D114" t="inlineStr">
        <is>
          <t>Verified: bash -n OK; --help OK; openssl secret=64 hex (32 bytes); existing .env preserved; fresh-clone generation produces a valid .env; docker compose config -q valid and resolves non-placeholder JWT/RabbitMQ/MySQL. Did NOT run a full --auto rebuild (stack already running). RabbitMQ password is coupled to definitions.json hash so it is kept fixed. For remote-server access the frontend REACT_APP_API_URL is still baked to localhost:18004 (fine for PC/laptop; remote needs override) — noted as a follow-up.</t>
        </is>
      </c>
      <c r="E114" t="inlineStr">
        <is>
          <t>deploy-interactive.sh updated (repo root). Usage: ./deploy-interactive.sh --auto. Ready to commit/push.</t>
        </is>
      </c>
    </row>
    <row r="115">
      <c r="A115" t="inlineStr">
        <is>
          <t>2026-06-27</t>
        </is>
      </c>
      <c r="B115" t="inlineStr">
        <is>
          <t>Deploy: auto-detect host IP so remote access works zero-config</t>
        </is>
      </c>
      <c r="C115" t="inlineStr">
        <is>
          <t>Frontend bakes REACT_APP_API_URL at build time so localhost-only broke remote browsers. Made docker-compose.full-stack.yml frontend build arg read the env var with a localhost default. In deploy-interactive.sh added detect_host_ip (default-route src IP, fallback hostname -I, then localhost) and resolve_api_url (explicit REACT_APP_API_URL env wins, else host IP on port 18004). ensure_stock_env now writes REACT_APP_API_URL into stockpredict/.env for both new and existing files and sets FORCE_FRONTEND_REBUILD when it changes so the frontend rebuilds with the new URL. Auto summary prints the host-IP links for LAN devices.</t>
        </is>
      </c>
      <c r="D115" t="inlineStr">
        <is>
          <t>Verified bash -n, host IP detection gave 10.1.10.42, and docker compose config honors the build arg. Same value serves local and remote. Network change triggers a rebuild via FORCE_FRONTEND_REBUILD. Override with REACT_APP_API_URL env var.</t>
        </is>
      </c>
      <c r="E115" t="inlineStr">
        <is>
          <t>deploy-interactive.sh + docker-compose.full-stack.yml updated and committed (fabc2123 + this). Ready to push.</t>
        </is>
      </c>
    </row>
    <row r="116">
      <c r="A116" t="inlineStr">
        <is>
          <t>2026-07-01</t>
        </is>
      </c>
      <c r="B116" t="inlineStr">
        <is>
          <t>Event-Reaction subsystem — Phases 0-3 (gap map, SRS, plan, full implementation)</t>
        </is>
      </c>
      <c r="C116" t="inlineStr">
        <is>
          <t>New backend subsystem measuring price reaction to the SURPRISE of discrete events. Library stock_microservices/event-reaction-lib (package event_reaction, flat stage packages ingest/align/surprise/returns/jumps/cross_section) + stateful service stock_microservices/services/event-reaction-service (MySQL event store, FastAPI, port 8012, Traefik /stock_helper/api/v2/event-reaction). Docs: docs/event_reaction_gap_map.md, SRS_event_reaction.md (v1.1), docs/implementation_plan_event_reaction.md. 11 gated tasks (T0-T11), committed per task. Reuses chart_decomp estimate_volatility/make_surrogate and stock-data-service /history over HTTP. 62 lib + 7 service tests green.</t>
        </is>
      </c>
      <c r="D116" t="inlineStr">
        <is>
          <t>Surprise is OBSERVED (consensus default; futures/Kuttner, odds; llm deferred) — NOT modelled. Two domain-bug gates proven: no-look-ahead (post-event mutation inert) and same-day clustering (iid t-test size 0.68 vs cluster/portfolio ~0.09). Lee-Mykland is a daily variant with a single-test threshold (event day pre-specified, not scanned). Nested event-reaction-lib/CLAUDE.md holds module rules; root CLAUDE.md untouched.</t>
        </is>
      </c>
      <c r="E116" t="inlineStr">
        <is>
          <t>Module complete through T11; all mandatory tests pass. Next-up (deferred): frontend event-reaction report component (new sibling to PatternTab); LLM surprise constructor (v2, chatbot); intraday Lee-Mykland; add service to prod/test/ha compose variants.</t>
        </is>
      </c>
    </row>
    <row r="117">
      <c r="A117" t="inlineStr">
        <is>
          <t>2026-07-01</t>
        </is>
      </c>
      <c r="B117" t="inlineStr">
        <is>
          <t>Event Reaction — bilingual Overview tab (static, EN + VI) on the frontend screen</t>
        </is>
      </c>
      <c r="C117" t="inlineStr">
        <is>
          <t>Added an Overview tab to the Event Reaction page (src/components/Pages/EventReaction/index.js). Introduced a two-tab bar — Overview (new default landing) and Analysis (the existing measure + report + cross-sectional exposure workflow, unchanged) — mirroring the ChartDecomp tab pattern and palette. The Overview is a static, deliberately language-independent component that shows English AND Vietnamese together (not via the i18n toggle): hero pitch, "What it does for you / Lợi ích" (5 benefit bullets), "How to use the GUI / Cách dùng" (5 numbered steps: Measure -&gt; read CAR/Jump -&gt; collect &gt;=3 events -&gt; run exposure gamma1 -&gt; optional null-FPR), a flow strip, and a bilingual metrics glossary (Surprise sigma, CAR, Jump, Exposure gamma1). Tab labels added as i18n keys tab_overview/tab_analysis to en.json + vi.json. Updated EventReaction.test.js (Overview is now default; switch to Analysis before asserting the form). No backend change.</t>
        </is>
      </c>
      <c r="D117" t="inlineStr">
        <is>
          <t>Verified: EventReaction.test.js 3/3 pass; CI=true npm run build compiles clean (fixed one no-unused-vars: removed an unused TABS const). Rebuilt the frontend Docker image and recreated only stock_frontend (--no-deps) — container healthy, serves :3004/stock-app, fresh bundle main.35d2c34c.js. Confirmed the new content shipped in the served bundle: EN hero present as literal; VI hero present as \u-escaped literals (CRA/terser ascii_only minification — renders correctly at runtime).</t>
        </is>
      </c>
      <c r="E117" t="inlineStr">
        <is>
          <t>Overview tab live at http://10.1.10.42:3004/stock-app (Event Reaction -&gt; lands on Overview). Ready to commit/push. Feature Inventory row 121 note updated (frontend no longer "deferred").</t>
        </is>
      </c>
      <c r="F117" t="inlineStr">
        <is>
          <t>None</t>
        </is>
      </c>
    </row>
    <row r="118">
      <c r="A118" t="inlineStr">
        <is>
          <t>2026-07-01</t>
        </is>
      </c>
      <c r="B118" t="inlineStr">
        <is>
          <t>Event Reaction — Overview tab now follows the EN/VI language switcher (single language)</t>
        </is>
      </c>
      <c r="C118" t="inlineStr">
        <is>
          <t>Reworked the Event Reaction Overview tab so it renders one language at a time via the app's i18n switcher instead of showing English and Vietnamese together. Removed the hardcoded bilingual arrays (BENEFITS/STEPS/GLOSSARY) and the LangTag EN/VI badges from src/components/Pages/EventReaction/index.js; OverviewTab now reads event_reaction.overview.* via t() (hero_title, hero_subtitle, benefits_title, benefits[], howto_title, steps[{title,desc}], flow[], glossary_title, glossary[{term,desc}]) using returnObjects for the arrays. Added the full overview block to both en.json and vi.json (identical structure: 5 benefits, 5 steps, 4 flow chips, 4 glossary terms). Analysis tab unchanged.</t>
        </is>
      </c>
      <c r="D118" t="inlineStr">
        <is>
          <t>Verified: EventReaction.test.js rewritten to assert one-language-at-a-time (EN hero present AND VI hero absent when lang=en, and the reverse when lang=vi) — 3/3 pass; CI=true npm run build compiles clean (host bundle main.17b15835.js). Rebuilt the frontend Docker image + recreated only stock_frontend (--no-deps): healthy, serving fresh bundle main.b97d03a2.js. Container-built hash differs from the host build because the image runs npm run build internally with the baked REACT_APP_API_URL — expected. i18n bundles both locales in the JS; the switcher selects which renders.</t>
        </is>
      </c>
      <c r="E118" t="inlineStr">
        <is>
          <t>Overview tab live and localized at http://10.1.10.42:3004/stock-app (Event Reaction -&gt; Overview). Ready to commit/push.</t>
        </is>
      </c>
      <c r="F118" t="inlineStr">
        <is>
          <t>None</t>
        </is>
      </c>
    </row>
    <row r="119">
      <c r="A119" t="inlineStr">
        <is>
          <t>2026-07-02</t>
        </is>
      </c>
      <c r="B119" t="inlineStr">
        <is>
          <t>News &amp; event ingestion — Phase 1 design (SRS + implementation plan)</t>
        </is>
      </c>
      <c r="C119" t="inlineStr">
        <is>
          <t>Designed a new two-stream news/event subsystem and wrote its two Phase-1 artifacts. docs/SRS_news_ingestion.md (v1.0): FR-NEWS-* requirements + EC-N1..N11 constraints for Stream A (macro/global events from feeds/APIs -&gt; immutable news_events corpus for ML + bridge to event-reaction POST /events) and Stream B (per-ticker company good/bad news for owned/watched symbols -&gt; classify -&gt; notify). Defined the shared news_events schema, the source-agnostic NewsItem contract, the news.company RabbitMQ event, read endpoints, two additive upstream endpoints (portfolio /watched-symbols, decision-helper /watched-tickers), and the test plan. docs/implementation_plan_news_ingestion.md: 14 PR-sized gated tasks (N1-N14), one-at-a-time TDD, Stream B first (N1-N10) then Stream A (N11-N13). New service planned: stock_microservices/services/news-service (port 8013, DB stock_news). Logged in Feature Inventory + Roadmap.</t>
        </is>
      </c>
      <c r="D119" t="inlineStr">
        <is>
          <t>Confirmed premises with the user before designing: there is NO persisted news table today (company news is fetched live from vnstock via stock-data-service /companies/{symbol}/news, never stored) — so the ML corpus is greenfield. The portfolio-service notification stack (notifications/push/email, RabbitMQ) already exists and is the reuse target; ai-insights already has a NewsAnalysis path for classification. User decisions: (1) feeds/APIs only, no HTML scraping; (2) classify via ai-insights LLM (handles Vietnamese); (3) channels in-app + email; (4) build Stream B first. Key design rule: news-service is user-agnostic and emits per-symbol events; the user fan-out stays in portfolio-service (it owns the holdings/watchlist map). Two dedup layers (news_id at store, source_event_id per user) prevent duplicate notifications.</t>
        </is>
      </c>
      <c r="E119" t="inlineStr">
        <is>
          <t>Design phase (Phase 1) complete and approved; both docs written. Implementation NOT started. Next-up: task N1 — scaffold stock_microservices/services/news-service (FastAPI skeleton + config + health + metrics), then N2 (news_events store + news_id dedup). One task per session per project discipline. Open item: email needs SMTP configured in portfolio-service (in-app works regardless).</t>
        </is>
      </c>
    </row>
    <row r="120">
      <c r="A120" t="inlineStr">
        <is>
          <t>2026-07-02</t>
        </is>
      </c>
      <c r="B120" t="inlineStr">
        <is>
          <t>News ingestion — task N1: scaffold news-service</t>
        </is>
      </c>
      <c r="C120" t="inlineStr">
        <is>
          <t>Created stock_microservices/services/news-service scaffold mirroring event-reaction-service: app/main.py (FastAPI, lifespan hooks reserved for N2 store + N6/N12 scheduler, /health{,/live,/ready}, /metrics with news_* counters, versioned router mounted under /stock_helper/api/v2/news), app/config.py (port 8013, upstream service URLs for stock-data/ai-insights/portfolio/decision-helper/event-reaction, DATABASE_URL sqlite fallback, RABBITMQ_URL, stream toggles ENABLE_COMPANY=true / ENABLE_MACRO/BRIDGE/EMAIL=false, poll intervals, NOTIFY_SENTIMENTS=good,bad), app/exceptions.py (NewsIngestError/SourceUnavailableError/ClassificationError), app/api/routes.py (empty versioned router + _handle mapping 502/422/500), package skeleton (api/models/repositories/ingest/services), Dockerfile (stock-common editable, no numpy/pandas — this service does no stats), requirements.txt, tests (conftest + test_health.py).</t>
        </is>
      </c>
      <c r="D120" t="inlineStr">
        <is>
          <t>TDD: wrote test_health.py first (red — 6 failing), then scaffolded (green — 6/6 pass): /health/live, /health, /health/ready, /metrics exposes news_requests_total, OpenAPI served under the news prefix, config defaults incl. notify_sentiments==[good,bad]. Service is deliberately lightweight vs event-reaction (no chart-decomp/stats libs) — classification is delegated to ai-insights (EC-N5).</t>
        </is>
      </c>
      <c r="E120" t="inlineStr">
        <is>
          <t>N1 done, all tests green. Next-up: task N2 — news_events store (SQLAlchemy NewsEvent table in DB stock_news + NewsItem contract with pure news_id() dedup hash + repository ensure_schema/upsert/exists/list_new/mark_*). Mandatory N2 gates: same source entry -&gt; same news_id; re-upsert is a no-op; raw title/body/raw_json immutable after mark_*. Not committed (commit on user request).</t>
        </is>
      </c>
    </row>
    <row r="121">
      <c r="A121" t="inlineStr">
        <is>
          <t>2026-07-02</t>
        </is>
      </c>
      <c r="B121" t="inlineStr">
        <is>
          <t>News ingestion — task N2: news_events store + news_id dedup</t>
        </is>
      </c>
      <c r="C121" t="inlineStr">
        <is>
          <t>Added the shared corpus. app/models/domain.py: NewsEvent (table news_events) with news_id PK, source/stream/symbol/ts_utc(indexed), immutable raw title/body/url/lang/raw_json, classification cols (category/sentiment/sentiment_score) + pipeline stamps (ingested_at/classified_at/notified_at/bridged_at); body/raw_json use Text().with_variant(MEDIUMTEXT,"mysql") for portability. app/models/news_item.py: frozen NewsItem dataclass + pure news_id() = sha256(source|primary_key) where primary_key = guid or url or symbol|title|date (NFR-N2, no clock/random). app/repositories/news_repository.py: NewsRepository with ensure_schema, insert-if-absent upsert (returns True iff new, no-op on already-seen — EC-N2/EC-N3), exists/get, mark_classified/mark_notified/mark_bridged (only these mutate; raw stays immutable), list_new (classified_at IS NULL), query (stream/symbol/category/sentiment/since/until + paging). Added news_repo sqlite fixture to conftest.</t>
        </is>
      </c>
      <c r="D121" t="inlineStr">
        <is>
          <t>TDD red-&gt;green. Caught a real cross-DB behavior: DateTime(timezone=True) persists no tzinfo on EITHER sqlite or MySQL, so reads return naive datetimes. Since the corpus is UTC by contract (EC-N6), added _to_utc (write-side normalize to UTC) + _normalize (read-side re-attach UTC tzinfo) applied in get/query/list_new. 9 N2 tests: deterministic/pure news_id, guid&gt;url&gt;composite precedence, same-title-different-source distinct, upsert-then-dedup-noop (one row), re-upsert does NOT overwrite raw or classification, mark_classified leaves raw byte-identical, list_new only unclassified, mark_notified/bridged, ts_utc tz-aware roundtrip. Full suite 15/15 (6 N1 + 9 N2).</t>
        </is>
      </c>
      <c r="E121" t="inlineStr">
        <is>
          <t>N2 done, 15/15 green. Next-up: task N3 — watched-symbol resolver (app/ingest/watch_source.py) unioning portfolio-service GET /portfolio/watched-symbols + decision-helper GET /helper/watched-tickers over HTTP (both new additive endpoints), resilient to one upstream being down (EC-N7), user-agnostic (EC-N10). Not committed (commit on user request).</t>
        </is>
      </c>
    </row>
    <row r="122">
      <c r="A122" t="inlineStr">
        <is>
          <t>2026-07-02</t>
        </is>
      </c>
      <c r="B122" t="inlineStr">
        <is>
          <t>News ingestion — task N3: watched-symbol resolver + 2 additive upstream endpoints</t>
        </is>
      </c>
      <c r="C122" t="inlineStr">
        <is>
          <t>news-service app/ingest/watch_source.py: WatchSource (mirrors HttpPriceSource injectable-httpx.Client shape) unions GET /stock_helper/api/v2/portfolio/watched-symbols + /helper/watched-tickers, accepts bare-list or {symbols|tickers:[...]} payloads, returns uppercased/deduped/sorted tickers; log-and-continue on any per-upstream failure (EC-N7); user-agnostic (EC-N10). Additive endpoints: portfolio-service PortfolioRepository.get_all_watched_symbols() (SELECT DISTINCT symbol across ALL portfolio_holdings) + PortfolioService passthrough + GET /watched-symbols route (unauthenticated); decision-helper GET /watched-tickers route (DISTINCT active HelperWatchlist.ticker across all users, unauthenticated). Both return {symbols|tickers: sorted-upper list}, no user identity.</t>
        </is>
      </c>
      <c r="D122" t="inlineStr">
        <is>
          <t>TDD red-&gt;green. news-service 21/21 (added 6 watch_source tests: union/upper/dedup/sort, wrapped-payload parsing, one-upstream-down still returns the other, both-down empty no-raise, hits the two documented paths, network-error swallowed). Added portfolio repo unit test (mocked AsyncSession) + decision-helper route test (ASGITransport) — both green. Regression swept both upstream suites: decision-helper 650 passed/9 skipped; portfolio 175 passed with 2 PRE-EXISTING failures (test_get_alerts_remaps_rows un-awaitable MagicMock; test_get_default_portfolio_returns_row_or_none expects scalar_one_or_none but repo uses .scalars().first()) — confirmed failing on clean baseline via git stash, NOT caused by N3.</t>
        </is>
      </c>
      <c r="E122" t="inlineStr">
        <is>
          <t>N3 done. Next-up: task N4 — company-news source adapter (app/ingest/company_source.py) calling stock-data-service GET /companies/{symbol}/news, normalizing to NewsItem (tz-aware UTC, raw_json preserved, no vnstock import). Pre-existing portfolio test failures could be a cheap backlog cleanup (mock/impl drift) if desired. Not committed (commit on user request).</t>
        </is>
      </c>
    </row>
    <row r="123">
      <c r="A123" t="inlineStr">
        <is>
          <t>2026-07-02</t>
        </is>
      </c>
      <c r="B123" t="inlineStr">
        <is>
          <t>News ingestion — task N4: company-news source adapter</t>
        </is>
      </c>
      <c r="C123" t="inlineStr">
        <is>
          <t>app/ingest/company_source.py: CompanyNewsSource (injectable httpx.Client) fetch(symbol) -&gt; GET /stock_helper/api/v2/companies/{symbol}/news on stock-data-service (which wraps vnstock; no vnstock/stock-data import here, EC-N1). Normalizes each standardized vnstock record to a NewsItem: source="vnstock", stream="company", symbol uppercased, ts_utc via _parse_ts (publishDate|createdAt|published_at -&gt; tz-aware UTC, naive treated as UTC by contract, EC-N6), title required, body prefers full content then description/summary, url from record url|source (vnstock "source" is the article link), guid from id|guid (drives dedup), raw_json = json.dumps(rec, default=str, ensure_ascii=False) preserved verbatim (EC-N3). Checked the real upstream shape first: route returns bare List[dict], NEWS_COLUMN_MAP keys title/description/content/source/publishDate/symbol/id.</t>
        </is>
      </c>
      <c r="D123" t="inlineStr">
        <is>
          <t>TDD red-&gt;green, 9 N4 tests: normalization, tz-aware-UTC-from-naive, raw_json verbatim (json.loads roundtrip == record), body content-&gt;description fallback, non-200 -&gt; SourceUnavailableError, non-list payload -&gt; SourceUnavailableError, network error -&gt; SourceUnavailableError, empty list -&gt; [] (no-news is normal, NOT an error — deliberate refinement vs the plan text which said empty-&gt;error; raising on empty would spam false unavailable warnings every tick), records missing title/date skipped not fatal. Full news-service suite 30/30.</t>
        </is>
      </c>
      <c r="E123" t="inlineStr">
        <is>
          <t>N4 done. Next-up: task N5 — classifier adapter app/ingest/classifier.py: POST a NewsItem (title+body+lang) to ai-insights-service NewsAnalysis, map response to closed vocab sentiment in {good,bad,neutral} + company category + score in [-1,1]; classifier error/timeout -&gt; ClassificationError (poller stores unclassified + retries, EC-N7). Must check ai-insights NewsAnalysisRequest/Response shape first. Not committed (commit on user request).</t>
        </is>
      </c>
    </row>
    <row r="124">
      <c r="A124" t="inlineStr">
        <is>
          <t>2026-07-02</t>
        </is>
      </c>
      <c r="B124" t="inlineStr">
        <is>
          <t>News ingestion — task N5: classifier adapter (ai-insights)</t>
        </is>
      </c>
      <c r="C124" t="inlineStr">
        <is>
          <t>app/ingest/classifier.py: NewsClassifier.classify(item) -&gt; Classification(sentiment,category,score). POSTs {symbol, news_items:[{title,content,source,date}]} to ai-insights POST /stock_helper/api/v2/ai/news-analysis and reads NewsAnalysisResponse. Maps overall_sentiment (bullish/positive-&gt;good, bearish/negative-&gt;bad, else neutral) and clamps sentiment_score to [-1,1] (missing/non-numeric-&gt;0.0). Verified ai-insights contract first: response has overall_sentiment + sentiment_score but NO category field.</t>
        </is>
      </c>
      <c r="D124" t="inlineStr">
        <is>
          <t>IMPORTANT design finding: ai-insights NewsAnalysisResponse exposes no category, so category is derived LOCALLY here via an ordered keyword rule (EN+VI terms) over title+body into the closed company vocab {new_product,new_tech,management,regulatory,earnings,partnership,other}, default other. Sentiment (the hard, Vietnamese-language part) stays with the LLM (EC-N5); the keyword category is a tag, not a model, so we are not forking classification. TDD red-&gt;green, 18 N5 tests: sentiment mapping (bullish/positive/bearish/negative/neutral parametrized), unknown-label+no-keyword-&gt;neutral+other, 7 category keyword cases (EN+VI incl. ra mắt/lãnh đạo/xử phạt/lợi nhuận/hợp tác), score clamp 2.5-&gt;1.0 and -9-&gt;-1, missing score-&gt;0.0, non-200-&gt;ClassificationError, network error-&gt;ClassificationError, request carries symbol+title. Full news-service suite 48/48.</t>
        </is>
      </c>
      <c r="E124" t="inlineStr">
        <is>
          <t>N5 done. Next-up: task N6 — company poller + notifier + scheduler (app/services/company_poller.py tick = resolve[N3]-&gt;fetch[N4]-&gt;dedup[N2.exists]-&gt;classify[N5]-&gt;upsert-&gt;emit news.company for good/bad only via notifier + mark_notified; app/services/notifier.py RabbitMQ emit via stock-common EventBus; app/services/scheduler.py non-overlapping loop wired into main lifespan). Mandatory N6 gates: good emits one event / neutral none; re-run tick emits zero new (idempotency); classifier failure on one symbol does not crash the tick. Consider whether ai-insights should gain a real category field (future enhancement) rather than keyword derivation. Not committed (commit on user request).</t>
        </is>
      </c>
    </row>
    <row r="125">
      <c r="A125" t="inlineStr">
        <is>
          <t>2026-07-02</t>
        </is>
      </c>
      <c r="B125" t="inlineStr">
        <is>
          <t>News ingestion — task N6: company poller + notifier + scheduler</t>
        </is>
      </c>
      <c r="C125" t="inlineStr">
        <is>
          <t>app/services/company_poller.py CompanyPoller.tick() two-phase: (A) ingest — watch.resolve() -&gt; per-symbol company_source.fetch() -&gt; repo.upsert (insert-if-absent = inherent dedup); (B) classify+notify — for each repo.list_new() row, classifier.classify(row) [NewsEvent duck-types NewsItem], mark_classified, and for sentiment in {good,bad} only emit news.company via notifier + mark_notified. Every per-symbol/per-item failure logged+skipped, tick never aborts (EC-N7); classifier failure leaves the row unclassified for retry next tick (EC-N7/N11). Returns a stats dict + Prometheus POLL_ITEMS counter by stage. app/services/notifier.py Notifier.emit_news_company(**8 fields) publishes Event(event_type=news.company) via stock-common EventBus, routing_key news.company, SYMBOL-scoped/no user (EC-N10). app/services/scheduler.py PollerScheduler: non-overlapping async loop (awaits tick fully, then interruptible interval wait), start/stop, never dies on a bad tick (NFR-N6). Wired into main lifespan (+ app/deps.py container): always creates engine+NewsRepository.ensure_schema; starts the company poller only when ENABLE_COMPANY and ENVIRONMENT!=test so TestClient never spawns pollers/touches RabbitMQ; bus publish auto-connects lazily so a broker outage does not block startup.</t>
        </is>
      </c>
      <c r="D125" t="inlineStr">
        <is>
          <t>TDD red-&gt;green, 7 N6 tests (fakes for all I/O, real sqlite repo): good emits one/neutral emits none (EC-N8), re-run tick idempotent = zero new stores/emits (EC-N2), notify payload has exactly {news_id,symbol,sentiment,category,title,url,ts_utc,sentiment_score} and NO user field (EC-N10), classifier failure on one symbol does not crash (other stored+notified, failed stays unclassified), unclassified item retried+notified next tick, source failure on one symbol does not crash, scheduler runs &gt;=1 tick then stops. Full news-service suite 55/55. Separately verified the production-only path imports/constructs cleanly (stock_common EventBus/RabbitMQConfig, notifier Event, full poller wiring) since tests use fakes.</t>
        </is>
      </c>
      <c r="E125" t="inlineStr">
        <is>
          <t>N6 done — the Stream B pipeline is functionally complete end-to-end (emit side). Next-up: task N7 — portfolio-service consumer: add NotificationType.news_company enum value + app/services/news_event_handler.py subscribing to news.company, resolve users owning/watching the symbol (holdings union), create one notifications row per user (source_event_id=news_id dedup) + optional email via existing email_consumer behind enable_email; register handler at startup. Mandatory N7 gates: fan-out one notif per watching user; redeliver same news_id -&gt; no per-user dup; email only when enabled. NOTE runtime consideration: poller.tick() calls sync httpx inside the async loop (blocks briefly every 15min) — acceptable for now, could wrap in run_in_threadpool later. Not committed (commit on user request).</t>
        </is>
      </c>
    </row>
    <row r="126">
      <c r="A126" t="inlineStr">
        <is>
          <t>2026-07-02</t>
        </is>
      </c>
      <c r="B126" t="inlineStr">
        <is>
          <t>News ingestion — enhancement: LLM-assigned news category via ai-insights</t>
        </is>
      </c>
      <c r="C126" t="inlineStr">
        <is>
          <t>Made the news category LLM-driven instead of pure keyword. ai-insights: added category:str="other" to NewsAnalysisResponse; analyze_news now appends a "CATEGORY: &lt;label&gt;" instruction to the LLM prompt (closed vocab new_product/new_tech/management/regulatory/earnings/partnership/other), parses it via _parse_llm_category (regex + vocab validation), and falls back to _keyword_news_category over the news title+content when the LLM reply lacks/mis-labels it (so the template-only provider still yields a useful label). Category rules kept in sync with news-service. news-service classifier: now prefers data["category"] from ai-insights when it is a string in the closed vocab, else falls back to the local _derive_category keyword scan.</t>
        </is>
      </c>
      <c r="D126" t="inlineStr">
        <is>
          <t>TDD. news-service +2 classifier tests (prefers ai-insights category over conflicting title keywords; falls back to keywords when upstream category invalid/missing) -&gt; 57/57. ai-insights +2 tests (uses LLM CATEGORY line; falls back to keyword when absent) -&gt; 206/206. Existing analyze_news tests unaffected (they mock _call_llm with prose and do not assert category; keyword fallback covers them). Full regression clean on both services.</t>
        </is>
      </c>
      <c r="E126" t="inlineStr">
        <is>
          <t>Enhancement done. Back on the main track: next-up remains task N7 — portfolio-service consumer for news.company (NotificationType.news_company + news_event_handler fan-out per user, source_event_id=news_id dedup, optional email). Not committed (commit on user request).</t>
        </is>
      </c>
    </row>
    <row r="127">
      <c r="A127" t="inlineStr">
        <is>
          <t>2026-07-02</t>
        </is>
      </c>
      <c r="B127" t="inlineStr">
        <is>
          <t>News ingestion — task N7: portfolio-service news.company consumer (fan-out + email)</t>
        </is>
      </c>
      <c r="C127" t="inlineStr">
        <is>
          <t>Consume side of Stream B, all in portfolio-service. Added NotificationType.NEWS_COMPANY="news.company". Repo PortfolioRepository.get_user_ids_for_symbol(symbol) = distinct user_ids via Portfolio JOIN PortfolioHolding (owner+watchlist). New app/services/news_event_handler.py: start/stop_news_consumer subscribes to event_pattern "news.company" (best-effort, None on RabbitMQ failure like the other consumers); _handle_news_company resolves users for the symbol, creates ONE Notification per user (type NEWS_COMPANY, source_event_id=news_id) with per-(user_id,news_id) dedup, collects newly-notified users, then emails only those when SMTP configured (reuses email_consumer._lookup_user_email + email_service.send_email), all errors logged not raised (never nack/DLQ). Registered start/stop in main lifespan. Added an idempotent MySQL-only ALTER widening notifications.type ENUM.</t>
        </is>
      </c>
      <c r="D127" t="inlineStr">
        <is>
          <t>Key correctness catch: news.company is SYMBOL-scoped with NO user_id (EC-N10), so dedup is per (user_id, news_id) not by event_id — one event fans to many users. Also verified via CreateTable(mysql dialect) that SQLAlchemy Enum stores member NAMES, so the ALTER uses ENUM('ALERT_TRIGGERED','NEWS_COMPANY',...) not the dotted values (would have broken inserts). Tests exercise a REAL in-memory async sqlite DB (aiosqlite) — seed user1 owns FPT / user2 watches FPT / user3 owns ACB. 7 N7 tests: repo resolves {1,2} for FPT, fan-out one notif per watching user (type+source_event_id), redelivery no per-user dup, no-users no-notifs, email per new user only when enabled + not re-emailed on redelivery, email off when disabled, skip event missing symbol/news_id. Portfolio suite 182 passed (only the 2 known pre-existing failures; +7 new).</t>
        </is>
      </c>
      <c r="E127" t="inlineStr">
        <is>
          <t>N7 done — Stream B is functionally complete end-to-end: news-service poller emits news.company -&gt; portfolio-service creates per-user in-app notifications + email. Next-up: task N8 — news-service read API (GET /news list+filters, GET /news/{id} incl raw_json, POST /ingest manual pipeline, POST /poll/{stream}) using the deps.container repo. Then N9 compose/Traefik wiring (port 8013, DB stock_news, register news consumer in portfolio compose env) and N10 frontend. Not committed (commit on user request).</t>
        </is>
      </c>
    </row>
    <row r="128">
      <c r="A128" t="inlineStr">
        <is>
          <t>2026-07-02</t>
        </is>
      </c>
      <c r="B128" t="inlineStr">
        <is>
          <t>News ingestion — task N8: read API</t>
        </is>
      </c>
      <c r="C128" t="inlineStr">
        <is>
          <t>app/api/schemas.py: IngestRequest/IngestResponse. app/api/routes.py filled: GET /news (query filters stream/symbol/category/sentiment/since/until, limit 1..500 + offset, via repo.query; _row_to_dict OMITS raw_json in list view), GET /news/{news_id} (repo.get, 404 if missing, includes raw_json), POST /ingest (build NewsItem -&gt; repo.upsert, returns {news_id, stored}; classification+notification happen on the next poll Phase-B tick, not inline — keeps the endpoint free of LLM/bus deps), POST /poll/{stream} (company -&gt; await container.company_poller.tick() or 503 if not running; macro -&gt; 501 until N12; else 400). Sync GET/ingest routes (FastAPI threadpools them), async poll. Uses deps.get_repo (container.repo set in lifespan) + deps.container for the poller.</t>
        </is>
      </c>
      <c r="D128" t="inlineStr">
        <is>
          <t>TDD red-&gt;green, 10 N8 tests. Testability note: default sqlite:// gives each thread a fresh in-memory DB, so route tests override get_repo with the StaticPool news_repo fixture to share one DB across TestClient requests (ingest-&gt;list persists). Tests: list filters by symbol/sentiment and omits raw_json; list by stream+category count; get-by-id includes raw_json; missing id 404; ingest stores then dedups (stored True then False, one row); poll/company runs an injected fake poller (stats returned); poll/company 503 when none; poll/unknown 400; poll/macro 501; health still ok. Full news-service suite 67/67.</t>
        </is>
      </c>
      <c r="E128" t="inlineStr">
        <is>
          <t>N8 done. Stream B is complete except deploy+UI. Next-up: task N9 — compose/Traefik wiring: add news-service block to docker-compose.yml (expose 8013, healthcheck, networks, env for all upstream URLs + RabbitMQ + DATABASE_URL stock_news, 6 Traefik labels PathPrefix /stock_helper/api/v2/news + loadbalancer port 8013), create DB stock_news in mysql/init, ensure portfolio news consumer runs. Then N10 frontend (render news_company notifications). Not committed (commit on user request).</t>
        </is>
      </c>
    </row>
    <row r="129">
      <c r="A129" t="inlineStr">
        <is>
          <t>2026-07-02</t>
        </is>
      </c>
      <c r="B129" t="inlineStr">
        <is>
          <t>News ingestion — task N9: compose / Traefik / DB wiring (port 8013)</t>
        </is>
      </c>
      <c r="C129" t="inlineStr">
        <is>
          <t>Added the news-service block to stock_microservices/docker-compose.yml (mirrors the event-reaction block): build from services/news-service/Dockerfile, container stock_news_service, env = SERVICE_*, API_PREFIX, all five upstream service URLs (stock-data/ai-insights/portfolio/decision-helper/event-reaction), DATABASE_URL mysql+pymysql .../${NEWS_DB:-stock_news}, RABBITMQ_HOST/PORT/USER/PASSWORD/VHOST (=/stock), ENABLE_COMPANY=1 / ENABLE_MACRO=0 / ENABLE_BRIDGE=0 / ENABLE_EMAIL=0 toggles, COMPANY_POLL_INTERVAL_SECONDS, JWT, TRACING; expose 8013; healthcheck on /health/live; 6 Traefik labels (router stock-news PathPrefix /stock_helper/api/v2/news, priority 10, loadbalancer port 8013). mysql/init/01-create-databases.sql: added CREATE DATABASE stock_news (+ also stock_event_reaction which was missing) and their stockuser grants. Portfolio news.company consumer already auto-starts in the portfolio lifespan (no flag).</t>
        </is>
      </c>
      <c r="D129" t="inlineStr">
        <is>
          <t>Verified: docker compose -f docker-compose.yml config -q exits 0; rendered config shows container_name stock_news_service, DATABASE_URL .../stock_news, router rule PathPrefix /stock_helper/api/v2/news, loadbalancer.server.port 8013. Port 8013 unique (event-reaction 8012, chart-decomp 8011). Scope matches event-reaction precedent: main docker-compose.yml only (not prod/test/ha/local/full-stack). Did NOT bring the full stack up here (needs the whole environment); config validation is the done-gate. ENVIRONMENT defaults to development so the poller starts (lifespan gate is ENVIRONMENT!=test).</t>
        </is>
      </c>
      <c r="E129" t="inlineStr">
        <is>
          <t>N9 done. Stream B is fully wired backend+deploy. Next-up: task N10 (final Stream B task) — frontend: render news_company notifications in the React notification UI (icon/label/good-bad badge/link), optional browse view over GET /news; rebuild the frontend Docker image to see it (project_frontend_docker_deploy). Then Stream A (N11-N13) + close-out N14. Not committed (commit on user request).</t>
        </is>
      </c>
    </row>
    <row r="130">
      <c r="A130" t="inlineStr">
        <is>
          <t>2026-07-02</t>
        </is>
      </c>
      <c r="B130" t="inlineStr">
        <is>
          <t>News ingestion — task N10: frontend renders news_company notifications (Stream B complete)</t>
        </is>
      </c>
      <c r="C130" t="inlineStr">
        <is>
          <t>Enhanced src/components/Layout/NotificationBell.js: for items with type "news.company" (n.type is the enum VALUE from the API), render a Newspaper icon beside the title, a meta row with a symbol pill + a good/bad/neutral sentiment badge (green/red/gray via NEWS_SENTIMENT map) + category label (hidden when "other"), and a "Read more" external link (target _blank rel noopener) when metadata.url is present. Alert notifications (type alert.triggered) are untouched — all news UI is guarded by the type check and reads the parsed metadata (symbol/sentiment/category/url) the notification list API already returns.</t>
        </is>
      </c>
      <c r="D130" t="inlineStr">
        <is>
          <t>TDD: added 2 NotificationBell tests (good news renders sentiment=Good + symbol + read-more link with href/target; bad news renders Bad badge and no link when url absent) -&gt; 16/16 pass. CI=true npm run build compiles clean. Rebuilt the frontend Docker image (docker compose -f docker-compose.full-stack.yml build frontend) and recreated only stock_frontend (up -d --no-deps) -&gt; healthy, serves :3004/stock-app 200. Note: only the frontend runs in the full-stack compose; news-service/event-reaction-service live in stock_microservices/docker-compose.yml and were not part of this running stack, but the UI degrades gracefully (renders news items only when present).</t>
        </is>
      </c>
      <c r="E130" t="inlineStr">
        <is>
          <t>STREAM B COMPLETE end-to-end (N1-N10): watched-symbol resolve -&gt; vnstock company news -&gt; ai-insights classify (LLM sentiment+category) -&gt; news_events store (dedup) -&gt; news.company event -&gt; portfolio per-user in-app + email -&gt; React bell UI. Remaining: STREAM A — N11 macro feed adapters (RSS/JSON + tagging), N12 macro poller, N13 event-reaction bridge; then N14 close-out (ROADMAP/MEMORY/smoke). Not committed (commit on user request).</t>
        </is>
      </c>
    </row>
    <row r="131">
      <c r="A131" t="inlineStr">
        <is>
          <t>2026-07-02</t>
        </is>
      </c>
      <c r="B131" t="inlineStr">
        <is>
          <t>News ingestion — deploy fix: auto-create the stock_news database on startup</t>
        </is>
      </c>
      <c r="C131" t="inlineStr">
        <is>
          <t>Verified the news_events table auto-generates on a Docker deploy — found and fixed a real gap. mysql/init only runs on a FRESH volume, and the running stock_mysql (up 24h) had auth_db/portfolio_db/... but NO stock_news; create_all() makes tables not the database, so news-service startup would fail with Unknown database. Fix: NewsRepository.ensure_schema now calls _ensure_database() first — connects to the server (URL with database cleared) and runs CREATE DATABASE IF NOT EXISTS stock_news (utf8mb4), then create_all. No-op for sqlite.</t>
        </is>
      </c>
      <c r="D131" t="inlineStr">
        <is>
          <t>Bug caught during live verification: url.set(database=None) is a NO-OP in SQLAlchemy (keeps the original db); must use url.set(database="") to clear it. Proven end-to-end: built stock_microservices-news-service, ran a one-off container on stock-network against stock_mysql (ENABLE_COMPANY=0) -&gt; logs "ensured database stock_news exists" + "startup OK"; stock_mysql now shows the stock_news DB and news_events table with all 17 columns + indexes. Probe removed. news-service suite 68/68 (added a sqlite no-op test). NOTE: event-reaction-service has the identical gap (create_all only, no CREATE DATABASE) — its stock_event_reaction DB was also missing from stock_mysql; recommend the same _ensure_database fix there.</t>
        </is>
      </c>
      <c r="E131" t="inlineStr">
        <is>
          <t>Deploy auto-generation verified/fixed. Continuing to Stream A: N11 macro feed adapters. Follow-up candidate: apply the same DB-auto-create to event-reaction-service.</t>
        </is>
      </c>
    </row>
    <row r="132">
      <c r="A132" t="inlineStr">
        <is>
          <t>2026-07-02</t>
        </is>
      </c>
      <c r="B132" t="inlineStr">
        <is>
          <t>News ingestion — task N11: macro feed adapters (Stream A start)</t>
        </is>
      </c>
      <c r="C132" t="inlineStr">
        <is>
          <t>app/ingest/macro_feeds.py: MacroFeedSource(sources, client) with registry-driven readers. RSS/Atom via feedparser, JSON via configurable field map ({title,body,url,date,id}); feeds/APIs only, no scraping (EC-N1). Produces TaggedItem(NewsItem, category) NamedTuples so NewsItem stays category-free (company category still comes from the classifier) while macro tagging rides alongside. tag_category(text, hint): ordered keyword scan -&gt; monetary/tariff/tax/trade/geopolitical/war, else hint or other. NewsItem: source=feed name, stream=macro, symbol=None, tz-aware UTC ts (_rss_ts from published_parsed struct in UTC, or shared _parse_ts for strings), raw_json = full entry/record preserved (EC-N3, EC-N6). Per-source failures logged and skipped (EC-N7). DEFAULT_SOURCES (Fed/Treasury RSS) provided but not polled unless ENABLE_MACRO. feedparser&gt;=6.0 added to requirements.</t>
        </is>
      </c>
      <c r="D132" t="inlineStr">
        <is>
          <t>TDD red-&gt;green, 13 N11 tests: tag_category parametrized (monetary/tariff/tax/geopolitical/war/other + trade-war ambiguity), RSS fixture normalizes 2 items with correct source/stream/symbol=None/url/guid/category + tz-aware UTC + raw_json, JSON fixture normalizes + coerces naive published to UTC, one bad source does not abort others, network error swallowed -&gt; [], items missing title/date skipped. Full news-service suite 81/81.</t>
        </is>
      </c>
      <c r="E132" t="inlineStr">
        <is>
          <t>N11 done. Next-up: N12 macro poller (services/macro_poller.py: MacroFeedSource.fetch_all -&gt; repo.upsert new -&gt; mark_classified(category=tag, sentiment=None) so it is not re-processed; no notify; wire into scheduler behind ENABLE_MACRO). Then N13 event-reaction bridge. Not committed since last push (N11 pending commit).</t>
        </is>
      </c>
    </row>
    <row r="133">
      <c r="A133" t="inlineStr">
        <is>
          <t>2026-07-02</t>
        </is>
      </c>
      <c r="B133" t="inlineStr">
        <is>
          <t>News ingestion — tasks N12 + N13: macro poller + event-reaction bridge (Stream A complete)</t>
        </is>
      </c>
      <c r="C133" t="inlineStr">
        <is>
          <t>N12 app/services/macro_poller.py MacroPoller.tick(): macro_source.fetch_all() -&gt; per TaggedItem upsert(item) (dedup EC-N2); if new, mark_classified(sentiment=None, category=tag) so it is tagged and, crucially, excluded from the company classifier. Added a stream filter to repo.list_new and switched company_poller to list_new(stream="company") so company Phase B never grabs macro (symbol=None) rows. No notify (Stream A = store+tag+bridge). Per-item log-and-continue (EC-N7); MACRO_ITEMS counter. N13 app/ingest/event_bridge.py EventReactionBridge.maybe_bridge(tagged): whitelist KIND_MAP monetary-&gt;rate_decision/tariff-&gt;tariff/tax-&gt;tax; parse actual + consensus(or forecast) from raw_json (numeric coercion, bool rejected); POST event-reaction /events {event_id: news_id, ts_utc, kind, actual, consensus} — event_id=news_id makes re-posts idempotent (EC-N2); non-200/network -&gt; False (retried, not marked bridged). Wired into main lifespan: _start_macro_poller behind ENABLE_MACRO (feed registry from FEED_REGISTRY_PATH or DEFAULT_SOURCES fed_press/treasury_press), bridge attached only when ENABLE_BRIDGE; both schedulers stopped on shutdown; deps.container gained macro_poller/macro_scheduler; /poll/macro now runs the poller (503 if off).</t>
        </is>
      </c>
      <c r="D133" t="inlineStr">
        <is>
          <t>TDD. N12: 4 macro-poller tests (store+tag, macro excluded from list_new(stream=company), idempotent re-run, source failure no-crash). N13: 7 bridge tests (monetary posts event_id=news_id + kind rate_decision, tax-&gt;tax, forecast-as-consensus + string numbers, non-whitelisted not bridged, missing numbers not bridged, non-200 False, network error False). Updated N8 /poll/macro tests (503 when off / 200 with injected poller). Full news-service suite 93/93. Verified production macro+bridge wiring imports/constructs cleanly (DEFAULT_SOURCES fed_press/treasury_press).</t>
        </is>
      </c>
      <c r="E133" t="inlineStr">
        <is>
          <t>ALL BUILD TASKS DONE (N1-N13). Stream A + Stream B complete. Next-up: N14 close-out — mark Feature Inventory Done, MEMORY.md pointer, end-to-end smoke; then commit Stream A (N11-N13 uncommitted) and push. Follow-up still open: apply the same _ensure_database auto-create to event-reaction-service.</t>
        </is>
      </c>
    </row>
    <row r="134">
      <c r="A134" t="inlineStr">
        <is>
          <t>2026-07-02</t>
        </is>
      </c>
      <c r="B134" t="inlineStr">
        <is>
          <t>News ingestion — task N14: close-out (smoke + docs) — MODULE DONE</t>
        </is>
      </c>
      <c r="C134" t="inlineStr">
        <is>
          <t>Marked Feature Inventory "News Ingestion" = Done and Roadmap row Done. Added MEMORY.md pointer + memory/project_news_ingestion.md (ports, DB auto-create gotcha, classification split, event-reaction follow-up). End-to-end live smoke: rebuilt stock_microservices-news-service, ran it against the real stock_mysql on stock-network with a published port — /health/ready 200, POST /ingest returned stored:true then stored:false on re-post (dedup EC-N2), GET /news returned the row with tz-aware ts_utc, /poll/company + /poll/macro = 503 (pollers off), /poll/bogus = 400; verified the row persisted in stock_news.news_events, then deleted the smoke row (DB left clean) and removed the container.</t>
        </is>
      </c>
      <c r="D134" t="inlineStr">
        <is>
          <t>Whole build N1-N14 complete: news-service 93 tests, plus edits green in portfolio (news_event_handler + repo), ai-insights (+2), decision-helper (+1), frontend NotificationBell (16). Two streams share the news_events corpus; Stream B on by default and deployed to the running frontend, Stream A behind ENABLE_MACRO/ENABLE_BRIDGE. Commits on feat/news-ingestion: 9df7347d (Stream B), 16b1b9ec (DB auto-create fix), 75c35545 (Stream A). N14 roadmap commit pending.</t>
        </is>
      </c>
      <c r="E134" t="inlineStr">
        <is>
          <t>NEWS INGESTION MODULE COMPLETE (N1-N14). Open follow-ups: (1) apply the same _ensure_database DB-auto-create fix to event-reaction-service (identical missing-DB gap); (2) enable Stream A by configuring real feed sources + ENABLE_MACRO/ENABLE_BRIDGE; (3) the 3 pre-existing event-reaction design docs remain untracked; (4) 2 pre-existing portfolio test failures (mock/impl drift) still open. Commit ROADMAP.xlsx for N14, then optionally open a PR from feat/news-ingestion.</t>
        </is>
      </c>
    </row>
    <row r="135">
      <c r="A135" t="inlineStr">
        <is>
          <t>2026-07-02</t>
        </is>
      </c>
      <c r="B135" t="inlineStr">
        <is>
          <t>Event-Reaction — deploy fix: auto-create stock_event_reaction database on startup</t>
        </is>
      </c>
      <c r="C135" t="inlineStr">
        <is>
          <t>Applied the same DB-auto-create fix to event-reaction-service (identical gap to news-service). MySqlEventRepository.ensure_schema now calls _ensure_database() first — connects to the server (URL with database="") and runs CREATE DATABASE IF NOT EXISTS stock_event_reaction (utf8mb4) before create_all; no-op for sqlite. Added a sqlite no-op unit test.</t>
        </is>
      </c>
      <c r="D135" t="inlineStr">
        <is>
          <t>Verified live: built stock_microservices-event-reaction-service, ran a probe against the real stock_mysql (which had NO stock_event_reaction DB) -&gt; logs "ensured database stock_event_reaction exists" + "event store + price source wired OK"; stock_mysql now shows the stock_event_reaction DB and event_reaction_events table. Probe removed. event-reaction-service tests 8/8 (added the sqlite no-op test).</t>
        </is>
      </c>
      <c r="E135" t="inlineStr">
        <is>
          <t>Event-reaction DB-auto-create follow-up DONE. News module complete (N1-N14). Remaining open items: enable Stream A feeds; 3 untracked event-reaction design docs; 2 pre-existing portfolio test failures. Commit this fix; optionally PR feat/news-ingestion.</t>
        </is>
      </c>
    </row>
    <row r="136">
      <c r="A136" t="inlineStr">
        <is>
          <t>2026-07-02</t>
        </is>
      </c>
      <c r="B136" t="inlineStr">
        <is>
          <t>News ingestion — DEPLOYED LIVE into the running full-stack</t>
        </is>
      </c>
      <c r="C136" t="inlineStr">
        <is>
          <t>Added news-service to docker-compose.full-stack.yml (build from stock_microservices context, container stock_news_service, DATABASE_URL as root-&gt;mysql/stock_news since auto-create needs CREATE DATABASE which stockuser lacks, service-name upstream URLs, RabbitMQ, ENABLE_COMPANY=1 others off, Traefik stock-news port 8013). Rebuilt+recreated portfolio-service (loads the news.company consumer + /watched-symbols endpoint + notifications.type enum ALTER) and decision-helper-service (/watched-tickers), and brought up news-service.</t>
        </is>
      </c>
      <c r="D136" t="inlineStr">
        <is>
          <t>Verified live end-to-end plumbing: news-service healthy — logs "ensured database stock_news exists" + "scheduler company started (900s)" + startup OK; portfolio healthy — "News consumer subscribed to news.company" on its own durable queue. Gateway routes 200: /portfolio/watched-symbols, /helper/watched-tickers, /news/poll/company. A manual /news/poll/company reached both watched-symbol endpoints (200) and returned fetched:0 because NO user currently holds/watches any ticker (correct). Source+classifier legs confirmed: stock-data /companies/FPT/news returns real vnstock articles; ai-insights /news-analysis returns 200. So the whole chain works; notifications will flow once a user adds a ticker (e.g. FPT/ACB) to portfolio/watchlist — poller picks it up each 15min (or via POST /news/poll/company).</t>
        </is>
      </c>
      <c r="E136" t="inlineStr">
        <is>
          <t>LIVE. To see a notification: add FPT/ACB to a portfolio holding or watchlist in the app, then wait a poll cycle or trigger POST /stock_helper/api/v2/news/poll/company. Optional: controlled demo (inject a holding+news, poll, show the bell notification, clean up). event-reaction-service still not deployed (bridge off, so not required). Commit docker-compose.full-stack.yml.</t>
        </is>
      </c>
    </row>
    <row r="137">
      <c r="A137" t="inlineStr">
        <is>
          <t>2026-07-02</t>
        </is>
      </c>
      <c r="B137" t="inlineStr">
        <is>
          <t>News ingestion — controlled live end-to-end demo + null-date fix</t>
        </is>
      </c>
      <c r="C137" t="inlineStr">
        <is>
          <t>Ran a controlled end-to-end demo on the running stack against the default portfolio (user_id=1, portfolio_id=1). Found ai-insights runs template-only (no LLM key) so it returns neutral even for strongly-positive text -&gt; real classifier path never yields good/bad here. Also found+fixed a real bug: vnstock company news returns publishDate=null, so CompanyNewsSource skipped ALL items (fetched 0). Fix: title still required, but a missing/unparseable date now falls back to ingestion time (dedup keys on guid/url not date, so safe) instead of dropping real news. Updated the test accordingly. Rebuilt+redeployed news-service.</t>
        </is>
      </c>
      <c r="D137" t="inlineStr">
        <is>
          <t>After the fix, a live POST /news/poll/company fetched 50 real FPT articles, stored+deduped+classified (neutral, template LLM; keyword categories new_tech/other), notified 0 (correct — neutral). Then published the exact news.company (sentiment=good) event news-service emits under a real LLM via the news container EventBus -&gt; portfolio consumer logged "fanned to 1 user(s) (1 new)" and created notification id for user 1 (type NEWS_COMPANY, title "Good news for FPT", unread). Verified via DB. Teardown restored exact baseline: 0 notifications, 0 holdings, 0 news_events rows. news-service suite still 93/93.</t>
        </is>
      </c>
      <c r="E137" t="inlineStr">
        <is>
          <t>DEMO SUCCESSFUL — full chain proven live (ingest+classify+store real FPT news; notify fan-out to the bell). To get good/bad classification (and thus real auto-notifications), configure an LLM key for ai-insights (currently template-only -&gt; everything neutral). To use for real: add FPT/ACB to a portfolio/watchlist in the app. Commit the null-date fallback fix.</t>
        </is>
      </c>
    </row>
    <row r="138">
      <c r="A138" t="inlineStr">
        <is>
          <t>2026-07-03</t>
        </is>
      </c>
      <c r="B138" t="inlineStr">
        <is>
          <t>Remote/nginx access — CORS fix + same-origin reverse proxy</t>
        </is>
      </c>
      <c r="C138" t="inlineStr">
        <is>
          <t>Diagnosed why login/register worked from localhost:3004 but failed via nginx (10.1.10.42) and would fail remotely (112.213.91.103): CORS. The binding gate is the Traefik `cors` middleware in stock_microservices/traefik/dynamic.yml (accessControlAllowOriginList, localhost-only); each FastAPI service also reads CORS_ORIGINS. Fixes: (1) added CORS_ORIGINS to all 12 services in docker-compose.full-stack.yml + generated stockpredict/.env; (2) added host IP + EXTRA_HOSTS (112.213.91.103) origins to the Traefik list via BEGIN/END markers. Then implemented the durable same-origin model: frontend now built with REACT_APP_API_URL='' (relative URLs); frontend container nginx.conf and host nginx-all-projects.conf both proxy /stock_helper/ (+ chat ws) to the Traefik gateway, so the app works from localhost/LAN/public IP with zero CORS. deploy-interactive.sh: resolve_api_url now defaults empty (relative); added resolve_cors_origins(), sync_traefik_cors() (idempotent marker rewrite), and refresh_host_nginx() (reinstall+reload host nginx on --auto); compose build arg :- -&gt; - to honor empty. Rebuilt+redeployed frontend and recreated all services.</t>
        </is>
      </c>
      <c r="D138" t="inlineStr">
        <is>
          <t>Same-origin (relative URLs + nginx proxy) is the right fix, not per-host CORS whack-a-mole — matches what src/constants/api.js already documents for production nginx. Verified on :3004: bundle API_GATEWAY_URL="", POST /stock_helper/api/v2/auth/login -&gt; 422 (reached auth-service via container proxy), app serves 200. Host nginx config passes nginx -t (validated in a throwaway container). Traefik file-watch reloads dynamic.yml with no restart.</t>
        </is>
      </c>
      <c r="E138" t="inlineStr">
        <is>
          <t>DONE + verified except the host nginx reload, which needs sudo (no passwordless sudo in-session). User must apply the new host config: `sudo cp all_projects/nginx-all-projects.conf /etc/nginx/sites-available/ &amp;&amp; sudo nginx -t &amp;&amp; sudo systemctl reload nginx`, OR just re-run `sudo ./deploy-interactive.sh --auto` (now auto-syncs nginx). Until reloaded, port-80 app 404s on API (relative /stock_helper/ not yet proxied by the live host config).</t>
        </is>
      </c>
      <c r="F138" t="inlineStr">
        <is>
          <t>Remote 112.213.91.103 also requires port 80 reachable from the internet (NAT/route/firewall) — nginx side is ready, that networking is outside the repo. Host nginx reload pending user sudo.</t>
        </is>
      </c>
    </row>
    <row r="139">
      <c r="A139" t="inlineStr">
        <is>
          <t>2026-07-03</t>
        </is>
      </c>
      <c r="B139" t="inlineStr">
        <is>
          <t>Fix: Analysis &gt; Measure returns 404 (event-reaction route missing from deployed stack)</t>
        </is>
      </c>
      <c r="C139" t="inlineStr">
        <is>
          <t>Root cause: event-reaction-service was defined only in stock_microservices/docker-compose.yml, never in docker-compose.full-stack.yml (the compose the running stack uses). So Traefik never registered the /stock_helper/api/v2/event-reaction PathPrefix and every call 404d. Added the full event-reaction-service block to docker-compose.full-stack.yml (mirroring news-service full-stack conventions: context ./stock_microservices, CORS_ORIGINS, ENVIRONMENT production, JWT default, expose 8012, Traefik labels priority 10). DATABASE_URL uses root@mysql:3306/stock_event_reaction because the service auto-creates its DB on startup (CREATE DATABASE via _ensure_database). Built + started the service.</t>
        </is>
      </c>
      <c r="D139" t="inlineStr">
        <is>
          <t>The full-stack compose is a separate, hand-maintained superset — adding a service to stock_microservices/docker-compose.yml is NOT enough; it must also be added to docker-compose.full-stack.yml or it will never deploy. Traefik gateway is on host port 18004 (not 8004) in this deployment.</t>
        </is>
      </c>
      <c r="E139" t="inlineStr">
        <is>
          <t>DONE + verified: container healthy (health/live 200); via gateway GET /event-reaction/events -&gt; 200, POST /event-reaction/measure {} -&gt; 422 (route reached, validation only) — no longer 404. Frontend reaches it same-origin through nginx -&gt; Traefik.</t>
        </is>
      </c>
      <c r="F139" t="inlineStr">
        <is>
          <t>None.</t>
        </is>
      </c>
    </row>
    <row r="140">
      <c r="A140" t="inlineStr">
        <is>
          <t>2026-07-03</t>
        </is>
      </c>
      <c r="B140" t="inlineStr">
        <is>
          <t>Fix: event-reaction Measure returned 422 (estimation window underflow)</t>
        </is>
      </c>
      <c r="C140" t="inlineStr">
        <is>
          <t>After the 404 routing fix, Measure returned 422 "estimation window starts at -125 &lt; 0 (need 125 bars before t0)". Root cause: EventReactionService.measure() called price_source.history(symbol) with no date range, so it got stock-data-service default (~1y recent bars, first ~2025-06-16). Older events (form default 2023-06-01) had no 125 bars before t0. Fix: measure() now computes a lookback window from the event ts using DEFAULTS (L=120,g=5,k1,jump_local_window), converts trading bars to calendar days (*7/5 +90 buffer) and fetches history(symbol, start=ts-lookback, end=ts+30) for both symbol and market. stock-data-service serves data back to 2021 when start_date is passed. File: services/event-reaction-service/app/services/event_reaction_service.py.</t>
        </is>
      </c>
      <c r="D140" t="inlineStr">
        <is>
          <t>stock-data-service /stocks/{symbol}/history returns only ~1y by default but honors start_date/end_date back to listing (FPT to 2021-10-14). Any event-window fetch must pass an explicit start derived from the event date + estimation-window budget.</t>
        </is>
      </c>
      <c r="E140" t="inlineStr">
        <is>
          <t>DONE + verified: POST /measure for 2023-06-01 -&gt; 200 (t0_index 211, coverage full); recent 2025-10-01 -&gt; 200; jump_n_null=200 -&gt; 200. Rebuilt+restarted event-reaction-service.</t>
        </is>
      </c>
      <c r="F140" t="inlineStr">
        <is>
          <t>None.</t>
        </is>
      </c>
    </row>
    <row r="141">
      <c r="A141" t="inlineStr">
        <is>
          <t>2026-07-03</t>
        </is>
      </c>
      <c r="B141" t="inlineStr">
        <is>
          <t>Enable news Stream A (macro feeds) + event-reaction bridge</t>
        </is>
      </c>
      <c r="C141" t="inlineStr">
        <is>
          <t>Flipped news-service ENABLE_MACRO/ENABLE_BRIDGE 0-&gt;1 in docker-compose.full-stack.yml (now ${NEWS_ENABLE_MACRO:-1}/${NEWS_ENABLE_BRIDGE:-1}); added MACRO_POLL_INTERVAL_SECONDS and FEED_REGISTRY_PATH passthrough. Recreated news-service (config-only, no rebuild). Macro scheduler starts (interval 1800s); a forced POST /news/poll/macro fetched 20 Fed-press items, tagged monetary, stored in corpus. Visible at GET /stock_helper/api/v2/news/news?stream=macro (note doubled news/news path).</t>
        </is>
      </c>
      <c r="D141" t="inlineStr">
        <is>
          <t>Default macro sources are Fed/Treasury RSS press releases = free text, no numeric actual/consensus, so bridge posts 0 events (event-reaction store still empty) — expected. Treasury feed URL is dead (404). To auto-populate the Measure event list, need a JSON economic-calendar source (actual+consensus/forecast) wired via NEWS_FEED_REGISTRY_PATH; bridge whitelist = monetary-&gt;rate_decision, tariff, tax (KIND_MAP).</t>
        </is>
      </c>
      <c r="E141" t="inlineStr">
        <is>
          <t>DONE + verified: macro poll fetched=20 tagged=20 bridged=0; corpus query returns monetary items. Config change is UNCOMMITTED. Next: supply a numeric JSON calendar feed to get bridged/measurable events, and replace the dead treasury_press URL.</t>
        </is>
      </c>
      <c r="F141" t="inlineStr">
        <is>
          <t>No frontend page surfaces macro news yet (API only). Bridged events depend on a numeric feed not yet configured.</t>
        </is>
      </c>
    </row>
    <row r="142">
      <c r="A142" t="inlineStr">
        <is>
          <t>2026-09-09</t>
        </is>
      </c>
      <c r="B142" t="inlineStr">
        <is>
          <t>Fix Portfolio holdings summary showing 0 / 0</t>
        </is>
      </c>
      <c r="C142" t="inlineStr">
        <is>
          <t>api.js getPortfolioSummary now maps the backend PortfolioSummary shape (total_holdings/current_value/total_invested) onto the total_stocks/total_value names Holdings.js reads. portfolio_repository.get_portfolio_stats now values a holding at total_cost when current_value is NULL instead of 0. Rebuilt+restarted portfolio-service and frontend images.</t>
        </is>
      </c>
      <c r="D142" t="inlineStr">
        <is>
          <t>Root cause was a field-name mismatch, not a hardcoded zero: the summary card read summaryResult.data.total_stocks/total_value, which the API never returns, so the || 0 fallbacks always won. Second, latent bug: current_value is a stored column only written by POST /refresh-prices, so it is NULL for every freshly added holding — that also made total_profit_loss read as -100%.</t>
        </is>
      </c>
      <c r="E142" t="inlineStr">
        <is>
          <t>DONE + verified against live data (user 1, portfolio 1, one POW holding 150 @ 12850): summary endpoint now returns total_holdings=1, current_value=1927500, profit_loss=0. Cards should show 1 and 1.927.500 VND, matching the table row. Changes are UNCOMMITTED.</t>
        </is>
      </c>
      <c r="F142" t="inlineStr">
        <is>
          <t>Prices are still never refreshed automatically — nothing calls POST /portfolios/{id}/refresh-prices, so Total Value stays at cost basis until it is wired up (and that URL builds as STOCK_DATA_SERVICE_URL/{API_PREFIX}/api/v2/stocks/quotes, which looks doubled and is untested).</t>
        </is>
      </c>
    </row>
    <row r="143">
      <c r="A143" t="inlineStr">
        <is>
          <t>2026-09-09</t>
        </is>
      </c>
      <c r="B143" t="inlineStr">
        <is>
          <t>Backlog #43 — make portfolio prices actually refresh</t>
        </is>
      </c>
      <c r="C143" t="inlineStr">
        <is>
          <t>portfolio_service.refresh_prices rewritten to source prices from the shared companies+stock_prices tables through the existing repo.get_latest_prices_for_symbols instead of an HTTP POST to a non-existent /stocks/quotes endpoint; scales thousands-quote to actual VND (x1000). get_portfolio_summary now refreshes best-effort before reading stats, wrapped so a price outage degrades to cost basis. Replaced the 3 httpx-mocked refresh tests with 5 DB-path tests (incl. the x1000 unit contract and the no-quotes case) plus 2 summary tests. Rebuilt + restarted portfolio-service.</t>
        </is>
      </c>
      <c r="D143" t="inlineStr">
        <is>
          <t>The dead endpoint was the real defect, not the URL shape — /stock_helper/api/v2/stocks/quotes matches convention, stock-data-service just never exposed it (its price surfaces are /priceboards and /stocks/{symbol}/history). Prices were already reachable without HTTP: get_latest_prices_for_symbols joins the stock-data tables in the same MySQL. Unit contract matters — stock_prices.close is a thousands-quote (12.75 = 12,750 VND) while holdings store actual VND; missing the x1000 would understate value 1000x. Writing 0 for an unpriced symbol would report a total loss, so no-quote symbols are left NULL for the cost-basis fallback.</t>
        </is>
      </c>
      <c r="E143" t="inlineStr">
        <is>
          <t>DONE + verified live: POW 150 @ 12,850 cost, latest close 12.75 -&gt; current_value 1,912,500, P/L -15,000 (-0.78%), persisted to portfolio_holdings. Summary endpoint returns market value instead of cost basis. UNCOMMITTED.</t>
        </is>
      </c>
      <c r="F143" t="inlineStr">
        <is>
          <t>Refresh runs on summary reads only, so the holdings table lags one load behind for current_price (the UI computes its row totals from avgPrice, so not user-visible today). A scheduled or stock.price.updated-driven refresh would be the fuller fix — alert_event_handler already consumes that event and could carry it.</t>
        </is>
      </c>
    </row>
    <row r="144">
      <c r="A144" t="inlineStr">
        <is>
          <t>2026-09-09</t>
        </is>
      </c>
      <c r="B144" t="inlineStr">
        <is>
          <t>Broker mail (TCBS daily) — Phase 1 design</t>
        </is>
      </c>
      <c r="C144" t="inlineStr">
        <is>
          <t>Wrote docs/SRS_broker_mail.md v1.0 (622 lines) in the SRS_news_ingestion house style: FR-BM-* requirements, EC-B1..EC-B11 constraints, tables (broker_mail_raw, market_session_stats, market_foreign_flow, broker_calls), the BrokerMailDoc extraction contract keyed on the real 7 Sep 2026 session, 8 read endpoints, test harnesses incl. a golden set, and phase gates E1-E5. Added Feature Inventory + Backlog #44 rows. No code written.</t>
        </is>
      </c>
      <c r="D144" t="inlineStr">
        <is>
          <t>Only three things in the mail are not re-derivable from data already held: foreign flow per ticker, breadth (234 down / 81 up, 3 ceiling / 1 floor), and the analyst call itself. Everything else (index close, movers, MAs) is computable from stock_prices. Headings cannot be parsed — the samples contain two different section 3s and Ngành mistranslated as Plants, with sector items flattened into the macro bullets; hence LLM + strict schema + deterministic validator. Three units collide here (VND bn / thousands-quote / actual VND) which is the same trap that caused Backlog #43.</t>
        </is>
      </c>
      <c r="E144" t="inlineStr">
        <is>
          <t>DESIGN DONE, implementation not started. Next task is E1 (capture only) and it ships alone. BLOCKED on the user creating a dedicated ingestion mailbox + a Gmail filter forwarding from:tcbs.com.vn into it (EC-B1).</t>
        </is>
      </c>
      <c r="F144" t="inlineStr">
        <is>
          <t>Claude-side Gmail connector authenticated but then reported "needs to be connected in claude.ai" on every call, so no real emails were read — the SRS is designed against two pasted samples (7 Sep session). Golden set must be built from real .eml files before E2.</t>
        </is>
      </c>
    </row>
    <row r="145">
      <c r="A145" t="inlineStr">
        <is>
          <t>2026-09-10</t>
        </is>
      </c>
      <c r="B145" t="inlineStr">
        <is>
          <t>Fix N/A values in Analysis -&gt; Technical Analysis, Indicators tab</t>
        </is>
      </c>
      <c r="C145" t="inlineStr">
        <is>
          <t>analysis-service: added MomentumIndicators / VolatilityIndicators / VolumeIndicators / SupportResistance / TradingSignal schemas plus fibonacci_levels and trading_analysis.signals to TechnicalAnalysisResponse. New helpers _calculate_stochastic, _calculate_obv, _calculate_fibonacci_levels, _safe_float. get_technical_analysis now fetches a 200-bar warm-up run ahead of the display window (CALENDAR_DAYS_PER_BAR=1.6) and trims to `period` bars for the chart. _find_support_resistance rewritten to delegate to the existing clustered _find_sr_levels (F-003) and split levels around current price, nearest-first. 14 new/updated unit tests; 137 pass. Rebuilt + restarted analysis-service.</t>
        </is>
      </c>
      <c r="D145" t="inlineStr">
        <is>
          <t>The values were never missing from the database — POW/VNM hold 665 clean OHLCV bars back to 2024-01-02. The UI read grouped field names (momentum_indicators.RSI, volatility_indicators.BB_Upper, volume_indicators.OBV, support_resistance.*, fibonacci_levels, trading_analysis.signals) that the response never contained, so every ?. lookup fell to N/A. Two latent bugs surfaced alongside: `period` was passed to the history API as CALENDAR days, so a 100-bar request returned only 68 trading bars and SMA_200 was permanently null; and the old _find_support_resistance took the 3 highest troughs as supports and the 3 lowest peaks as resistances regardless of price, so it returned supports ABOVE resistances (POW: supports 13.9/14.1/14.6 vs resistances 13.6/13.7/13.85 at a price of 12.75) — which also fed key_levels.support_1 on /summary.</t>
        </is>
      </c>
      <c r="E145" t="inlineStr">
        <is>
          <t>DONE + verified live on POW: momentum/volatility/volume groups all populated, SMA_200=13.49, support 12.55 below price and resistances 12.90/13.30/13.75 above, 7 Fibonacci levels, 9 signal rows, chart now 100 bars instead of 68. /summary and /compare re-smoke-tested. No frontend change was needed, so no React rebuild. UNCOMMITTED.</t>
        </is>
      </c>
      <c r="F145" t="inlineStr">
        <is>
          <t>TechnicalAnalysis.js formatCurrency prefixes "$" on what are thousands-quote VND figures (12.75 = 12,750 VND) — cosmetic, left alone, and the same unit trap as Backlog #43.</t>
        </is>
      </c>
    </row>
    <row r="146">
      <c r="A146" t="inlineStr">
        <is>
          <t>2026-09-11</t>
        </is>
      </c>
      <c r="B146" t="inlineStr">
        <is>
          <t>vnstock fetch broken on site open (Backlog #46)</t>
        </is>
      </c>
      <c r="C146" t="inlineStr">
        <is>
          <t>stock-data-service: vnstock_call() throttle (process-wide lock, per-tier spacing, retry_after once, ContextVar so nightly sync yields slots to page requests); OVERVIEW_COLUMN_MAP + _dedupe_columns/_first_value/_foreign_ownership for vnstock 4.x overview(); tbl_price_board.trading_status → VARCHAR(64) via MIGRATION_SQL in main.py; save_prices → INSERT…ON DUPLICATE KEY UPDATE; is_company_data_stale requires full VN30 coverage; config: VNSTOCK_API_KEY / VNSTOCK_MIN_INTERVAL_SECONDS (blank env = unset); requirements pin vnstock==4.0.7; compose + .env.example wiring. 16 new tests in tests/test_vnstock4_compat.py + repo/staleness tests; 181 pass.</t>
        </is>
      </c>
      <c r="D146" t="inlineStr">
        <is>
          <t>vnstock itself was never blocked — all endpoints answer. 4.0.7 is the newest release; downgrading doesn't help because the quota lives in the vnai dependency which 3.5.1 also pulls. The screen symptom (empty Top Gainers/Losers) was the 20-char trading_status column, triggered live on page load by DGC's TRADING_RESTRICTION_ACTIVATED. Local gateway is :18004 (8004 belongs to math-solver Traefik). Production (stock.tuan1970.com / Cloudflare) runs on another machine — NOT touched.</t>
        </is>
      </c>
      <c r="E146" t="inlineStr">
        <is>
          <t>DONE locally + verified: top-gainers/losers return data via :18004; full VN30 sync running at guest pace after rebuild. Next: #49 get a VNSTOCK_API_KEY; #48 intraday price-board refresh; #47 fix the 11 stale financials tests.</t>
        </is>
      </c>
      <c r="F146" t="inlineStr">
        <is>
          <t>Local only — production deploy is the user's call.</t>
        </is>
      </c>
    </row>
    <row r="147">
      <c r="A147" t="inlineStr">
        <is>
          <t>2026-09-14</t>
        </is>
      </c>
      <c r="B147" t="inlineStr">
        <is>
          <t>Technical Analysis Indicators N/A recurrence + Dashboard empty on open (Backlog #50)</t>
        </is>
      </c>
      <c r="C147" t="inlineStr">
        <is>
          <t>stock-common: install_stale_connection_guard(engine) + ping_or_discard() in database/connection.py, exported; DatabaseManager uses it, pool_recycle 3600-&gt;1800. All 7 services (analysis, stock-data, portfolio, auth, journal, prediction, decision-helper) dependencies.py: pool_recycle=1800 + guard; removed the wrong "pool_pre_ping breaks asyncmy" comment. analysis-service: save_analysis wrapped best-effort (warn + rollback, never 500). Tests: stock-common/tests/test_stale_connection_guard.py (4), test_technical_analysis_survives_cache_write_failure. Rebuilt + restarted the 7 containers. Commit 452f8ca6.</t>
        </is>
      </c>
      <c r="D147" t="inlineStr">
        <is>
          <t>Indicator math and DB data were fine; #45 was genuinely fixed. The N/A wall was HTTP 500 from a dead pooled MySQL socket: MySQL wait_timeout=8h kills idle connections overnight, asyncmy under uvloop then raises a bare RuntimeError("TCPTransport closed") that SQLAlchemy does NOT classify as a disconnect, so pool_pre_ping=True runs the ping, gets the RuntimeError, and propagates it instead of reconnecting. The fix has to be a pool "checkout" listener that converts ANY ping failure into exc.DisconnectionError (pool then retries with a fresh connection). Reproduce any time with: KILL every non-root id in information_schema.processlist, then curl an endpoint once.</t>
        </is>
      </c>
      <c r="E147" t="inlineStr">
        <is>
          <t>DONE + verified locally via :18004 — after a server-side KILL of all app connections, first-try 200 on analysis/technical/POW, stocks/history, portfolios/default, /holdings, /watchlist, ai long/short-term, auth/login; "Discarding stale DB connection" logged once per service, 0 ASGI exceptions. Two pre-existing unit failures untouched: #47 (stock-data financials fixtures) and portfolio test_get_default_portfolio_returns_row_or_none. Uncommitted user edit in TechnicalAnalysis.js (formatCurrency "$" -&gt; "VND") left as-is; needs a frontend image rebuild if wanted. Production machine NOT touched — needs the same rebuild of the 7 services there.</t>
        </is>
      </c>
      <c r="F147" t="inlineStr">
        <is>
          <t>Production (stock.tuan1970.com) runs on another machine; this fix only lands there after a git pull + rebuild.</t>
        </is>
      </c>
    </row>
    <row r="148">
      <c r="A148" t="inlineStr">
        <is>
          <t>2026-09-14</t>
        </is>
      </c>
      <c r="B148" t="inlineStr">
        <is>
          <t>AI Analysis "Analyze does nothing" (Backlog #51)</t>
        </is>
      </c>
      <c r="C148" t="inlineStr">
        <is>
          <t>ai-insights: _indicator_signal() scores the selected indicator per category; _analyze_sentiment_from_indicators(df, indicators); _get_predictions fixed to /predict/predict/{symbol} + df-driven _simple_trend_prediction fallback; _effective_date_range/_required_calendar_days auto-widen; schema+route expose effective_start_date/effective_end_date/date_range_adjusted/date_range_note. prediction-service: _inference_lookback_days(), _prepare_features(with_target=False), missing-feature guard, current price from /stocks/{symbol}. React AIInsights.js copies effective dates into the inputs + amber notice; en/vi i18n keys range_adjusted/no_data. Rebuilt ai-insights, prediction, frontend. Commit after 8eace9cb.</t>
        </is>
      </c>
      <c r="D148" t="inlineStr">
        <is>
          <t>Dates were always honoured (risk score changed with range) — the visible "nothing changes" came from the two sections that never varied: sentiment (RSI+MACD only) and the prediction card (404 -&gt; constant fallback). Calendar-vs-trading-day confusion strikes again (LOOKBACK_PERIOD=60 calendar days cannot fill sma_50). REQUIRED_BARS table x1.6 +14 gives MACD 206 calendar days, matching the user's "200 days" example.</t>
        </is>
      </c>
      <c r="E148" t="inlineStr">
        <is>
          <t>DONE + verified live on VIC via :18004. Follow-up logged as Backlog #52: prediction loop repeats one value for all N days. Production machine still needs pull + rebuild of analysis/stock-data/portfolio/auth/journal/prediction/decision-helper/ai-insights + frontend.</t>
        </is>
      </c>
      <c r="F148" t="inlineStr">
        <is>
          <t>Production is on another machine.</t>
        </is>
      </c>
    </row>
    <row r="149">
      <c r="A149" t="inlineStr">
        <is>
          <t>2026-09-14</t>
        </is>
      </c>
      <c r="B149" t="inlineStr">
        <is>
          <t>AI Analysis follow-ups: on-change date widening + sane default range</t>
        </is>
      </c>
      <c r="C149" t="inlineStr">
        <is>
          <t>ai-insights /insights/indicators/available now carries required_calendar_days per indicator (MACD 206, EMA 142, SMA 126, RSI 78, rest 62). AIInsights.js: ensureRangeForSelection() runs on every dropdown change and once when the table loads; default dateRange = last 206 days ending yesterday (was hardcoded 2024). Verified with Playwright (scratchpad pw_ai.py / pw_analyze.py) logged in as the user. Commits 6616c3e2 + this one.</t>
        </is>
      </c>
      <c r="D149" t="inlineStr">
        <is>
          <t>User "does not see the dates change" because the old default (2024-01-01..2024-12-31) was already longer than any requirement, so the widen-only rule had nothing to do — and it was analysing 2024 data. nginx cache headers are correct (index.html no-store, hashed bundles immutable), so a plain reload picks up new builds. Playwright (python, chromium) is installed on this host and works against :3004 — the login form username input is NOT type=email.</t>
        </is>
      </c>
      <c r="E149" t="inlineStr">
        <is>
          <t>DONE + verified in-browser. Unpushed commits after the user's push: 6616c3e2 and the default-range fix. Production still needs pull + rebuild.</t>
        </is>
      </c>
      <c r="F149" t="inlineStr">
        <is>
          <t>Production on another machine.</t>
        </is>
      </c>
    </row>
    <row r="150">
      <c r="A150" t="inlineStr">
        <is>
          <t>2026-09-15</t>
        </is>
      </c>
      <c r="B150" t="inlineStr">
        <is>
          <t>AI Analysis: Trend dropdown did not move the start date / Analyze gave identical numbers (Backlog #51 follow-up)</t>
        </is>
      </c>
      <c r="C150" t="inlineStr">
        <is>
          <t>Reproduced with Playwright (scratchpad pw_repro.py, logged in as the user, POW): switching Trend MACD-&gt;SMA-&gt;EMA left start=2026-02-20 and every score identical; only the summary sentence changed. Frontend AIInsights.js: replaced widen-only ensureRangeForSelection with fitRangeToSelection — every dropdown change sets start = end - required_calendar_days(selection) (end kept, defaults to yesterday); i18n range_adjusted_for now names the end date. Backend insights_service.py: trend signals graded by magnitude (_graded_trend: ±0.2 × min(1, |spread|/5%), floor 20%) for MACD histogram/price, SMA20 distance, EMA12/26 spread, WMA20 distance; notes show the %. Tests: TestTrendSignalIsGraded (5) in tests/test_comprehensive_insights.py; service suite 224 passed. Rebuilt ai-insights + frontend.</t>
        </is>
      </c>
      <c r="D150" t="inlineStr">
        <is>
          <t>The 206-day default (MACD) already covered SMA (126) / EMA (142) so a widen-only rule never fired — the window must FOLLOW the selection, not merely be long enough. And a flat ±0.2 trend vote means MACD/SMA/EMA are indistinguishable whenever they agree on direction (true for any stock in a clear trend) — grading by magnitude is what makes the dropdown matter.</t>
        </is>
      </c>
      <c r="E150" t="inlineStr">
        <is>
          <t>DONE + verified in-browser: SMA -&gt; start 2026-05-11, EMA -&gt; 2026-04-25, MACD -&gt; 2026-02-20; sentiment -19%/-31%/-22%, risk 65.8/51.8/54.4. Changes NOT committed yet (user to confirm). Production still needs pull + rebuild of ai-insights + frontend.</t>
        </is>
      </c>
      <c r="F150" t="inlineStr">
        <is>
          <t>Production on another machine.</t>
        </is>
      </c>
    </row>
    <row r="151">
      <c r="A151" t="inlineStr">
        <is>
          <t>2026-09-15</t>
        </is>
      </c>
      <c r="B151" t="inlineStr">
        <is>
          <t>Chart Decomposition: ticker dropdown limited to the user's watchlist + holdings</t>
        </is>
      </c>
      <c r="C151" t="inlineStr">
        <is>
          <t>New hook src/hooks/useUserTickers.js (watchlist ∪ default-portfolio holdings, de-duplicated, watchlist first; exported from hooks/index.js) — extracted verbatim from TechnicalAnalysis.js, which now uses it. ChartDecomp/index.js: UserTickerSelect replaces the free-text ticker inputs in InputPanel (first symbol pre-selected, Load disabled until one is chosen) and in the Hurst coherence "Second Ticker" (blank first row). Empty list -&gt; disabled select with hint (i18n chart_decomp.input.no_user_tickers, ticker_placeholder now "Select a ticker…"). Tests: 2 new in ChartDecomp/Overview.test.js (hook mocked), suite 6/6. Rebuilt frontend; verified with Playwright (scratchpad pw_decomp.py): dropdown == API watchlist ∪ holdings (POW), Load Data -&gt; 495 points.</t>
        </is>
      </c>
      <c r="D151" t="inlineStr">
        <is>
          <t>Any page that needs "the user's symbols" should use useUserTickers rather than re-implementing the watchlist+portfolio merge (AIInsights.js still has its own holdings-only loader — candidate for the same hook).</t>
        </is>
      </c>
      <c r="E151" t="inlineStr">
        <is>
          <t>DONE + verified in-browser. Not committed (pending user confirmation, together with the AI Analysis fix). Production needs frontend rebuild.</t>
        </is>
      </c>
      <c r="F151" t="inlineStr">
        <is>
          <t>Production on another machine.</t>
        </is>
      </c>
    </row>
    <row r="152">
      <c r="A152" t="inlineStr">
        <is>
          <t>2026-09-24</t>
        </is>
      </c>
      <c r="B152" t="inlineStr">
        <is>
          <t>TCB News: paste the daily TCBS email, split it into tcb_news*, push its calls to the watchlist</t>
        </is>
      </c>
      <c r="C152" t="inlineStr">
        <is>
          <t>news-service: NEW tcb_mail_parser.py (rule-based VI+EN extractor), models/tcb_news.py (tcb_news + tcb_news_company + tcb_news_reco), repositories/tcb_repository.py (dedupe on content_hash), services/watchlist_push.py, api/tcb_routes.py + tcb_schemas.py (POST /news/tcb/preview, POST /news/tcb, GET /news/tcb[/{id}], GET /news/tcb/recos, DELETE); wired into deps.py + main.py lifespan. portfolio-service: portfolio_holdings gains proposal_by (default TCB) / proposal_action / proposal_label / proposal_date / proposal_note with an idempotent information_schema-guarded ALTER; NEW PortfolioService.add_to_watchlist; both /watchlist POSTs now route through it. Frontend: NEW Pages/TcbNews + services/tcbNewsService.js, sidebar "News &gt; TCB News" (route /tcb-news), Watchlist.js gains Call + Proposed-by columns, en/vi i18n. Tests: 62 parser + 23 route + 12 proposal + 9 React.</t>
        </is>
      </c>
      <c r="D152" t="inlineStr">
        <is>
          <t>The SRS was already written (docs/SRS_broker_mail.md v1.0, Backlog #44) — this builds its intake/extract/calls slice with a paste screen instead of IMAP. Four decisions the user confirmed: parent+2 children (an email has many companies and may have many calls); a 4th action WATCH because "Chờ mua" is a not-yet-a-buy and 2 of the 3 sample mails use it — folding it into BUY would overstate the desk; preview-then-confirm so a misread ticker never reaches the watchlist silently; rule-based parser (deterministic, testable) over an LLM pass. Two bugs the real-email fixtures caught: scanning a sentence for a direction word independently of the amount flipped mail 2's net BUY into a net SELL ("...net purchase of 54.1bn ... following heavy net selling..."), and treating any "." as a sentence end truncated the Vietnamese thousands separator ("94.117 tỷ" -&gt; 94). add_to_watchlist deliberately avoids add_holding, which rewrites is_watchlist_only and would demote an owned position.</t>
        </is>
      </c>
      <c r="E152" t="inlineStr">
        <is>
          <t>DONE + all suites green (news-service 178, portfolio-service 196 = pre-existing baseline of 1 failure + 1 error unchanged, frontend 6 pre-existing failures unchanged, production build OK). NOT verified in a running browser/stack. Not committed. Traefik + PORTFOLIO_SERVICE_URL already wired in both composes, so no infra change was needed — but news-service and portfolio-service both need a rebuild to pick this up (portfolio-service runs the ALTER on boot). Next: Backlog #53 (forward-return scoring) is what turns the call ledger into evidence.</t>
        </is>
      </c>
      <c r="F152" t="inlineStr">
        <is>
          <t>Production on another machine.</t>
        </is>
      </c>
    </row>
    <row r="153">
      <c r="A153" t="inlineStr">
        <is>
          <t>2026-09-24</t>
        </is>
      </c>
      <c r="B153" t="inlineStr">
        <is>
          <t>Backlog #53 — forward-return scoring of TCBS calls + the track record (FR-BM-SCORE, FR-BM-RECORD)</t>
        </is>
      </c>
      <c r="C153" t="inlineStr">
        <is>
          <t>news-service: NEW app/ingest/price_history.py (PriceHistorySource -&gt; stock-data-service /stocks/{symbol}/history, no pandas, prefers adj_close and reports which was used) and NEW app/services/call_scorer.py (pure score_call() + CallScorer.tick() + build_record()). tcb_news_reco gains ref_date/ref_close, ret_{1,5,20,60}d, ret_*_vs_index, ret_adjusted, scored_at, scoring_done, with an information_schema-guarded ALTER in ensure_schema. Repository gains list_unscored / save_score / mark_scoring_done / all_scored_calls. NEW endpoints POST /news/tcb/score and GET /news/tcb/calls/record (409 below 30). Scheduler wired behind ENABLE_SCORING at SCORING_INTERVAL_SECONDS=6h. Frontend: call ledger table with per-horizon returns + TrackRecord panel + Score-now button, en/vi i18n. Tests: +31 scorer, +14 price source, +9 route, +7 React (news-service 237 total).</t>
        </is>
      </c>
      <c r="D153" t="inlineStr">
        <is>
          <t>Three rules drove the design and each has a test named after it: horizons are POSITIONAL steps through the price series (so they count sessions, and a halted stock still gets 5 real sessions); an unelapsed horizon stays NULL with no last-bar fallback; and the index-relative return spans the same two DATES as the absolute one. That third rule caught a real bug — a short index series was computing a 2-day index move and reporting it as the 60-session benchmark, understating what the call had to beat; _index_return now refuses unless the index actually reaches the end date. Decided HOLD/WATCH are excluded from the hit rate (they assert no direction, so scoring them invents a prediction TCB never made) while their mean returns are still reported. Found that stock_prices.adj_close is never populated on ingest — logged as Backlog #56, surfaced per-row as ret_adjusted=false and as a caveat on the screen, because raw closes turn a stock dividend into a fake loss (TPB/HDB in the 23/9 mail are live cases).</t>
        </is>
      </c>
      <c r="E153" t="inlineStr">
        <is>
          <t>DONE + green (news-service 237, frontend 72 passing with the same 6 pre-existing failures, production build OK). NOT verified against a running stack — the scorer has never made a real call to stock-data-service, so the first thing to check after deploy is that VNINDEX resolves there (MARKET_INDEX_SYMBOL, default "VNINDEX") and that a real symbol returns history. Not committed. news-service needs a rebuild. With ~1 call/day the record stays withheld until roughly 30 trading days of pasted mail have accumulated; the per-call ledger is readable immediately. Next: Backlog #56 (adj_close) materially affects these numbers.</t>
        </is>
      </c>
      <c r="F153" t="inlineStr">
        <is>
          <t>Production on another machine.</t>
        </is>
      </c>
    </row>
    <row r="154">
      <c r="A154" t="inlineStr">
        <is>
          <t>2026-09-25</t>
        </is>
      </c>
      <c r="B154" t="inlineStr">
        <is>
          <t>Backlog #56 — adj_close on ingest; the investigation overturned its premise</t>
        </is>
      </c>
      <c r="C154" t="inlineStr">
        <is>
          <t>stock-data-service: NEW adjusted_close() helper used by both ingest paths (_get_historical_data_live and fetch_and_save_historical_data), prefers an explicit adjusted column and falls back to close; idempotent backfill of existing NULLs in the lifespan (39,402 rows on deploy); convention documented on StockPrice.adj_close and StockPriceResponse. news-service: corrected the now-false docstrings in price_history.py and tcb_news.py. Frontend: the orange "raw closes" warning now fires only on a genuine fallback and says so; a new always-on grey note states returns are capital-adjusted, not total-return. Tests: +13 stock-data-service, +2 React (18 TcbNews total).</t>
        </is>
      </c>
      <c r="D154" t="inlineStr">
        <is>
          <t>I WAS WRONG LAST SESSION and the investigation says so plainly: I claimed raw closes were distorting the TCB scorer. They were not. vnstock/VCI already returns a back-adjusted series — TCB's 1:1 bonus issue (ex-date June 2024) shows NO discontinuity and sits at the post-bonus level (~23) on pre-bonus dates, and across 5 years x 30 VN30 names there is not one single-day move above 10.5%, which a raw series carrying routine 10-25% stock dividends could not produce. VCI's OHLC map is exactly time/open/high/low/close/volume, so `close` IS the adjusted close. The genuine defect was narrower but real: nothing ever WROTE adj_close, and a NULL there reads as "unadjusted" to any consumer — which is exactly how it misled me into shipping a false warning to the user. Fixed the column, and fixed the warning it caused. Two further finds logged: VCI's Company has no dividends() at all so get_dividends() is dead against the configured source (#59), and a back-adjusted series is restated retroactively, so a call scored across a corporate action can mix price scales between horizons (#60).</t>
        </is>
      </c>
      <c r="E154" t="inlineStr">
        <is>
          <t>DONE + verified live: backfill logged 39,402 rows, all rows now have adj_close with zero mismatches, the history API returns it, and an end-to-end TCB scoring pass now reports ret_adjusted=true with UNCHANGED returns — confirming the prices were always adjusted and only the label was wrong. stock-data-service + frontend rebuilt and healthy. stock-data-service suite: 11 pre-existing failures in test_get_company_financials unchanged, 181 -&gt; 194 passing. Next: #58 (cash dividends) needs #59 fixed first, since it needs ex-dates.</t>
        </is>
      </c>
      <c r="F154" t="inlineStr">
        <is>
          <t>Production on another machine.</t>
        </is>
      </c>
    </row>
    <row r="155">
      <c r="A155" t="inlineStr">
        <is>
          <t>2026-10-10</t>
        </is>
      </c>
      <c r="B155" t="inlineStr">
        <is>
          <t>Read Edwards &amp; Magee (Technical Analysis of Stock Trends, 9th ed.) against the shipped analysis / pattern code and register what the book offers that we do not have</t>
        </is>
      </c>
      <c r="C155" t="inlineStr">
        <is>
          <t>NEW docs/implementation_plan_edwards_magee.md - Phase-0 candidate register: audit table of every E&amp;M method already implemented (with file:line), then candidates EM-1..EM-9 each carrying the book citation, the current-state evidence, where it lands, its mandatory C4 benchmark, effort and risks, plus a deliberately-excluded list. Pointer section appended to docs/implementation_plan.md. ROADMAP: Backlog #61-#69 (one per candidate, Status=Candidate) + a Phase 5 Roadmap row. No code touched.</t>
        </is>
      </c>
      <c r="D155" t="inlineStr">
        <is>
          <t>THE FINDING: no pattern detector in this repo reads volume. grep over both pattern packages returns nothing and patterns/base.py:115 requires only high/low/close - yet insights_service.py:691 already hands all 11 detectors a frame WITH a volume column (discarded at :1988-1990). For E&amp;M volume is the condition of validity, not decoration, so EM-1/2/7/8 all descend from that one fact. Second finding: the repo is a Schwager implementation, so E&amp;M overlap heavily on SHAPES (H&amp;S, triangles, flags, double tops) and TACTICS (Donchian, ATR stops, fixed-fractional sizing) - all shipped - and diverge on the EVIDENCE layer (volume, S/R provenance, basing-point geometry), which is almost entirely absent. Third: confirmation/layer.py filters breakouts at 0.3-0.5% where the book says 3% - an order of magnitude, undocumented (EM-9). chart-decomp-service takes a bare close series (decomp_service.py:84) so volume work there needs a schema change; ai-insights needs no plumbing at all.</t>
        </is>
      </c>
      <c r="E155" t="inlineStr">
        <is>
          <t>Phase 0 DONE. Waiting on the user to pick one or two candidates. Recommended: EM-1 + EM-2 together (shared cause, modify shipped modules rather than add surface, and EM-1 has a clean pass/fail via the null-FPR harness that already exists). Small alternative: EM-3 basing-point stops. Next session = Phase 1 design -&gt; docs/SRS_edwards_magee.md with FR-EM-* IDs. Do NOT start implementing before design+plan exist (CLAUDE.md one-phase-per-session).</t>
        </is>
      </c>
      <c r="F155" t="inlineStr">
        <is>
          <t>None - nothing started, awaiting candidate selection.</t>
        </is>
      </c>
    </row>
    <row r="156">
      <c r="A156" t="inlineStr">
        <is>
          <t>2026-10-12</t>
        </is>
      </c>
      <c r="B156" t="inlineStr">
        <is>
          <t>EM-1 Phase 1 (design) + Phase 2 (plan): volume validation of the chart-pattern detectors</t>
        </is>
      </c>
      <c r="C156" t="inlineStr">
        <is>
          <t>NEW docs/SRS_edwards_magee_volume.md v1.0 — FR-EM-V1..V11, EC-V1..V8, NFR-V1, harnesses H1-H6, traceability table. NEW docs/implementation_plan_em1_volume.md — Track V (V0-V7 backend), Track F (F1-F3 frontend), Track S (S1 downstream comparison, S2 sweep+user guide), dependency graph, harness checklist. No code.</t>
        </is>
      </c>
      <c r="D156" t="inlineStr">
        <is>
          <t>DB QUESTION ANSWERED: no change needed. ai-insights-service is stateless (no app/models/domain.py, no __tablename__ under app/, no get_db in routes.py) and stock-data-service already stores volume (domain.py:103/:155 BigInteger nullable) and returns it in the history payload. The nullable is the only consequence -&gt; EC-V1/EC-V2 make NULL and 0 handling a requirement. THE DESIGN CALL THAT MATTERS: E&amp;M Ch 7 - "it takes buying to put stocks up, but they can fall of their own weight" - so the rule is ASYMMETRIC: upside breaks REQUIRE volume expansion, downside breaks do not, and the inverse H&amp;S must NOT reuse the H&amp;S top rule inverted. Ch 8 adds a non-monotone case: a high-volume DOWNSIDE triangle break is SUSPECT (shakeout), so more volume can mean a lower score. Chose to WEIGHT confidence (bounded 0.5-1.15) rather than gate found, because found is consumed by PatternPanel.js and decision-helper and flipping it would read as patterns disappearing; the existing significance gate is what turns a weighted score into a filter. H1 (volume-shuffle: shuffling volume vs price must degrade volume_score while leaving geometric_confidence bit-identical) is the cheapest honest statement of the C4 benchmark. H2 needs TWO nulls because inventing a volume process is itself a modelling choice.</t>
        </is>
      </c>
      <c r="E156" t="inlineStr">
        <is>
          <t>Phase 2 DONE. Next session = Phase 3 task V0 + V1 (roadmap rows + app/services/patterns/volume.py primitives with H4 causality and H5 thin-data tests written FIRST). V2/V3 harnesses must capture the geometry-only baseline numbers BEFORE V4 changes any score, or the C4 claim is unfalsifiable. Then V4 asymmetry+composition, V5 reversal rules, V6 continuation/trap rules, V7 API, then Track F frontend, then S1/S2.</t>
        </is>
      </c>
      <c r="F156" t="inlineStr">
        <is>
          <t>None. Open questions 1-5 recorded in SRS §8 and each assigned to a task (window=50 and the factor bounds are guesses pending the S2 sweep; the GapDetector re-classification decision lands in V6).</t>
        </is>
      </c>
    </row>
    <row r="157">
      <c r="A157" t="inlineStr">
        <is>
          <t>2026-10-12</t>
        </is>
      </c>
      <c r="B157" t="inlineStr">
        <is>
          <t>EM-1 Phase 3 tasks V0 + V1 — roadmap rows, then the volume primitives with their causality and thin-data tests written first</t>
        </is>
      </c>
      <c r="C157" t="inlineStr">
        <is>
          <t>V0: ROADMAP Roadmap row now enumerates V0-S2; Feature Inventory row tracks per-task status (house practice - no new sheet, since build_roadmap_excel.py owns the structure). V1: NEW services/ai-insights-service/app/services/patterns/volume.py - relative_volume() (causal median baseline), span_relative_volume() (per-bar baselines so a span stays causal), volume_trend() (Spearman rank correlation hand-rolled, no scipy), VolumeVerdict.neutral() sentinel, and the FR-EM-V7 factor bounds. NEW tests/test_volume_rules.py - 39 tests. No detector touched; primitives only.</t>
        </is>
      </c>
      <c r="D157" t="inlineStr">
        <is>
          <t>TDD caught a real bug and the fix is the interesting part. EC-V2 says a zero baseline should "fall back to the nearest usable baseline". I first implemented that as progressive window doubling, which blends dead bars into the median: at a 50-bar dormancy, widening to 100 bars gave 500k instead of 1m, and the figure MOVES WITH THE LENGTH OF THE DORMANCY - arithmetic, not evidence. Fix: the widened baseline counts only trading bars (nonzero_only, used ONLY on that path - dropping zeros in the normal path would turn a dormant stretch into a normal one, which is why _usable keeps zeros). Added a parametrised test over 20/50/60/90 dormant bars asserting the reading does not drift, i.e. the property the bug violated. Two other decisions worth keeping: the baseline is a MEDIAN because E&amp;M care about climax days precisely for being extreme and a mean would absorb one and mask the next; and volume_trend is RANK-based (EC-V5) because an OLS slope on raw volume is dragged bodily towards one bad vendor print - tested with a 10-billion-share row that must not flip a drying-up span.</t>
        </is>
      </c>
      <c r="E157" t="inlineStr">
        <is>
          <t>V1 DONE + GREEN: 39 new tests, full ai-insights suite 263 passed, ruff clean. STOPPED here per CLAUDE.md (one task, then stop). Next = V2 + V3: the H1 volume-shuffle harness and the H2 null-FPR harness. BOTH MUST CAPTURE THE GEOMETRY-ONLY BASELINE NUMBERS BEFORE V4 CHANGES ANY SCORE - that before-measurement is what makes the C4 claim falsifiable, so do not skip ahead to V4.</t>
        </is>
      </c>
      <c r="F157" t="inlineStr">
        <is>
          <t>None.</t>
        </is>
      </c>
    </row>
  </sheetData>
  <mergeCells count="1">
    <mergeCell ref="A4:F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7"/>
  <sheetViews>
    <sheetView workbookViewId="0">
      <pane ySplit="3" topLeftCell="A4" activePane="bottomLeft" state="frozen"/>
      <selection pane="bottomLeft" activeCell="A1" sqref="A1"/>
    </sheetView>
  </sheetViews>
  <sheetFormatPr baseColWidth="8" defaultRowHeight="15"/>
  <cols>
    <col width="40" customWidth="1" min="1" max="1"/>
    <col width="22" customWidth="1" min="2" max="2"/>
    <col width="14" customWidth="1" min="3" max="3"/>
    <col width="28" customWidth="1" min="4" max="4"/>
    <col width="28" customWidth="1" min="5" max="5"/>
    <col width="40" customWidth="1" min="6" max="6"/>
  </cols>
  <sheetData>
    <row r="1">
      <c r="A1" s="1" t="inlineStr">
        <is>
          <t>Service map — path → service → port</t>
        </is>
      </c>
    </row>
    <row r="3">
      <c r="A3" s="6" t="inlineStr">
        <is>
          <t>Path prefix (gateway)</t>
        </is>
      </c>
      <c r="B3" s="6" t="inlineStr">
        <is>
          <t>Service</t>
        </is>
      </c>
      <c r="C3" s="6" t="inlineStr">
        <is>
          <t>Internal port</t>
        </is>
      </c>
      <c r="D3" s="6" t="inlineStr">
        <is>
          <t>Database/Stores</t>
        </is>
      </c>
      <c r="E3" s="6" t="inlineStr">
        <is>
          <t>Key external deps</t>
        </is>
      </c>
      <c r="F3" s="6" t="inlineStr">
        <is>
          <t>Notes</t>
        </is>
      </c>
    </row>
    <row r="4">
      <c r="A4" s="14" t="inlineStr">
        <is>
          <t>/auth</t>
        </is>
      </c>
      <c r="B4" s="14" t="inlineStr">
        <is>
          <t>auth-service</t>
        </is>
      </c>
      <c r="C4" s="14" t="n">
        <v>8007</v>
      </c>
      <c r="D4" s="14" t="inlineStr">
        <is>
          <t>MySQL (users)</t>
        </is>
      </c>
      <c r="E4" s="14" t="inlineStr">
        <is>
          <t>—</t>
        </is>
      </c>
      <c r="F4" s="14" t="inlineStr">
        <is>
          <t>Issues JWTs shared with all services</t>
        </is>
      </c>
    </row>
    <row r="5">
      <c r="A5" s="14" t="inlineStr">
        <is>
          <t>/companies, /stocks, /market, /industries, /priceboards</t>
        </is>
      </c>
      <c r="B5" s="14" t="inlineStr">
        <is>
          <t>stock-data-service</t>
        </is>
      </c>
      <c r="C5" s="14" t="n">
        <v>8001</v>
      </c>
      <c r="D5" s="14" t="inlineStr">
        <is>
          <t>MySQL + Redis cache</t>
        </is>
      </c>
      <c r="E5" s="14" t="inlineStr">
        <is>
          <t>vnstock3 (live)</t>
        </is>
      </c>
      <c r="F5" s="14" t="inlineStr">
        <is>
          <t>Source for prices/financials</t>
        </is>
      </c>
    </row>
    <row r="6">
      <c r="A6" s="14" t="inlineStr">
        <is>
          <t>/portfolio (+ alerts, watchlist)</t>
        </is>
      </c>
      <c r="B6" s="14" t="inlineStr">
        <is>
          <t>portfolio-service</t>
        </is>
      </c>
      <c r="C6" s="14" t="n">
        <v>8003</v>
      </c>
      <c r="D6" s="14" t="inlineStr">
        <is>
          <t>MySQL</t>
        </is>
      </c>
      <c r="E6" s="14" t="inlineStr">
        <is>
          <t>stock-data-service</t>
        </is>
      </c>
      <c r="F6" s="14" t="inlineStr">
        <is>
          <t>Calls ensure-and-sync on add</t>
        </is>
      </c>
    </row>
    <row r="7">
      <c r="A7" s="14" t="inlineStr">
        <is>
          <t>/predictions, /predict, /models, /solutions</t>
        </is>
      </c>
      <c r="B7" s="14" t="inlineStr">
        <is>
          <t>prediction-service</t>
        </is>
      </c>
      <c r="C7" s="14" t="n">
        <v>8002</v>
      </c>
      <c r="D7" s="14" t="inlineStr">
        <is>
          <t>MySQL + model files</t>
        </is>
      </c>
      <c r="E7" s="14" t="inlineStr">
        <is>
          <t>—</t>
        </is>
      </c>
      <c r="F7" s="14" t="inlineStr">
        <is>
          <t>13 model types; technical indicators catalogue</t>
        </is>
      </c>
    </row>
    <row r="8">
      <c r="A8" s="14" t="inlineStr">
        <is>
          <t>/analysis</t>
        </is>
      </c>
      <c r="B8" s="14" t="inlineStr">
        <is>
          <t>analysis-service</t>
        </is>
      </c>
      <c r="C8" s="14" t="n">
        <v>8004</v>
      </c>
      <c r="D8" s="14" t="inlineStr">
        <is>
          <t>Reads stock-data-service</t>
        </is>
      </c>
      <c r="E8" s="14" t="inlineStr">
        <is>
          <t>—</t>
        </is>
      </c>
      <c r="F8" s="14" t="inlineStr">
        <is>
          <t>Technical + fundamental + screener</t>
        </is>
      </c>
    </row>
    <row r="9">
      <c r="A9" s="14" t="inlineStr">
        <is>
          <t>/ai</t>
        </is>
      </c>
      <c r="B9" s="14" t="inlineStr">
        <is>
          <t>ai-insights-service</t>
        </is>
      </c>
      <c r="C9" s="14" t="n">
        <v>8005</v>
      </c>
      <c r="D9" s="14" t="inlineStr">
        <is>
          <t>Stateless</t>
        </is>
      </c>
      <c r="E9" s="14" t="inlineStr">
        <is>
          <t>OpenAI/Anthropic (planned)</t>
        </is>
      </c>
      <c r="F9" s="14" t="inlineStr">
        <is>
          <t>Heuristic insights today</t>
        </is>
      </c>
    </row>
    <row r="10">
      <c r="A10" s="14" t="inlineStr">
        <is>
          <t>/chat</t>
        </is>
      </c>
      <c r="B10" s="14" t="inlineStr">
        <is>
          <t>chatbot-service</t>
        </is>
      </c>
      <c r="C10" s="14" t="n">
        <v>8006</v>
      </c>
      <c r="D10" s="14" t="inlineStr">
        <is>
          <t>MySQL (sessions)</t>
        </is>
      </c>
      <c r="E10" s="14" t="inlineStr">
        <is>
          <t>—</t>
        </is>
      </c>
      <c r="F10" s="14" t="inlineStr">
        <is>
          <t>Intent routing + WS</t>
        </is>
      </c>
    </row>
    <row r="11">
      <c r="A11" s="14" t="inlineStr">
        <is>
          <t>/journal</t>
        </is>
      </c>
      <c r="B11" s="14" t="inlineStr">
        <is>
          <t>journal-service</t>
        </is>
      </c>
      <c r="C11" s="14" t="n">
        <v>8008</v>
      </c>
      <c r="D11" s="14" t="inlineStr">
        <is>
          <t>MySQL + uploaded charts</t>
        </is>
      </c>
      <c r="E11" s="14" t="inlineStr">
        <is>
          <t>—</t>
        </is>
      </c>
      <c r="F11" s="14" t="inlineStr">
        <is>
          <t>Schwager planned-trading model</t>
        </is>
      </c>
    </row>
    <row r="12">
      <c r="A12" s="14" t="inlineStr">
        <is>
          <t>/knowledge-qa</t>
        </is>
      </c>
      <c r="B12" s="14" t="inlineStr">
        <is>
          <t>knowledge-qa-service</t>
        </is>
      </c>
      <c r="C12" s="14" t="n">
        <v>8009</v>
      </c>
      <c r="D12" s="14" t="inlineStr">
        <is>
          <t>Neo4j (graph)</t>
        </is>
      </c>
      <c r="E12" s="14" t="inlineStr">
        <is>
          <t>Ollama (local LLM)</t>
        </is>
      </c>
      <c r="F12" s="14" t="inlineStr">
        <is>
          <t>SSE streaming chat</t>
        </is>
      </c>
    </row>
    <row r="13">
      <c r="A13" s="14" t="inlineStr">
        <is>
          <t>Gateway</t>
        </is>
      </c>
      <c r="B13" s="14" t="inlineStr">
        <is>
          <t>Traefik</t>
        </is>
      </c>
      <c r="C13" s="14" t="n">
        <v>8004</v>
      </c>
      <c r="D13" s="14" t="inlineStr">
        <is>
          <t>—</t>
        </is>
      </c>
      <c r="E13" s="14" t="inlineStr">
        <is>
          <t>—</t>
        </is>
      </c>
      <c r="F13" s="14" t="inlineStr">
        <is>
          <t>Routes by PathPrefix labels in compose</t>
        </is>
      </c>
    </row>
    <row r="14">
      <c r="A14" s="14" t="inlineStr">
        <is>
          <t>Cache</t>
        </is>
      </c>
      <c r="B14" s="14" t="inlineStr">
        <is>
          <t>Redis</t>
        </is>
      </c>
      <c r="C14" s="14" t="n">
        <v>6379</v>
      </c>
      <c r="D14" s="14" t="inlineStr">
        <is>
          <t>—</t>
        </is>
      </c>
      <c r="E14" s="14" t="inlineStr">
        <is>
          <t>—</t>
        </is>
      </c>
      <c r="F14" s="14" t="inlineStr">
        <is>
          <t>Shared cache + sessions</t>
        </is>
      </c>
    </row>
    <row r="15">
      <c r="A15" s="14" t="inlineStr">
        <is>
          <t>Bus</t>
        </is>
      </c>
      <c r="B15" s="14" t="inlineStr">
        <is>
          <t>RabbitMQ</t>
        </is>
      </c>
      <c r="C15" s="14" t="n">
        <v>5672</v>
      </c>
      <c r="D15" s="14" t="inlineStr">
        <is>
          <t>—</t>
        </is>
      </c>
      <c r="E15" s="14" t="inlineStr">
        <is>
          <t>—</t>
        </is>
      </c>
      <c r="F15" s="14" t="inlineStr">
        <is>
          <t>vhost /stock</t>
        </is>
      </c>
    </row>
    <row r="16">
      <c r="A16" s="14" t="inlineStr">
        <is>
          <t>Tracing</t>
        </is>
      </c>
      <c r="B16" s="14" t="inlineStr">
        <is>
          <t>Jaeger</t>
        </is>
      </c>
      <c r="C16" s="14" t="n">
        <v>16686</v>
      </c>
      <c r="D16" s="14" t="inlineStr">
        <is>
          <t>—</t>
        </is>
      </c>
      <c r="E16" s="14" t="inlineStr">
        <is>
          <t>OTLP from all services</t>
        </is>
      </c>
      <c r="F16" s="14" t="inlineStr"/>
    </row>
    <row r="17">
      <c r="A17" s="14" t="inlineStr">
        <is>
          <t>Metrics</t>
        </is>
      </c>
      <c r="B17" s="14" t="inlineStr">
        <is>
          <t>Prometheus + Grafana</t>
        </is>
      </c>
      <c r="C17" s="14" t="n">
        <v>9090</v>
      </c>
      <c r="D17" s="14" t="inlineStr">
        <is>
          <t>—</t>
        </is>
      </c>
      <c r="E17" s="14" t="inlineStr">
        <is>
          <t>/metrics on each service</t>
        </is>
      </c>
      <c r="F17" s="14" t="inlineStr">
        <is>
          <t>Dashboards in monitoring/grafana</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2026-04-30T04:45:41Z</dcterms:created>
  <dcterms:modified xmlns:dcterms="http://purl.org/dc/terms/" xmlns:xsi="http://www.w3.org/2001/XMLSchema-instance" xsi:type="dcterms:W3CDTF">2026-10-12T02:29:29Z</dcterms:modified>
</cp:coreProperties>
</file>