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Feature Inventory" sheetId="2" state="visible" r:id="rId2"/>
    <sheet xmlns:r="http://schemas.openxmlformats.org/officeDocument/2006/relationships" name="Roadmap" sheetId="3" state="visible" r:id="rId3"/>
    <sheet xmlns:r="http://schemas.openxmlformats.org/officeDocument/2006/relationships" name="Backlog" sheetId="4" state="visible" r:id="rId4"/>
    <sheet xmlns:r="http://schemas.openxmlformats.org/officeDocument/2006/relationships" name="Tech Debt" sheetId="5" state="visible" r:id="rId5"/>
    <sheet xmlns:r="http://schemas.openxmlformats.org/officeDocument/2006/relationships" name="Sessions Log" sheetId="6" state="visible" r:id="rId6"/>
    <sheet xmlns:r="http://schemas.openxmlformats.org/officeDocument/2006/relationships" name="Architecture" sheetId="7" state="visible" r:id="rId7"/>
  </sheets>
  <definedNames>
    <definedName name="_xlnm._FilterDatabase" localSheetId="1" hidden="1">'Feature Inventory'!$A$1:$G$110</definedName>
    <definedName name="_xlnm._FilterDatabase" localSheetId="2" hidden="1">'Roadmap'!$A$1:$I$41</definedName>
    <definedName name="_xlnm._FilterDatabase" localSheetId="3" hidden="1">'Backlog'!$A$1:$G$25</definedName>
    <definedName name="_xlnm._FilterDatabase" localSheetId="4" hidden="1">'Tech Debt'!$A$1:$F$15</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Calibri"/>
      <b val="1"/>
      <color rgb="001F4E78"/>
      <sz val="16"/>
    </font>
    <font>
      <name val="Calibri"/>
      <i val="1"/>
      <color rgb="00595959"/>
      <sz val="10"/>
    </font>
    <font>
      <b val="1"/>
    </font>
    <font>
      <b val="1"/>
      <sz val="12"/>
    </font>
    <font>
      <name val="Calibri"/>
      <b val="1"/>
      <color rgb="00FFFFFF"/>
      <sz val="11"/>
    </font>
  </fonts>
  <fills count="8">
    <fill>
      <patternFill/>
    </fill>
    <fill>
      <patternFill patternType="gray125"/>
    </fill>
    <fill>
      <patternFill patternType="solid">
        <fgColor rgb="001F4E78"/>
      </patternFill>
    </fill>
    <fill>
      <patternFill patternType="solid">
        <fgColor rgb="00C6EFCE"/>
      </patternFill>
    </fill>
    <fill>
      <patternFill patternType="solid">
        <fgColor rgb="00FFEB9C"/>
      </patternFill>
    </fill>
    <fill>
      <patternFill patternType="solid">
        <fgColor rgb="00FFC7CE"/>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5">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xf>
    <xf numFmtId="0" fontId="0" fillId="0" borderId="0" applyAlignment="1" pivotButton="0" quotePrefix="0" xfId="0">
      <alignment vertical="top" wrapText="1"/>
    </xf>
    <xf numFmtId="0" fontId="4" fillId="0" borderId="0" pivotButton="0" quotePrefix="0" xfId="0"/>
    <xf numFmtId="0" fontId="5" fillId="2" borderId="1" applyAlignment="1" pivotButton="0" quotePrefix="0" xfId="0">
      <alignment horizontal="left" vertical="center" wrapText="1"/>
    </xf>
    <xf numFmtId="0" fontId="0" fillId="3" borderId="1" pivotButton="0" quotePrefix="0" xfId="0"/>
    <xf numFmtId="0" fontId="0" fillId="0" borderId="1" pivotButton="0" quotePrefix="0" xfId="0"/>
    <xf numFmtId="0" fontId="0" fillId="4" borderId="1" pivotButton="0" quotePrefix="0" xfId="0"/>
    <xf numFmtId="0" fontId="0" fillId="5" borderId="1" pivotButton="0" quotePrefix="0" xfId="0"/>
    <xf numFmtId="0" fontId="0" fillId="6" borderId="1" pivotButton="0" quotePrefix="0" xfId="0"/>
    <xf numFmtId="0" fontId="0" fillId="7" borderId="1" pivotButton="0" quotePrefix="0" xfId="0"/>
    <xf numFmtId="0" fontId="0" fillId="0" borderId="0" applyAlignment="1" pivotButton="0" quotePrefix="0" xfId="0">
      <alignment wrapText="1"/>
    </xf>
    <xf numFmtId="0" fontId="0" fillId="0" borderId="1" applyAlignment="1" pivotButton="0" quotePrefix="0" xfId="0">
      <alignment vertical="top" wrapText="1"/>
    </xf>
  </cellXfs>
  <cellStyles count="1">
    <cellStyle name="Normal" xfId="0" builtinId="0" hidden="0"/>
  </cellStyles>
  <dxfs count="6">
    <dxf>
      <fill>
        <patternFill patternType="solid">
          <fgColor rgb="00C6EFCE"/>
        </patternFill>
      </fill>
    </dxf>
    <dxf>
      <fill>
        <patternFill patternType="solid">
          <fgColor rgb="00FFEB9C"/>
        </patternFill>
      </fill>
    </dxf>
    <dxf>
      <fill>
        <patternFill patternType="solid">
          <fgColor rgb="00FFC7CE"/>
        </patternFill>
      </fill>
    </dxf>
    <dxf>
      <fill>
        <patternFill patternType="solid">
          <fgColor rgb="00DDEBF7"/>
        </patternFill>
      </fill>
    </dxf>
    <dxf>
      <fill>
        <patternFill patternType="solid">
          <fgColor rgb="00F2F2F2"/>
        </patternFill>
      </fill>
    </dxf>
    <dxf>
      <fill>
        <patternFill patternType="solid">
          <fgColor rgb="00FCE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22" customWidth="1" min="1" max="1"/>
    <col width="30" customWidth="1" min="2" max="2"/>
    <col width="30" customWidth="1" min="3" max="3"/>
    <col width="30" customWidth="1" min="4" max="4"/>
    <col width="30" customWidth="1" min="5" max="5"/>
    <col width="30" customWidth="1" min="6" max="6"/>
  </cols>
  <sheetData>
    <row r="1">
      <c r="A1" s="1" t="inlineStr">
        <is>
          <t>StockPredict — Project Roadmap &amp; Status</t>
        </is>
      </c>
    </row>
    <row r="2" ht="24" customHeight="1">
      <c r="A2" s="2" t="inlineStr">
        <is>
          <t>Snapshot of features, current status, and what's next. Update the Status column to keep yourself oriented across sessions.</t>
        </is>
      </c>
    </row>
    <row r="4">
      <c r="A4" s="3" t="inlineStr">
        <is>
          <t>Project</t>
        </is>
      </c>
      <c r="B4" s="4" t="inlineStr">
        <is>
          <t>Vietnamese stock-market platform: portfolio tracking, ML price prediction, technical/fundamental analysis, AI chatbot, trading journal, knowledge-base Q&amp;A.</t>
        </is>
      </c>
    </row>
    <row r="5">
      <c r="A5" s="3" t="inlineStr">
        <is>
          <t>Architecture</t>
        </is>
      </c>
      <c r="B5" s="4" t="inlineStr">
        <is>
          <t>9 FastAPI microservices behind Traefik (port 8004) + React 19 frontend (CRA) + MySQL + Redis + RabbitMQ + Prometheus/Grafana/Jaeger + Neo4j + Ollama.</t>
        </is>
      </c>
    </row>
    <row r="6" ht="32" customHeight="1">
      <c r="A6" s="3" t="inlineStr">
        <is>
          <t>Migration story</t>
        </is>
      </c>
      <c r="B6" s="4" t="inlineStr">
        <is>
          <t>Strangler-fig migration from a Django monolith. Phase 2 (build microservices) is largely DONE. Phase 3 (shadow/cutover/decommission) is partially done.</t>
        </is>
      </c>
    </row>
    <row r="7" ht="32" customHeight="1">
      <c r="A7" s="3" t="inlineStr">
        <is>
          <t>Repo layout</t>
        </is>
      </c>
      <c r="B7" s="4" t="inlineStr">
        <is>
          <t>stock_microservices/ (backend)  |  stock_react_javascript/stock-react-app/ (frontend)  |  deploy.sh + docker-compose.full-stack.yml (full stack)</t>
        </is>
      </c>
    </row>
    <row r="8">
      <c r="A8" s="3" t="inlineStr">
        <is>
          <t>Source of truth for routing</t>
        </is>
      </c>
      <c r="B8" s="4" t="inlineStr">
        <is>
          <t>stock_microservices/docker-compose.yml (Traefik labels) and stock_react_javascript/stock-react-app/src/constants/api.js</t>
        </is>
      </c>
    </row>
    <row r="10">
      <c r="A10" s="5" t="inlineStr">
        <is>
          <t>Status counts (auto-updated from Feature Inventory sheet)</t>
        </is>
      </c>
    </row>
    <row r="11">
      <c r="A11" s="6" t="inlineStr">
        <is>
          <t>Status</t>
        </is>
      </c>
      <c r="B11" s="6" t="inlineStr">
        <is>
          <t>Count</t>
        </is>
      </c>
    </row>
    <row r="12">
      <c r="A12" s="7" t="inlineStr">
        <is>
          <t>Done</t>
        </is>
      </c>
      <c r="B12" s="8">
        <f>COUNTIF('Feature Inventory'!E:E,"Done")</f>
        <v/>
      </c>
    </row>
    <row r="13">
      <c r="A13" s="9" t="inlineStr">
        <is>
          <t>In Progress</t>
        </is>
      </c>
      <c r="B13" s="8">
        <f>COUNTIF('Feature Inventory'!E:E,"In Progress")</f>
        <v/>
      </c>
    </row>
    <row r="14">
      <c r="A14" s="9" t="inlineStr">
        <is>
          <t>Partial</t>
        </is>
      </c>
      <c r="B14" s="8">
        <f>COUNTIF('Feature Inventory'!E:E,"Partial")</f>
        <v/>
      </c>
    </row>
    <row r="15">
      <c r="A15" s="10" t="inlineStr">
        <is>
          <t>Stub</t>
        </is>
      </c>
      <c r="B15" s="8">
        <f>COUNTIF('Feature Inventory'!E:E,"Stub")</f>
        <v/>
      </c>
    </row>
    <row r="16">
      <c r="A16" s="11" t="inlineStr">
        <is>
          <t>Planned</t>
        </is>
      </c>
      <c r="B16" s="8">
        <f>COUNTIF('Feature Inventory'!E:E,"Planned")</f>
        <v/>
      </c>
    </row>
    <row r="17">
      <c r="A17" s="12" t="inlineStr">
        <is>
          <t>Not Started</t>
        </is>
      </c>
      <c r="B17" s="8">
        <f>COUNTIF('Feature Inventory'!E:E,"Not Started")</f>
        <v/>
      </c>
    </row>
    <row r="19">
      <c r="A19" s="5" t="inlineStr">
        <is>
          <t>How to use this workbook</t>
        </is>
      </c>
    </row>
    <row r="20">
      <c r="A20" s="13" t="inlineStr">
        <is>
          <t>1. Feature Inventory: every feature/endpoint with current Status. Edit Status to 'Done'/'In Progress'/etc. and the Overview counts update.</t>
        </is>
      </c>
    </row>
    <row r="21">
      <c r="A21" s="13" t="inlineStr">
        <is>
          <t>2. Roadmap: phased plan (Phase 2 build → Phase 3 migration → Phase 4 hardening → Phase 5 product growth). Update Target Date and Status as you go.</t>
        </is>
      </c>
    </row>
    <row r="22">
      <c r="A22" s="13" t="inlineStr">
        <is>
          <t>3. Backlog: concrete TODOs/stubs identified in code right now. Pick from here when you sit down for a session.</t>
        </is>
      </c>
    </row>
    <row r="23">
      <c r="A23" s="13" t="inlineStr">
        <is>
          <t>4. Tech Debt: known smells worth cleaning when convenient — not blocking.</t>
        </is>
      </c>
    </row>
    <row r="24">
      <c r="A24" s="13" t="inlineStr">
        <is>
          <t>5. Sessions Log: append a row each time you work. Empty by default — use it as a 'where did I leave off' journal.</t>
        </is>
      </c>
    </row>
    <row r="25">
      <c r="A25" s="13" t="inlineStr">
        <is>
          <t>Tip: when you start a session, sort Feature Inventory by Status to see what's still 'In Progress' or 'Stub'.</t>
        </is>
      </c>
    </row>
  </sheetData>
  <mergeCells count="9">
    <mergeCell ref="A24:F24"/>
    <mergeCell ref="A2:F2"/>
    <mergeCell ref="A10:F10"/>
    <mergeCell ref="A1:F1"/>
    <mergeCell ref="A23:F23"/>
    <mergeCell ref="A22:F22"/>
    <mergeCell ref="A20:F20"/>
    <mergeCell ref="A21:F21"/>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10"/>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50" customWidth="1" min="3" max="3"/>
    <col width="38" customWidth="1" min="4" max="4"/>
    <col width="14" customWidth="1" min="5" max="5"/>
    <col width="38" customWidth="1" min="6" max="6"/>
    <col width="36" customWidth="1" min="7" max="7"/>
  </cols>
  <sheetData>
    <row r="1">
      <c r="A1" s="6" t="inlineStr">
        <is>
          <t>Area</t>
        </is>
      </c>
      <c r="B1" s="6" t="inlineStr">
        <is>
          <t>Sub-area</t>
        </is>
      </c>
      <c r="C1" s="6" t="inlineStr">
        <is>
          <t>Feature</t>
        </is>
      </c>
      <c r="D1" s="6" t="inlineStr">
        <is>
          <t>Where it lives</t>
        </is>
      </c>
      <c r="E1" s="6" t="inlineStr">
        <is>
          <t>Status</t>
        </is>
      </c>
      <c r="F1" s="6" t="inlineStr">
        <is>
          <t>Evidence / TODO</t>
        </is>
      </c>
      <c r="G1" s="6" t="inlineStr">
        <is>
          <t>Notes</t>
        </is>
      </c>
    </row>
    <row r="2">
      <c r="A2" s="14" t="inlineStr">
        <is>
          <t>Backend</t>
        </is>
      </c>
      <c r="B2" s="14" t="inlineStr">
        <is>
          <t>auth-service</t>
        </is>
      </c>
      <c r="C2" s="14" t="inlineStr">
        <is>
          <t>POST /auth/register — user registration</t>
        </is>
      </c>
      <c r="D2" s="14" t="inlineStr">
        <is>
          <t>services/auth-service/app/api/routes.py</t>
        </is>
      </c>
      <c r="E2" s="14" t="inlineStr">
        <is>
          <t>Done</t>
        </is>
      </c>
      <c r="F2" s="14" t="inlineStr">
        <is>
          <t>Real bcrypt hashing + uniqueness check</t>
        </is>
      </c>
      <c r="G2" s="14" t="inlineStr"/>
    </row>
    <row r="3">
      <c r="A3" s="14" t="inlineStr">
        <is>
          <t>Backend</t>
        </is>
      </c>
      <c r="B3" s="14" t="inlineStr">
        <is>
          <t>auth-service</t>
        </is>
      </c>
      <c r="C3" s="14" t="inlineStr">
        <is>
          <t>POST /auth/login — JWT issuance</t>
        </is>
      </c>
      <c r="D3" s="14" t="inlineStr">
        <is>
          <t>services/auth-service/app/api/routes.py</t>
        </is>
      </c>
      <c r="E3" s="14" t="inlineStr">
        <is>
          <t>Done</t>
        </is>
      </c>
      <c r="F3" s="14" t="inlineStr"/>
      <c r="G3" s="14" t="inlineStr"/>
    </row>
    <row r="4">
      <c r="A4" s="14" t="inlineStr">
        <is>
          <t>Backend</t>
        </is>
      </c>
      <c r="B4" s="14" t="inlineStr">
        <is>
          <t>auth-service</t>
        </is>
      </c>
      <c r="C4" s="14" t="inlineStr">
        <is>
          <t>POST /auth/refresh — refresh token</t>
        </is>
      </c>
      <c r="D4" s="14" t="inlineStr">
        <is>
          <t>services/auth-service/app/api/routes.py</t>
        </is>
      </c>
      <c r="E4" s="14" t="inlineStr">
        <is>
          <t>Done</t>
        </is>
      </c>
      <c r="F4" s="14" t="inlineStr"/>
      <c r="G4" s="14" t="inlineStr"/>
    </row>
    <row r="5">
      <c r="A5" s="14" t="inlineStr">
        <is>
          <t>Backend</t>
        </is>
      </c>
      <c r="B5" s="14" t="inlineStr">
        <is>
          <t>auth-service</t>
        </is>
      </c>
      <c r="C5" s="14" t="inlineStr">
        <is>
          <t>POST /auth/logout + /logout-all</t>
        </is>
      </c>
      <c r="D5" s="14" t="inlineStr">
        <is>
          <t>services/auth-service/app/api/routes.py</t>
        </is>
      </c>
      <c r="E5" s="14" t="inlineStr">
        <is>
          <t>Done</t>
        </is>
      </c>
      <c r="F5" s="14" t="inlineStr"/>
      <c r="G5" s="14" t="inlineStr"/>
    </row>
    <row r="6">
      <c r="A6" s="14" t="inlineStr">
        <is>
          <t>Backend</t>
        </is>
      </c>
      <c r="B6" s="14" t="inlineStr">
        <is>
          <t>auth-service</t>
        </is>
      </c>
      <c r="C6" s="14" t="inlineStr">
        <is>
          <t>POST /auth/verify — token validation</t>
        </is>
      </c>
      <c r="D6" s="14" t="inlineStr">
        <is>
          <t>services/auth-service/app/api/routes.py</t>
        </is>
      </c>
      <c r="E6" s="14" t="inlineStr">
        <is>
          <t>Done</t>
        </is>
      </c>
      <c r="F6" s="14" t="inlineStr"/>
      <c r="G6" s="14" t="inlineStr"/>
    </row>
    <row r="7">
      <c r="A7" s="14" t="inlineStr">
        <is>
          <t>Backend</t>
        </is>
      </c>
      <c r="B7" s="14" t="inlineStr">
        <is>
          <t>auth-service</t>
        </is>
      </c>
      <c r="C7" s="14" t="inlineStr">
        <is>
          <t>GET /auth/me — current user</t>
        </is>
      </c>
      <c r="D7" s="14" t="inlineStr">
        <is>
          <t>services/auth-service/app/api/routes.py</t>
        </is>
      </c>
      <c r="E7" s="14" t="inlineStr">
        <is>
          <t>Done</t>
        </is>
      </c>
      <c r="F7" s="14" t="inlineStr"/>
      <c r="G7" s="14" t="inlineStr"/>
    </row>
    <row r="8">
      <c r="A8" s="14" t="inlineStr">
        <is>
          <t>Backend</t>
        </is>
      </c>
      <c r="B8" s="14" t="inlineStr">
        <is>
          <t>auth-service</t>
        </is>
      </c>
      <c r="C8" s="14" t="inlineStr">
        <is>
          <t>POST /auth/change-password</t>
        </is>
      </c>
      <c r="D8" s="14" t="inlineStr">
        <is>
          <t>services/auth-service/app/api/routes.py</t>
        </is>
      </c>
      <c r="E8" s="14" t="inlineStr">
        <is>
          <t>Done</t>
        </is>
      </c>
      <c r="F8" s="14" t="inlineStr">
        <is>
          <t>Logs out all sessions on change</t>
        </is>
      </c>
      <c r="G8" s="14" t="inlineStr"/>
    </row>
    <row r="9">
      <c r="A9" s="14" t="inlineStr">
        <is>
          <t>Backend</t>
        </is>
      </c>
      <c r="B9" s="14" t="inlineStr">
        <is>
          <t>auth-service</t>
        </is>
      </c>
      <c r="C9" s="14" t="inlineStr">
        <is>
          <t>POST /auth/reset-password — request</t>
        </is>
      </c>
      <c r="D9" s="14" t="inlineStr">
        <is>
          <t>services/auth-service/app/api/routes.py</t>
        </is>
      </c>
      <c r="E9" s="14" t="inlineStr">
        <is>
          <t>Done</t>
        </is>
      </c>
      <c r="F9" s="14" t="inlineStr">
        <is>
          <t>Email delivery not wired</t>
        </is>
      </c>
      <c r="G9" s="14" t="inlineStr">
        <is>
          <t>Generates reset token but doesn't send email</t>
        </is>
      </c>
    </row>
    <row r="10">
      <c r="A10" s="14" t="inlineStr">
        <is>
          <t>Backend</t>
        </is>
      </c>
      <c r="B10" s="14" t="inlineStr">
        <is>
          <t>stock-data-service</t>
        </is>
      </c>
      <c r="C10" s="14" t="inlineStr">
        <is>
          <t>Companies list / search / by group</t>
        </is>
      </c>
      <c r="D10" s="14" t="inlineStr">
        <is>
          <t>services/stock-data-service</t>
        </is>
      </c>
      <c r="E10" s="14" t="inlineStr">
        <is>
          <t>Done</t>
        </is>
      </c>
      <c r="F10" s="14" t="inlineStr">
        <is>
          <t>Live VNStock + DB cache</t>
        </is>
      </c>
      <c r="G10" s="14" t="inlineStr"/>
    </row>
    <row r="11">
      <c r="A11" s="14" t="inlineStr">
        <is>
          <t>Backend</t>
        </is>
      </c>
      <c r="B11" s="14" t="inlineStr">
        <is>
          <t>stock-data-service</t>
        </is>
      </c>
      <c r="C11" s="14" t="inlineStr">
        <is>
          <t>Stock detail + historical OHLCV</t>
        </is>
      </c>
      <c r="D11" s="14" t="inlineStr">
        <is>
          <t>services/stock-data-service</t>
        </is>
      </c>
      <c r="E11" s="14" t="inlineStr">
        <is>
          <t>Done</t>
        </is>
      </c>
      <c r="F11" s="14" t="inlineStr"/>
      <c r="G11" s="14" t="inlineStr"/>
    </row>
    <row r="12">
      <c r="A12" s="14" t="inlineStr">
        <is>
          <t>Backend</t>
        </is>
      </c>
      <c r="B12" s="14" t="inlineStr">
        <is>
          <t>stock-data-service</t>
        </is>
      </c>
      <c r="C12" s="14" t="inlineStr">
        <is>
          <t>Company profile / news / events / dividends</t>
        </is>
      </c>
      <c r="D12" s="14" t="inlineStr">
        <is>
          <t>services/stock-data-service</t>
        </is>
      </c>
      <c r="E12" s="14" t="inlineStr">
        <is>
          <t>Done</t>
        </is>
      </c>
      <c r="F12" s="14" t="inlineStr"/>
      <c r="G12" s="14" t="inlineStr"/>
    </row>
    <row r="13">
      <c r="A13" s="14" t="inlineStr">
        <is>
          <t>Backend</t>
        </is>
      </c>
      <c r="B13" s="14" t="inlineStr">
        <is>
          <t>stock-data-service</t>
        </is>
      </c>
      <c r="C13" s="14" t="inlineStr">
        <is>
          <t>Financials (income / balance / cashflow / ratios)</t>
        </is>
      </c>
      <c r="D13" s="14" t="inlineStr">
        <is>
          <t>services/stock-data-service</t>
        </is>
      </c>
      <c r="E13" s="14" t="inlineStr">
        <is>
          <t>Done</t>
        </is>
      </c>
      <c r="F13" s="14" t="inlineStr">
        <is>
          <t>Multi-period cached</t>
        </is>
      </c>
      <c r="G13" s="14" t="inlineStr"/>
    </row>
    <row r="14">
      <c r="A14" s="14" t="inlineStr">
        <is>
          <t>Backend</t>
        </is>
      </c>
      <c r="B14" s="14" t="inlineStr">
        <is>
          <t>stock-data-service</t>
        </is>
      </c>
      <c r="C14" s="14" t="inlineStr">
        <is>
          <t>Top gainers / losers / actives</t>
        </is>
      </c>
      <c r="D14" s="14" t="inlineStr">
        <is>
          <t>services/stock-data-service</t>
        </is>
      </c>
      <c r="E14" s="14" t="inlineStr">
        <is>
          <t>Done</t>
        </is>
      </c>
      <c r="F14" s="14" t="inlineStr"/>
      <c r="G14" s="14" t="inlineStr"/>
    </row>
    <row r="15">
      <c r="A15" s="14" t="inlineStr">
        <is>
          <t>Backend</t>
        </is>
      </c>
      <c r="B15" s="14" t="inlineStr">
        <is>
          <t>stock-data-service</t>
        </is>
      </c>
      <c r="C15" s="14" t="inlineStr">
        <is>
          <t>Industries + companies by industry</t>
        </is>
      </c>
      <c r="D15" s="14" t="inlineStr">
        <is>
          <t>services/stock-data-service</t>
        </is>
      </c>
      <c r="E15" s="14" t="inlineStr">
        <is>
          <t>Done</t>
        </is>
      </c>
      <c r="F15" s="14" t="inlineStr"/>
      <c r="G15" s="14" t="inlineStr"/>
    </row>
    <row r="16">
      <c r="A16" s="14" t="inlineStr">
        <is>
          <t>Backend</t>
        </is>
      </c>
      <c r="B16" s="14" t="inlineStr">
        <is>
          <t>stock-data-service</t>
        </is>
      </c>
      <c r="C16" s="14" t="inlineStr">
        <is>
          <t>Market indices (VNINDEX/VN30/HNX)</t>
        </is>
      </c>
      <c r="D16" s="14" t="inlineStr">
        <is>
          <t>services/stock-data-service</t>
        </is>
      </c>
      <c r="E16" s="14" t="inlineStr">
        <is>
          <t>Done</t>
        </is>
      </c>
      <c r="F16" s="14" t="inlineStr"/>
      <c r="G16" s="14" t="inlineStr"/>
    </row>
    <row r="17">
      <c r="A17" s="14" t="inlineStr">
        <is>
          <t>Backend</t>
        </is>
      </c>
      <c r="B17" s="14" t="inlineStr">
        <is>
          <t>stock-data-service</t>
        </is>
      </c>
      <c r="C17" s="14" t="inlineStr">
        <is>
          <t>Priceboard + refresh</t>
        </is>
      </c>
      <c r="D17" s="14" t="inlineStr">
        <is>
          <t>services/stock-data-service</t>
        </is>
      </c>
      <c r="E17" s="14" t="inlineStr">
        <is>
          <t>Done</t>
        </is>
      </c>
      <c r="F17" s="14" t="inlineStr">
        <is>
          <t>Vietcap cache</t>
        </is>
      </c>
      <c r="G17" s="14" t="inlineStr"/>
    </row>
    <row r="18">
      <c r="A18" s="14" t="inlineStr">
        <is>
          <t>Backend</t>
        </is>
      </c>
      <c r="B18" s="14" t="inlineStr">
        <is>
          <t>stock-data-service</t>
        </is>
      </c>
      <c r="C18" s="14" t="inlineStr">
        <is>
          <t>ensure-and-sync (5y idempotent backfill)</t>
        </is>
      </c>
      <c r="D18" s="14" t="inlineStr">
        <is>
          <t>services/stock-data-service</t>
        </is>
      </c>
      <c r="E18" s="14" t="inlineStr">
        <is>
          <t>Done</t>
        </is>
      </c>
      <c r="F18" s="14" t="inlineStr">
        <is>
          <t>Called by portfolio on add</t>
        </is>
      </c>
      <c r="G18" s="14" t="inlineStr"/>
    </row>
    <row r="19">
      <c r="A19" s="14" t="inlineStr">
        <is>
          <t>Backend</t>
        </is>
      </c>
      <c r="B19" s="14" t="inlineStr">
        <is>
          <t>portfolio-service</t>
        </is>
      </c>
      <c r="C19" s="14" t="inlineStr">
        <is>
          <t>Portfolio CRUD</t>
        </is>
      </c>
      <c r="D19" s="14" t="inlineStr">
        <is>
          <t>services/portfolio-service</t>
        </is>
      </c>
      <c r="E19" s="14" t="inlineStr">
        <is>
          <t>Done</t>
        </is>
      </c>
      <c r="F19" s="14" t="inlineStr"/>
      <c r="G19" s="14" t="inlineStr"/>
    </row>
    <row r="20">
      <c r="A20" s="14" t="inlineStr">
        <is>
          <t>Backend</t>
        </is>
      </c>
      <c r="B20" s="14" t="inlineStr">
        <is>
          <t>portfolio-service</t>
        </is>
      </c>
      <c r="C20" s="14" t="inlineStr">
        <is>
          <t>Holdings CRUD + price refresh</t>
        </is>
      </c>
      <c r="D20" s="14" t="inlineStr">
        <is>
          <t>services/portfolio-service</t>
        </is>
      </c>
      <c r="E20" s="14" t="inlineStr">
        <is>
          <t>Done</t>
        </is>
      </c>
      <c r="F20" s="14" t="inlineStr"/>
      <c r="G20" s="14" t="inlineStr"/>
    </row>
    <row r="21">
      <c r="A21" s="14" t="inlineStr">
        <is>
          <t>Backend</t>
        </is>
      </c>
      <c r="B21" s="14" t="inlineStr">
        <is>
          <t>portfolio-service</t>
        </is>
      </c>
      <c r="C21" s="14" t="inlineStr">
        <is>
          <t>Transactions (single + bulk)</t>
        </is>
      </c>
      <c r="D21" s="14" t="inlineStr">
        <is>
          <t>services/portfolio-service</t>
        </is>
      </c>
      <c r="E21" s="14" t="inlineStr">
        <is>
          <t>Done</t>
        </is>
      </c>
      <c r="F21" s="14" t="inlineStr"/>
      <c r="G21" s="14" t="inlineStr"/>
    </row>
    <row r="22">
      <c r="A22" s="14" t="inlineStr">
        <is>
          <t>Backend</t>
        </is>
      </c>
      <c r="B22" s="14" t="inlineStr">
        <is>
          <t>portfolio-service</t>
        </is>
      </c>
      <c r="C22" s="14" t="inlineStr">
        <is>
          <t>Price alerts CRUD</t>
        </is>
      </c>
      <c r="D22" s="14" t="inlineStr">
        <is>
          <t>services/portfolio-service</t>
        </is>
      </c>
      <c r="E22" s="14" t="inlineStr">
        <is>
          <t>Done</t>
        </is>
      </c>
      <c r="F22" s="14" t="inlineStr"/>
      <c r="G22" s="14" t="inlineStr"/>
    </row>
    <row r="23">
      <c r="A23" s="14" t="inlineStr">
        <is>
          <t>Backend</t>
        </is>
      </c>
      <c r="B23" s="14" t="inlineStr">
        <is>
          <t>portfolio-service</t>
        </is>
      </c>
      <c r="C23" s="14" t="inlineStr">
        <is>
          <t>Watchlist add/remove/list</t>
        </is>
      </c>
      <c r="D23" s="14" t="inlineStr">
        <is>
          <t>services/portfolio-service</t>
        </is>
      </c>
      <c r="E23" s="14" t="inlineStr">
        <is>
          <t>Done</t>
        </is>
      </c>
      <c r="F23" s="14" t="inlineStr"/>
      <c r="G23" s="14" t="inlineStr"/>
    </row>
    <row r="24">
      <c r="A24" s="14" t="inlineStr">
        <is>
          <t>Backend</t>
        </is>
      </c>
      <c r="B24" s="14" t="inlineStr">
        <is>
          <t>portfolio-service</t>
        </is>
      </c>
      <c r="C24" s="14" t="inlineStr">
        <is>
          <t>Default-portfolio convenience routes</t>
        </is>
      </c>
      <c r="D24" s="14" t="inlineStr">
        <is>
          <t>services/portfolio-service</t>
        </is>
      </c>
      <c r="E24" s="14" t="inlineStr">
        <is>
          <t>Done</t>
        </is>
      </c>
      <c r="F24" s="14" t="inlineStr">
        <is>
          <t>/holdings, /summary, /performance, /metrics</t>
        </is>
      </c>
      <c r="G24" s="14" t="inlineStr"/>
    </row>
    <row r="25">
      <c r="A25" s="14" t="inlineStr">
        <is>
          <t>Backend</t>
        </is>
      </c>
      <c r="B25" s="14" t="inlineStr">
        <is>
          <t>portfolio-service</t>
        </is>
      </c>
      <c r="C25" s="14" t="inlineStr">
        <is>
          <t>Alert evaluation on price events</t>
        </is>
      </c>
      <c r="D25" s="14" t="inlineStr">
        <is>
          <t>services/portfolio-service</t>
        </is>
      </c>
      <c r="E25" s="14" t="inlineStr">
        <is>
          <t>Planned</t>
        </is>
      </c>
      <c r="F25" s="14" t="inlineStr">
        <is>
          <t>Phase 2 plan: consume stock.price_updated</t>
        </is>
      </c>
      <c r="G25" s="14" t="inlineStr">
        <is>
          <t>Event-driven alerting not yet wired</t>
        </is>
      </c>
    </row>
    <row r="26">
      <c r="A26" s="14" t="inlineStr">
        <is>
          <t>Backend</t>
        </is>
      </c>
      <c r="B26" s="14" t="inlineStr">
        <is>
          <t>portfolio-service</t>
        </is>
      </c>
      <c r="C26" s="14" t="inlineStr">
        <is>
          <t>Recommendations / prospective stocks</t>
        </is>
      </c>
      <c r="D26" s="14" t="inlineStr">
        <is>
          <t>services/portfolio-service</t>
        </is>
      </c>
      <c r="E26" s="14" t="inlineStr">
        <is>
          <t>Planned</t>
        </is>
      </c>
      <c r="F26" s="14" t="inlineStr">
        <is>
          <t>Listed in Phase 2 plan</t>
        </is>
      </c>
      <c r="G26" s="14" t="inlineStr">
        <is>
          <t>Frontend has mock fallbacks today</t>
        </is>
      </c>
    </row>
    <row r="27">
      <c r="A27" s="14" t="inlineStr">
        <is>
          <t>Backend</t>
        </is>
      </c>
      <c r="B27" s="14" t="inlineStr">
        <is>
          <t>prediction-service</t>
        </is>
      </c>
      <c r="C27" s="14" t="inlineStr">
        <is>
          <t>POST /predict + GET /predict/{symbol} + bulk</t>
        </is>
      </c>
      <c r="D27" s="14" t="inlineStr">
        <is>
          <t>services/prediction-service</t>
        </is>
      </c>
      <c r="E27" s="14" t="inlineStr">
        <is>
          <t>Done</t>
        </is>
      </c>
      <c r="F27" s="14" t="inlineStr"/>
      <c r="G27" s="14" t="inlineStr"/>
    </row>
    <row r="28">
      <c r="A28" s="14" t="inlineStr">
        <is>
          <t>Backend</t>
        </is>
      </c>
      <c r="B28" s="14" t="inlineStr">
        <is>
          <t>prediction-service</t>
        </is>
      </c>
      <c r="C28" s="14" t="inlineStr">
        <is>
          <t>Models CRUD + training + features</t>
        </is>
      </c>
      <c r="D28" s="14" t="inlineStr">
        <is>
          <t>services/prediction-service</t>
        </is>
      </c>
      <c r="E28" s="14" t="inlineStr">
        <is>
          <t>Done</t>
        </is>
      </c>
      <c r="F28" s="14" t="inlineStr">
        <is>
          <t>13 model types seeded</t>
        </is>
      </c>
      <c r="G28" s="14" t="inlineStr"/>
    </row>
    <row r="29">
      <c r="A29" s="14" t="inlineStr">
        <is>
          <t>Backend</t>
        </is>
      </c>
      <c r="B29" s="14" t="inlineStr">
        <is>
          <t>prediction-service</t>
        </is>
      </c>
      <c r="C29" s="14" t="inlineStr">
        <is>
          <t>Backtesting + model comparison</t>
        </is>
      </c>
      <c r="D29" s="14" t="inlineStr">
        <is>
          <t>services/prediction-service</t>
        </is>
      </c>
      <c r="E29" s="14" t="inlineStr">
        <is>
          <t>Done</t>
        </is>
      </c>
      <c r="F29" s="14" t="inlineStr"/>
      <c r="G29" s="14" t="inlineStr"/>
    </row>
    <row r="30">
      <c r="A30" s="14" t="inlineStr">
        <is>
          <t>Backend</t>
        </is>
      </c>
      <c r="B30" s="14" t="inlineStr">
        <is>
          <t>prediction-service</t>
        </is>
      </c>
      <c r="C30" s="14" t="inlineStr">
        <is>
          <t>Technical-indicator catalogue (CRUD)</t>
        </is>
      </c>
      <c r="D30" s="14" t="inlineStr">
        <is>
          <t>services/prediction-service</t>
        </is>
      </c>
      <c r="E30" s="14" t="inlineStr">
        <is>
          <t>Done</t>
        </is>
      </c>
      <c r="F30" s="14" t="inlineStr">
        <is>
          <t>60+ indicators seeded</t>
        </is>
      </c>
      <c r="G30" s="14" t="inlineStr"/>
    </row>
    <row r="31">
      <c r="A31" s="14" t="inlineStr">
        <is>
          <t>Backend</t>
        </is>
      </c>
      <c r="B31" s="14" t="inlineStr">
        <is>
          <t>prediction-service</t>
        </is>
      </c>
      <c r="C31" s="14" t="inlineStr">
        <is>
          <t>Solutions CRUD + train + predict</t>
        </is>
      </c>
      <c r="D31" s="14" t="inlineStr">
        <is>
          <t>services/prediction-service</t>
        </is>
      </c>
      <c r="E31" s="14" t="inlineStr">
        <is>
          <t>Done</t>
        </is>
      </c>
      <c r="F31" s="14" t="inlineStr">
        <is>
          <t>tbl_solution + training_result/prediction_result</t>
        </is>
      </c>
      <c r="G31" s="14" t="inlineStr"/>
    </row>
    <row r="32">
      <c r="A32" s="14" t="inlineStr">
        <is>
          <t>Backend</t>
        </is>
      </c>
      <c r="B32" s="14" t="inlineStr">
        <is>
          <t>prediction-service</t>
        </is>
      </c>
      <c r="C32" s="14" t="inlineStr">
        <is>
          <t>GET /simulation/trained-solutions</t>
        </is>
      </c>
      <c r="D32" s="14" t="inlineStr">
        <is>
          <t>services/prediction-service/app/api/routes.py:368</t>
        </is>
      </c>
      <c r="E32" s="14" t="inlineStr">
        <is>
          <t>Done</t>
        </is>
      </c>
      <c r="F32" s="14" t="inlineStr">
        <is>
          <t>TODO: Implement trained solutions storage</t>
        </is>
      </c>
      <c r="G32" s="14" t="inlineStr">
        <is>
          <t>Returns empty array</t>
        </is>
      </c>
    </row>
    <row r="33">
      <c r="A33" s="14" t="inlineStr">
        <is>
          <t>Backend</t>
        </is>
      </c>
      <c r="B33" s="14" t="inlineStr">
        <is>
          <t>prediction-service</t>
        </is>
      </c>
      <c r="C33" s="14" t="inlineStr">
        <is>
          <t>Time series CRUD</t>
        </is>
      </c>
      <c r="D33" s="14" t="inlineStr">
        <is>
          <t>services/prediction-service</t>
        </is>
      </c>
      <c r="E33" s="14" t="inlineStr">
        <is>
          <t>Partial</t>
        </is>
      </c>
      <c r="F33" s="14" t="inlineStr">
        <is>
          <t>Frontend service exists; backend coverage uneven</t>
        </is>
      </c>
      <c r="G33" s="14" t="inlineStr">
        <is>
          <t>Verify routes vs frontend timeSeriesService.js</t>
        </is>
      </c>
    </row>
    <row r="34">
      <c r="A34" s="14" t="inlineStr">
        <is>
          <t>Backend</t>
        </is>
      </c>
      <c r="B34" s="14" t="inlineStr">
        <is>
          <t>analysis-service</t>
        </is>
      </c>
      <c r="C34" s="14" t="inlineStr">
        <is>
          <t>Technical analysis /technical/{symbol}</t>
        </is>
      </c>
      <c r="D34" s="14" t="inlineStr">
        <is>
          <t>services/analysis-service</t>
        </is>
      </c>
      <c r="E34" s="14" t="inlineStr">
        <is>
          <t>Done</t>
        </is>
      </c>
      <c r="F34" s="14" t="inlineStr">
        <is>
          <t>RSI/MACD/SMA/support-resistance</t>
        </is>
      </c>
      <c r="G34" s="14" t="inlineStr"/>
    </row>
    <row r="35">
      <c r="A35" s="14" t="inlineStr">
        <is>
          <t>Backend</t>
        </is>
      </c>
      <c r="B35" s="14" t="inlineStr">
        <is>
          <t>analysis-service</t>
        </is>
      </c>
      <c r="C35" s="14" t="inlineStr">
        <is>
          <t>Fundamental analysis /fundamental/{symbol}</t>
        </is>
      </c>
      <c r="D35" s="14" t="inlineStr">
        <is>
          <t>services/analysis-service</t>
        </is>
      </c>
      <c r="E35" s="14" t="inlineStr">
        <is>
          <t>Done</t>
        </is>
      </c>
      <c r="F35" s="14" t="inlineStr">
        <is>
          <t>P/E, P/B, ROE, ROA, EPS</t>
        </is>
      </c>
      <c r="G35" s="14" t="inlineStr"/>
    </row>
    <row r="36">
      <c r="A36" s="14" t="inlineStr">
        <is>
          <t>Backend</t>
        </is>
      </c>
      <c r="B36" s="14" t="inlineStr">
        <is>
          <t>analysis-service</t>
        </is>
      </c>
      <c r="C36" s="14" t="inlineStr">
        <is>
          <t>Stock screener (POST + GET + saved configs)</t>
        </is>
      </c>
      <c r="D36" s="14" t="inlineStr">
        <is>
          <t>services/analysis-service</t>
        </is>
      </c>
      <c r="E36" s="14" t="inlineStr">
        <is>
          <t>Done</t>
        </is>
      </c>
      <c r="F36" s="14" t="inlineStr"/>
      <c r="G36" s="14" t="inlineStr"/>
    </row>
    <row r="37">
      <c r="A37" s="14" t="inlineStr">
        <is>
          <t>Backend</t>
        </is>
      </c>
      <c r="B37" s="14" t="inlineStr">
        <is>
          <t>analysis-service</t>
        </is>
      </c>
      <c r="C37" s="14" t="inlineStr">
        <is>
          <t>Multi-stock comparison</t>
        </is>
      </c>
      <c r="D37" s="14" t="inlineStr">
        <is>
          <t>services/analysis-service</t>
        </is>
      </c>
      <c r="E37" s="14" t="inlineStr">
        <is>
          <t>Done</t>
        </is>
      </c>
      <c r="F37" s="14" t="inlineStr"/>
      <c r="G37" s="14" t="inlineStr"/>
    </row>
    <row r="38">
      <c r="A38" s="14" t="inlineStr">
        <is>
          <t>Backend</t>
        </is>
      </c>
      <c r="B38" s="14" t="inlineStr">
        <is>
          <t>analysis-service</t>
        </is>
      </c>
      <c r="C38" s="14" t="inlineStr">
        <is>
          <t>Industry analysis /industry/{code}</t>
        </is>
      </c>
      <c r="D38" s="14" t="inlineStr">
        <is>
          <t>services/analysis-service</t>
        </is>
      </c>
      <c r="E38" s="14" t="inlineStr">
        <is>
          <t>Done</t>
        </is>
      </c>
      <c r="F38" s="14" t="inlineStr"/>
      <c r="G38" s="14" t="inlineStr"/>
    </row>
    <row r="39">
      <c r="A39" s="14" t="inlineStr">
        <is>
          <t>Backend</t>
        </is>
      </c>
      <c r="B39" s="14" t="inlineStr">
        <is>
          <t>analysis-service</t>
        </is>
      </c>
      <c r="C39" s="14" t="inlineStr">
        <is>
          <t>Combined / summary / signals</t>
        </is>
      </c>
      <c r="D39" s="14" t="inlineStr">
        <is>
          <t>services/analysis-service</t>
        </is>
      </c>
      <c r="E39" s="14" t="inlineStr">
        <is>
          <t>Done</t>
        </is>
      </c>
      <c r="F39" s="14" t="inlineStr"/>
      <c r="G39" s="14" t="inlineStr"/>
    </row>
    <row r="40">
      <c r="A40" s="14" t="inlineStr">
        <is>
          <t>Backend</t>
        </is>
      </c>
      <c r="B40" s="14" t="inlineStr">
        <is>
          <t>ai-insights-service</t>
        </is>
      </c>
      <c r="C40" s="14" t="inlineStr">
        <is>
          <t>Stock insight (POST/GET)</t>
        </is>
      </c>
      <c r="D40" s="14" t="inlineStr">
        <is>
          <t>services/ai-insights-service</t>
        </is>
      </c>
      <c r="E40" s="14" t="inlineStr">
        <is>
          <t>Done</t>
        </is>
      </c>
      <c r="F40" s="14" t="inlineStr"/>
      <c r="G40" s="14" t="inlineStr"/>
    </row>
    <row r="41">
      <c r="A41" s="14" t="inlineStr">
        <is>
          <t>Backend</t>
        </is>
      </c>
      <c r="B41" s="14" t="inlineStr">
        <is>
          <t>ai-insights-service</t>
        </is>
      </c>
      <c r="C41" s="14" t="inlineStr">
        <is>
          <t>Stock comparison + news analysis + Q&amp;A</t>
        </is>
      </c>
      <c r="D41" s="14" t="inlineStr">
        <is>
          <t>services/ai-insights-service</t>
        </is>
      </c>
      <c r="E41" s="14" t="inlineStr">
        <is>
          <t>Done</t>
        </is>
      </c>
      <c r="F41" s="14" t="inlineStr"/>
      <c r="G41" s="14" t="inlineStr"/>
    </row>
    <row r="42">
      <c r="A42" s="14" t="inlineStr">
        <is>
          <t>Backend</t>
        </is>
      </c>
      <c r="B42" s="14" t="inlineStr">
        <is>
          <t>ai-insights-service</t>
        </is>
      </c>
      <c r="C42" s="14" t="inlineStr">
        <is>
          <t>Market overview + batch insights</t>
        </is>
      </c>
      <c r="D42" s="14" t="inlineStr">
        <is>
          <t>services/ai-insights-service</t>
        </is>
      </c>
      <c r="E42" s="14" t="inlineStr">
        <is>
          <t>Done</t>
        </is>
      </c>
      <c r="F42" s="14" t="inlineStr"/>
      <c r="G42" s="14" t="inlineStr"/>
    </row>
    <row r="43">
      <c r="A43" s="14" t="inlineStr">
        <is>
          <t>Backend</t>
        </is>
      </c>
      <c r="B43" s="14" t="inlineStr">
        <is>
          <t>ai-insights-service</t>
        </is>
      </c>
      <c r="C43" s="14" t="inlineStr">
        <is>
          <t>Recommendations + portfolio insight</t>
        </is>
      </c>
      <c r="D43" s="14" t="inlineStr">
        <is>
          <t>services/ai-insights-service</t>
        </is>
      </c>
      <c r="E43" s="14" t="inlineStr">
        <is>
          <t>Done</t>
        </is>
      </c>
      <c r="F43" s="14" t="inlineStr"/>
      <c r="G43" s="14" t="inlineStr"/>
    </row>
    <row r="44">
      <c r="A44" s="14" t="inlineStr">
        <is>
          <t>Backend</t>
        </is>
      </c>
      <c r="B44" s="14" t="inlineStr">
        <is>
          <t>ai-insights-service</t>
        </is>
      </c>
      <c r="C44" s="14" t="inlineStr">
        <is>
          <t>Comprehensive insights (AI score / risk / patterns)</t>
        </is>
      </c>
      <c r="D44" s="14" t="inlineStr">
        <is>
          <t>services/ai-insights-service</t>
        </is>
      </c>
      <c r="E44" s="14" t="inlineStr">
        <is>
          <t>Done</t>
        </is>
      </c>
      <c r="F44" s="14" t="inlineStr"/>
      <c r="G44" s="14" t="inlineStr"/>
    </row>
    <row r="45">
      <c r="A45" s="14" t="inlineStr">
        <is>
          <t>Backend</t>
        </is>
      </c>
      <c r="B45" s="14" t="inlineStr">
        <is>
          <t>ai-insights-service</t>
        </is>
      </c>
      <c r="C45" s="14" t="inlineStr">
        <is>
          <t>GET /trending — trending topics &amp; hot stocks</t>
        </is>
      </c>
      <c r="D45" s="14" t="inlineStr">
        <is>
          <t>services/ai-insights-service</t>
        </is>
      </c>
      <c r="E45" s="14" t="inlineStr">
        <is>
          <t>Partial</t>
        </is>
      </c>
      <c r="F45" s="14" t="inlineStr">
        <is>
          <t>Returns hardcoded mock (3 topics, 5 stocks)</t>
        </is>
      </c>
      <c r="G45" s="14" t="inlineStr">
        <is>
          <t>Wire to real news/social signal source</t>
        </is>
      </c>
    </row>
    <row r="46">
      <c r="A46" s="14" t="inlineStr">
        <is>
          <t>Backend</t>
        </is>
      </c>
      <c r="B46" s="14" t="inlineStr">
        <is>
          <t>ai-insights-service</t>
        </is>
      </c>
      <c r="C46" s="14" t="inlineStr">
        <is>
          <t>GET /sectors — sector AI insights</t>
        </is>
      </c>
      <c r="D46" s="14" t="inlineStr">
        <is>
          <t>services/ai-insights-service</t>
        </is>
      </c>
      <c r="E46" s="14" t="inlineStr">
        <is>
          <t>Partial</t>
        </is>
      </c>
      <c r="F46" s="14" t="inlineStr">
        <is>
          <t>5 sectors hardcoded</t>
        </is>
      </c>
      <c r="G46" s="14" t="inlineStr">
        <is>
          <t>Wire to real data</t>
        </is>
      </c>
    </row>
    <row r="47">
      <c r="A47" s="14" t="inlineStr">
        <is>
          <t>Backend</t>
        </is>
      </c>
      <c r="B47" s="14" t="inlineStr">
        <is>
          <t>ai-insights-service</t>
        </is>
      </c>
      <c r="C47" s="14" t="inlineStr">
        <is>
          <t>Real LLM integration (OpenAI/Anthropic)</t>
        </is>
      </c>
      <c r="D47" s="14" t="inlineStr">
        <is>
          <t>services/ai-insights-service</t>
        </is>
      </c>
      <c r="E47" s="14" t="inlineStr">
        <is>
          <t>Planned</t>
        </is>
      </c>
      <c r="F47" s="14" t="inlineStr">
        <is>
          <t>OPENAI/ANTHROPIC keys plumbed but not used</t>
        </is>
      </c>
      <c r="G47" s="14" t="inlineStr">
        <is>
          <t>InsightsService is in-house heuristic today</t>
        </is>
      </c>
    </row>
    <row r="48">
      <c r="A48" s="14" t="inlineStr">
        <is>
          <t>Backend</t>
        </is>
      </c>
      <c r="B48" s="14" t="inlineStr">
        <is>
          <t>chatbot-service</t>
        </is>
      </c>
      <c r="C48" s="14" t="inlineStr">
        <is>
          <t>POST /chat + WS /ws/{session_id}</t>
        </is>
      </c>
      <c r="D48" s="14" t="inlineStr">
        <is>
          <t>services/chatbot-service</t>
        </is>
      </c>
      <c r="E48" s="14" t="inlineStr">
        <is>
          <t>Done</t>
        </is>
      </c>
      <c r="F48" s="14" t="inlineStr">
        <is>
          <t>Intent routing + session storage</t>
        </is>
      </c>
      <c r="G48" s="14" t="inlineStr"/>
    </row>
    <row r="49">
      <c r="A49" s="14" t="inlineStr">
        <is>
          <t>Backend</t>
        </is>
      </c>
      <c r="B49" s="14" t="inlineStr">
        <is>
          <t>chatbot-service</t>
        </is>
      </c>
      <c r="C49" s="14" t="inlineStr">
        <is>
          <t>History GET / DELETE / export</t>
        </is>
      </c>
      <c r="D49" s="14" t="inlineStr">
        <is>
          <t>services/chatbot-service</t>
        </is>
      </c>
      <c r="E49" s="14" t="inlineStr">
        <is>
          <t>Done</t>
        </is>
      </c>
      <c r="F49" s="14" t="inlineStr">
        <is>
          <t>JSON / TEXT / MARKDOWN</t>
        </is>
      </c>
      <c r="G49" s="14" t="inlineStr"/>
    </row>
    <row r="50">
      <c r="A50" s="14" t="inlineStr">
        <is>
          <t>Backend</t>
        </is>
      </c>
      <c r="B50" s="14" t="inlineStr">
        <is>
          <t>chatbot-service</t>
        </is>
      </c>
      <c r="C50" s="14" t="inlineStr">
        <is>
          <t>Suggestions / intents / feedback</t>
        </is>
      </c>
      <c r="D50" s="14" t="inlineStr">
        <is>
          <t>services/chatbot-service</t>
        </is>
      </c>
      <c r="E50" s="14" t="inlineStr">
        <is>
          <t>Done</t>
        </is>
      </c>
      <c r="F50" s="14" t="inlineStr">
        <is>
          <t>Hardcoded suggestion list (acceptable for v1)</t>
        </is>
      </c>
      <c r="G50" s="14" t="inlineStr"/>
    </row>
    <row r="51">
      <c r="A51" s="14" t="inlineStr">
        <is>
          <t>Backend</t>
        </is>
      </c>
      <c r="B51" s="14" t="inlineStr">
        <is>
          <t>chatbot-service</t>
        </is>
      </c>
      <c r="C51" s="14" t="inlineStr">
        <is>
          <t>GET /stats (admin)</t>
        </is>
      </c>
      <c r="D51" s="14" t="inlineStr">
        <is>
          <t>services/chatbot-service</t>
        </is>
      </c>
      <c r="E51" s="14" t="inlineStr">
        <is>
          <t>Partial</t>
        </is>
      </c>
      <c r="F51" s="14" t="inlineStr">
        <is>
          <t>Returns hardcoded mock stats</t>
        </is>
      </c>
      <c r="G51" s="14" t="inlineStr">
        <is>
          <t>Wire to real usage metrics</t>
        </is>
      </c>
    </row>
    <row r="52">
      <c r="A52" s="14" t="inlineStr">
        <is>
          <t>Backend</t>
        </is>
      </c>
      <c r="B52" s="14" t="inlineStr">
        <is>
          <t>journal-service</t>
        </is>
      </c>
      <c r="C52" s="14" t="inlineStr">
        <is>
          <t>Account CRUD + trading rules CRUD</t>
        </is>
      </c>
      <c r="D52" s="14" t="inlineStr">
        <is>
          <t>services/journal-service</t>
        </is>
      </c>
      <c r="E52" s="14" t="inlineStr">
        <is>
          <t>Done</t>
        </is>
      </c>
      <c r="F52" s="14" t="inlineStr"/>
      <c r="G52" s="14" t="inlineStr"/>
    </row>
    <row r="53">
      <c r="A53" s="14" t="inlineStr">
        <is>
          <t>Backend</t>
        </is>
      </c>
      <c r="B53" s="14" t="inlineStr">
        <is>
          <t>journal-service</t>
        </is>
      </c>
      <c r="C53" s="14" t="inlineStr">
        <is>
          <t>Trades CRUD + close + stop revision</t>
        </is>
      </c>
      <c r="D53" s="14" t="inlineStr">
        <is>
          <t>services/journal-service</t>
        </is>
      </c>
      <c r="E53" s="14" t="inlineStr">
        <is>
          <t>Done</t>
        </is>
      </c>
      <c r="F53" s="14" t="inlineStr">
        <is>
          <t>Schwager: stop only tightens</t>
        </is>
      </c>
      <c r="G53" s="14" t="inlineStr"/>
    </row>
    <row r="54">
      <c r="A54" s="14" t="inlineStr">
        <is>
          <t>Backend</t>
        </is>
      </c>
      <c r="B54" s="14" t="inlineStr">
        <is>
          <t>journal-service</t>
        </is>
      </c>
      <c r="C54" s="14" t="inlineStr">
        <is>
          <t>Trade diary + chart upload (PNG/JPEG/WebP/GIF)</t>
        </is>
      </c>
      <c r="D54" s="14" t="inlineStr">
        <is>
          <t>services/journal-service</t>
        </is>
      </c>
      <c r="E54" s="14" t="inlineStr">
        <is>
          <t>Done</t>
        </is>
      </c>
      <c r="F54" s="14" t="inlineStr">
        <is>
          <t>MAX_UPLOAD_SIZE_MB=10</t>
        </is>
      </c>
      <c r="G54" s="14" t="inlineStr"/>
    </row>
    <row r="55">
      <c r="A55" s="14" t="inlineStr">
        <is>
          <t>Backend</t>
        </is>
      </c>
      <c r="B55" s="14" t="inlineStr">
        <is>
          <t>journal-service</t>
        </is>
      </c>
      <c r="C55" s="14" t="inlineStr">
        <is>
          <t>Daily plans + weekly reviews</t>
        </is>
      </c>
      <c r="D55" s="14" t="inlineStr">
        <is>
          <t>services/journal-service</t>
        </is>
      </c>
      <c r="E55" s="14" t="inlineStr">
        <is>
          <t>Done</t>
        </is>
      </c>
      <c r="F55" s="14" t="inlineStr">
        <is>
          <t>Auto-computed weekly stats</t>
        </is>
      </c>
      <c r="G55" s="14" t="inlineStr"/>
    </row>
    <row r="56">
      <c r="A56" s="14" t="inlineStr">
        <is>
          <t>Backend</t>
        </is>
      </c>
      <c r="B56" s="14" t="inlineStr">
        <is>
          <t>journal-service</t>
        </is>
      </c>
      <c r="C56" s="14" t="inlineStr">
        <is>
          <t>Dashboard + equity snapshots</t>
        </is>
      </c>
      <c r="D56" s="14" t="inlineStr">
        <is>
          <t>services/journal-service</t>
        </is>
      </c>
      <c r="E56" s="14" t="inlineStr">
        <is>
          <t>Done</t>
        </is>
      </c>
      <c r="F56" s="14" t="inlineStr"/>
      <c r="G56" s="14" t="inlineStr"/>
    </row>
    <row r="57">
      <c r="A57" s="14" t="inlineStr">
        <is>
          <t>Backend</t>
        </is>
      </c>
      <c r="B57" s="14" t="inlineStr">
        <is>
          <t>journal-service</t>
        </is>
      </c>
      <c r="C57" s="14" t="inlineStr">
        <is>
          <t>Unit / integration tests</t>
        </is>
      </c>
      <c r="D57" s="14" t="inlineStr">
        <is>
          <t>services/journal-service/tests</t>
        </is>
      </c>
      <c r="E57" s="14" t="inlineStr">
        <is>
          <t>Done</t>
        </is>
      </c>
      <c r="F57" s="14" t="inlineStr">
        <is>
          <t>0 test files</t>
        </is>
      </c>
      <c r="G57" s="14" t="inlineStr">
        <is>
          <t>Risk: changes can regress silently</t>
        </is>
      </c>
    </row>
    <row r="58">
      <c r="A58" s="14" t="inlineStr">
        <is>
          <t>Backend</t>
        </is>
      </c>
      <c r="B58" s="14" t="inlineStr">
        <is>
          <t>knowledge-qa-service</t>
        </is>
      </c>
      <c r="C58" s="14" t="inlineStr">
        <is>
          <t>POST /chat (SSE streaming)</t>
        </is>
      </c>
      <c r="D58" s="14" t="inlineStr">
        <is>
          <t>services/knowledge-qa-service</t>
        </is>
      </c>
      <c r="E58" s="14" t="inlineStr">
        <is>
          <t>Done</t>
        </is>
      </c>
      <c r="F58" s="14" t="inlineStr">
        <is>
          <t>Graph RAG</t>
        </is>
      </c>
      <c r="G58" s="14" t="inlineStr"/>
    </row>
    <row r="59">
      <c r="A59" s="14" t="inlineStr">
        <is>
          <t>Backend</t>
        </is>
      </c>
      <c r="B59" s="14" t="inlineStr">
        <is>
          <t>knowledge-qa-service</t>
        </is>
      </c>
      <c r="C59" s="14" t="inlineStr">
        <is>
          <t>Search / history / clear / stats</t>
        </is>
      </c>
      <c r="D59" s="14" t="inlineStr">
        <is>
          <t>services/knowledge-qa-service</t>
        </is>
      </c>
      <c r="E59" s="14" t="inlineStr">
        <is>
          <t>Done</t>
        </is>
      </c>
      <c r="F59" s="14" t="inlineStr"/>
      <c r="G59" s="14" t="inlineStr"/>
    </row>
    <row r="60">
      <c r="A60" s="14" t="inlineStr">
        <is>
          <t>Backend</t>
        </is>
      </c>
      <c r="B60" s="14" t="inlineStr">
        <is>
          <t>knowledge-qa-service</t>
        </is>
      </c>
      <c r="C60" s="14" t="inlineStr">
        <is>
          <t>Neo4j + Ollama integration</t>
        </is>
      </c>
      <c r="D60" s="14" t="inlineStr">
        <is>
          <t>services/knowledge-qa-service</t>
        </is>
      </c>
      <c r="E60" s="14" t="inlineStr">
        <is>
          <t>Done</t>
        </is>
      </c>
      <c r="F60" s="14" t="inlineStr">
        <is>
          <t>Clean DDD layering</t>
        </is>
      </c>
      <c r="G60" s="14" t="inlineStr">
        <is>
          <t>Ollama profile gpu/cpu in docker-compose</t>
        </is>
      </c>
    </row>
    <row r="61">
      <c r="A61" s="14" t="inlineStr">
        <is>
          <t>Backend</t>
        </is>
      </c>
      <c r="B61" s="14" t="inlineStr">
        <is>
          <t>stock-common</t>
        </is>
      </c>
      <c r="C61" s="14" t="inlineStr">
        <is>
          <t>JWT auth lib + middleware</t>
        </is>
      </c>
      <c r="D61" s="14" t="inlineStr">
        <is>
          <t>stock-common/stock_common/auth</t>
        </is>
      </c>
      <c r="E61" s="14" t="inlineStr">
        <is>
          <t>Done</t>
        </is>
      </c>
      <c r="F61" s="14" t="inlineStr"/>
      <c r="G61" s="14" t="inlineStr"/>
    </row>
    <row r="62">
      <c r="A62" s="14" t="inlineStr">
        <is>
          <t>Backend</t>
        </is>
      </c>
      <c r="B62" s="14" t="inlineStr">
        <is>
          <t>stock-common</t>
        </is>
      </c>
      <c r="C62" s="14" t="inlineStr">
        <is>
          <t>Async DB connection + repository base</t>
        </is>
      </c>
      <c r="D62" s="14" t="inlineStr">
        <is>
          <t>stock-common/stock_common/database</t>
        </is>
      </c>
      <c r="E62" s="14" t="inlineStr">
        <is>
          <t>Done</t>
        </is>
      </c>
      <c r="F62" s="14" t="inlineStr"/>
      <c r="G62" s="14" t="inlineStr"/>
    </row>
    <row r="63">
      <c r="A63" s="14" t="inlineStr">
        <is>
          <t>Backend</t>
        </is>
      </c>
      <c r="B63" s="14" t="inlineStr">
        <is>
          <t>stock-common</t>
        </is>
      </c>
      <c r="C63" s="14" t="inlineStr">
        <is>
          <t>EventBus (aio-pika) + handlers</t>
        </is>
      </c>
      <c r="D63" s="14" t="inlineStr">
        <is>
          <t>stock-common/stock_common/events</t>
        </is>
      </c>
      <c r="E63" s="14" t="inlineStr">
        <is>
          <t>Done</t>
        </is>
      </c>
      <c r="F63" s="14" t="inlineStr">
        <is>
          <t>Library ready</t>
        </is>
      </c>
      <c r="G63" s="14" t="inlineStr">
        <is>
          <t>Few services actually publish/consume yet</t>
        </is>
      </c>
    </row>
    <row r="64">
      <c r="A64" s="14" t="inlineStr">
        <is>
          <t>Backend</t>
        </is>
      </c>
      <c r="B64" s="14" t="inlineStr">
        <is>
          <t>stock-common</t>
        </is>
      </c>
      <c r="C64" s="14" t="inlineStr">
        <is>
          <t>Observability (structlog, Prometheus, OTLP)</t>
        </is>
      </c>
      <c r="D64" s="14" t="inlineStr">
        <is>
          <t>stock-common/stock_common/observability</t>
        </is>
      </c>
      <c r="E64" s="14" t="inlineStr">
        <is>
          <t>Done</t>
        </is>
      </c>
      <c r="F64" s="14" t="inlineStr"/>
      <c r="G64" s="14" t="inlineStr"/>
    </row>
    <row r="65">
      <c r="A65" s="14" t="inlineStr">
        <is>
          <t>Backend</t>
        </is>
      </c>
      <c r="B65" s="14" t="inlineStr">
        <is>
          <t>stock-common</t>
        </is>
      </c>
      <c r="C65" s="14" t="inlineStr">
        <is>
          <t>Resilience (circuit breaker, retry)</t>
        </is>
      </c>
      <c r="D65" s="14" t="inlineStr">
        <is>
          <t>stock-common/stock_common/resilience</t>
        </is>
      </c>
      <c r="E65" s="14" t="inlineStr">
        <is>
          <t>Done</t>
        </is>
      </c>
      <c r="F65" s="14" t="inlineStr"/>
      <c r="G65" s="14" t="inlineStr"/>
    </row>
    <row r="66">
      <c r="A66" s="14" t="inlineStr">
        <is>
          <t>Infra</t>
        </is>
      </c>
      <c r="B66" s="14" t="inlineStr">
        <is>
          <t>Traefik gateway</t>
        </is>
      </c>
      <c r="C66" s="14" t="inlineStr">
        <is>
          <t>Path-based routing labels</t>
        </is>
      </c>
      <c r="D66" s="14" t="inlineStr">
        <is>
          <t>stock_microservices/docker-compose.yml</t>
        </is>
      </c>
      <c r="E66" s="14" t="inlineStr">
        <is>
          <t>Done</t>
        </is>
      </c>
      <c r="F66" s="14" t="inlineStr"/>
      <c r="G66" s="14" t="inlineStr"/>
    </row>
    <row r="67">
      <c r="A67" s="14" t="inlineStr">
        <is>
          <t>Infra</t>
        </is>
      </c>
      <c r="B67" s="14" t="inlineStr">
        <is>
          <t>RabbitMQ</t>
        </is>
      </c>
      <c r="C67" s="14" t="inlineStr">
        <is>
          <t>Container + definitions.json</t>
        </is>
      </c>
      <c r="D67" s="14" t="inlineStr">
        <is>
          <t>stock_microservices/rabbitmq</t>
        </is>
      </c>
      <c r="E67" s="14" t="inlineStr">
        <is>
          <t>Done</t>
        </is>
      </c>
      <c r="F67" s="14" t="inlineStr"/>
      <c r="G67" s="14" t="inlineStr"/>
    </row>
    <row r="68">
      <c r="A68" s="14" t="inlineStr">
        <is>
          <t>Infra</t>
        </is>
      </c>
      <c r="B68" s="14" t="inlineStr">
        <is>
          <t>Redis</t>
        </is>
      </c>
      <c r="C68" s="14" t="inlineStr">
        <is>
          <t>Cache + sessions</t>
        </is>
      </c>
      <c r="D68" s="14" t="inlineStr">
        <is>
          <t>stock_microservices/docker-compose.yml</t>
        </is>
      </c>
      <c r="E68" s="14" t="inlineStr">
        <is>
          <t>Done</t>
        </is>
      </c>
      <c r="F68" s="14" t="inlineStr"/>
      <c r="G68" s="14" t="inlineStr"/>
    </row>
    <row r="69">
      <c r="A69" s="14" t="inlineStr">
        <is>
          <t>Infra</t>
        </is>
      </c>
      <c r="B69" s="14" t="inlineStr">
        <is>
          <t>MySQL via SSH tunnel</t>
        </is>
      </c>
      <c r="C69" s="14" t="inlineStr">
        <is>
          <t>Remote DB tunnel container</t>
        </is>
      </c>
      <c r="D69" s="14" t="inlineStr">
        <is>
          <t>stock_microservices/docker-compose.yml</t>
        </is>
      </c>
      <c r="E69" s="14" t="inlineStr">
        <is>
          <t>Done</t>
        </is>
      </c>
      <c r="F69" s="14" t="inlineStr">
        <is>
          <t>Profile: remote-db</t>
        </is>
      </c>
      <c r="G69" s="14" t="inlineStr"/>
    </row>
    <row r="70">
      <c r="A70" s="14" t="inlineStr">
        <is>
          <t>Infra</t>
        </is>
      </c>
      <c r="B70" s="14" t="inlineStr">
        <is>
          <t>Prometheus + Grafana + Jaeger</t>
        </is>
      </c>
      <c r="C70" s="14" t="inlineStr">
        <is>
          <t>Monitoring stack</t>
        </is>
      </c>
      <c r="D70" s="14" t="inlineStr">
        <is>
          <t>stock_microservices/monitoring</t>
        </is>
      </c>
      <c r="E70" s="14" t="inlineStr">
        <is>
          <t>Done</t>
        </is>
      </c>
      <c r="F70" s="14" t="inlineStr"/>
      <c r="G70" s="14" t="inlineStr"/>
    </row>
    <row r="71">
      <c r="A71" s="14" t="inlineStr">
        <is>
          <t>Infra</t>
        </is>
      </c>
      <c r="B71" s="14" t="inlineStr">
        <is>
          <t>Ollama (gpu/cpu profiles)</t>
        </is>
      </c>
      <c r="C71" s="14" t="inlineStr">
        <is>
          <t>Local LLM server</t>
        </is>
      </c>
      <c r="D71" s="14" t="inlineStr">
        <is>
          <t>stock_microservices/docker-compose.yml</t>
        </is>
      </c>
      <c r="E71" s="14" t="inlineStr">
        <is>
          <t>Done</t>
        </is>
      </c>
      <c r="F71" s="14" t="inlineStr"/>
      <c r="G71" s="14" t="inlineStr"/>
    </row>
    <row r="72">
      <c r="A72" s="14" t="inlineStr">
        <is>
          <t>Migration</t>
        </is>
      </c>
      <c r="B72" s="14" t="inlineStr">
        <is>
          <t>scripts</t>
        </is>
      </c>
      <c r="C72" s="14" t="inlineStr">
        <is>
          <t>001 users / 002 companies / 003 portfolios / 004 transactions</t>
        </is>
      </c>
      <c r="D72" s="14" t="inlineStr">
        <is>
          <t>stock_microservices/migrations/scripts</t>
        </is>
      </c>
      <c r="E72" s="14" t="inlineStr">
        <is>
          <t>Done</t>
        </is>
      </c>
      <c r="F72" s="14" t="inlineStr">
        <is>
          <t>Scripts present</t>
        </is>
      </c>
      <c r="G72" s="14" t="inlineStr"/>
    </row>
    <row r="73">
      <c r="A73" s="14" t="inlineStr">
        <is>
          <t>Migration</t>
        </is>
      </c>
      <c r="B73" s="14" t="inlineStr">
        <is>
          <t>scripts</t>
        </is>
      </c>
      <c r="C73" s="14" t="inlineStr">
        <is>
          <t>005 alerts / 006 models / 007 predictions</t>
        </is>
      </c>
      <c r="D73" s="14" t="inlineStr">
        <is>
          <t>stock_microservices/migrations/scripts</t>
        </is>
      </c>
      <c r="E73" s="14" t="inlineStr">
        <is>
          <t>Planned</t>
        </is>
      </c>
      <c r="F73" s="14" t="inlineStr">
        <is>
          <t>Listed in Phase 3 plan, not present</t>
        </is>
      </c>
      <c r="G73" s="14" t="inlineStr"/>
    </row>
    <row r="74">
      <c r="A74" s="14" t="inlineStr">
        <is>
          <t>Migration</t>
        </is>
      </c>
      <c r="B74" s="14" t="inlineStr">
        <is>
          <t>verify</t>
        </is>
      </c>
      <c r="C74" s="14" t="inlineStr">
        <is>
          <t>verify_migration.py</t>
        </is>
      </c>
      <c r="D74" s="14" t="inlineStr">
        <is>
          <t>stock_microservices/migrations/verify</t>
        </is>
      </c>
      <c r="E74" s="14" t="inlineStr">
        <is>
          <t>Partial</t>
        </is>
      </c>
      <c r="F74" s="14" t="inlineStr">
        <is>
          <t>Folder present; coverage TBD</t>
        </is>
      </c>
      <c r="G74" s="14" t="inlineStr">
        <is>
          <t>Audit completeness</t>
        </is>
      </c>
    </row>
    <row r="75">
      <c r="A75" s="14" t="inlineStr">
        <is>
          <t>Migration</t>
        </is>
      </c>
      <c r="B75" s="14" t="inlineStr">
        <is>
          <t>sync</t>
        </is>
      </c>
      <c r="C75" s="14" t="inlineStr">
        <is>
          <t>Continuous Django→microservice sync</t>
        </is>
      </c>
      <c r="D75" s="14" t="inlineStr">
        <is>
          <t>stock_microservices/migrations/sync</t>
        </is>
      </c>
      <c r="E75" s="14" t="inlineStr">
        <is>
          <t>Partial</t>
        </is>
      </c>
      <c r="F75" s="14" t="inlineStr">
        <is>
          <t>Skeleton present</t>
        </is>
      </c>
      <c r="G75" s="14" t="inlineStr">
        <is>
          <t>Per-table sync coverage TBD</t>
        </is>
      </c>
    </row>
    <row r="76">
      <c r="A76" s="14" t="inlineStr">
        <is>
          <t>Migration</t>
        </is>
      </c>
      <c r="B76" s="14" t="inlineStr">
        <is>
          <t>rollback</t>
        </is>
      </c>
      <c r="C76" s="14" t="inlineStr">
        <is>
          <t>Emergency rollback scripts</t>
        </is>
      </c>
      <c r="D76" s="14" t="inlineStr">
        <is>
          <t>stock_microservices/migrations/rollback</t>
        </is>
      </c>
      <c r="E76" s="14" t="inlineStr">
        <is>
          <t>Partial</t>
        </is>
      </c>
      <c r="F76" s="14" t="inlineStr">
        <is>
          <t>Folder present</t>
        </is>
      </c>
      <c r="G76" s="14" t="inlineStr">
        <is>
          <t>Validate against current schemas</t>
        </is>
      </c>
    </row>
    <row r="77">
      <c r="A77" s="14" t="inlineStr">
        <is>
          <t>Migration</t>
        </is>
      </c>
      <c r="B77" s="14" t="inlineStr">
        <is>
          <t>shadow mode</t>
        </is>
      </c>
      <c r="C77" s="14" t="inlineStr">
        <is>
          <t>Shadow comparator service + Traefik mirroring</t>
        </is>
      </c>
      <c r="D77" s="14" t="inlineStr">
        <is>
          <t>(not implemented)</t>
        </is>
      </c>
      <c r="E77" s="14" t="inlineStr">
        <is>
          <t>Planned</t>
        </is>
      </c>
      <c r="F77" s="14" t="inlineStr">
        <is>
          <t>Phase 3.2</t>
        </is>
      </c>
      <c r="G77" s="14" t="inlineStr"/>
    </row>
    <row r="78">
      <c r="A78" s="14" t="inlineStr">
        <is>
          <t>Migration</t>
        </is>
      </c>
      <c r="B78" s="14" t="inlineStr">
        <is>
          <t>cutover</t>
        </is>
      </c>
      <c r="C78" s="14" t="inlineStr">
        <is>
          <t>Feature flags + weighted Traefik routing</t>
        </is>
      </c>
      <c r="D78" s="14" t="inlineStr">
        <is>
          <t>stock_microservices/feature-flags, cutover/</t>
        </is>
      </c>
      <c r="E78" s="14" t="inlineStr">
        <is>
          <t>Partial</t>
        </is>
      </c>
      <c r="F78" s="14" t="inlineStr">
        <is>
          <t>Folders + cutover.py exist</t>
        </is>
      </c>
      <c r="G78" s="14" t="inlineStr">
        <is>
          <t>Validate end-to-end runbook</t>
        </is>
      </c>
    </row>
    <row r="79">
      <c r="A79" s="14" t="inlineStr">
        <is>
          <t>Migration</t>
        </is>
      </c>
      <c r="B79" s="14" t="inlineStr">
        <is>
          <t>decommission</t>
        </is>
      </c>
      <c r="C79" s="14" t="inlineStr">
        <is>
          <t>Django decommission</t>
        </is>
      </c>
      <c r="D79" s="14" t="inlineStr">
        <is>
          <t>(not implemented)</t>
        </is>
      </c>
      <c r="E79" s="14" t="inlineStr">
        <is>
          <t>Planned</t>
        </is>
      </c>
      <c r="F79" s="14" t="inlineStr">
        <is>
          <t>Phase 3.6</t>
        </is>
      </c>
      <c r="G79" s="14" t="inlineStr">
        <is>
          <t>Gate on 100% traffic + 2 weeks soak</t>
        </is>
      </c>
    </row>
    <row r="80">
      <c r="A80" s="14" t="inlineStr">
        <is>
          <t>Frontend</t>
        </is>
      </c>
      <c r="B80" s="14" t="inlineStr">
        <is>
          <t>Layout</t>
        </is>
      </c>
      <c r="C80" s="14" t="inlineStr">
        <is>
          <t>MainLayout + Sidebar + Header</t>
        </is>
      </c>
      <c r="D80" s="14" t="inlineStr">
        <is>
          <t>src/components/Layout</t>
        </is>
      </c>
      <c r="E80" s="14" t="inlineStr">
        <is>
          <t>Done</t>
        </is>
      </c>
      <c r="F80" s="14" t="inlineStr"/>
      <c r="G80" s="14" t="inlineStr"/>
    </row>
    <row r="81">
      <c r="A81" s="14" t="inlineStr">
        <is>
          <t>Frontend</t>
        </is>
      </c>
      <c r="B81" s="14" t="inlineStr">
        <is>
          <t>Routing</t>
        </is>
      </c>
      <c r="C81" s="14" t="inlineStr">
        <is>
          <t>Custom RouterContext (string-based)</t>
        </is>
      </c>
      <c r="D81" s="14" t="inlineStr">
        <is>
          <t>src/context</t>
        </is>
      </c>
      <c r="E81" s="14" t="inlineStr">
        <is>
          <t>Done</t>
        </is>
      </c>
      <c r="F81" s="14" t="inlineStr">
        <is>
          <t>react-router-dom installed but unused</t>
        </is>
      </c>
      <c r="G81" s="14" t="inlineStr">
        <is>
          <t>Migrate to &lt;Routes&gt; for browser back/forward + URLs</t>
        </is>
      </c>
    </row>
    <row r="82">
      <c r="A82" s="14" t="inlineStr">
        <is>
          <t>Frontend</t>
        </is>
      </c>
      <c r="B82" s="14" t="inlineStr">
        <is>
          <t>Routes</t>
        </is>
      </c>
      <c r="C82" s="14" t="inlineStr">
        <is>
          <t>screener / calculator / watchlist</t>
        </is>
      </c>
      <c r="D82" s="14" t="inlineStr">
        <is>
          <t>src/components/Layout/MainLayout.js:131-135</t>
        </is>
      </c>
      <c r="E82" s="14" t="inlineStr">
        <is>
          <t>Done</t>
        </is>
      </c>
      <c r="F82" s="14" t="inlineStr">
        <is>
          <t>All map to Dashboard</t>
        </is>
      </c>
      <c r="G82" s="14" t="inlineStr">
        <is>
          <t>Implement or remove from sidebar</t>
        </is>
      </c>
    </row>
    <row r="83">
      <c r="A83" s="14" t="inlineStr">
        <is>
          <t>Frontend</t>
        </is>
      </c>
      <c r="B83" s="14" t="inlineStr">
        <is>
          <t>Auth</t>
        </is>
      </c>
      <c r="C83" s="14" t="inlineStr">
        <is>
          <t>Login / Register / Reset / Change password</t>
        </is>
      </c>
      <c r="D83" s="14" t="inlineStr">
        <is>
          <t>src/components/Auth/LoginForm.js</t>
        </is>
      </c>
      <c r="E83" s="14" t="inlineStr">
        <is>
          <t>Done</t>
        </is>
      </c>
      <c r="F83" s="14" t="inlineStr"/>
      <c r="G83" s="14" t="inlineStr"/>
    </row>
    <row r="84">
      <c r="A84" s="14" t="inlineStr">
        <is>
          <t>Frontend</t>
        </is>
      </c>
      <c r="B84" s="14" t="inlineStr">
        <is>
          <t>Auth</t>
        </is>
      </c>
      <c r="C84" s="14" t="inlineStr">
        <is>
          <t>Token refresh on 401</t>
        </is>
      </c>
      <c r="D84" s="14" t="inlineStr">
        <is>
          <t>src/services/httpClient.js</t>
        </is>
      </c>
      <c r="E84" s="14" t="inlineStr">
        <is>
          <t>Done</t>
        </is>
      </c>
      <c r="F84" s="14" t="inlineStr">
        <is>
          <t>401 logs out; no auto-refresh</t>
        </is>
      </c>
      <c r="G84" s="14" t="inlineStr">
        <is>
          <t>Implement refresh-token interceptor</t>
        </is>
      </c>
    </row>
    <row r="85">
      <c r="A85" s="14" t="inlineStr">
        <is>
          <t>Frontend</t>
        </is>
      </c>
      <c r="B85" s="14" t="inlineStr">
        <is>
          <t>Dashboard</t>
        </is>
      </c>
      <c r="C85" s="14" t="inlineStr">
        <is>
          <t>Dashboard widgets (metrics, recommendations, holdings)</t>
        </is>
      </c>
      <c r="D85" s="14" t="inlineStr">
        <is>
          <t>src/components/Dashboard</t>
        </is>
      </c>
      <c r="E85" s="14" t="inlineStr">
        <is>
          <t>Done</t>
        </is>
      </c>
      <c r="F85" s="14" t="inlineStr"/>
      <c r="G85" s="14" t="inlineStr"/>
    </row>
    <row r="86">
      <c r="A86" s="14" t="inlineStr">
        <is>
          <t>Frontend</t>
        </is>
      </c>
      <c r="B86" s="14" t="inlineStr">
        <is>
          <t>Dashboard</t>
        </is>
      </c>
      <c r="C86" s="14" t="inlineStr">
        <is>
          <t>Real recommendations / prospective stocks</t>
        </is>
      </c>
      <c r="D86" s="14" t="inlineStr">
        <is>
          <t>src/services/api.js:691-793</t>
        </is>
      </c>
      <c r="E86" s="14" t="inlineStr">
        <is>
          <t>Done</t>
        </is>
      </c>
      <c r="F86" s="14" t="inlineStr">
        <is>
          <t>Falls back to mocks (FPT, MWG, VHM…)</t>
        </is>
      </c>
      <c r="G86" s="14" t="inlineStr">
        <is>
          <t>Wire to AI service real data</t>
        </is>
      </c>
    </row>
    <row r="87">
      <c r="A87" s="14" t="inlineStr">
        <is>
          <t>Frontend</t>
        </is>
      </c>
      <c r="B87" s="14" t="inlineStr">
        <is>
          <t>Portfolio</t>
        </is>
      </c>
      <c r="C87" s="14" t="inlineStr">
        <is>
          <t>Holdings / Performance / Alerts pages</t>
        </is>
      </c>
      <c r="D87" s="14" t="inlineStr">
        <is>
          <t>src/components/Pages</t>
        </is>
      </c>
      <c r="E87" s="14" t="inlineStr">
        <is>
          <t>Done</t>
        </is>
      </c>
      <c r="F87" s="14" t="inlineStr"/>
      <c r="G87" s="14" t="inlineStr"/>
    </row>
    <row r="88">
      <c r="A88" s="14" t="inlineStr">
        <is>
          <t>Frontend</t>
        </is>
      </c>
      <c r="B88" s="14" t="inlineStr">
        <is>
          <t>Market</t>
        </is>
      </c>
      <c r="C88" s="14" t="inlineStr">
        <is>
          <t>Priceboard (VN30 + refresh)</t>
        </is>
      </c>
      <c r="D88" s="14" t="inlineStr">
        <is>
          <t>src/components/Pages</t>
        </is>
      </c>
      <c r="E88" s="14" t="inlineStr">
        <is>
          <t>Done</t>
        </is>
      </c>
      <c r="F88" s="14" t="inlineStr">
        <is>
          <t>PriceBoardWrapper is thin</t>
        </is>
      </c>
      <c r="G88" s="14" t="inlineStr"/>
    </row>
    <row r="89">
      <c r="A89" s="14" t="inlineStr">
        <is>
          <t>Frontend</t>
        </is>
      </c>
      <c r="B89" s="14" t="inlineStr">
        <is>
          <t>Market</t>
        </is>
      </c>
      <c r="C89" s="14" t="inlineStr">
        <is>
          <t>Top gainers / losers / actives</t>
        </is>
      </c>
      <c r="D89" s="14" t="inlineStr">
        <is>
          <t>src/components/MarketMovers</t>
        </is>
      </c>
      <c r="E89" s="14" t="inlineStr">
        <is>
          <t>Done</t>
        </is>
      </c>
      <c r="F89" s="14" t="inlineStr"/>
      <c r="G89" s="14" t="inlineStr"/>
    </row>
    <row r="90">
      <c r="A90" s="14" t="inlineStr">
        <is>
          <t>Frontend</t>
        </is>
      </c>
      <c r="B90" s="14" t="inlineStr">
        <is>
          <t>Market</t>
        </is>
      </c>
      <c r="C90" s="14" t="inlineStr">
        <is>
          <t>Stock screener / by-industry / stock list</t>
        </is>
      </c>
      <c r="D90" s="14" t="inlineStr">
        <is>
          <t>src/components/Pages/Stocks.js</t>
        </is>
      </c>
      <c r="E90" s="14" t="inlineStr">
        <is>
          <t>Done</t>
        </is>
      </c>
      <c r="F90" s="14" t="inlineStr"/>
      <c r="G90" s="14" t="inlineStr"/>
    </row>
    <row r="91">
      <c r="A91" s="14" t="inlineStr">
        <is>
          <t>Frontend</t>
        </is>
      </c>
      <c r="B91" s="14" t="inlineStr">
        <is>
          <t>Company</t>
        </is>
      </c>
      <c r="C91" s="14" t="inlineStr">
        <is>
          <t>Company tabs (overview/profile/charts/dividends/events)</t>
        </is>
      </c>
      <c r="D91" s="14" t="inlineStr">
        <is>
          <t>src/components/Pages/Company</t>
        </is>
      </c>
      <c r="E91" s="14" t="inlineStr">
        <is>
          <t>Done</t>
        </is>
      </c>
      <c r="F91" s="14" t="inlineStr"/>
      <c r="G91" s="14" t="inlineStr"/>
    </row>
    <row r="92">
      <c r="A92" s="14" t="inlineStr">
        <is>
          <t>Frontend</t>
        </is>
      </c>
      <c r="B92" s="14" t="inlineStr">
        <is>
          <t>Company</t>
        </is>
      </c>
      <c r="C92" s="14" t="inlineStr">
        <is>
          <t>Financial reports (IS / BS / CF / Ratios)</t>
        </is>
      </c>
      <c r="D92" s="14" t="inlineStr">
        <is>
          <t>src/components/Pages/Company/Reports</t>
        </is>
      </c>
      <c r="E92" s="14" t="inlineStr">
        <is>
          <t>Done</t>
        </is>
      </c>
      <c r="F92" s="14" t="inlineStr"/>
      <c r="G92" s="14" t="inlineStr"/>
    </row>
    <row r="93">
      <c r="A93" s="14" t="inlineStr">
        <is>
          <t>Frontend</t>
        </is>
      </c>
      <c r="B93" s="14" t="inlineStr">
        <is>
          <t>Prediction</t>
        </is>
      </c>
      <c r="C93" s="14" t="inlineStr">
        <is>
          <t>Time series CRUD UI</t>
        </is>
      </c>
      <c r="D93" s="14" t="inlineStr">
        <is>
          <t>src/components/Pages/TimeSeries</t>
        </is>
      </c>
      <c r="E93" s="14" t="inlineStr">
        <is>
          <t>Done</t>
        </is>
      </c>
      <c r="F93" s="14" t="inlineStr"/>
      <c r="G93" s="14" t="inlineStr"/>
    </row>
    <row r="94">
      <c r="A94" s="14" t="inlineStr">
        <is>
          <t>Frontend</t>
        </is>
      </c>
      <c r="B94" s="14" t="inlineStr">
        <is>
          <t>Prediction</t>
        </is>
      </c>
      <c r="C94" s="14" t="inlineStr">
        <is>
          <t>Models list + detail</t>
        </is>
      </c>
      <c r="D94" s="14" t="inlineStr">
        <is>
          <t>src/components/Pages/models</t>
        </is>
      </c>
      <c r="E94" s="14" t="inlineStr">
        <is>
          <t>Done</t>
        </is>
      </c>
      <c r="F94" s="14" t="inlineStr"/>
      <c r="G94" s="14" t="inlineStr"/>
    </row>
    <row r="95">
      <c r="A95" s="14" t="inlineStr">
        <is>
          <t>Frontend</t>
        </is>
      </c>
      <c r="B95" s="14" t="inlineStr">
        <is>
          <t>Prediction</t>
        </is>
      </c>
      <c r="C95" s="14" t="inlineStr">
        <is>
          <t>Solutions list / new / edit (train + predict tabs)</t>
        </is>
      </c>
      <c r="D95" s="14" t="inlineStr">
        <is>
          <t>src/components/Pages/Solutions</t>
        </is>
      </c>
      <c r="E95" s="14" t="inlineStr">
        <is>
          <t>In Progress</t>
        </is>
      </c>
      <c r="F95" s="14" t="inlineStr">
        <is>
          <t>Training-status polling incomplete</t>
        </is>
      </c>
      <c r="G95" s="14" t="inlineStr">
        <is>
          <t>Wire isPolling to backend status endpoint</t>
        </is>
      </c>
    </row>
    <row r="96">
      <c r="A96" s="14" t="inlineStr">
        <is>
          <t>Frontend</t>
        </is>
      </c>
      <c r="B96" s="14" t="inlineStr">
        <is>
          <t>Prediction</t>
        </is>
      </c>
      <c r="C96" s="14" t="inlineStr">
        <is>
          <t>Indicators library page</t>
        </is>
      </c>
      <c r="D96" s="14" t="inlineStr">
        <is>
          <t>src/components/Pages/Indicators</t>
        </is>
      </c>
      <c r="E96" s="14" t="inlineStr">
        <is>
          <t>Done</t>
        </is>
      </c>
      <c r="F96" s="14" t="inlineStr"/>
      <c r="G96" s="14" t="inlineStr"/>
    </row>
    <row r="97">
      <c r="A97" s="14" t="inlineStr">
        <is>
          <t>Frontend</t>
        </is>
      </c>
      <c r="B97" s="14" t="inlineStr">
        <is>
          <t>Prediction</t>
        </is>
      </c>
      <c r="C97" s="14" t="inlineStr">
        <is>
          <t>Simulation dashboard</t>
        </is>
      </c>
      <c r="D97" s="14" t="inlineStr">
        <is>
          <t>src/components/Pages/SimulationDashboard.js</t>
        </is>
      </c>
      <c r="E97" s="14" t="inlineStr">
        <is>
          <t>Partial</t>
        </is>
      </c>
      <c r="F97" s="14" t="inlineStr">
        <is>
          <t>Empty state shown when no results</t>
        </is>
      </c>
      <c r="G97" s="14" t="inlineStr">
        <is>
          <t>Backend /simulation/trained-solutions is a stub</t>
        </is>
      </c>
    </row>
    <row r="98">
      <c r="A98" s="14" t="inlineStr">
        <is>
          <t>Frontend</t>
        </is>
      </c>
      <c r="B98" s="14" t="inlineStr">
        <is>
          <t>Analysis</t>
        </is>
      </c>
      <c r="C98" s="14" t="inlineStr">
        <is>
          <t>Technical analysis page (charts + indicators)</t>
        </is>
      </c>
      <c r="D98" s="14" t="inlineStr">
        <is>
          <t>src/components/Pages/TechnicalAnalysis.js</t>
        </is>
      </c>
      <c r="E98" s="14" t="inlineStr">
        <is>
          <t>Done</t>
        </is>
      </c>
      <c r="F98" s="14" t="inlineStr">
        <is>
          <t>Line 727: TODO Apply indicators to chart</t>
        </is>
      </c>
      <c r="G98" s="14" t="inlineStr">
        <is>
          <t>Indicators not yet rendered on chart</t>
        </is>
      </c>
    </row>
    <row r="99">
      <c r="A99" s="14" t="inlineStr">
        <is>
          <t>Frontend</t>
        </is>
      </c>
      <c r="B99" s="14" t="inlineStr">
        <is>
          <t>Analysis</t>
        </is>
      </c>
      <c r="C99" s="14" t="inlineStr">
        <is>
          <t>Fundamental analysis page</t>
        </is>
      </c>
      <c r="D99" s="14" t="inlineStr">
        <is>
          <t>src/components/Pages/FundamentalAnalysis.js</t>
        </is>
      </c>
      <c r="E99" s="14" t="inlineStr">
        <is>
          <t>Done</t>
        </is>
      </c>
      <c r="F99" s="14" t="inlineStr"/>
      <c r="G99" s="14" t="inlineStr"/>
    </row>
    <row r="100">
      <c r="A100" s="14" t="inlineStr">
        <is>
          <t>Frontend</t>
        </is>
      </c>
      <c r="B100" s="14" t="inlineStr">
        <is>
          <t>AI</t>
        </is>
      </c>
      <c r="C100" s="14" t="inlineStr">
        <is>
          <t>AI Insights page</t>
        </is>
      </c>
      <c r="D100" s="14" t="inlineStr">
        <is>
          <t>src/components/Pages/AIInsights.js</t>
        </is>
      </c>
      <c r="E100" s="14" t="inlineStr">
        <is>
          <t>Done</t>
        </is>
      </c>
      <c r="F100" s="14" t="inlineStr"/>
      <c r="G100" s="14" t="inlineStr"/>
    </row>
    <row r="101">
      <c r="A101" s="14" t="inlineStr">
        <is>
          <t>Frontend</t>
        </is>
      </c>
      <c r="B101" s="14" t="inlineStr">
        <is>
          <t>AI</t>
        </is>
      </c>
      <c r="C101" s="14" t="inlineStr">
        <is>
          <t>Agents page</t>
        </is>
      </c>
      <c r="D101" s="14" t="inlineStr">
        <is>
          <t>src/components/Pages/Agent.js</t>
        </is>
      </c>
      <c r="E101" s="14" t="inlineStr">
        <is>
          <t>Done</t>
        </is>
      </c>
      <c r="F101" s="14" t="inlineStr"/>
      <c r="G101" s="14" t="inlineStr"/>
    </row>
    <row r="102">
      <c r="A102" s="14" t="inlineStr">
        <is>
          <t>Frontend</t>
        </is>
      </c>
      <c r="B102" s="14" t="inlineStr">
        <is>
          <t>AI</t>
        </is>
      </c>
      <c r="C102" s="14" t="inlineStr">
        <is>
          <t>Chatbot UI</t>
        </is>
      </c>
      <c r="D102" s="14" t="inlineStr">
        <is>
          <t>src/components/Pages/ChatbotAgent.js</t>
        </is>
      </c>
      <c r="E102" s="14" t="inlineStr">
        <is>
          <t>Done</t>
        </is>
      </c>
      <c r="F102" s="14" t="inlineStr"/>
      <c r="G102" s="14" t="inlineStr"/>
    </row>
    <row r="103">
      <c r="A103" s="14" t="inlineStr">
        <is>
          <t>Frontend</t>
        </is>
      </c>
      <c r="B103" s="14" t="inlineStr">
        <is>
          <t>AI</t>
        </is>
      </c>
      <c r="C103" s="14" t="inlineStr">
        <is>
          <t>Knowledge QA chat (SSE streaming)</t>
        </is>
      </c>
      <c r="D103" s="14" t="inlineStr">
        <is>
          <t>src/components/Pages/KnowledgeQAChat.js</t>
        </is>
      </c>
      <c r="E103" s="14" t="inlineStr">
        <is>
          <t>Done</t>
        </is>
      </c>
      <c r="F103" s="14" t="inlineStr">
        <is>
          <t>Graph RAG</t>
        </is>
      </c>
      <c r="G103" s="14" t="inlineStr"/>
    </row>
    <row r="104">
      <c r="A104" s="14" t="inlineStr">
        <is>
          <t>Frontend</t>
        </is>
      </c>
      <c r="B104" s="14" t="inlineStr">
        <is>
          <t>Journal</t>
        </is>
      </c>
      <c r="C104" s="14" t="inlineStr">
        <is>
          <t>Accounts page</t>
        </is>
      </c>
      <c r="D104" s="14" t="inlineStr">
        <is>
          <t>src/components/Pages/Journal/JournalAccounts.js</t>
        </is>
      </c>
      <c r="E104" s="14" t="inlineStr">
        <is>
          <t>Done</t>
        </is>
      </c>
      <c r="F104" s="14" t="inlineStr"/>
      <c r="G104" s="14" t="inlineStr"/>
    </row>
    <row r="105">
      <c r="A105" s="14" t="inlineStr">
        <is>
          <t>Frontend</t>
        </is>
      </c>
      <c r="B105" s="14" t="inlineStr">
        <is>
          <t>Journal</t>
        </is>
      </c>
      <c r="C105" s="14" t="inlineStr">
        <is>
          <t>Dashboard (equity curve, stats)</t>
        </is>
      </c>
      <c r="D105" s="14" t="inlineStr">
        <is>
          <t>src/components/Pages/Journal/JournalDashboard.js</t>
        </is>
      </c>
      <c r="E105" s="14" t="inlineStr">
        <is>
          <t>Done</t>
        </is>
      </c>
      <c r="F105" s="14" t="inlineStr"/>
      <c r="G105" s="14" t="inlineStr"/>
    </row>
    <row r="106">
      <c r="A106" s="14" t="inlineStr">
        <is>
          <t>Frontend</t>
        </is>
      </c>
      <c r="B106" s="14" t="inlineStr">
        <is>
          <t>Journal</t>
        </is>
      </c>
      <c r="C106" s="14" t="inlineStr">
        <is>
          <t>Trade Log + Trade Diary</t>
        </is>
      </c>
      <c r="D106" s="14" t="inlineStr">
        <is>
          <t>src/components/Pages/Journal</t>
        </is>
      </c>
      <c r="E106" s="14" t="inlineStr">
        <is>
          <t>Done</t>
        </is>
      </c>
      <c r="F106" s="14" t="inlineStr"/>
      <c r="G106" s="14" t="inlineStr"/>
    </row>
    <row r="107">
      <c r="A107" s="14" t="inlineStr">
        <is>
          <t>Frontend</t>
        </is>
      </c>
      <c r="B107" s="14" t="inlineStr">
        <is>
          <t>Journal</t>
        </is>
      </c>
      <c r="C107" s="14" t="inlineStr">
        <is>
          <t>Daily Planning + Weekly Review</t>
        </is>
      </c>
      <c r="D107" s="14" t="inlineStr">
        <is>
          <t>src/components/Pages/Journal</t>
        </is>
      </c>
      <c r="E107" s="14" t="inlineStr">
        <is>
          <t>Done</t>
        </is>
      </c>
      <c r="F107" s="14" t="inlineStr"/>
      <c r="G107" s="14" t="inlineStr"/>
    </row>
    <row r="108">
      <c r="A108" s="14" t="inlineStr">
        <is>
          <t>Frontend</t>
        </is>
      </c>
      <c r="B108" s="14" t="inlineStr">
        <is>
          <t>Services</t>
        </is>
      </c>
      <c r="C108" s="14" t="inlineStr">
        <is>
          <t>Centralized API constants + httpClient</t>
        </is>
      </c>
      <c r="D108" s="14" t="inlineStr">
        <is>
          <t>src/services, src/constants/api.js</t>
        </is>
      </c>
      <c r="E108" s="14" t="inlineStr">
        <is>
          <t>Done</t>
        </is>
      </c>
      <c r="F108" s="14" t="inlineStr"/>
      <c r="G108" s="14" t="inlineStr"/>
    </row>
    <row r="109">
      <c r="A109" s="14" t="inlineStr">
        <is>
          <t>Frontend</t>
        </is>
      </c>
      <c r="B109" s="14" t="inlineStr">
        <is>
          <t>Services</t>
        </is>
      </c>
      <c r="C109" s="14" t="inlineStr">
        <is>
          <t>Per-service modules (12 files)</t>
        </is>
      </c>
      <c r="D109" s="14" t="inlineStr">
        <is>
          <t>src/services</t>
        </is>
      </c>
      <c r="E109" s="14" t="inlineStr">
        <is>
          <t>Done</t>
        </is>
      </c>
      <c r="F109" s="14" t="inlineStr">
        <is>
          <t>company/portfolio/model/solution/timeSeries/indicator/journal/knowledgeQA/chatbotAgent/file</t>
        </is>
      </c>
      <c r="G109" s="14" t="inlineStr"/>
    </row>
    <row r="110">
      <c r="A110" s="14" t="inlineStr">
        <is>
          <t>Frontend</t>
        </is>
      </c>
      <c r="B110" s="14" t="inlineStr">
        <is>
          <t>UI</t>
        </is>
      </c>
      <c r="C110" s="14" t="inlineStr">
        <is>
          <t>Reusable UI (LoadingSpinner, ErrorMessage, ConfirmDialog, DataTable)</t>
        </is>
      </c>
      <c r="D110" s="14" t="inlineStr">
        <is>
          <t>src/components/ui</t>
        </is>
      </c>
      <c r="E110" s="14" t="inlineStr">
        <is>
          <t>Done</t>
        </is>
      </c>
      <c r="F110" s="14" t="inlineStr"/>
      <c r="G110" s="14" t="inlineStr"/>
    </row>
  </sheetData>
  <autoFilter ref="A1:G110"/>
  <conditionalFormatting sqref="E2:E110">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E2:E110"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46"/>
  <sheetViews>
    <sheetView workbookViewId="0">
      <pane ySplit="1" topLeftCell="A2" activePane="bottomLeft" state="frozen"/>
      <selection pane="bottomLeft" activeCell="A1" sqref="A1"/>
    </sheetView>
  </sheetViews>
  <sheetFormatPr baseColWidth="8" defaultRowHeight="15"/>
  <cols>
    <col width="28" customWidth="1" min="1" max="1"/>
    <col width="24" customWidth="1" min="2" max="2"/>
    <col width="36" customWidth="1" min="3" max="3"/>
    <col width="60" customWidth="1" min="4" max="4"/>
    <col width="10" customWidth="1" min="5" max="5"/>
    <col width="14" customWidth="1" min="6" max="6"/>
    <col width="12" customWidth="1" min="7" max="7"/>
    <col width="10" customWidth="1" min="8" max="8"/>
    <col width="36" customWidth="1" min="9" max="9"/>
  </cols>
  <sheetData>
    <row r="1">
      <c r="A1" s="6" t="inlineStr">
        <is>
          <t>Phase</t>
        </is>
      </c>
      <c r="B1" s="6" t="inlineStr">
        <is>
          <t>Track</t>
        </is>
      </c>
      <c r="C1" s="6" t="inlineStr">
        <is>
          <t>Milestone</t>
        </is>
      </c>
      <c r="D1" s="6" t="inlineStr">
        <is>
          <t>Concrete tasks</t>
        </is>
      </c>
      <c r="E1" s="6" t="inlineStr">
        <is>
          <t>Priority</t>
        </is>
      </c>
      <c r="F1" s="6" t="inlineStr">
        <is>
          <t>Status</t>
        </is>
      </c>
      <c r="G1" s="6" t="inlineStr">
        <is>
          <t>Target</t>
        </is>
      </c>
      <c r="H1" s="6" t="inlineStr">
        <is>
          <t>Owner</t>
        </is>
      </c>
      <c r="I1" s="6" t="inlineStr">
        <is>
          <t>Notes</t>
        </is>
      </c>
    </row>
    <row r="2">
      <c r="A2" s="14" t="inlineStr">
        <is>
          <t>Phase 2 — Build microservices</t>
        </is>
      </c>
      <c r="B2" s="14" t="inlineStr">
        <is>
          <t>auth-service</t>
        </is>
      </c>
      <c r="C2" s="14" t="inlineStr">
        <is>
          <t>User auth &amp; JWT</t>
        </is>
      </c>
      <c r="D2" s="14" t="inlineStr">
        <is>
          <t>Register/login/refresh/logout/me/change/reset</t>
        </is>
      </c>
      <c r="E2" s="14" t="inlineStr">
        <is>
          <t>P0</t>
        </is>
      </c>
      <c r="F2" s="14" t="inlineStr">
        <is>
          <t>Done</t>
        </is>
      </c>
      <c r="G2" s="14" t="inlineStr"/>
      <c r="H2" s="14" t="inlineStr">
        <is>
          <t>you</t>
        </is>
      </c>
      <c r="I2" s="14" t="inlineStr">
        <is>
          <t>Email delivery on reset still TODO</t>
        </is>
      </c>
    </row>
    <row r="3">
      <c r="A3" s="14" t="inlineStr">
        <is>
          <t>Phase 2 — Build microservices</t>
        </is>
      </c>
      <c r="B3" s="14" t="inlineStr">
        <is>
          <t>stock-data-service</t>
        </is>
      </c>
      <c r="C3" s="14" t="inlineStr">
        <is>
          <t>Stock + market data</t>
        </is>
      </c>
      <c r="D3" s="14" t="inlineStr">
        <is>
          <t>Companies/stocks/financials/priceboard/indices</t>
        </is>
      </c>
      <c r="E3" s="14" t="inlineStr">
        <is>
          <t>P0</t>
        </is>
      </c>
      <c r="F3" s="14" t="inlineStr">
        <is>
          <t>Done</t>
        </is>
      </c>
      <c r="G3" s="14" t="inlineStr"/>
      <c r="H3" s="14" t="inlineStr">
        <is>
          <t>you</t>
        </is>
      </c>
      <c r="I3" s="14" t="inlineStr">
        <is>
          <t>VNStock-backed</t>
        </is>
      </c>
    </row>
    <row r="4">
      <c r="A4" s="14" t="inlineStr">
        <is>
          <t>Phase 2 — Build microservices</t>
        </is>
      </c>
      <c r="B4" s="14" t="inlineStr">
        <is>
          <t>portfolio-service</t>
        </is>
      </c>
      <c r="C4" s="14" t="inlineStr">
        <is>
          <t>Portfolio + alerts</t>
        </is>
      </c>
      <c r="D4" s="14" t="inlineStr">
        <is>
          <t>Portfolios, holdings, transactions, alerts, watchlist</t>
        </is>
      </c>
      <c r="E4" s="14" t="inlineStr">
        <is>
          <t>P0</t>
        </is>
      </c>
      <c r="F4" s="14" t="inlineStr">
        <is>
          <t>Done</t>
        </is>
      </c>
      <c r="G4" s="14" t="inlineStr"/>
      <c r="H4" s="14" t="inlineStr">
        <is>
          <t>you</t>
        </is>
      </c>
      <c r="I4" s="14" t="inlineStr">
        <is>
          <t>Event-driven alerting still planned</t>
        </is>
      </c>
    </row>
    <row r="5">
      <c r="A5" s="14" t="inlineStr">
        <is>
          <t>Phase 2 — Build microservices</t>
        </is>
      </c>
      <c r="B5" s="14" t="inlineStr">
        <is>
          <t>prediction-service</t>
        </is>
      </c>
      <c r="C5" s="14" t="inlineStr">
        <is>
          <t>ML training + prediction</t>
        </is>
      </c>
      <c r="D5" s="14" t="inlineStr">
        <is>
          <t>Models, solutions, training, prediction, backtest, indicators</t>
        </is>
      </c>
      <c r="E5" s="14" t="inlineStr">
        <is>
          <t>P1</t>
        </is>
      </c>
      <c r="F5" s="14" t="inlineStr">
        <is>
          <t>Done</t>
        </is>
      </c>
      <c r="G5" s="14" t="inlineStr"/>
      <c r="H5" s="14" t="inlineStr">
        <is>
          <t>you</t>
        </is>
      </c>
      <c r="I5" s="14" t="inlineStr">
        <is>
          <t>Trained-solutions storage stub remains</t>
        </is>
      </c>
    </row>
    <row r="6">
      <c r="A6" s="14" t="inlineStr">
        <is>
          <t>Phase 2 — Build microservices</t>
        </is>
      </c>
      <c r="B6" s="14" t="inlineStr">
        <is>
          <t>analysis-service</t>
        </is>
      </c>
      <c r="C6" s="14" t="inlineStr">
        <is>
          <t>Technical + fundamental analysis</t>
        </is>
      </c>
      <c r="D6" s="14" t="inlineStr">
        <is>
          <t>Technical, fundamental, screener, compare, signals, summary</t>
        </is>
      </c>
      <c r="E6" s="14" t="inlineStr">
        <is>
          <t>P1</t>
        </is>
      </c>
      <c r="F6" s="14" t="inlineStr">
        <is>
          <t>Done</t>
        </is>
      </c>
      <c r="G6" s="14" t="inlineStr"/>
      <c r="H6" s="14" t="inlineStr">
        <is>
          <t>you</t>
        </is>
      </c>
      <c r="I6" s="14" t="inlineStr"/>
    </row>
    <row r="7">
      <c r="A7" s="14" t="inlineStr">
        <is>
          <t>Phase 2 — Build microservices</t>
        </is>
      </c>
      <c r="B7" s="14" t="inlineStr">
        <is>
          <t>ai-insights-service</t>
        </is>
      </c>
      <c r="C7" s="14" t="inlineStr">
        <is>
          <t>AI insights</t>
        </is>
      </c>
      <c r="D7" s="14" t="inlineStr">
        <is>
          <t>Insight, compare, news, Q&amp;A, market overview, comprehensive</t>
        </is>
      </c>
      <c r="E7" s="14" t="inlineStr">
        <is>
          <t>P1</t>
        </is>
      </c>
      <c r="F7" s="14" t="inlineStr">
        <is>
          <t>Done</t>
        </is>
      </c>
      <c r="G7" s="14" t="inlineStr"/>
      <c r="H7" s="14" t="inlineStr">
        <is>
          <t>you</t>
        </is>
      </c>
      <c r="I7" s="14" t="inlineStr">
        <is>
          <t>Real LLM not yet integrated</t>
        </is>
      </c>
    </row>
    <row r="8">
      <c r="A8" s="14" t="inlineStr">
        <is>
          <t>Phase 2 — Build microservices</t>
        </is>
      </c>
      <c r="B8" s="14" t="inlineStr">
        <is>
          <t>chatbot-service</t>
        </is>
      </c>
      <c r="C8" s="14" t="inlineStr">
        <is>
          <t>Conversational chatbot</t>
        </is>
      </c>
      <c r="D8" s="14" t="inlineStr">
        <is>
          <t>/chat, WS, history, export, intents</t>
        </is>
      </c>
      <c r="E8" s="14" t="inlineStr">
        <is>
          <t>P2</t>
        </is>
      </c>
      <c r="F8" s="14" t="inlineStr">
        <is>
          <t>Done</t>
        </is>
      </c>
      <c r="G8" s="14" t="inlineStr"/>
      <c r="H8" s="14" t="inlineStr">
        <is>
          <t>you</t>
        </is>
      </c>
      <c r="I8" s="14" t="inlineStr"/>
    </row>
    <row r="9">
      <c r="A9" s="14" t="inlineStr">
        <is>
          <t>Phase 2 — Build microservices</t>
        </is>
      </c>
      <c r="B9" s="14" t="inlineStr">
        <is>
          <t>journal-service</t>
        </is>
      </c>
      <c r="C9" s="14" t="inlineStr">
        <is>
          <t>Trader journal (Schwager)</t>
        </is>
      </c>
      <c r="D9" s="14" t="inlineStr">
        <is>
          <t>Accounts, rules, trades, diaries, plans, reviews, equity</t>
        </is>
      </c>
      <c r="E9" s="14" t="inlineStr">
        <is>
          <t>P1</t>
        </is>
      </c>
      <c r="F9" s="14" t="inlineStr">
        <is>
          <t>Done</t>
        </is>
      </c>
      <c r="G9" s="14" t="inlineStr"/>
      <c r="H9" s="14" t="inlineStr">
        <is>
          <t>you</t>
        </is>
      </c>
      <c r="I9" s="14" t="inlineStr">
        <is>
          <t>Add tests</t>
        </is>
      </c>
    </row>
    <row r="10">
      <c r="A10" s="14" t="inlineStr">
        <is>
          <t>Phase 2 — Build microservices</t>
        </is>
      </c>
      <c r="B10" s="14" t="inlineStr">
        <is>
          <t>knowledge-qa-service</t>
        </is>
      </c>
      <c r="C10" s="14" t="inlineStr">
        <is>
          <t>Graph RAG knowledge Q&amp;A</t>
        </is>
      </c>
      <c r="D10" s="14" t="inlineStr">
        <is>
          <t>Neo4j + Ollama + SSE chat + search</t>
        </is>
      </c>
      <c r="E10" s="14" t="inlineStr">
        <is>
          <t>P1</t>
        </is>
      </c>
      <c r="F10" s="14" t="inlineStr">
        <is>
          <t>Done</t>
        </is>
      </c>
      <c r="G10" s="14" t="inlineStr"/>
      <c r="H10" s="14" t="inlineStr">
        <is>
          <t>you</t>
        </is>
      </c>
      <c r="I10" s="14" t="inlineStr"/>
    </row>
    <row r="11">
      <c r="A11" s="14" t="inlineStr">
        <is>
          <t>Phase 3 — Migration</t>
        </is>
      </c>
      <c r="B11" s="14" t="inlineStr">
        <is>
          <t>3.1 testing</t>
        </is>
      </c>
      <c r="C11" s="14" t="inlineStr">
        <is>
          <t>Integration test suite</t>
        </is>
      </c>
      <c r="D11" s="14" t="inlineStr">
        <is>
          <t>9 integration files passing; add e2e + performance + security</t>
        </is>
      </c>
      <c r="E11" s="14" t="inlineStr">
        <is>
          <t>P0</t>
        </is>
      </c>
      <c r="F11" s="14" t="inlineStr">
        <is>
          <t>In Progress</t>
        </is>
      </c>
      <c r="G11" s="14" t="inlineStr"/>
      <c r="H11" s="14" t="inlineStr">
        <is>
          <t>you</t>
        </is>
      </c>
      <c r="I11" s="14" t="inlineStr">
        <is>
          <t>180 pass, 25 skip last run</t>
        </is>
      </c>
    </row>
    <row r="12">
      <c r="A12" s="14" t="inlineStr">
        <is>
          <t>Phase 3 — Migration</t>
        </is>
      </c>
      <c r="B12" s="14" t="inlineStr">
        <is>
          <t>3.1 testing</t>
        </is>
      </c>
      <c r="C12" s="14" t="inlineStr">
        <is>
          <t>Add journal-service tests</t>
        </is>
      </c>
      <c r="D12" s="14" t="inlineStr">
        <is>
          <t>Unit + integration for accounts/trades/diary/plans/reviews</t>
        </is>
      </c>
      <c r="E12" s="14" t="inlineStr">
        <is>
          <t>P0</t>
        </is>
      </c>
      <c r="F12" s="14" t="inlineStr">
        <is>
          <t>Done</t>
        </is>
      </c>
      <c r="G12" s="14" t="inlineStr"/>
      <c r="H12" s="14" t="inlineStr">
        <is>
          <t>you</t>
        </is>
      </c>
      <c r="I12" s="14" t="inlineStr">
        <is>
          <t>Currently 0 tests</t>
        </is>
      </c>
    </row>
    <row r="13">
      <c r="A13" s="14" t="inlineStr">
        <is>
          <t>Phase 3 — Migration</t>
        </is>
      </c>
      <c r="B13" s="14" t="inlineStr">
        <is>
          <t>3.1 testing</t>
        </is>
      </c>
      <c r="C13" s="14" t="inlineStr">
        <is>
          <t>Coverage ≥ 80%</t>
        </is>
      </c>
      <c r="D13" s="14" t="inlineStr">
        <is>
          <t>pytest --cov; raise gaps</t>
        </is>
      </c>
      <c r="E13" s="14" t="inlineStr">
        <is>
          <t>P1</t>
        </is>
      </c>
      <c r="F13" s="14" t="inlineStr">
        <is>
          <t>Not Started</t>
        </is>
      </c>
      <c r="G13" s="14" t="inlineStr"/>
      <c r="H13" s="14" t="inlineStr">
        <is>
          <t>you</t>
        </is>
      </c>
      <c r="I13" s="14" t="inlineStr"/>
    </row>
    <row r="14">
      <c r="A14" s="14" t="inlineStr">
        <is>
          <t>Phase 3 — Migration</t>
        </is>
      </c>
      <c r="B14" s="14" t="inlineStr">
        <is>
          <t>3.2 shadow</t>
        </is>
      </c>
      <c r="C14" s="14" t="inlineStr">
        <is>
          <t>Shadow comparator service</t>
        </is>
      </c>
      <c r="D14" s="14" t="inlineStr">
        <is>
          <t>Build comparator + Traefik mirroring + diff log + Grafana panel</t>
        </is>
      </c>
      <c r="E14" s="14" t="inlineStr">
        <is>
          <t>P1</t>
        </is>
      </c>
      <c r="F14" s="14" t="inlineStr">
        <is>
          <t>Obsolete</t>
        </is>
      </c>
      <c r="G14" s="14" t="inlineStr"/>
      <c r="H14" s="14" t="inlineStr">
        <is>
          <t>you</t>
        </is>
      </c>
      <c r="I14" s="14" t="inlineStr">
        <is>
          <t>Optional if Django already off</t>
        </is>
      </c>
    </row>
    <row r="15">
      <c r="A15" s="14" t="inlineStr">
        <is>
          <t>Phase 3 — Migration</t>
        </is>
      </c>
      <c r="B15" s="14" t="inlineStr">
        <is>
          <t>3.3 data</t>
        </is>
      </c>
      <c r="C15" s="14" t="inlineStr">
        <is>
          <t>Migration scripts 005-007</t>
        </is>
      </c>
      <c r="D15" s="14" t="inlineStr">
        <is>
          <t>alerts, ml_model, predictions migration scripts</t>
        </is>
      </c>
      <c r="E15" s="14" t="inlineStr">
        <is>
          <t>P1</t>
        </is>
      </c>
      <c r="F15" s="14" t="inlineStr">
        <is>
          <t>Obsolete</t>
        </is>
      </c>
      <c r="G15" s="14" t="inlineStr"/>
      <c r="H15" s="14" t="inlineStr">
        <is>
          <t>you</t>
        </is>
      </c>
      <c r="I15" s="14" t="inlineStr">
        <is>
          <t>Plan lists them; not present | Marked obsolete 2026-05-06: Django fully retired (no Django imports/services in repo).</t>
        </is>
      </c>
    </row>
    <row r="16">
      <c r="A16" s="14" t="inlineStr">
        <is>
          <t>Phase 3 — Migration</t>
        </is>
      </c>
      <c r="B16" s="14" t="inlineStr">
        <is>
          <t>3.3 data</t>
        </is>
      </c>
      <c r="C16" s="14" t="inlineStr">
        <is>
          <t>verify_migration.py end-to-end</t>
        </is>
      </c>
      <c r="D16" s="14" t="inlineStr">
        <is>
          <t>Counts + sample rows + checksum per table</t>
        </is>
      </c>
      <c r="E16" s="14" t="inlineStr">
        <is>
          <t>P1</t>
        </is>
      </c>
      <c r="F16" s="14" t="inlineStr">
        <is>
          <t>Obsolete</t>
        </is>
      </c>
      <c r="G16" s="14" t="inlineStr"/>
      <c r="H16" s="14" t="inlineStr">
        <is>
          <t>you</t>
        </is>
      </c>
      <c r="I16" s="14" t="inlineStr">
        <is>
          <t>Folder present | Marked obsolete 2026-05-06: Django fully retired (no Django imports/services in repo).</t>
        </is>
      </c>
    </row>
    <row r="17">
      <c r="A17" s="14" t="inlineStr">
        <is>
          <t>Phase 3 — Migration</t>
        </is>
      </c>
      <c r="B17" s="14" t="inlineStr">
        <is>
          <t>3.3 data</t>
        </is>
      </c>
      <c r="C17" s="14" t="inlineStr">
        <is>
          <t>Continuous sync (shadow window)</t>
        </is>
      </c>
      <c r="D17" s="14" t="inlineStr">
        <is>
          <t>RabbitMQ-driven Django → microservice sync</t>
        </is>
      </c>
      <c r="E17" s="14" t="inlineStr">
        <is>
          <t>P1</t>
        </is>
      </c>
      <c r="F17" s="14" t="inlineStr">
        <is>
          <t>Obsolete</t>
        </is>
      </c>
      <c r="G17" s="14" t="inlineStr"/>
      <c r="H17" s="14" t="inlineStr">
        <is>
          <t>you</t>
        </is>
      </c>
      <c r="I17" s="14" t="inlineStr">
        <is>
          <t>sync/ skeleton present | Marked obsolete 2026-05-06: Django fully retired (no Django imports/services in repo).</t>
        </is>
      </c>
    </row>
    <row r="18">
      <c r="A18" s="14" t="inlineStr">
        <is>
          <t>Phase 3 — Migration</t>
        </is>
      </c>
      <c r="B18" s="14" t="inlineStr">
        <is>
          <t>3.4 cutover</t>
        </is>
      </c>
      <c r="C18" s="14" t="inlineStr">
        <is>
          <t>Feature flags + weighted routing</t>
        </is>
      </c>
      <c r="D18" s="14" t="inlineStr">
        <is>
          <t>Roll 10% → 30% → 50% → 100% per service</t>
        </is>
      </c>
      <c r="E18" s="14" t="inlineStr">
        <is>
          <t>P1</t>
        </is>
      </c>
      <c r="F18" s="14" t="inlineStr">
        <is>
          <t>Obsolete</t>
        </is>
      </c>
      <c r="G18" s="14" t="inlineStr"/>
      <c r="H18" s="14" t="inlineStr">
        <is>
          <t>you</t>
        </is>
      </c>
      <c r="I18" s="14" t="inlineStr">
        <is>
          <t>feature-flags/ + cutover.py present | Marked obsolete 2026-05-06: Django fully retired (no Django imports/services in repo).</t>
        </is>
      </c>
    </row>
    <row r="19">
      <c r="A19" s="14" t="inlineStr">
        <is>
          <t>Phase 3 — Migration</t>
        </is>
      </c>
      <c r="B19" s="14" t="inlineStr">
        <is>
          <t>3.4 cutover</t>
        </is>
      </c>
      <c r="C19" s="14" t="inlineStr">
        <is>
          <t>Rollback runbook validated</t>
        </is>
      </c>
      <c r="D19" s="14" t="inlineStr">
        <is>
          <t>scripts/rollback.sh dry-run on staging</t>
        </is>
      </c>
      <c r="E19" s="14" t="inlineStr">
        <is>
          <t>P1</t>
        </is>
      </c>
      <c r="F19" s="14" t="inlineStr">
        <is>
          <t>Obsolete</t>
        </is>
      </c>
      <c r="G19" s="14" t="inlineStr"/>
      <c r="H19" s="14" t="inlineStr">
        <is>
          <t>you</t>
        </is>
      </c>
      <c r="I19" s="14" t="inlineStr">
        <is>
          <t>Marked obsolete 2026-05-06: Django fully retired (no Django imports/services in repo).</t>
        </is>
      </c>
    </row>
    <row r="20">
      <c r="A20" s="14" t="inlineStr">
        <is>
          <t>Phase 3 — Migration</t>
        </is>
      </c>
      <c r="B20" s="14" t="inlineStr">
        <is>
          <t>3.5 hardening</t>
        </is>
      </c>
      <c r="C20" s="14" t="inlineStr">
        <is>
          <t>Security audit checklist</t>
        </is>
      </c>
      <c r="D20" s="14" t="inlineStr">
        <is>
          <t>JWT, RBAC, rate limit, TLS, secrets, mTLS, SAST</t>
        </is>
      </c>
      <c r="E20" s="14" t="inlineStr">
        <is>
          <t>P0</t>
        </is>
      </c>
      <c r="F20" s="14" t="inlineStr">
        <is>
          <t>Done</t>
        </is>
      </c>
      <c r="G20" s="14" t="inlineStr"/>
      <c r="H20" s="14" t="inlineStr">
        <is>
          <t>you</t>
        </is>
      </c>
      <c r="I20" s="14" t="inlineStr"/>
    </row>
    <row r="21">
      <c r="A21" s="14" t="inlineStr">
        <is>
          <t>Phase 3 — Migration</t>
        </is>
      </c>
      <c r="B21" s="14" t="inlineStr">
        <is>
          <t>3.5 hardening</t>
        </is>
      </c>
      <c r="C21" s="14" t="inlineStr">
        <is>
          <t>Performance targets</t>
        </is>
      </c>
      <c r="D21" s="14" t="inlineStr">
        <is>
          <t>p99 &lt; 300ms; throughput per Phase 3 doc</t>
        </is>
      </c>
      <c r="E21" s="14" t="inlineStr">
        <is>
          <t>P1</t>
        </is>
      </c>
      <c r="F21" s="14" t="inlineStr">
        <is>
          <t>Not Started</t>
        </is>
      </c>
      <c r="G21" s="14" t="inlineStr"/>
      <c r="H21" s="14" t="inlineStr">
        <is>
          <t>you</t>
        </is>
      </c>
      <c r="I21" s="14" t="inlineStr"/>
    </row>
    <row r="22">
      <c r="A22" s="14" t="inlineStr">
        <is>
          <t>Phase 3 — Migration</t>
        </is>
      </c>
      <c r="B22" s="14" t="inlineStr">
        <is>
          <t>3.5 hardening</t>
        </is>
      </c>
      <c r="C22" s="14" t="inlineStr">
        <is>
          <t>HA + DR drill</t>
        </is>
      </c>
      <c r="D22" s="14" t="inlineStr">
        <is>
          <t>Replicas, anti-affinity, backups, DR runbook</t>
        </is>
      </c>
      <c r="E22" s="14" t="inlineStr">
        <is>
          <t>P2</t>
        </is>
      </c>
      <c r="F22" s="14" t="inlineStr">
        <is>
          <t>Not Started</t>
        </is>
      </c>
      <c r="G22" s="14" t="inlineStr"/>
      <c r="H22" s="14" t="inlineStr">
        <is>
          <t>you</t>
        </is>
      </c>
      <c r="I22" s="14" t="inlineStr"/>
    </row>
    <row r="23">
      <c r="A23" s="14" t="inlineStr">
        <is>
          <t>Phase 3 — Migration</t>
        </is>
      </c>
      <c r="B23" s="14" t="inlineStr">
        <is>
          <t>3.6 decommission</t>
        </is>
      </c>
      <c r="C23" s="14" t="inlineStr">
        <is>
          <t>Django decommission</t>
        </is>
      </c>
      <c r="D23" s="14" t="inlineStr">
        <is>
          <t>Archive code, drop endpoints, clean compose</t>
        </is>
      </c>
      <c r="E23" s="14" t="inlineStr">
        <is>
          <t>P2</t>
        </is>
      </c>
      <c r="F23" s="14" t="inlineStr">
        <is>
          <t>Obsolete</t>
        </is>
      </c>
      <c r="G23" s="14" t="inlineStr"/>
      <c r="H23" s="14" t="inlineStr">
        <is>
          <t>you</t>
        </is>
      </c>
      <c r="I23" s="14" t="inlineStr">
        <is>
          <t>Gate on 2 weeks at 100% | Marked obsolete 2026-05-06: Django fully retired (no Django imports/services in repo).</t>
        </is>
      </c>
    </row>
    <row r="24">
      <c r="A24" s="14" t="inlineStr">
        <is>
          <t>Phase 4 — Polish &amp; gaps</t>
        </is>
      </c>
      <c r="B24" s="14" t="inlineStr">
        <is>
          <t>Backend</t>
        </is>
      </c>
      <c r="C24" s="14" t="inlineStr">
        <is>
          <t>Wire reset-password email</t>
        </is>
      </c>
      <c r="D24" s="14" t="inlineStr">
        <is>
          <t>SMTP + template + token expiration</t>
        </is>
      </c>
      <c r="E24" s="14" t="inlineStr">
        <is>
          <t>P1</t>
        </is>
      </c>
      <c r="F24" s="14" t="inlineStr">
        <is>
          <t>Done</t>
        </is>
      </c>
      <c r="G24" s="14" t="inlineStr"/>
      <c r="H24" s="14" t="inlineStr">
        <is>
          <t>you</t>
        </is>
      </c>
      <c r="I24" s="14" t="inlineStr"/>
    </row>
    <row r="25">
      <c r="A25" s="14" t="inlineStr">
        <is>
          <t>Phase 4 — Polish &amp; gaps</t>
        </is>
      </c>
      <c r="B25" s="14" t="inlineStr">
        <is>
          <t>Backend</t>
        </is>
      </c>
      <c r="C25" s="14" t="inlineStr">
        <is>
          <t>Replace mock /trending and /sectors</t>
        </is>
      </c>
      <c r="D25" s="14" t="inlineStr">
        <is>
          <t>ai-insights-service: real signal source</t>
        </is>
      </c>
      <c r="E25" s="14" t="inlineStr">
        <is>
          <t>P2</t>
        </is>
      </c>
      <c r="F25" s="14" t="inlineStr">
        <is>
          <t>Not Started</t>
        </is>
      </c>
      <c r="G25" s="14" t="inlineStr"/>
      <c r="H25" s="14" t="inlineStr">
        <is>
          <t>you</t>
        </is>
      </c>
      <c r="I25" s="14" t="inlineStr"/>
    </row>
    <row r="26">
      <c r="A26" s="14" t="inlineStr">
        <is>
          <t>Phase 4 — Polish &amp; gaps</t>
        </is>
      </c>
      <c r="B26" s="14" t="inlineStr">
        <is>
          <t>Backend</t>
        </is>
      </c>
      <c r="C26" s="14" t="inlineStr">
        <is>
          <t>Implement /simulation/trained-solutions</t>
        </is>
      </c>
      <c r="D26" s="14" t="inlineStr">
        <is>
          <t>Persist trained solutions; expose to UI</t>
        </is>
      </c>
      <c r="E26" s="14" t="inlineStr">
        <is>
          <t>P1</t>
        </is>
      </c>
      <c r="F26" s="14" t="inlineStr">
        <is>
          <t>Done</t>
        </is>
      </c>
      <c r="G26" s="14" t="inlineStr"/>
      <c r="H26" s="14" t="inlineStr">
        <is>
          <t>you</t>
        </is>
      </c>
      <c r="I26" s="14" t="inlineStr">
        <is>
          <t>Currently returns []</t>
        </is>
      </c>
    </row>
    <row r="27">
      <c r="A27" s="14" t="inlineStr">
        <is>
          <t>Phase 4 — Polish &amp; gaps</t>
        </is>
      </c>
      <c r="B27" s="14" t="inlineStr">
        <is>
          <t>Backend</t>
        </is>
      </c>
      <c r="C27" s="14" t="inlineStr">
        <is>
          <t>Event-driven price alerts</t>
        </is>
      </c>
      <c r="D27" s="14" t="inlineStr">
        <is>
          <t>Consume stock.price_updated → trigger alert.triggered</t>
        </is>
      </c>
      <c r="E27" s="14" t="inlineStr">
        <is>
          <t>P1</t>
        </is>
      </c>
      <c r="F27" s="14" t="inlineStr">
        <is>
          <t>Done</t>
        </is>
      </c>
      <c r="G27" s="14" t="inlineStr"/>
      <c r="H27" s="14" t="inlineStr">
        <is>
          <t>you</t>
        </is>
      </c>
      <c r="I27" s="14" t="inlineStr">
        <is>
          <t>stock-common EventBus already exists</t>
        </is>
      </c>
    </row>
    <row r="28">
      <c r="A28" s="14" t="inlineStr">
        <is>
          <t>Phase 4 — Polish &amp; gaps</t>
        </is>
      </c>
      <c r="B28" s="14" t="inlineStr">
        <is>
          <t>Backend</t>
        </is>
      </c>
      <c r="C28" s="14" t="inlineStr">
        <is>
          <t>Real LLM integration (insights/chat)</t>
        </is>
      </c>
      <c r="D28" s="14" t="inlineStr">
        <is>
          <t>Plumb OPENAI_API_KEY/ANTHROPIC_API_KEY through InsightsService</t>
        </is>
      </c>
      <c r="E28" s="14" t="inlineStr">
        <is>
          <t>P1</t>
        </is>
      </c>
      <c r="F28" s="14" t="inlineStr">
        <is>
          <t>Done</t>
        </is>
      </c>
      <c r="G28" s="14" t="inlineStr"/>
      <c r="H28" s="14" t="inlineStr">
        <is>
          <t>you</t>
        </is>
      </c>
      <c r="I28" s="14" t="inlineStr">
        <is>
          <t>Keys plumbed but unused</t>
        </is>
      </c>
    </row>
    <row r="29">
      <c r="A29" s="14" t="inlineStr">
        <is>
          <t>Phase 4 — Polish &amp; gaps</t>
        </is>
      </c>
      <c r="B29" s="14" t="inlineStr">
        <is>
          <t>Frontend</t>
        </is>
      </c>
      <c r="C29" s="14" t="inlineStr">
        <is>
          <t>Render indicators on technical chart</t>
        </is>
      </c>
      <c r="D29" s="14" t="inlineStr">
        <is>
          <t>TechnicalAnalysis.js:727 TODO</t>
        </is>
      </c>
      <c r="E29" s="14" t="inlineStr">
        <is>
          <t>P1</t>
        </is>
      </c>
      <c r="F29" s="14" t="inlineStr">
        <is>
          <t>Done</t>
        </is>
      </c>
      <c r="G29" s="14" t="inlineStr"/>
      <c r="H29" s="14" t="inlineStr">
        <is>
          <t>you</t>
        </is>
      </c>
      <c r="I29" s="14" t="inlineStr"/>
    </row>
    <row r="30">
      <c r="A30" s="14" t="inlineStr">
        <is>
          <t>Phase 4 — Polish &amp; gaps</t>
        </is>
      </c>
      <c r="B30" s="14" t="inlineStr">
        <is>
          <t>Frontend</t>
        </is>
      </c>
      <c r="C30" s="14" t="inlineStr">
        <is>
          <t>Auto refresh-token interceptor</t>
        </is>
      </c>
      <c r="D30" s="14" t="inlineStr">
        <is>
          <t>On 401, retry once with refresh token</t>
        </is>
      </c>
      <c r="E30" s="14" t="inlineStr">
        <is>
          <t>P1</t>
        </is>
      </c>
      <c r="F30" s="14" t="inlineStr">
        <is>
          <t>Done</t>
        </is>
      </c>
      <c r="G30" s="14" t="inlineStr"/>
      <c r="H30" s="14" t="inlineStr">
        <is>
          <t>you</t>
        </is>
      </c>
      <c r="I30" s="14" t="inlineStr"/>
    </row>
    <row r="31">
      <c r="A31" s="14" t="inlineStr">
        <is>
          <t>Phase 4 — Polish &amp; gaps</t>
        </is>
      </c>
      <c r="B31" s="14" t="inlineStr">
        <is>
          <t>Frontend</t>
        </is>
      </c>
      <c r="C31" s="14" t="inlineStr">
        <is>
          <t>Implement screener / calculator / watchlist routes</t>
        </is>
      </c>
      <c r="D31" s="14" t="inlineStr">
        <is>
          <t>Real pages instead of Dashboard fallback</t>
        </is>
      </c>
      <c r="E31" s="14" t="inlineStr">
        <is>
          <t>P1</t>
        </is>
      </c>
      <c r="F31" s="14" t="inlineStr">
        <is>
          <t>Done</t>
        </is>
      </c>
      <c r="G31" s="14" t="inlineStr"/>
      <c r="H31" s="14" t="inlineStr">
        <is>
          <t>you</t>
        </is>
      </c>
      <c r="I31" s="14" t="inlineStr">
        <is>
          <t>MainLayout.js:131-135</t>
        </is>
      </c>
    </row>
    <row r="32">
      <c r="A32" s="14" t="inlineStr">
        <is>
          <t>Phase 4 — Polish &amp; gaps</t>
        </is>
      </c>
      <c r="B32" s="14" t="inlineStr">
        <is>
          <t>Frontend</t>
        </is>
      </c>
      <c r="C32" s="14" t="inlineStr">
        <is>
          <t>Solution training-status live polling</t>
        </is>
      </c>
      <c r="D32" s="14" t="inlineStr">
        <is>
          <t>Wire isPolling to backend solution status</t>
        </is>
      </c>
      <c r="E32" s="14" t="inlineStr">
        <is>
          <t>P1</t>
        </is>
      </c>
      <c r="F32" s="14" t="inlineStr">
        <is>
          <t>Done</t>
        </is>
      </c>
      <c r="G32" s="14" t="inlineStr"/>
      <c r="H32" s="14" t="inlineStr">
        <is>
          <t>you</t>
        </is>
      </c>
      <c r="I32" s="14" t="inlineStr"/>
    </row>
    <row r="33">
      <c r="A33" s="14" t="inlineStr">
        <is>
          <t>Phase 4 — Polish &amp; gaps</t>
        </is>
      </c>
      <c r="B33" s="14" t="inlineStr">
        <is>
          <t>Frontend</t>
        </is>
      </c>
      <c r="C33" s="14" t="inlineStr">
        <is>
          <t>Replace dashboard mock fallbacks</t>
        </is>
      </c>
      <c r="D33" s="14" t="inlineStr">
        <is>
          <t>Remove hardcoded recommendations/prospective stocks</t>
        </is>
      </c>
      <c r="E33" s="14" t="inlineStr">
        <is>
          <t>P2</t>
        </is>
      </c>
      <c r="F33" s="14" t="inlineStr">
        <is>
          <t>Done</t>
        </is>
      </c>
      <c r="G33" s="14" t="inlineStr"/>
      <c r="H33" s="14" t="inlineStr">
        <is>
          <t>you</t>
        </is>
      </c>
      <c r="I33" s="14" t="inlineStr">
        <is>
          <t>api.js:691-793</t>
        </is>
      </c>
    </row>
    <row r="34">
      <c r="A34" s="14" t="inlineStr">
        <is>
          <t>Phase 5 — Growth</t>
        </is>
      </c>
      <c r="B34" s="14" t="inlineStr">
        <is>
          <t>Product</t>
        </is>
      </c>
      <c r="C34" s="14" t="inlineStr">
        <is>
          <t>Mobile-friendly responsive pass</t>
        </is>
      </c>
      <c r="D34" s="14" t="inlineStr">
        <is>
          <t>Audit all pages on small screens</t>
        </is>
      </c>
      <c r="E34" s="14" t="inlineStr">
        <is>
          <t>P2</t>
        </is>
      </c>
      <c r="F34" s="14" t="inlineStr">
        <is>
          <t>Not Started</t>
        </is>
      </c>
      <c r="G34" s="14" t="inlineStr"/>
      <c r="H34" s="14" t="inlineStr">
        <is>
          <t>you</t>
        </is>
      </c>
      <c r="I34" s="14" t="inlineStr"/>
    </row>
    <row r="35">
      <c r="A35" s="14" t="inlineStr">
        <is>
          <t>Phase 5 — Growth</t>
        </is>
      </c>
      <c r="B35" s="14" t="inlineStr">
        <is>
          <t>Product</t>
        </is>
      </c>
      <c r="C35" s="14" t="inlineStr">
        <is>
          <t>Notifications (push / email / web)</t>
        </is>
      </c>
      <c r="D35" s="14" t="inlineStr">
        <is>
          <t>Triggered by alert/journal/training events</t>
        </is>
      </c>
      <c r="E35" s="14" t="inlineStr">
        <is>
          <t>P2</t>
        </is>
      </c>
      <c r="F35" s="14" t="inlineStr">
        <is>
          <t>Not Started</t>
        </is>
      </c>
      <c r="G35" s="14" t="inlineStr"/>
      <c r="H35" s="14" t="inlineStr">
        <is>
          <t>you</t>
        </is>
      </c>
      <c r="I35" s="14" t="inlineStr"/>
    </row>
    <row r="36">
      <c r="A36" s="14" t="inlineStr">
        <is>
          <t>Phase 5 — Growth</t>
        </is>
      </c>
      <c r="B36" s="14" t="inlineStr">
        <is>
          <t>Product</t>
        </is>
      </c>
      <c r="C36" s="14" t="inlineStr">
        <is>
          <t>Backtesting UI</t>
        </is>
      </c>
      <c r="D36" s="14" t="inlineStr">
        <is>
          <t>Frontend wrapper for /backtest endpoint</t>
        </is>
      </c>
      <c r="E36" s="14" t="inlineStr">
        <is>
          <t>P2</t>
        </is>
      </c>
      <c r="F36" s="14" t="inlineStr">
        <is>
          <t>Not Started</t>
        </is>
      </c>
      <c r="G36" s="14" t="inlineStr"/>
      <c r="H36" s="14" t="inlineStr">
        <is>
          <t>you</t>
        </is>
      </c>
      <c r="I36" s="14" t="inlineStr"/>
    </row>
    <row r="37">
      <c r="A37" s="14" t="inlineStr">
        <is>
          <t>Phase 5 — Growth</t>
        </is>
      </c>
      <c r="B37" s="14" t="inlineStr">
        <is>
          <t>Product</t>
        </is>
      </c>
      <c r="C37" s="14" t="inlineStr">
        <is>
          <t>Multi-language (vi / en) i18n</t>
        </is>
      </c>
      <c r="D37" s="14" t="inlineStr">
        <is>
          <t>i18next or react-intl</t>
        </is>
      </c>
      <c r="E37" s="14" t="inlineStr">
        <is>
          <t>P3</t>
        </is>
      </c>
      <c r="F37" s="14" t="inlineStr">
        <is>
          <t>Not Started</t>
        </is>
      </c>
      <c r="G37" s="14" t="inlineStr"/>
      <c r="H37" s="14" t="inlineStr">
        <is>
          <t>you</t>
        </is>
      </c>
      <c r="I37" s="14" t="inlineStr">
        <is>
          <t>Suggestions and intents already in vi</t>
        </is>
      </c>
    </row>
    <row r="38">
      <c r="A38" s="14" t="inlineStr">
        <is>
          <t>Phase 5 — Growth</t>
        </is>
      </c>
      <c r="B38" s="14" t="inlineStr">
        <is>
          <t>Quality</t>
        </is>
      </c>
      <c r="C38" s="14" t="inlineStr">
        <is>
          <t>Frontend test suite</t>
        </is>
      </c>
      <c r="D38" s="14" t="inlineStr">
        <is>
          <t>Vitest/RTL — start with Auth, Dashboard, Solutions</t>
        </is>
      </c>
      <c r="E38" s="14" t="inlineStr">
        <is>
          <t>P1</t>
        </is>
      </c>
      <c r="F38" s="14" t="inlineStr">
        <is>
          <t>Done</t>
        </is>
      </c>
      <c r="G38" s="14" t="inlineStr"/>
      <c r="H38" s="14" t="inlineStr">
        <is>
          <t>you</t>
        </is>
      </c>
      <c r="I38" s="14" t="inlineStr">
        <is>
          <t>Currently no tests</t>
        </is>
      </c>
    </row>
    <row r="39">
      <c r="A39" s="14" t="inlineStr">
        <is>
          <t>Phase 5 — Growth</t>
        </is>
      </c>
      <c r="B39" s="14" t="inlineStr">
        <is>
          <t>Quality</t>
        </is>
      </c>
      <c r="C39" s="14" t="inlineStr">
        <is>
          <t>API contract tests (Pact / schemathesis)</t>
        </is>
      </c>
      <c r="D39" s="14" t="inlineStr">
        <is>
          <t>Per-service contract tests in CI</t>
        </is>
      </c>
      <c r="E39" s="14" t="inlineStr">
        <is>
          <t>P2</t>
        </is>
      </c>
      <c r="F39" s="14" t="inlineStr">
        <is>
          <t>Not Started</t>
        </is>
      </c>
      <c r="G39" s="14" t="inlineStr"/>
      <c r="H39" s="14" t="inlineStr">
        <is>
          <t>you</t>
        </is>
      </c>
      <c r="I39" s="14" t="inlineStr"/>
    </row>
    <row r="40">
      <c r="A40" s="14" t="inlineStr">
        <is>
          <t>Phase 5 — Growth</t>
        </is>
      </c>
      <c r="B40" s="14" t="inlineStr">
        <is>
          <t>Ops</t>
        </is>
      </c>
      <c r="C40" s="14" t="inlineStr">
        <is>
          <t>CI pipeline (lint + test + build)</t>
        </is>
      </c>
      <c r="D40" s="14" t="inlineStr">
        <is>
          <t>GitHub Actions per service + frontend</t>
        </is>
      </c>
      <c r="E40" s="14" t="inlineStr">
        <is>
          <t>P0</t>
        </is>
      </c>
      <c r="F40" s="14" t="inlineStr">
        <is>
          <t>Done</t>
        </is>
      </c>
      <c r="G40" s="14" t="inlineStr"/>
      <c r="H40" s="14" t="inlineStr">
        <is>
          <t>you</t>
        </is>
      </c>
      <c r="I40" s="14" t="inlineStr">
        <is>
          <t>Pre-commit hooks at minimum</t>
        </is>
      </c>
    </row>
    <row r="41">
      <c r="A41" s="14" t="inlineStr">
        <is>
          <t>Phase 5 — Growth</t>
        </is>
      </c>
      <c r="B41" s="14" t="inlineStr">
        <is>
          <t>Ops</t>
        </is>
      </c>
      <c r="C41" s="14" t="inlineStr">
        <is>
          <t>Container image registry + tags</t>
        </is>
      </c>
      <c r="D41" s="14" t="inlineStr">
        <is>
          <t>Push images on tag; pin in compose</t>
        </is>
      </c>
      <c r="E41" s="14" t="inlineStr">
        <is>
          <t>P1</t>
        </is>
      </c>
      <c r="F41" s="14" t="inlineStr">
        <is>
          <t>Not Started</t>
        </is>
      </c>
      <c r="G41" s="14" t="inlineStr"/>
      <c r="H41" s="14" t="inlineStr">
        <is>
          <t>you</t>
        </is>
      </c>
      <c r="I41" s="14" t="inlineStr"/>
    </row>
    <row r="42">
      <c r="A42" t="inlineStr">
        <is>
          <t>Phase 4 — Polish &amp; gaps</t>
        </is>
      </c>
      <c r="B42" t="inlineStr">
        <is>
          <t>Backend</t>
        </is>
      </c>
      <c r="C42" t="inlineStr">
        <is>
          <t>Fix trade_service.update_trade status enum bug</t>
        </is>
      </c>
      <c r="D42" t="inlineStr">
        <is>
          <t>Compare against TradeStatus enum or string consistently; restore post-close exit_price guard</t>
        </is>
      </c>
      <c r="E42" t="inlineStr">
        <is>
          <t>P1</t>
        </is>
      </c>
      <c r="F42" t="inlineStr">
        <is>
          <t>Not Started</t>
        </is>
      </c>
      <c r="H42" t="inlineStr">
        <is>
          <t>you</t>
        </is>
      </c>
      <c r="I42" t="inlineStr">
        <is>
          <t>Surfaced by Sprint A tests; quick win</t>
        </is>
      </c>
    </row>
    <row r="43">
      <c r="A43" t="inlineStr">
        <is>
          <t>Phase 4 — Polish &amp; gaps</t>
        </is>
      </c>
      <c r="B43" t="inlineStr">
        <is>
          <t>Security</t>
        </is>
      </c>
      <c r="C43" t="inlineStr">
        <is>
          <t>Replace CORS wildcard with env-driven origins</t>
        </is>
      </c>
      <c r="D43" t="inlineStr">
        <is>
          <t>CORS_ORIGINS list across 7 services; never allow_credentials=True with *</t>
        </is>
      </c>
      <c r="E43" t="inlineStr">
        <is>
          <t>P0</t>
        </is>
      </c>
      <c r="F43" t="inlineStr">
        <is>
          <t>Not Started</t>
        </is>
      </c>
      <c r="H43" t="inlineStr">
        <is>
          <t>you</t>
        </is>
      </c>
      <c r="I43" t="inlineStr">
        <is>
          <t>SECURITY_AUDIT.md HIGH #3</t>
        </is>
      </c>
    </row>
    <row r="44">
      <c r="A44" t="inlineStr">
        <is>
          <t>Phase 4 — Polish &amp; gaps</t>
        </is>
      </c>
      <c r="B44" t="inlineStr">
        <is>
          <t>Security</t>
        </is>
      </c>
      <c r="C44" t="inlineStr">
        <is>
          <t>Auth on stock-data-service admin endpoints</t>
        </is>
      </c>
      <c r="D44" t="inlineStr">
        <is>
          <t>Add Depends(get_current_user)+admin check to /companies/sync and /priceboards/refresh</t>
        </is>
      </c>
      <c r="E44" t="inlineStr">
        <is>
          <t>P0</t>
        </is>
      </c>
      <c r="F44" t="inlineStr">
        <is>
          <t>Not Started</t>
        </is>
      </c>
      <c r="H44" t="inlineStr">
        <is>
          <t>you</t>
        </is>
      </c>
      <c r="I44" t="inlineStr">
        <is>
          <t>SECURITY_AUDIT.md HIGH #4</t>
        </is>
      </c>
    </row>
    <row r="45">
      <c r="A45" t="inlineStr">
        <is>
          <t>Phase 4 — Polish &amp; gaps</t>
        </is>
      </c>
      <c r="B45" t="inlineStr">
        <is>
          <t>Frontend</t>
        </is>
      </c>
      <c r="C45" t="inlineStr">
        <is>
          <t>Burn down ESLint warnings (CI=true strict mode)</t>
        </is>
      </c>
      <c r="D45" t="inlineStr">
        <is>
          <t>Pre-existing unused vars, anonymous default exports; ~30 sites</t>
        </is>
      </c>
      <c r="E45" t="inlineStr">
        <is>
          <t>P2</t>
        </is>
      </c>
      <c r="F45" t="inlineStr">
        <is>
          <t>Not Started</t>
        </is>
      </c>
      <c r="H45" t="inlineStr">
        <is>
          <t>you</t>
        </is>
      </c>
      <c r="I45" t="inlineStr">
        <is>
          <t>Gates strict CI; informational today</t>
        </is>
      </c>
    </row>
    <row r="46">
      <c r="A46" t="inlineStr">
        <is>
          <t>Phase 5 — Growth</t>
        </is>
      </c>
      <c r="B46" t="inlineStr">
        <is>
          <t>Tech Debt</t>
        </is>
      </c>
      <c r="C46" t="inlineStr">
        <is>
          <t>Migrate useRouter() callsites to native react-router</t>
        </is>
      </c>
      <c r="D46" t="inlineStr">
        <is>
          <t>16 callsites; compatibility shim works today, this is cleanup</t>
        </is>
      </c>
      <c r="E46" t="inlineStr">
        <is>
          <t>P2</t>
        </is>
      </c>
      <c r="F46" t="inlineStr">
        <is>
          <t>Not Started</t>
        </is>
      </c>
      <c r="H46" t="inlineStr">
        <is>
          <t>you</t>
        </is>
      </c>
      <c r="I46" t="inlineStr">
        <is>
          <t>Backlog #29</t>
        </is>
      </c>
    </row>
  </sheetData>
  <autoFilter ref="A1:I41"/>
  <conditionalFormatting sqref="F2:F41">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F2:F41" showDropDown="0" showInputMessage="0" showErrorMessage="0" allowBlank="1" type="list">
      <formula1>"Done,In Progress,Partial,Stub,Planned,Not Started,Blocked,Tech Debt"</formula1>
    </dataValidation>
    <dataValidation sqref="E2:E41" showDropDown="0" showInputMessage="0" showErrorMessage="0" allowBlank="1" type="list">
      <formula1>"P0,P1,P2,P3"</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5"/>
  <sheetViews>
    <sheetView workbookViewId="0">
      <pane ySplit="1" topLeftCell="A2" activePane="bottomLeft" state="frozen"/>
      <selection pane="bottomLeft" activeCell="A1" sqref="A1"/>
    </sheetView>
  </sheetViews>
  <sheetFormatPr baseColWidth="8" defaultRowHeight="15"/>
  <cols>
    <col width="5" customWidth="1" min="1" max="1"/>
    <col width="12" customWidth="1" min="2" max="2"/>
    <col width="60" customWidth="1" min="3" max="3"/>
    <col width="60" customWidth="1" min="4" max="4"/>
    <col width="14" customWidth="1" min="5" max="5"/>
    <col width="38" customWidth="1" min="6" max="6"/>
    <col width="8" customWidth="1" min="7" max="7"/>
  </cols>
  <sheetData>
    <row r="1">
      <c r="A1" s="6" t="inlineStr">
        <is>
          <t>#</t>
        </is>
      </c>
      <c r="B1" s="6" t="inlineStr">
        <is>
          <t>Type</t>
        </is>
      </c>
      <c r="C1" s="6" t="inlineStr">
        <is>
          <t>Where</t>
        </is>
      </c>
      <c r="D1" s="6" t="inlineStr">
        <is>
          <t>What</t>
        </is>
      </c>
      <c r="E1" s="6" t="inlineStr">
        <is>
          <t>Status</t>
        </is>
      </c>
      <c r="F1" s="6" t="inlineStr">
        <is>
          <t>Why it matters</t>
        </is>
      </c>
      <c r="G1" s="6" t="inlineStr">
        <is>
          <t>Effort</t>
        </is>
      </c>
    </row>
    <row r="2">
      <c r="A2" s="14" t="n">
        <v>1</v>
      </c>
      <c r="B2" s="14" t="inlineStr">
        <is>
          <t>Stub</t>
        </is>
      </c>
      <c r="C2" s="14" t="inlineStr">
        <is>
          <t>services/prediction-service/app/api/routes.py:368</t>
        </is>
      </c>
      <c r="D2" s="14" t="inlineStr">
        <is>
          <t>TODO: Implement trained solutions storage — /simulation/trained-solutions returns []</t>
        </is>
      </c>
      <c r="E2" s="14" t="inlineStr">
        <is>
          <t>Done</t>
        </is>
      </c>
      <c r="F2" s="14" t="inlineStr">
        <is>
          <t>Frontend simulation dashboard cannot show trained solutions</t>
        </is>
      </c>
      <c r="G2" s="14" t="inlineStr">
        <is>
          <t>M</t>
        </is>
      </c>
    </row>
    <row r="3">
      <c r="A3" s="14" t="n">
        <v>2</v>
      </c>
      <c r="B3" s="14" t="inlineStr">
        <is>
          <t>Mock</t>
        </is>
      </c>
      <c r="C3" s="14" t="inlineStr">
        <is>
          <t>services/ai-insights-service /trending</t>
        </is>
      </c>
      <c r="D3" s="14" t="inlineStr">
        <is>
          <t>Hardcoded 3 topics + 5 hot stocks</t>
        </is>
      </c>
      <c r="E3" s="14" t="inlineStr">
        <is>
          <t>Not Started</t>
        </is>
      </c>
      <c r="F3" s="14" t="inlineStr">
        <is>
          <t>Trending widget shows fake data</t>
        </is>
      </c>
      <c r="G3" s="14" t="inlineStr">
        <is>
          <t>M</t>
        </is>
      </c>
    </row>
    <row r="4">
      <c r="A4" s="14" t="n">
        <v>3</v>
      </c>
      <c r="B4" s="14" t="inlineStr">
        <is>
          <t>Mock</t>
        </is>
      </c>
      <c r="C4" s="14" t="inlineStr">
        <is>
          <t>services/ai-insights-service /sectors</t>
        </is>
      </c>
      <c r="D4" s="14" t="inlineStr">
        <is>
          <t>Hardcoded 5 sectors with mock sentiment</t>
        </is>
      </c>
      <c r="E4" s="14" t="inlineStr">
        <is>
          <t>Not Started</t>
        </is>
      </c>
      <c r="F4" s="14" t="inlineStr">
        <is>
          <t>Sector view is fake</t>
        </is>
      </c>
      <c r="G4" s="14" t="inlineStr">
        <is>
          <t>M</t>
        </is>
      </c>
    </row>
    <row r="5">
      <c r="A5" s="14" t="n">
        <v>4</v>
      </c>
      <c r="B5" s="14" t="inlineStr">
        <is>
          <t>Mock</t>
        </is>
      </c>
      <c r="C5" s="14" t="inlineStr">
        <is>
          <t>services/chatbot-service /stats</t>
        </is>
      </c>
      <c r="D5" s="14" t="inlineStr">
        <is>
          <t>Returns hardcoded usage stats</t>
        </is>
      </c>
      <c r="E5" s="14" t="inlineStr">
        <is>
          <t>Not Started</t>
        </is>
      </c>
      <c r="F5" s="14" t="inlineStr">
        <is>
          <t>Admin can't see real chatbot usage</t>
        </is>
      </c>
      <c r="G5" s="14" t="inlineStr">
        <is>
          <t>S</t>
        </is>
      </c>
    </row>
    <row r="6">
      <c r="A6" s="14" t="n">
        <v>5</v>
      </c>
      <c r="B6" s="14" t="inlineStr">
        <is>
          <t>Missing</t>
        </is>
      </c>
      <c r="C6" s="14" t="inlineStr">
        <is>
          <t>services/auth-service reset-password</t>
        </is>
      </c>
      <c r="D6" s="14" t="inlineStr">
        <is>
          <t>Generates token but doesn't email</t>
        </is>
      </c>
      <c r="E6" s="14" t="inlineStr">
        <is>
          <t>Done</t>
        </is>
      </c>
      <c r="F6" s="14" t="inlineStr">
        <is>
          <t>Reset flow is broken end-to-end</t>
        </is>
      </c>
      <c r="G6" s="14" t="inlineStr">
        <is>
          <t>M</t>
        </is>
      </c>
    </row>
    <row r="7">
      <c r="A7" s="14" t="n">
        <v>6</v>
      </c>
      <c r="B7" s="14" t="inlineStr">
        <is>
          <t>Tests</t>
        </is>
      </c>
      <c r="C7" s="14" t="inlineStr">
        <is>
          <t>services/journal-service</t>
        </is>
      </c>
      <c r="D7" s="14" t="inlineStr">
        <is>
          <t>Zero tests for ~37 endpoints</t>
        </is>
      </c>
      <c r="E7" s="14" t="inlineStr">
        <is>
          <t>Done</t>
        </is>
      </c>
      <c r="F7" s="14" t="inlineStr">
        <is>
          <t>Regressions go unnoticed; high-risk feature</t>
        </is>
      </c>
      <c r="G7" s="14" t="inlineStr">
        <is>
          <t>L</t>
        </is>
      </c>
    </row>
    <row r="8">
      <c r="A8" s="14" t="n">
        <v>7</v>
      </c>
      <c r="B8" s="14" t="inlineStr">
        <is>
          <t>Frontend</t>
        </is>
      </c>
      <c r="C8" s="14" t="inlineStr">
        <is>
          <t>src/components/Pages/TechnicalAnalysis.js:727</t>
        </is>
      </c>
      <c r="D8" s="14" t="inlineStr">
        <is>
          <t>TODO: Apply indicators to chart</t>
        </is>
      </c>
      <c r="E8" s="14" t="inlineStr">
        <is>
          <t>Done</t>
        </is>
      </c>
      <c r="F8" s="14" t="inlineStr">
        <is>
          <t>Indicators selected but not rendered on chart</t>
        </is>
      </c>
      <c r="G8" s="14" t="inlineStr">
        <is>
          <t>M</t>
        </is>
      </c>
    </row>
    <row r="9">
      <c r="A9" s="14" t="n">
        <v>8</v>
      </c>
      <c r="B9" s="14" t="inlineStr">
        <is>
          <t>Frontend</t>
        </is>
      </c>
      <c r="C9" s="14" t="inlineStr">
        <is>
          <t>src/components/Layout/MainLayout.js:131-135</t>
        </is>
      </c>
      <c r="D9" s="14" t="inlineStr">
        <is>
          <t>screener / calculator / watchlist routes map to Dashboard</t>
        </is>
      </c>
      <c r="E9" s="14" t="inlineStr">
        <is>
          <t>Done</t>
        </is>
      </c>
      <c r="F9" s="14" t="inlineStr">
        <is>
          <t>Dead nav links — confusing UX</t>
        </is>
      </c>
      <c r="G9" s="14" t="inlineStr">
        <is>
          <t>M</t>
        </is>
      </c>
    </row>
    <row r="10">
      <c r="A10" s="14" t="n">
        <v>9</v>
      </c>
      <c r="B10" s="14" t="inlineStr">
        <is>
          <t>Frontend</t>
        </is>
      </c>
      <c r="C10" s="14" t="inlineStr">
        <is>
          <t>src/services/api.js:262-278</t>
        </is>
      </c>
      <c r="D10" s="14" t="inlineStr">
        <is>
          <t>Mock searchStock fallback (VIC, VNM, VCB…)</t>
        </is>
      </c>
      <c r="E10" s="14" t="inlineStr">
        <is>
          <t>Done</t>
        </is>
      </c>
      <c r="F10" s="14" t="inlineStr">
        <is>
          <t>Search shows fake data when API fails</t>
        </is>
      </c>
      <c r="G10" s="14" t="inlineStr">
        <is>
          <t>S</t>
        </is>
      </c>
    </row>
    <row r="11">
      <c r="A11" s="14" t="n">
        <v>10</v>
      </c>
      <c r="B11" s="14" t="inlineStr">
        <is>
          <t>Frontend</t>
        </is>
      </c>
      <c r="C11" s="14" t="inlineStr">
        <is>
          <t>src/services/api.js:691-793</t>
        </is>
      </c>
      <c r="D11" s="14" t="inlineStr">
        <is>
          <t>Mock recommendations + prospective stocks fallback</t>
        </is>
      </c>
      <c r="E11" s="14" t="inlineStr">
        <is>
          <t>Done</t>
        </is>
      </c>
      <c r="F11" s="14" t="inlineStr">
        <is>
          <t>Dashboard shows hardcoded picks</t>
        </is>
      </c>
      <c r="G11" s="14" t="inlineStr">
        <is>
          <t>S</t>
        </is>
      </c>
    </row>
    <row r="12">
      <c r="A12" s="14" t="n">
        <v>11</v>
      </c>
      <c r="B12" s="14" t="inlineStr">
        <is>
          <t>Frontend</t>
        </is>
      </c>
      <c r="C12" s="14" t="inlineStr">
        <is>
          <t>src/services/httpClient.js</t>
        </is>
      </c>
      <c r="D12" s="14" t="inlineStr">
        <is>
          <t>401 → logout (no auto-refresh)</t>
        </is>
      </c>
      <c r="E12" s="14" t="inlineStr">
        <is>
          <t>Done</t>
        </is>
      </c>
      <c r="F12" s="14" t="inlineStr">
        <is>
          <t>Users get kicked instead of seamless refresh</t>
        </is>
      </c>
      <c r="G12" s="14" t="inlineStr">
        <is>
          <t>M</t>
        </is>
      </c>
    </row>
    <row r="13">
      <c r="A13" s="14" t="n">
        <v>12</v>
      </c>
      <c r="B13" s="14" t="inlineStr">
        <is>
          <t>Frontend</t>
        </is>
      </c>
      <c r="C13" s="14" t="inlineStr">
        <is>
          <t>src/components/Pages/Solutions/*</t>
        </is>
      </c>
      <c r="D13" s="14" t="inlineStr">
        <is>
          <t>isPolling state — training-status live polling incomplete</t>
        </is>
      </c>
      <c r="E13" s="14" t="inlineStr">
        <is>
          <t>Done</t>
        </is>
      </c>
      <c r="F13" s="14" t="inlineStr">
        <is>
          <t>Training UI doesn't reflect backend progress</t>
        </is>
      </c>
      <c r="G13" s="14" t="inlineStr">
        <is>
          <t>M</t>
        </is>
      </c>
    </row>
    <row r="14">
      <c r="A14" s="14" t="n">
        <v>13</v>
      </c>
      <c r="B14" s="14" t="inlineStr">
        <is>
          <t>Frontend</t>
        </is>
      </c>
      <c r="C14" s="14" t="inlineStr">
        <is>
          <t>src/components/Pages/Predict/PriceBoardWrapper.js</t>
        </is>
      </c>
      <c r="D14" s="14" t="inlineStr">
        <is>
          <t>Thin (7-line) wrapper — no caching/state</t>
        </is>
      </c>
      <c r="E14" s="14" t="inlineStr">
        <is>
          <t>Not Started</t>
        </is>
      </c>
      <c r="F14" s="14" t="inlineStr">
        <is>
          <t>Likely fine, but verify</t>
        </is>
      </c>
      <c r="G14" s="14" t="inlineStr">
        <is>
          <t>S</t>
        </is>
      </c>
    </row>
    <row r="15">
      <c r="A15" s="14" t="n">
        <v>14</v>
      </c>
      <c r="B15" s="14" t="inlineStr">
        <is>
          <t>Tech Debt</t>
        </is>
      </c>
      <c r="C15" s="14" t="inlineStr">
        <is>
          <t>src/components/chatbot/FileUploadManager.js + src/components/common/FileUploadManager.js</t>
        </is>
      </c>
      <c r="D15" s="14" t="inlineStr">
        <is>
          <t>Duplicated implementations</t>
        </is>
      </c>
      <c r="E15" s="14" t="inlineStr">
        <is>
          <t>Not Started</t>
        </is>
      </c>
      <c r="F15" s="14" t="inlineStr">
        <is>
          <t>Drift risk; fix breaks one but not the other</t>
        </is>
      </c>
      <c r="G15" s="14" t="inlineStr">
        <is>
          <t>S</t>
        </is>
      </c>
    </row>
    <row r="16">
      <c r="A16" s="14" t="n">
        <v>15</v>
      </c>
      <c r="B16" s="14" t="inlineStr">
        <is>
          <t>Tech Debt</t>
        </is>
      </c>
      <c r="C16" s="14" t="inlineStr">
        <is>
          <t>src/services + src/components/StockChart.js + src/components/ui/StockChart.js</t>
        </is>
      </c>
      <c r="D16" s="14" t="inlineStr">
        <is>
          <t>Duplicate StockChart files</t>
        </is>
      </c>
      <c r="E16" s="14" t="inlineStr">
        <is>
          <t>Not Started</t>
        </is>
      </c>
      <c r="F16" s="14" t="inlineStr">
        <is>
          <t>Pick one home</t>
        </is>
      </c>
      <c r="G16" s="14" t="inlineStr">
        <is>
          <t>S</t>
        </is>
      </c>
    </row>
    <row r="17">
      <c r="A17" s="14" t="n">
        <v>16</v>
      </c>
      <c r="B17" s="14" t="inlineStr">
        <is>
          <t>Tech Debt</t>
        </is>
      </c>
      <c r="C17" s="14" t="inlineStr">
        <is>
          <t>src/ (190+ console.log)</t>
        </is>
      </c>
      <c r="D17" s="14" t="inlineStr">
        <is>
          <t>Verbose dev logging in prod bundle</t>
        </is>
      </c>
      <c r="E17" s="14" t="inlineStr">
        <is>
          <t>Not Started</t>
        </is>
      </c>
      <c r="F17" s="14" t="inlineStr">
        <is>
          <t>Strip with eslint rule or build flag</t>
        </is>
      </c>
      <c r="G17" s="14" t="inlineStr">
        <is>
          <t>S</t>
        </is>
      </c>
    </row>
    <row r="18">
      <c r="A18" s="14" t="n">
        <v>17</v>
      </c>
      <c r="B18" s="14" t="inlineStr">
        <is>
          <t>Tech Debt</t>
        </is>
      </c>
      <c r="C18" s="14" t="inlineStr">
        <is>
          <t>src/context/RouterContext.js</t>
        </is>
      </c>
      <c r="D18" s="14" t="inlineStr">
        <is>
          <t>Custom string router, react-router-dom installed but unused</t>
        </is>
      </c>
      <c r="E18" s="14" t="inlineStr">
        <is>
          <t>Done</t>
        </is>
      </c>
      <c r="F18" s="14" t="inlineStr">
        <is>
          <t>No URL routing → no back/forward, no deep links</t>
        </is>
      </c>
      <c r="G18" s="14" t="inlineStr">
        <is>
          <t>L</t>
        </is>
      </c>
    </row>
    <row r="19">
      <c r="A19" s="14" t="n">
        <v>18</v>
      </c>
      <c r="B19" s="14" t="inlineStr">
        <is>
          <t>Migration</t>
        </is>
      </c>
      <c r="C19" s="14" t="inlineStr">
        <is>
          <t>stock_microservices/migrations/scripts</t>
        </is>
      </c>
      <c r="D19" s="14" t="inlineStr">
        <is>
          <t>005_alerts, 006_models, 007_predictions scripts missing</t>
        </is>
      </c>
      <c r="E19" s="14" t="inlineStr">
        <is>
          <t>Obsolete</t>
        </is>
      </c>
      <c r="F19" s="14" t="inlineStr">
        <is>
          <t>Phase 3.3 plan calls for them | Obsolete 2026-05-07: Django fully retired (Sprint C gate).</t>
        </is>
      </c>
      <c r="G19" s="14" t="inlineStr">
        <is>
          <t>M</t>
        </is>
      </c>
    </row>
    <row r="20">
      <c r="A20" s="14" t="n">
        <v>19</v>
      </c>
      <c r="B20" s="14" t="inlineStr">
        <is>
          <t>Migration</t>
        </is>
      </c>
      <c r="C20" s="14" t="inlineStr">
        <is>
          <t>(not implemented) shadow comparator</t>
        </is>
      </c>
      <c r="D20" s="14" t="inlineStr">
        <is>
          <t>Phase 3.2 shadow service + Traefik mirroring</t>
        </is>
      </c>
      <c r="E20" s="14" t="inlineStr">
        <is>
          <t>Obsolete</t>
        </is>
      </c>
      <c r="F20" s="14" t="inlineStr">
        <is>
          <t>Skip if Django already retired; otherwise required | Obsolete 2026-05-07: Django fully retired (Sprint C gate).</t>
        </is>
      </c>
      <c r="G20" s="14" t="inlineStr">
        <is>
          <t>L</t>
        </is>
      </c>
    </row>
    <row r="21">
      <c r="A21" s="14" t="n">
        <v>20</v>
      </c>
      <c r="B21" s="14" t="inlineStr">
        <is>
          <t>Migration</t>
        </is>
      </c>
      <c r="C21" s="14" t="inlineStr">
        <is>
          <t>stock_microservices/migrations/verify</t>
        </is>
      </c>
      <c r="D21" s="14" t="inlineStr">
        <is>
          <t>verify_migration.py coverage TBD</t>
        </is>
      </c>
      <c r="E21" s="14" t="inlineStr">
        <is>
          <t>Obsolete</t>
        </is>
      </c>
      <c r="F21" s="14" t="inlineStr">
        <is>
          <t>Cannot prove migration completeness without it | Obsolete 2026-05-07: Django fully retired (Sprint C gate).</t>
        </is>
      </c>
      <c r="G21" s="14" t="inlineStr">
        <is>
          <t>M</t>
        </is>
      </c>
    </row>
    <row r="22">
      <c r="A22" s="14" t="n">
        <v>21</v>
      </c>
      <c r="B22" s="14" t="inlineStr">
        <is>
          <t>Backend</t>
        </is>
      </c>
      <c r="C22" s="14" t="inlineStr">
        <is>
          <t>stock-common EventBus</t>
        </is>
      </c>
      <c r="D22" s="14" t="inlineStr">
        <is>
          <t>Library exists; few services publish/consume</t>
        </is>
      </c>
      <c r="E22" s="14" t="inlineStr">
        <is>
          <t>Done</t>
        </is>
      </c>
      <c r="F22" s="14" t="inlineStr">
        <is>
          <t>Stock price alerts aren't event-driven yet</t>
        </is>
      </c>
      <c r="G22" s="14" t="inlineStr">
        <is>
          <t>M</t>
        </is>
      </c>
    </row>
    <row r="23">
      <c r="A23" s="14" t="n">
        <v>22</v>
      </c>
      <c r="B23" s="14" t="inlineStr">
        <is>
          <t>Backend</t>
        </is>
      </c>
      <c r="C23" s="14" t="inlineStr">
        <is>
          <t>ai-insights-service real LLM</t>
        </is>
      </c>
      <c r="D23" s="14" t="inlineStr">
        <is>
          <t>OPENAI_API_KEY/ANTHROPIC_API_KEY plumbed, never called</t>
        </is>
      </c>
      <c r="E23" s="14" t="inlineStr">
        <is>
          <t>Done</t>
        </is>
      </c>
      <c r="F23" s="14" t="inlineStr">
        <is>
          <t>Insights are heuristic, not LLM</t>
        </is>
      </c>
      <c r="G23" s="14" t="inlineStr">
        <is>
          <t>M</t>
        </is>
      </c>
    </row>
    <row r="24">
      <c r="A24" s="14" t="n">
        <v>23</v>
      </c>
      <c r="B24" s="14" t="inlineStr">
        <is>
          <t>Ops</t>
        </is>
      </c>
      <c r="C24" s="14" t="inlineStr">
        <is>
          <t>(not present) CI pipeline</t>
        </is>
      </c>
      <c r="D24" s="14" t="inlineStr">
        <is>
          <t>No GitHub Actions / pre-commit</t>
        </is>
      </c>
      <c r="E24" s="14" t="inlineStr">
        <is>
          <t>Done</t>
        </is>
      </c>
      <c r="F24" s="14" t="inlineStr">
        <is>
          <t>Tests only run when you remember</t>
        </is>
      </c>
      <c r="G24" s="14" t="inlineStr">
        <is>
          <t>M</t>
        </is>
      </c>
    </row>
    <row r="25">
      <c r="A25" s="14" t="n">
        <v>24</v>
      </c>
      <c r="B25" s="14" t="inlineStr">
        <is>
          <t>Ops</t>
        </is>
      </c>
      <c r="C25" s="14" t="inlineStr">
        <is>
          <t>production/security</t>
        </is>
      </c>
      <c r="D25" s="14" t="inlineStr">
        <is>
          <t>Folder exists; rate limiting + secret store TBD</t>
        </is>
      </c>
      <c r="E25" s="14" t="inlineStr">
        <is>
          <t>Not Started</t>
        </is>
      </c>
      <c r="F25" s="14" t="inlineStr">
        <is>
          <t>Phase 3.5 hardening</t>
        </is>
      </c>
      <c r="G25" s="14" t="inlineStr">
        <is>
          <t>L</t>
        </is>
      </c>
    </row>
    <row r="26">
      <c r="A26" t="n">
        <v>25</v>
      </c>
      <c r="B26" t="inlineStr">
        <is>
          <t>Bug</t>
        </is>
      </c>
      <c r="C26" t="inlineStr">
        <is>
          <t>services/journal-service/app/services/trade_service.py:265</t>
        </is>
      </c>
      <c r="D26" t="inlineStr">
        <is>
          <t>update_trade status guard compares string 'Closed' to TradeStatus.CLOSED enum — guard never fires, post-close exit_price validation bypassed</t>
        </is>
      </c>
      <c r="E26" t="inlineStr">
        <is>
          <t>Not Started</t>
        </is>
      </c>
      <c r="F26" t="inlineStr">
        <is>
          <t>Surfaced by Sprint A tests; closing without exit_price silently returns 200</t>
        </is>
      </c>
      <c r="G26" t="inlineStr">
        <is>
          <t>S</t>
        </is>
      </c>
    </row>
    <row r="27">
      <c r="A27" t="n">
        <v>26</v>
      </c>
      <c r="B27" t="inlineStr">
        <is>
          <t>Security</t>
        </is>
      </c>
      <c r="C27" t="inlineStr">
        <is>
          <t>services/*/app/main.py (7 services)</t>
        </is>
      </c>
      <c r="D27" t="inlineStr">
        <is>
          <t>CORS allow_origins=["*"] with allow_credentials=True</t>
        </is>
      </c>
      <c r="E27" t="inlineStr">
        <is>
          <t>Not Started</t>
        </is>
      </c>
      <c r="F27" t="inlineStr">
        <is>
          <t>SECURITY_AUDIT.md HIGH #3 — CSRF risk; replace with env-driven CORS_ORIGINS list</t>
        </is>
      </c>
      <c r="G27" t="inlineStr">
        <is>
          <t>M</t>
        </is>
      </c>
    </row>
    <row r="28">
      <c r="A28" t="n">
        <v>27</v>
      </c>
      <c r="B28" t="inlineStr">
        <is>
          <t>Security</t>
        </is>
      </c>
      <c r="C28" t="inlineStr">
        <is>
          <t>services/stock-data-service/app/api/routes.py:176, :488</t>
        </is>
      </c>
      <c r="D28" t="inlineStr">
        <is>
          <t>/companies/sync and /priceboards/refresh have no auth</t>
        </is>
      </c>
      <c r="E28" t="inlineStr">
        <is>
          <t>Not Started</t>
        </is>
      </c>
      <c r="F28" t="inlineStr">
        <is>
          <t>SECURITY_AUDIT.md HIGH #4 — anyone can flood expensive sync ops; add Depends(get_current_user)+admin check</t>
        </is>
      </c>
      <c r="G28" t="inlineStr">
        <is>
          <t>S</t>
        </is>
      </c>
    </row>
    <row r="29">
      <c r="A29" t="n">
        <v>28</v>
      </c>
      <c r="B29" t="inlineStr">
        <is>
          <t>Tech Debt</t>
        </is>
      </c>
      <c r="C29" t="inlineStr">
        <is>
          <t>stock_react_javascript (~190 ESLint warnings)</t>
        </is>
      </c>
      <c r="D29" t="inlineStr">
        <is>
          <t>Pre-existing lint warnings (unused vars, anonymous default exports) prevent flipping CI=true to required</t>
        </is>
      </c>
      <c r="E29" t="inlineStr">
        <is>
          <t>Not Started</t>
        </is>
      </c>
      <c r="F29" t="inlineStr">
        <is>
          <t>frontend-ci stays informational until clean; gates strict mode</t>
        </is>
      </c>
      <c r="G29" t="inlineStr">
        <is>
          <t>M</t>
        </is>
      </c>
    </row>
    <row r="30">
      <c r="A30" t="n">
        <v>29</v>
      </c>
      <c r="B30" t="inlineStr">
        <is>
          <t>Tech Debt</t>
        </is>
      </c>
      <c r="C30" t="inlineStr">
        <is>
          <t>src/context/RouterContext.js (16 useRouter callsites)</t>
        </is>
      </c>
      <c r="D30" t="inlineStr">
        <is>
          <t>Compatibility shim over react-router-dom — incrementally migrate callsites to native useNavigate/useLocation/useParams</t>
        </is>
      </c>
      <c r="E30" t="inlineStr">
        <is>
          <t>Not Started</t>
        </is>
      </c>
      <c r="F30" t="inlineStr">
        <is>
          <t>Cleaner API, removes shim layer; can be done file-by-file</t>
        </is>
      </c>
      <c r="G30" t="inlineStr">
        <is>
          <t>M</t>
        </is>
      </c>
    </row>
    <row r="31">
      <c r="A31" t="n">
        <v>30</v>
      </c>
      <c r="B31" t="inlineStr">
        <is>
          <t>Tech Debt</t>
        </is>
      </c>
      <c r="C31" t="inlineStr">
        <is>
          <t>src/components/Pages/PositionCalculator.js + others</t>
        </is>
      </c>
      <c r="D31" t="inlineStr">
        <is>
          <t>Form labels lack htmlFor/id linkage to inputs</t>
        </is>
      </c>
      <c r="E31" t="inlineStr">
        <is>
          <t>Not Started</t>
        </is>
      </c>
      <c r="F31" t="inlineStr">
        <is>
          <t>RTL tests have to use querySelector workarounds; accessibility gap</t>
        </is>
      </c>
      <c r="G31" t="inlineStr">
        <is>
          <t>S</t>
        </is>
      </c>
    </row>
    <row r="32">
      <c r="A32" t="n">
        <v>31</v>
      </c>
      <c r="B32" t="inlineStr">
        <is>
          <t>Tests</t>
        </is>
      </c>
      <c r="C32" t="inlineStr">
        <is>
          <t>src/services/httpClient.js</t>
        </is>
      </c>
      <c r="D32" t="inlineStr">
        <is>
          <t>Cannot test 401 refresh interceptor with Jest — axios v1 ESM trips transformer</t>
        </is>
      </c>
      <c r="E32" t="inlineStr">
        <is>
          <t>Not Started</t>
        </is>
      </c>
      <c r="F32" t="inlineStr">
        <is>
          <t>Either configure jest transformIgnorePatterns or migrate to Vitest; test gap on critical auth path</t>
        </is>
      </c>
      <c r="G32" t="inlineStr">
        <is>
          <t>S</t>
        </is>
      </c>
    </row>
    <row r="33">
      <c r="A33" t="n">
        <v>32</v>
      </c>
      <c r="B33" t="inlineStr">
        <is>
          <t>Ops</t>
        </is>
      </c>
      <c r="C33" t="inlineStr">
        <is>
          <t>(not present) container image registry</t>
        </is>
      </c>
      <c r="D33" t="inlineStr">
        <is>
          <t>Push tagged images on git tag; pin in compose</t>
        </is>
      </c>
      <c r="E33" t="inlineStr">
        <is>
          <t>Not Started</t>
        </is>
      </c>
      <c r="F33" t="inlineStr">
        <is>
          <t>P1 ops item; pairs well with the CI we shipped</t>
        </is>
      </c>
      <c r="G33" t="inlineStr">
        <is>
          <t>M</t>
        </is>
      </c>
    </row>
    <row r="34">
      <c r="A34" t="n">
        <v>33</v>
      </c>
      <c r="B34" t="inlineStr">
        <is>
          <t>Backend</t>
        </is>
      </c>
      <c r="C34" t="inlineStr">
        <is>
          <t>services/auth-service/app/services/auth_service.py reset token</t>
        </is>
      </c>
      <c r="D34" t="inlineStr">
        <is>
          <t>Reset-password JWT shares signing key with access tokens</t>
        </is>
      </c>
      <c r="E34" t="inlineStr">
        <is>
          <t>Not Started</t>
        </is>
      </c>
      <c r="F34" t="inlineStr">
        <is>
          <t>SECURITY_AUDIT.md LOW #15; derive separate signing key via HKDF with kid claim</t>
        </is>
      </c>
      <c r="G34" t="inlineStr">
        <is>
          <t>S</t>
        </is>
      </c>
    </row>
    <row r="35">
      <c r="A35" t="n">
        <v>34</v>
      </c>
      <c r="B35" t="inlineStr">
        <is>
          <t>Tests</t>
        </is>
      </c>
      <c r="C35" t="inlineStr">
        <is>
          <t>services/{auth,portfolio,prediction,analysis,ai-insights,chatbot,stock-data}-service</t>
        </is>
      </c>
      <c r="D35" t="inlineStr">
        <is>
          <t>Lift coverage on remaining 7 services toward 80% (journal-service is at 63.4%)</t>
        </is>
      </c>
      <c r="E35" t="inlineStr">
        <is>
          <t>Not Started</t>
        </is>
      </c>
      <c r="F35" t="inlineStr">
        <is>
          <t>Phase 3 P1 milestone; CI uploads xml, baseline measurable</t>
        </is>
      </c>
      <c r="G35" t="inlineStr">
        <is>
          <t>L</t>
        </is>
      </c>
    </row>
  </sheetData>
  <autoFilter ref="A1:G25"/>
  <conditionalFormatting sqref="E2:E2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E2:E25" showDropDown="0" showInputMessage="0" showErrorMessage="0" allowBlank="1" type="list">
      <formula1>"Done,In Progress,Partial,Stub,Planned,Not Started,Blocked,Tech Debt"</formula1>
    </dataValidation>
    <dataValidation sqref="G2:G25" showDropDown="0" showInputMessage="0" showErrorMessage="0" allowBlank="1" type="list">
      <formula1>"S,M,L,XL"</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5"/>
  <sheetViews>
    <sheetView workbookViewId="0">
      <pane ySplit="1" topLeftCell="A2" activePane="bottomLeft" state="frozen"/>
      <selection pane="bottomLeft" activeCell="A1" sqref="A1"/>
    </sheetView>
  </sheetViews>
  <sheetFormatPr baseColWidth="8" defaultRowHeight="15"/>
  <cols>
    <col width="22" customWidth="1" min="1" max="1"/>
    <col width="60" customWidth="1" min="2" max="2"/>
    <col width="50" customWidth="1" min="3" max="3"/>
    <col width="38" customWidth="1" min="4" max="4"/>
    <col width="50" customWidth="1" min="5" max="5"/>
    <col width="14" customWidth="1" min="6" max="6"/>
  </cols>
  <sheetData>
    <row r="1">
      <c r="A1" s="6" t="inlineStr">
        <is>
          <t>Area</t>
        </is>
      </c>
      <c r="B1" s="6" t="inlineStr">
        <is>
          <t>Item</t>
        </is>
      </c>
      <c r="C1" s="6" t="inlineStr">
        <is>
          <t>Where</t>
        </is>
      </c>
      <c r="D1" s="6" t="inlineStr">
        <is>
          <t>Impact</t>
        </is>
      </c>
      <c r="E1" s="6" t="inlineStr">
        <is>
          <t>Suggested fix</t>
        </is>
      </c>
      <c r="F1" s="6" t="inlineStr">
        <is>
          <t>Status</t>
        </is>
      </c>
    </row>
    <row r="2">
      <c r="A2" s="14" t="inlineStr">
        <is>
          <t>Frontend routing</t>
        </is>
      </c>
      <c r="B2" s="14" t="inlineStr">
        <is>
          <t>Custom RouterContext (string keys) instead of react-router-dom</t>
        </is>
      </c>
      <c r="C2" s="14" t="inlineStr">
        <is>
          <t>src/context/RouterContext.js</t>
        </is>
      </c>
      <c r="D2" s="14" t="inlineStr">
        <is>
          <t>No URL deep links, no back/forward, brittle dynamic routes</t>
        </is>
      </c>
      <c r="E2" s="14" t="inlineStr">
        <is>
          <t>Switch to &lt;BrowserRouter&gt;&lt;Routes&gt;; one route → one component file</t>
        </is>
      </c>
      <c r="F2" s="14" t="inlineStr">
        <is>
          <t>Not Started</t>
        </is>
      </c>
    </row>
    <row r="3">
      <c r="A3" s="14" t="inlineStr">
        <is>
          <t>Frontend duplication</t>
        </is>
      </c>
      <c r="B3" s="14" t="inlineStr">
        <is>
          <t>Two FileUploadManager files</t>
        </is>
      </c>
      <c r="C3" s="14" t="inlineStr">
        <is>
          <t>src/components/chatbot, src/components/common</t>
        </is>
      </c>
      <c r="D3" s="14" t="inlineStr">
        <is>
          <t>Drift between copies</t>
        </is>
      </c>
      <c r="E3" s="14" t="inlineStr">
        <is>
          <t>Keep common/, delete chatbot/, update imports</t>
        </is>
      </c>
      <c r="F3" s="14" t="inlineStr">
        <is>
          <t>Not Started</t>
        </is>
      </c>
    </row>
    <row r="4">
      <c r="A4" s="14" t="inlineStr">
        <is>
          <t>Frontend duplication</t>
        </is>
      </c>
      <c r="B4" s="14" t="inlineStr">
        <is>
          <t>Two StockChart files</t>
        </is>
      </c>
      <c r="C4" s="14" t="inlineStr">
        <is>
          <t>src/components, src/components/ui</t>
        </is>
      </c>
      <c r="D4" s="14" t="inlineStr">
        <is>
          <t>Same as above</t>
        </is>
      </c>
      <c r="E4" s="14" t="inlineStr">
        <is>
          <t>Pick ui/ as canonical</t>
        </is>
      </c>
      <c r="F4" s="14" t="inlineStr">
        <is>
          <t>Not Started</t>
        </is>
      </c>
    </row>
    <row r="5">
      <c r="A5" s="14" t="inlineStr">
        <is>
          <t>Frontend duplication</t>
        </is>
      </c>
      <c r="B5" s="14" t="inlineStr">
        <is>
          <t>react-table + react-data-table-component both present</t>
        </is>
      </c>
      <c r="C5" s="14" t="inlineStr">
        <is>
          <t>package.json</t>
        </is>
      </c>
      <c r="D5" s="14" t="inlineStr">
        <is>
          <t>Two table libs ship to bundle</t>
        </is>
      </c>
      <c r="E5" s="14" t="inlineStr">
        <is>
          <t>Pick one (react-data-table-component is in use)</t>
        </is>
      </c>
      <c r="F5" s="14" t="inlineStr">
        <is>
          <t>Not Started</t>
        </is>
      </c>
    </row>
    <row r="6">
      <c r="A6" s="14" t="inlineStr">
        <is>
          <t>Frontend logging</t>
        </is>
      </c>
      <c r="B6" s="14" t="inlineStr">
        <is>
          <t>190+ console.log statements</t>
        </is>
      </c>
      <c r="C6" s="14" t="inlineStr">
        <is>
          <t>src/</t>
        </is>
      </c>
      <c r="D6" s="14" t="inlineStr">
        <is>
          <t>Noisy console + ships in prod bundle</t>
        </is>
      </c>
      <c r="E6" s="14" t="inlineStr">
        <is>
          <t>Eslint no-console rule + structured logger</t>
        </is>
      </c>
      <c r="F6" s="14" t="inlineStr">
        <is>
          <t>Not Started</t>
        </is>
      </c>
    </row>
    <row r="7">
      <c r="A7" s="14" t="inlineStr">
        <is>
          <t>Frontend mocks</t>
        </is>
      </c>
      <c r="B7" s="14" t="inlineStr">
        <is>
          <t>Mock fallbacks in api.js (search/recommendations/prospective)</t>
        </is>
      </c>
      <c r="C7" s="14" t="inlineStr">
        <is>
          <t>src/services/api.js</t>
        </is>
      </c>
      <c r="D7" s="14" t="inlineStr">
        <is>
          <t>Fake data leaks into UI when API fails</t>
        </is>
      </c>
      <c r="E7" s="14" t="inlineStr">
        <is>
          <t>Show empty state + retry instead</t>
        </is>
      </c>
      <c r="F7" s="14" t="inlineStr">
        <is>
          <t>Not Started</t>
        </is>
      </c>
    </row>
    <row r="8">
      <c r="A8" s="14" t="inlineStr">
        <is>
          <t>Backend tests</t>
        </is>
      </c>
      <c r="B8" s="14" t="inlineStr">
        <is>
          <t>journal-service has 0 tests</t>
        </is>
      </c>
      <c r="C8" s="14" t="inlineStr">
        <is>
          <t>services/journal-service/tests</t>
        </is>
      </c>
      <c r="D8" s="14" t="inlineStr">
        <is>
          <t>Risky for a service with 37 endpoints</t>
        </is>
      </c>
      <c r="E8" s="14" t="inlineStr">
        <is>
          <t>Add unit + integration; mirror other services</t>
        </is>
      </c>
      <c r="F8" s="14" t="inlineStr">
        <is>
          <t>Not Started</t>
        </is>
      </c>
    </row>
    <row r="9">
      <c r="A9" s="14" t="inlineStr">
        <is>
          <t>Backend mocks</t>
        </is>
      </c>
      <c r="B9" s="14" t="inlineStr">
        <is>
          <t>ai-insights /trending and /sectors hardcoded</t>
        </is>
      </c>
      <c r="C9" s="14" t="inlineStr">
        <is>
          <t>services/ai-insights-service</t>
        </is>
      </c>
      <c r="D9" s="14" t="inlineStr">
        <is>
          <t>UI shows fake market context</t>
        </is>
      </c>
      <c r="E9" s="14" t="inlineStr">
        <is>
          <t>Wire to real news/social signals or hide</t>
        </is>
      </c>
      <c r="F9" s="14" t="inlineStr">
        <is>
          <t>Not Started</t>
        </is>
      </c>
    </row>
    <row r="10">
      <c r="A10" s="14" t="inlineStr">
        <is>
          <t>Backend</t>
        </is>
      </c>
      <c r="B10" s="14" t="inlineStr">
        <is>
          <t>Real LLM unwired (keys plumbed but unused)</t>
        </is>
      </c>
      <c r="C10" s="14" t="inlineStr">
        <is>
          <t>services/ai-insights-service, chatbot-service</t>
        </is>
      </c>
      <c r="D10" s="14" t="inlineStr">
        <is>
          <t>Insights are heuristic only</t>
        </is>
      </c>
      <c r="E10" s="14" t="inlineStr">
        <is>
          <t>Add Anthropic/OpenAI client calls behind a flag</t>
        </is>
      </c>
      <c r="F10" s="14" t="inlineStr">
        <is>
          <t>Not Started</t>
        </is>
      </c>
    </row>
    <row r="11">
      <c r="A11" s="14" t="inlineStr">
        <is>
          <t>Backend</t>
        </is>
      </c>
      <c r="B11" s="14" t="inlineStr">
        <is>
          <t>EventBus underused</t>
        </is>
      </c>
      <c r="C11" s="14" t="inlineStr">
        <is>
          <t>stock-common/events vs services</t>
        </is>
      </c>
      <c r="D11" s="14" t="inlineStr">
        <is>
          <t>Coupling via httpx instead of events</t>
        </is>
      </c>
      <c r="E11" s="14" t="inlineStr">
        <is>
          <t>Publish stock.price_updated; consume in portfolio for alerts</t>
        </is>
      </c>
      <c r="F11" s="14" t="inlineStr">
        <is>
          <t>Not Started</t>
        </is>
      </c>
    </row>
    <row r="12">
      <c r="A12" s="14" t="inlineStr">
        <is>
          <t>Schema</t>
        </is>
      </c>
      <c r="B12" s="14" t="inlineStr">
        <is>
          <t>prediction-service double schema source (SQLAlchemy + inline SQL)</t>
        </is>
      </c>
      <c r="C12" s="14" t="inlineStr">
        <is>
          <t>services/prediction-service/app/main.py</t>
        </is>
      </c>
      <c r="D12" s="14" t="inlineStr">
        <is>
          <t>Drift: change one, forget the other</t>
        </is>
      </c>
      <c r="E12" s="14" t="inlineStr">
        <is>
          <t>Pick one source; if SQL is for legacy, document and freeze</t>
        </is>
      </c>
      <c r="F12" s="14" t="inlineStr">
        <is>
          <t>Not Started</t>
        </is>
      </c>
    </row>
    <row r="13">
      <c r="A13" s="14" t="inlineStr">
        <is>
          <t>Ops</t>
        </is>
      </c>
      <c r="B13" s="14" t="inlineStr">
        <is>
          <t>No CI</t>
        </is>
      </c>
      <c r="C13" s="14" t="inlineStr">
        <is>
          <t>(not present)</t>
        </is>
      </c>
      <c r="D13" s="14" t="inlineStr">
        <is>
          <t>Tests run by hand; quality regresses silently</t>
        </is>
      </c>
      <c r="E13" s="14" t="inlineStr">
        <is>
          <t>GitHub Actions: lint + pytest + npm test on PR</t>
        </is>
      </c>
      <c r="F13" s="14" t="inlineStr">
        <is>
          <t>Not Started</t>
        </is>
      </c>
    </row>
    <row r="14">
      <c r="A14" s="14" t="inlineStr">
        <is>
          <t>Ops</t>
        </is>
      </c>
      <c r="B14" s="14" t="inlineStr">
        <is>
          <t>Default secrets in .env.example</t>
        </is>
      </c>
      <c r="C14" s="14" t="inlineStr">
        <is>
          <t>.env.example, docker-compose.yml</t>
        </is>
      </c>
      <c r="D14" s="14" t="inlineStr">
        <is>
          <t>Easy to ship insecure defaults</t>
        </is>
      </c>
      <c r="E14" s="14" t="inlineStr">
        <is>
          <t>Generate JWT_SECRET on first run; fail fast if default</t>
        </is>
      </c>
      <c r="F14" s="14" t="inlineStr">
        <is>
          <t>Not Started</t>
        </is>
      </c>
    </row>
    <row r="15">
      <c r="A15" s="14" t="inlineStr">
        <is>
          <t>Docs</t>
        </is>
      </c>
      <c r="B15" s="14" t="inlineStr">
        <is>
          <t>Multiple status docs (WORK_IN_PROGRESS.md, FIXES_APPLIED.md, PREDICTION_UPDATE_SUMMARY.md, CHATBOT_IMPLEMENTATION_SUMMARY.md)</t>
        </is>
      </c>
      <c r="C15" s="14" t="inlineStr">
        <is>
          <t>repo root + microservices/</t>
        </is>
      </c>
      <c r="D15" s="14" t="inlineStr">
        <is>
          <t>Drift; new readers don't know what's current</t>
        </is>
      </c>
      <c r="E15" s="14" t="inlineStr">
        <is>
          <t>This Excel + CLAUDE.md become the source; archive old docs</t>
        </is>
      </c>
      <c r="F15" s="14" t="inlineStr">
        <is>
          <t>Not Started</t>
        </is>
      </c>
    </row>
  </sheetData>
  <autoFilter ref="A1:F15"/>
  <conditionalFormatting sqref="F2:F1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F2:F15"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50" customWidth="1" min="3" max="3"/>
    <col width="50" customWidth="1" min="4" max="4"/>
    <col width="50" customWidth="1" min="5" max="5"/>
    <col width="30" customWidth="1" min="6" max="6"/>
  </cols>
  <sheetData>
    <row r="1">
      <c r="A1" s="6" t="inlineStr">
        <is>
          <t>Date</t>
        </is>
      </c>
      <c r="B1" s="6" t="inlineStr">
        <is>
          <t>Session focus</t>
        </is>
      </c>
      <c r="C1" s="6" t="inlineStr">
        <is>
          <t>What I changed</t>
        </is>
      </c>
      <c r="D1" s="6" t="inlineStr">
        <is>
          <t>What I learned / decided</t>
        </is>
      </c>
      <c r="E1" s="6" t="inlineStr">
        <is>
          <t>Where I left off (next-up)</t>
        </is>
      </c>
      <c r="F1" s="6" t="inlineStr">
        <is>
          <t>Blockers</t>
        </is>
      </c>
    </row>
    <row r="2" ht="36" customHeight="1">
      <c r="A2" s="14" t="inlineStr">
        <is>
          <t>2026-04-30</t>
        </is>
      </c>
      <c r="B2" s="14" t="inlineStr">
        <is>
          <t>Initial roadmap &amp; inventory</t>
        </is>
      </c>
      <c r="C2" s="14" t="inlineStr">
        <is>
          <t>Generated this workbook</t>
        </is>
      </c>
      <c r="D2" s="14" t="inlineStr">
        <is>
          <t>Phase 2 ~complete; Phase 3 partial; biggest gaps: journal tests, real LLM, frontend routing</t>
        </is>
      </c>
      <c r="E2" s="14" t="inlineStr">
        <is>
          <t>Pick one P0 from Backlog and start</t>
        </is>
      </c>
      <c r="F2" s="14" t="inlineStr"/>
    </row>
    <row r="3">
      <c r="A3" t="inlineStr">
        <is>
          <t>2026-05-06</t>
        </is>
      </c>
      <c r="B3" t="inlineStr">
        <is>
          <t>Phase 4 P1 batch (4 tasks)</t>
        </is>
      </c>
      <c r="C3" t="inlineStr">
        <is>
          <t>prediction-service: real /simulation/trained-solutions query (joins tbl_solution + model_instances on train_status IN trained,predicted, filtered by user). auth-service: added SMTP/email_service.py + JWT-based reset token + /auth/reset-password/confirm endpoint (revokes all sessions on success). frontend httpClient: single-flight 401 -&gt; refresh-token interceptor, retries the original request once before clearing auth. TechnicalAnalysis: applyIndicators wires popup catalogue selections to chart indicatorSettings.</t>
        </is>
      </c>
      <c r="D3" t="inlineStr">
        <is>
          <t>Reset flow stateless via short-lived JWT (default 30m, configurable). When SMTP_HOST is unset, link is logged - dev still works. Reset-password response stays generic regardless of email existence (no enumeration). Refresh single-flight avoids auth stampede when many tabs hit 401 at once. Chart only renders the INDICATOR_GROUPS subset; unrenderable selections logged via console.info.</t>
        </is>
      </c>
      <c r="E3" t="inlineStr">
        <is>
          <t>Backlog #1/#5/#7/#11 -&gt; Done. Next: build frontend /reset-password confirm page (token from query string + AUTH_RESET_PASSWORD_CONFIRM); or pick journal-service tests (Backlog #6, P0).</t>
        </is>
      </c>
    </row>
    <row r="4">
      <c r="A4" s="2" t="inlineStr">
        <is>
          <t>Append one row per session. Keep 'Where I left off' actionable — paste the file:line you'll open next time.</t>
        </is>
      </c>
    </row>
    <row r="5">
      <c r="A5" t="inlineStr">
        <is>
          <t>2026-05-06</t>
        </is>
      </c>
      <c r="B5" t="inlineStr">
        <is>
          <t>Sprint A: foundation (CI / journal tests / sec audit / reset-confirm)</t>
        </is>
      </c>
      <c r="C5" t="inlineStr">
        <is>
          <t>CI: 3 GitHub Actions workflows (backend-ci with per-service matrix + ruff + bandit informational; frontend-ci lint+build+test; integration-tests via docker-compose.test.yml). Pre-commit: ruff + detect-secrets + standard hooks. Ruff config narrowed to pyflakes-only baseline so existing code passes. Journal tests: 49 passing tests across 5 files (health/accounts/trades/diary/planning/dashboard) using in-memory SQLite + JWT helper; covers Schwager rules (stop-only-tightens, post-close diary). Security audit: SECURITY_AUDIT.md with 19 findings (4 HIGH / 7 MEDIUM / 7 LOW + 6 INFO). Implemented quick wins: fail-fast on default JWT/DB secrets in non-dev environments (auth-service config.py), bandit informational job in CI. Perf baseline: scripts/perf_baseline.sh runs hey or async httpx loop against 5 endpoints, prints markdown row of p50/p95/p99/rps/failures. Frontend: ResetPasswordConfirm.js + App.js path-match wires the email link end-to-end (/stock-app/reset-password?token=...).</t>
        </is>
      </c>
      <c r="D5" t="inlineStr">
        <is>
          <t>SQLAlchemy 2.0 latent bug discovered: SQLEnum(EnumClass) with name != value writes by value but reads by name on SQLite, causing LookupError on first refresh. Test conftest patches Enum.__init__ with values_callable so storage and read-back agree (test-only — production MySQL native enum unaffected). CI lint scope: only F (pyflakes ignoring F401/F403/F541/F811/F841) — full ruleset has 218 fixable warnings; treat as Phase 4 cleanup. Decision: Stock-data-service unauthenticated /companies/sync and /priceboards/refresh deferred to follow-up — needs JWT dep wiring not present in that service today.</t>
        </is>
      </c>
      <c r="E5" t="inlineStr">
        <is>
          <t>Sprint B candidates: real LLM integration (Backlog #22), event-driven price alerts (Backlog #21), solution training-status polling (#12), or fix the highest-severity audit findings (CORS env list, stock-data admin auth). Also: capture an actual p99 baseline once stack is up (run scripts/perf_baseline.sh against localhost:8004).</t>
        </is>
      </c>
    </row>
    <row r="6">
      <c r="A6" t="inlineStr">
        <is>
          <t>2026-05-06</t>
        </is>
      </c>
      <c r="B6" t="inlineStr">
        <is>
          <t>Perf baseline captured (localhost:18004)</t>
        </is>
      </c>
      <c r="C6" t="inlineStr">
        <is>
          <t>Ran scripts/perf_baseline.sh against the live stack on localhost:18004 (NOT 8004 - that port is held by an unrelated math-solver-nginx container; stock_traefik publishes 18004-&gt;80). Endpoint set narrowed in the script to three confirmed-2xx unauthenticated endpoints: companies?limit=20, market/indices, journal/info. Removed auth/health (not exposed via Traefik), companies/ trailing-slash (307), industries/ (timeouts).</t>
        </is>
      </c>
      <c r="D6" t="inlineStr">
        <is>
          <t>Results @ 200 req / concurrency 10: stock-list p50/p95/p99 = 13.7/18.2/38.5 ms (688 rps); indices p50/p95/p99 = 8.2/11.0/11.8 ms (1151 rps); journal-info p50/p95/p99 = 4.3/8.6/71.9 ms (1569 rps). Phase 3.5 target p99 &lt; 300ms is met by ~4-25x margin on these cached endpoints. 0 failures. Note: the journal-info p99 spike vs p95 (71 vs 8.6) suggests an occasional cold-path; revisit under sustained load.</t>
        </is>
      </c>
      <c r="E6" t="inlineStr">
        <is>
          <t>Capture a heavier baseline (--requests 1000 --concurrency 50) once authenticated endpoints are scriptable, and add JWT-bearer endpoints (predict, portfolio summary) for a fuller picture. Then move to Sprint B (real LLM, event-driven alerts).</t>
        </is>
      </c>
    </row>
    <row r="7">
      <c r="A7" t="inlineStr">
        <is>
          <t>2026-05-06</t>
        </is>
      </c>
      <c r="B7" t="inlineStr">
        <is>
          <t>Sprint B + Sprint C gate decision</t>
        </is>
      </c>
      <c r="C7" t="inlineStr">
        <is>
          <t>ai-insights-service: refactored _call_llm into provider dispatch (anthropic &gt; openai &gt; template); AsyncAnthropic with prompt caching on the system message; defaults claude-opus-4-7; LLM_PROVIDER env (auto/anthropic/openai/template) and ANTHROPIC_MODEL added to config. EventBus wiring: stock-data-service publishes stock.price.updated per refresh_price_board record; portfolio-service subscribes, evaluates active alerts (above/below/change_percent), marks triggered + emits portfolio.alert.triggered. Both lifespans gated to RabbitMQ availability. TrainingSolution.js: handles not_found + max-poll-attempts safeguard, adds animated progress bar reflecting backend progress field, consolidates polling cleanup into stopPolling helper. Coverage: .coveragerc + coverage step in backend-ci.yml (per-service xml uploaded as artifact). Added test_dashboard_extended.py (5 tests) — journal-service from 58.4% to 63.4% (dashboard_service hit 80%). Sprint C gate: grep confirmed zero django imports / no webapi services in compose / no DJANGO_SETTINGS — Django is fully retired. Phase 3.2/3.3/3.4/3.6 milestones marked Obsolete in Roadmap.</t>
        </is>
      </c>
      <c r="D7" t="inlineStr">
        <is>
          <t>LLM provider chain auto-falls-through on errors so the API contract holds even with flaky upstreams. EventBus subscription is best-effort: if RabbitMQ is down at startup, services log and continue without it (CRUD still works). Coverage at 63.4% on journal-service after extended tests; reaching 80% repo-wide needs ~150 more tests across 8 services and is queued as Phase 4 cleanup. CI now uploads per-service coverage XML — Codecov / similar can plug in. Discovered (out of scope) bug in trade_service.update_trade: status comparison uses TradeStatus enum but model_dump returns string, so the post-close exit_price guard is currently bypassed.</t>
        </is>
      </c>
      <c r="E7" t="inlineStr">
        <is>
          <t>Sprint D candidates next: real screener/calculator/watchlist (Backlog #8), Vitest/RTL frontend test suite, replace dashboard mock fallbacks (#9 #10), react-router-dom migration (#17). Or knock down Phase 4 cleanup: file the trade_service enum bug + lift the other 7 services toward 80% coverage. Defer: container image registry + tags (P1 ops), security audit fixes #2-#5 from SECURITY_AUDIT.md.</t>
        </is>
      </c>
    </row>
    <row r="8">
      <c r="A8" t="inlineStr">
        <is>
          <t>2026-05-07</t>
        </is>
      </c>
      <c r="B8" t="inlineStr">
        <is>
          <t>Sprint D: frontend UX + tests</t>
        </is>
      </c>
      <c r="C8" t="inlineStr">
        <is>
          <t>api.js: removed three mock fallbacks (searchStock/recommendations/prospective) — empty list on error so UI shows real empty-state, not fake VN30 sample. New pages: Watchlist.js (CRUD against /portfolio/watchlist endpoints, click-through to company detail) and PositionCalculator.js (Schwager-style sizing: equity * risk% / |entry-stop|, R-multiple targets 1R/2R/3R, long/short direction validation). MainLayout.js: screener/calculator/watchlist now route to StockScreener, PositionCalculator, Watchlist (was Dashboard placeholders). react-router-dom migration: BrowserRouter+Routes at App.js (basename=/stock-app), reset-password as a real &lt;Route&gt;; RouterContext rewritten as compatibility shim over useNavigate/useLocation so the 16 useRouter() callsites work unchanged but URL bar reflects current route + back/forward works. Frontend tests: PositionCalculator (5 tests, math + direction warnings) + ResetPasswordConfirm (5 tests, token gate / password validation / API success+error). 10/10 pass under CI=true.</t>
        </is>
      </c>
      <c r="D8" t="inlineStr">
        <is>
          <t>Compatibility-shim approach for router migration: avoided rewriting 16 useRouter() callsites by keeping the legacy {currentRoute, navigate} API atop react-router-dom. Routes serialize as path segments (currentRoute "screener" -&gt; URL /screener); company/&lt;symbol&gt; already path-shaped. Build under CI=true fails on pre-existing lint warnings ("warnings as errors"); production npm run build succeeds. Skipped httpClient.test.js — axios v1 ESM trips Jest transform without custom config; not worth the rabbit hole for a starter suite. Tests use document.querySelectorAll(input[type=password]) since labels lack htmlFor linkage; can be cleaned up later by adding proper id/for pairs.</t>
        </is>
      </c>
      <c r="E8" t="inlineStr">
        <is>
          <t>Open follow-ups: (1) clean up CI=true lint warnings (unused vars, anonymous default exports) so frontend-ci can flip to strict; (2) Vitest migration if jest config wrestling becomes painful; (3) incrementally migrate useRouter() callsites to native react-router useNavigate/useParams; (4) burn down SECURITY_AUDIT.md HIGH items (CORS env list, stock-data admin auth) and the trade_service.update_trade enum bug. Sprint D complete -&gt; what remains is mobile-responsive pass (P2), notifications (P2), backtesting UI (P2), i18n (P3).</t>
        </is>
      </c>
    </row>
    <row r="9">
      <c r="A9" t="inlineStr">
        <is>
          <t>2026-05-07</t>
        </is>
      </c>
      <c r="B9" t="inlineStr">
        <is>
          <t>Roadmap update — capture follow-ups + mark Sprint C migration items obsolete</t>
        </is>
      </c>
      <c r="C9" t="inlineStr">
        <is>
          <t>Backlog: #18 #19 #20 (migration scripts 005-007, shadow comparator, verify_migration coverage) marked Obsolete — Django fully retired per Sprint C gate. Added 10 new Backlog items (#25-#34) capturing follow-ups discovered during Sprints A-D: trade_service enum bug, CORS env list, stock-data admin auth, ESLint cleanup, useRouter migration, label htmlFor linkage, axios/Jest test gap, container registry, separate reset-token key, lift coverage on remaining 7 services. Roadmap: added 5 new milestones across Phase 4 (security audit fixes, ESLint) and Phase 5 (useRouter cleanup).</t>
        </is>
      </c>
      <c r="D9" t="inlineStr">
        <is>
          <t>Migration items obsoleted at Backlog level rather than deleted, so the audit trail (why, when, by whom) stays intact. Note that Roadmap "Performance targets" (P1) is technically met for cached endpoints per the localhost:18004 baseline — but should re-baseline once authenticated endpoints are scriptable before flipping that to Done.</t>
        </is>
      </c>
      <c r="E9" t="inlineStr">
        <is>
          <t>Pick from new high-priority Backlog: #26 (CORS) and #27 (stock-data admin auth) are P0 quick wins. Or #25 (trade_service enum bug, S) for a clean unblock of the post-close validation. Largest standalone task is #34 (lift coverage on 7 services to 80%, L).</t>
        </is>
      </c>
    </row>
  </sheetData>
  <mergeCells count="1">
    <mergeCell ref="A4:F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7"/>
  <sheetViews>
    <sheetView workbookViewId="0">
      <pane ySplit="3" topLeftCell="A4" activePane="bottomLeft" state="frozen"/>
      <selection pane="bottomLeft" activeCell="A1" sqref="A1"/>
    </sheetView>
  </sheetViews>
  <sheetFormatPr baseColWidth="8" defaultRowHeight="15"/>
  <cols>
    <col width="40" customWidth="1" min="1" max="1"/>
    <col width="22" customWidth="1" min="2" max="2"/>
    <col width="14" customWidth="1" min="3" max="3"/>
    <col width="28" customWidth="1" min="4" max="4"/>
    <col width="28" customWidth="1" min="5" max="5"/>
    <col width="40" customWidth="1" min="6" max="6"/>
  </cols>
  <sheetData>
    <row r="1">
      <c r="A1" s="1" t="inlineStr">
        <is>
          <t>Service map — path → service → port</t>
        </is>
      </c>
    </row>
    <row r="3">
      <c r="A3" s="6" t="inlineStr">
        <is>
          <t>Path prefix (gateway)</t>
        </is>
      </c>
      <c r="B3" s="6" t="inlineStr">
        <is>
          <t>Service</t>
        </is>
      </c>
      <c r="C3" s="6" t="inlineStr">
        <is>
          <t>Internal port</t>
        </is>
      </c>
      <c r="D3" s="6" t="inlineStr">
        <is>
          <t>Database/Stores</t>
        </is>
      </c>
      <c r="E3" s="6" t="inlineStr">
        <is>
          <t>Key external deps</t>
        </is>
      </c>
      <c r="F3" s="6" t="inlineStr">
        <is>
          <t>Notes</t>
        </is>
      </c>
    </row>
    <row r="4">
      <c r="A4" s="14" t="inlineStr">
        <is>
          <t>/auth</t>
        </is>
      </c>
      <c r="B4" s="14" t="inlineStr">
        <is>
          <t>auth-service</t>
        </is>
      </c>
      <c r="C4" s="14" t="n">
        <v>8007</v>
      </c>
      <c r="D4" s="14" t="inlineStr">
        <is>
          <t>MySQL (users)</t>
        </is>
      </c>
      <c r="E4" s="14" t="inlineStr">
        <is>
          <t>—</t>
        </is>
      </c>
      <c r="F4" s="14" t="inlineStr">
        <is>
          <t>Issues JWTs shared with all services</t>
        </is>
      </c>
    </row>
    <row r="5">
      <c r="A5" s="14" t="inlineStr">
        <is>
          <t>/companies, /stocks, /market, /industries, /priceboards</t>
        </is>
      </c>
      <c r="B5" s="14" t="inlineStr">
        <is>
          <t>stock-data-service</t>
        </is>
      </c>
      <c r="C5" s="14" t="n">
        <v>8001</v>
      </c>
      <c r="D5" s="14" t="inlineStr">
        <is>
          <t>MySQL + Redis cache</t>
        </is>
      </c>
      <c r="E5" s="14" t="inlineStr">
        <is>
          <t>vnstock3 (live)</t>
        </is>
      </c>
      <c r="F5" s="14" t="inlineStr">
        <is>
          <t>Source for prices/financials</t>
        </is>
      </c>
    </row>
    <row r="6">
      <c r="A6" s="14" t="inlineStr">
        <is>
          <t>/portfolio (+ alerts, watchlist)</t>
        </is>
      </c>
      <c r="B6" s="14" t="inlineStr">
        <is>
          <t>portfolio-service</t>
        </is>
      </c>
      <c r="C6" s="14" t="n">
        <v>8003</v>
      </c>
      <c r="D6" s="14" t="inlineStr">
        <is>
          <t>MySQL</t>
        </is>
      </c>
      <c r="E6" s="14" t="inlineStr">
        <is>
          <t>stock-data-service</t>
        </is>
      </c>
      <c r="F6" s="14" t="inlineStr">
        <is>
          <t>Calls ensure-and-sync on add</t>
        </is>
      </c>
    </row>
    <row r="7">
      <c r="A7" s="14" t="inlineStr">
        <is>
          <t>/predictions, /predict, /models, /solutions</t>
        </is>
      </c>
      <c r="B7" s="14" t="inlineStr">
        <is>
          <t>prediction-service</t>
        </is>
      </c>
      <c r="C7" s="14" t="n">
        <v>8002</v>
      </c>
      <c r="D7" s="14" t="inlineStr">
        <is>
          <t>MySQL + model files</t>
        </is>
      </c>
      <c r="E7" s="14" t="inlineStr">
        <is>
          <t>—</t>
        </is>
      </c>
      <c r="F7" s="14" t="inlineStr">
        <is>
          <t>13 model types; technical indicators catalogue</t>
        </is>
      </c>
    </row>
    <row r="8">
      <c r="A8" s="14" t="inlineStr">
        <is>
          <t>/analysis</t>
        </is>
      </c>
      <c r="B8" s="14" t="inlineStr">
        <is>
          <t>analysis-service</t>
        </is>
      </c>
      <c r="C8" s="14" t="n">
        <v>8004</v>
      </c>
      <c r="D8" s="14" t="inlineStr">
        <is>
          <t>Reads stock-data-service</t>
        </is>
      </c>
      <c r="E8" s="14" t="inlineStr">
        <is>
          <t>—</t>
        </is>
      </c>
      <c r="F8" s="14" t="inlineStr">
        <is>
          <t>Technical + fundamental + screener</t>
        </is>
      </c>
    </row>
    <row r="9">
      <c r="A9" s="14" t="inlineStr">
        <is>
          <t>/ai</t>
        </is>
      </c>
      <c r="B9" s="14" t="inlineStr">
        <is>
          <t>ai-insights-service</t>
        </is>
      </c>
      <c r="C9" s="14" t="n">
        <v>8005</v>
      </c>
      <c r="D9" s="14" t="inlineStr">
        <is>
          <t>Stateless</t>
        </is>
      </c>
      <c r="E9" s="14" t="inlineStr">
        <is>
          <t>OpenAI/Anthropic (planned)</t>
        </is>
      </c>
      <c r="F9" s="14" t="inlineStr">
        <is>
          <t>Heuristic insights today</t>
        </is>
      </c>
    </row>
    <row r="10">
      <c r="A10" s="14" t="inlineStr">
        <is>
          <t>/chat</t>
        </is>
      </c>
      <c r="B10" s="14" t="inlineStr">
        <is>
          <t>chatbot-service</t>
        </is>
      </c>
      <c r="C10" s="14" t="n">
        <v>8006</v>
      </c>
      <c r="D10" s="14" t="inlineStr">
        <is>
          <t>MySQL (sessions)</t>
        </is>
      </c>
      <c r="E10" s="14" t="inlineStr">
        <is>
          <t>—</t>
        </is>
      </c>
      <c r="F10" s="14" t="inlineStr">
        <is>
          <t>Intent routing + WS</t>
        </is>
      </c>
    </row>
    <row r="11">
      <c r="A11" s="14" t="inlineStr">
        <is>
          <t>/journal</t>
        </is>
      </c>
      <c r="B11" s="14" t="inlineStr">
        <is>
          <t>journal-service</t>
        </is>
      </c>
      <c r="C11" s="14" t="n">
        <v>8008</v>
      </c>
      <c r="D11" s="14" t="inlineStr">
        <is>
          <t>MySQL + uploaded charts</t>
        </is>
      </c>
      <c r="E11" s="14" t="inlineStr">
        <is>
          <t>—</t>
        </is>
      </c>
      <c r="F11" s="14" t="inlineStr">
        <is>
          <t>Schwager planned-trading model</t>
        </is>
      </c>
    </row>
    <row r="12">
      <c r="A12" s="14" t="inlineStr">
        <is>
          <t>/knowledge-qa</t>
        </is>
      </c>
      <c r="B12" s="14" t="inlineStr">
        <is>
          <t>knowledge-qa-service</t>
        </is>
      </c>
      <c r="C12" s="14" t="n">
        <v>8009</v>
      </c>
      <c r="D12" s="14" t="inlineStr">
        <is>
          <t>Neo4j (graph)</t>
        </is>
      </c>
      <c r="E12" s="14" t="inlineStr">
        <is>
          <t>Ollama (local LLM)</t>
        </is>
      </c>
      <c r="F12" s="14" t="inlineStr">
        <is>
          <t>SSE streaming chat</t>
        </is>
      </c>
    </row>
    <row r="13">
      <c r="A13" s="14" t="inlineStr">
        <is>
          <t>Gateway</t>
        </is>
      </c>
      <c r="B13" s="14" t="inlineStr">
        <is>
          <t>Traefik</t>
        </is>
      </c>
      <c r="C13" s="14" t="n">
        <v>8004</v>
      </c>
      <c r="D13" s="14" t="inlineStr">
        <is>
          <t>—</t>
        </is>
      </c>
      <c r="E13" s="14" t="inlineStr">
        <is>
          <t>—</t>
        </is>
      </c>
      <c r="F13" s="14" t="inlineStr">
        <is>
          <t>Routes by PathPrefix labels in compose</t>
        </is>
      </c>
    </row>
    <row r="14">
      <c r="A14" s="14" t="inlineStr">
        <is>
          <t>Cache</t>
        </is>
      </c>
      <c r="B14" s="14" t="inlineStr">
        <is>
          <t>Redis</t>
        </is>
      </c>
      <c r="C14" s="14" t="n">
        <v>6379</v>
      </c>
      <c r="D14" s="14" t="inlineStr">
        <is>
          <t>—</t>
        </is>
      </c>
      <c r="E14" s="14" t="inlineStr">
        <is>
          <t>—</t>
        </is>
      </c>
      <c r="F14" s="14" t="inlineStr">
        <is>
          <t>Shared cache + sessions</t>
        </is>
      </c>
    </row>
    <row r="15">
      <c r="A15" s="14" t="inlineStr">
        <is>
          <t>Bus</t>
        </is>
      </c>
      <c r="B15" s="14" t="inlineStr">
        <is>
          <t>RabbitMQ</t>
        </is>
      </c>
      <c r="C15" s="14" t="n">
        <v>5672</v>
      </c>
      <c r="D15" s="14" t="inlineStr">
        <is>
          <t>—</t>
        </is>
      </c>
      <c r="E15" s="14" t="inlineStr">
        <is>
          <t>—</t>
        </is>
      </c>
      <c r="F15" s="14" t="inlineStr">
        <is>
          <t>vhost /stock</t>
        </is>
      </c>
    </row>
    <row r="16">
      <c r="A16" s="14" t="inlineStr">
        <is>
          <t>Tracing</t>
        </is>
      </c>
      <c r="B16" s="14" t="inlineStr">
        <is>
          <t>Jaeger</t>
        </is>
      </c>
      <c r="C16" s="14" t="n">
        <v>16686</v>
      </c>
      <c r="D16" s="14" t="inlineStr">
        <is>
          <t>—</t>
        </is>
      </c>
      <c r="E16" s="14" t="inlineStr">
        <is>
          <t>OTLP from all services</t>
        </is>
      </c>
      <c r="F16" s="14" t="inlineStr"/>
    </row>
    <row r="17">
      <c r="A17" s="14" t="inlineStr">
        <is>
          <t>Metrics</t>
        </is>
      </c>
      <c r="B17" s="14" t="inlineStr">
        <is>
          <t>Prometheus + Grafana</t>
        </is>
      </c>
      <c r="C17" s="14" t="n">
        <v>9090</v>
      </c>
      <c r="D17" s="14" t="inlineStr">
        <is>
          <t>—</t>
        </is>
      </c>
      <c r="E17" s="14" t="inlineStr">
        <is>
          <t>/metrics on each service</t>
        </is>
      </c>
      <c r="F17" s="14" t="inlineStr">
        <is>
          <t>Dashboards in monitoring/grafana</t>
        </is>
      </c>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2026-04-30T04:45:41Z</dcterms:created>
  <dcterms:modified xmlns:dcterms="http://purl.org/dc/terms/" xmlns:xsi="http://www.w3.org/2001/XMLSchema-instance" xsi:type="dcterms:W3CDTF">2026-05-07T03:59:50Z</dcterms:modified>
</cp:coreProperties>
</file>