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is469/Google Drive/PNNL projects/Hans-Colin/orchard/18S/preprocessing/"/>
    </mc:Choice>
  </mc:AlternateContent>
  <bookViews>
    <workbookView xWindow="1840" yWindow="460" windowWidth="23140" windowHeight="16220" tabRatio="500" activeTab="2"/>
  </bookViews>
  <sheets>
    <sheet name="OE-8_R1" sheetId="1" r:id="rId1"/>
    <sheet name="OE-8_R2" sheetId="2" r:id="rId2"/>
    <sheet name="OE.8_merged 40overlap" sheetId="3" r:id="rId3"/>
    <sheet name="OE.8_merged 80overlap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D2" i="4"/>
  <c r="B2" i="3"/>
  <c r="D2" i="3"/>
  <c r="B2" i="2"/>
  <c r="D2" i="2"/>
  <c r="D2" i="1"/>
  <c r="B2" i="1"/>
</calcChain>
</file>

<file path=xl/sharedStrings.xml><?xml version="1.0" encoding="utf-8"?>
<sst xmlns="http://schemas.openxmlformats.org/spreadsheetml/2006/main" count="480" uniqueCount="97">
  <si>
    <t>vsearch</t>
  </si>
  <si>
    <t>v2.3.0_linux_x86_64,</t>
  </si>
  <si>
    <t>62.8GB</t>
  </si>
  <si>
    <t>RAM,</t>
  </si>
  <si>
    <t>cores</t>
  </si>
  <si>
    <t>OE-8_R1.fastq.gz</t>
  </si>
  <si>
    <t>R1.txt</t>
  </si>
  <si>
    <t>Started</t>
  </si>
  <si>
    <t>Thu</t>
  </si>
  <si>
    <t>Dec</t>
  </si>
  <si>
    <t>Read</t>
  </si>
  <si>
    <t>length</t>
  </si>
  <si>
    <t>distribution</t>
  </si>
  <si>
    <t>L</t>
  </si>
  <si>
    <t>N</t>
  </si>
  <si>
    <t>Pct</t>
  </si>
  <si>
    <t>AccPct</t>
  </si>
  <si>
    <t>-------</t>
  </si>
  <si>
    <t>----------</t>
  </si>
  <si>
    <t>&gt;=</t>
  </si>
  <si>
    <t>Q</t>
  </si>
  <si>
    <t>score</t>
  </si>
  <si>
    <t>ASCII</t>
  </si>
  <si>
    <t>Pe</t>
  </si>
  <si>
    <t>-----</t>
  </si>
  <si>
    <t>---</t>
  </si>
  <si>
    <t>I</t>
  </si>
  <si>
    <t>H</t>
  </si>
  <si>
    <t>G</t>
  </si>
  <si>
    <t>F</t>
  </si>
  <si>
    <t>E</t>
  </si>
  <si>
    <t>D</t>
  </si>
  <si>
    <t>C</t>
  </si>
  <si>
    <t>B</t>
  </si>
  <si>
    <t>A</t>
  </si>
  <si>
    <t>@</t>
  </si>
  <si>
    <t>?</t>
  </si>
  <si>
    <t>&gt;</t>
  </si>
  <si>
    <t>=</t>
  </si>
  <si>
    <t>&lt;</t>
  </si>
  <si>
    <t>;</t>
  </si>
  <si>
    <t>:</t>
  </si>
  <si>
    <t>/</t>
  </si>
  <si>
    <t>.</t>
  </si>
  <si>
    <t>-</t>
  </si>
  <si>
    <t>PctRecs</t>
  </si>
  <si>
    <t>AvgQ</t>
  </si>
  <si>
    <t>P(AvgQ)</t>
  </si>
  <si>
    <t>AvgP</t>
  </si>
  <si>
    <t>AvgEE</t>
  </si>
  <si>
    <t>Rate</t>
  </si>
  <si>
    <t>RatePct</t>
  </si>
  <si>
    <t>----</t>
  </si>
  <si>
    <t>--------</t>
  </si>
  <si>
    <t>---------</t>
  </si>
  <si>
    <t>Truncate</t>
  </si>
  <si>
    <t>at</t>
  </si>
  <si>
    <t>first</t>
  </si>
  <si>
    <t>Len</t>
  </si>
  <si>
    <t>Q=5</t>
  </si>
  <si>
    <t>Q=10</t>
  </si>
  <si>
    <t>Q=15</t>
  </si>
  <si>
    <t>Q=20</t>
  </si>
  <si>
    <t>------</t>
  </si>
  <si>
    <t>Recs</t>
  </si>
  <si>
    <t>(0.1M),</t>
  </si>
  <si>
    <t>too</t>
  </si>
  <si>
    <t>long</t>
  </si>
  <si>
    <t>Avg</t>
  </si>
  <si>
    <t>9.7M</t>
  </si>
  <si>
    <t>Bases</t>
  </si>
  <si>
    <t>Finished</t>
  </si>
  <si>
    <t>Elapsed</t>
  </si>
  <si>
    <t>time</t>
  </si>
  <si>
    <t>Max</t>
  </si>
  <si>
    <t>memory</t>
  </si>
  <si>
    <t>2.2MB</t>
  </si>
  <si>
    <t>OE-8_R2.fastq.gz</t>
  </si>
  <si>
    <t>R2.txt</t>
  </si>
  <si>
    <t>#</t>
  </si>
  <si>
    <t>OE.8_merged.fastq.gz</t>
  </si>
  <si>
    <t>OE.8.txt</t>
  </si>
  <si>
    <t>J</t>
  </si>
  <si>
    <t>,</t>
  </si>
  <si>
    <t>+</t>
  </si>
  <si>
    <t>*</t>
  </si>
  <si>
    <t>)</t>
  </si>
  <si>
    <t>(</t>
  </si>
  <si>
    <t>'</t>
  </si>
  <si>
    <t>&amp;</t>
  </si>
  <si>
    <t>%</t>
  </si>
  <si>
    <t>$</t>
  </si>
  <si>
    <t>!</t>
  </si>
  <si>
    <t>6.5M</t>
  </si>
  <si>
    <t>--fastq_minovlen 80</t>
  </si>
  <si>
    <t>--fastq_minovlen 40</t>
  </si>
  <si>
    <t>This is the version used in downstream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</si>
</sst>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1" fontId="0" fillId="0" borderId="0" xfId="0" applyNumberFormat="1"/>
    <xf numFmtId="10" fontId="0" fillId="0" borderId="0" xfId="0" applyNumberFormat="1"/>
    <xf numFmtId="20" fontId="0" fillId="0" borderId="0" xfId="0" applyNumberFormat="1"/>
    <xf numFmtId="0" fontId="0" fillId="0" borderId="0" xfId="0" quotePrefix="1"/>
    <xf numFmtId="0" fontId="3" fillId="0" borderId="0" xfId="0" quotePrefix="1" applyFon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'OE-8_R1'!$A$43:$A$192</c:f>
              <c:numCache>
                <c:formatCode>General</c:formatCode>
                <c:ptCount val="15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</c:numCache>
            </c:numRef>
          </c:xVal>
          <c:yVal>
            <c:numRef>
              <c:f>'OE-8_R1'!$C$43:$C$192</c:f>
              <c:numCache>
                <c:formatCode>General</c:formatCode>
                <c:ptCount val="150"/>
                <c:pt idx="0">
                  <c:v>31.4</c:v>
                </c:pt>
                <c:pt idx="1">
                  <c:v>30.9</c:v>
                </c:pt>
                <c:pt idx="2">
                  <c:v>32.1</c:v>
                </c:pt>
                <c:pt idx="3">
                  <c:v>32.4</c:v>
                </c:pt>
                <c:pt idx="4">
                  <c:v>33.2</c:v>
                </c:pt>
                <c:pt idx="5">
                  <c:v>33.6</c:v>
                </c:pt>
                <c:pt idx="6">
                  <c:v>34.3</c:v>
                </c:pt>
                <c:pt idx="7">
                  <c:v>33.2</c:v>
                </c:pt>
                <c:pt idx="8">
                  <c:v>31.4</c:v>
                </c:pt>
                <c:pt idx="9">
                  <c:v>31.7</c:v>
                </c:pt>
                <c:pt idx="10">
                  <c:v>33.2</c:v>
                </c:pt>
                <c:pt idx="11">
                  <c:v>36.2</c:v>
                </c:pt>
                <c:pt idx="12">
                  <c:v>36.3</c:v>
                </c:pt>
                <c:pt idx="13">
                  <c:v>35.4</c:v>
                </c:pt>
                <c:pt idx="14">
                  <c:v>35.5</c:v>
                </c:pt>
                <c:pt idx="15">
                  <c:v>35.0</c:v>
                </c:pt>
                <c:pt idx="16">
                  <c:v>35.1</c:v>
                </c:pt>
                <c:pt idx="17">
                  <c:v>34.6</c:v>
                </c:pt>
                <c:pt idx="18">
                  <c:v>35.2</c:v>
                </c:pt>
                <c:pt idx="19">
                  <c:v>35.3</c:v>
                </c:pt>
                <c:pt idx="20">
                  <c:v>36.6</c:v>
                </c:pt>
                <c:pt idx="21">
                  <c:v>36.5</c:v>
                </c:pt>
                <c:pt idx="22">
                  <c:v>36.2</c:v>
                </c:pt>
                <c:pt idx="23">
                  <c:v>36.5</c:v>
                </c:pt>
                <c:pt idx="24">
                  <c:v>35.8</c:v>
                </c:pt>
                <c:pt idx="25">
                  <c:v>35.5</c:v>
                </c:pt>
                <c:pt idx="26">
                  <c:v>35.8</c:v>
                </c:pt>
                <c:pt idx="27">
                  <c:v>34.9</c:v>
                </c:pt>
                <c:pt idx="28">
                  <c:v>35.8</c:v>
                </c:pt>
                <c:pt idx="29">
                  <c:v>35.6</c:v>
                </c:pt>
                <c:pt idx="30">
                  <c:v>35.4</c:v>
                </c:pt>
                <c:pt idx="31">
                  <c:v>36.1</c:v>
                </c:pt>
                <c:pt idx="32">
                  <c:v>35.4</c:v>
                </c:pt>
                <c:pt idx="33">
                  <c:v>35.7</c:v>
                </c:pt>
                <c:pt idx="34">
                  <c:v>35.8</c:v>
                </c:pt>
                <c:pt idx="35">
                  <c:v>34.1</c:v>
                </c:pt>
                <c:pt idx="36">
                  <c:v>34.8</c:v>
                </c:pt>
                <c:pt idx="37">
                  <c:v>35.5</c:v>
                </c:pt>
                <c:pt idx="38">
                  <c:v>35.3</c:v>
                </c:pt>
                <c:pt idx="39">
                  <c:v>36.1</c:v>
                </c:pt>
                <c:pt idx="40">
                  <c:v>36.1</c:v>
                </c:pt>
                <c:pt idx="41">
                  <c:v>35.2</c:v>
                </c:pt>
                <c:pt idx="42">
                  <c:v>35.2</c:v>
                </c:pt>
                <c:pt idx="43">
                  <c:v>34.9</c:v>
                </c:pt>
                <c:pt idx="44">
                  <c:v>34.9</c:v>
                </c:pt>
                <c:pt idx="45">
                  <c:v>34.7</c:v>
                </c:pt>
                <c:pt idx="46">
                  <c:v>35.4</c:v>
                </c:pt>
                <c:pt idx="47">
                  <c:v>34.9</c:v>
                </c:pt>
                <c:pt idx="48">
                  <c:v>35.1</c:v>
                </c:pt>
                <c:pt idx="49">
                  <c:v>34.8</c:v>
                </c:pt>
                <c:pt idx="50">
                  <c:v>34.7</c:v>
                </c:pt>
                <c:pt idx="51">
                  <c:v>34.1</c:v>
                </c:pt>
                <c:pt idx="52">
                  <c:v>34.9</c:v>
                </c:pt>
                <c:pt idx="53">
                  <c:v>34.7</c:v>
                </c:pt>
                <c:pt idx="54">
                  <c:v>35.0</c:v>
                </c:pt>
                <c:pt idx="55">
                  <c:v>34.9</c:v>
                </c:pt>
                <c:pt idx="56">
                  <c:v>35.6</c:v>
                </c:pt>
                <c:pt idx="57">
                  <c:v>35.3</c:v>
                </c:pt>
                <c:pt idx="58">
                  <c:v>34.6</c:v>
                </c:pt>
                <c:pt idx="59">
                  <c:v>34.6</c:v>
                </c:pt>
                <c:pt idx="60">
                  <c:v>34.9</c:v>
                </c:pt>
                <c:pt idx="61">
                  <c:v>34.5</c:v>
                </c:pt>
                <c:pt idx="62">
                  <c:v>34.7</c:v>
                </c:pt>
                <c:pt idx="63">
                  <c:v>35.0</c:v>
                </c:pt>
                <c:pt idx="64">
                  <c:v>34.6</c:v>
                </c:pt>
                <c:pt idx="65">
                  <c:v>35.2</c:v>
                </c:pt>
                <c:pt idx="66">
                  <c:v>35.1</c:v>
                </c:pt>
                <c:pt idx="67">
                  <c:v>34.9</c:v>
                </c:pt>
                <c:pt idx="68">
                  <c:v>35.3</c:v>
                </c:pt>
                <c:pt idx="69">
                  <c:v>35.4</c:v>
                </c:pt>
                <c:pt idx="70">
                  <c:v>35.3</c:v>
                </c:pt>
                <c:pt idx="71">
                  <c:v>35.4</c:v>
                </c:pt>
                <c:pt idx="72">
                  <c:v>35.0</c:v>
                </c:pt>
                <c:pt idx="73">
                  <c:v>35.0</c:v>
                </c:pt>
                <c:pt idx="74">
                  <c:v>35.2</c:v>
                </c:pt>
                <c:pt idx="75">
                  <c:v>35.2</c:v>
                </c:pt>
                <c:pt idx="76">
                  <c:v>34.9</c:v>
                </c:pt>
                <c:pt idx="77">
                  <c:v>35.2</c:v>
                </c:pt>
                <c:pt idx="78">
                  <c:v>34.8</c:v>
                </c:pt>
                <c:pt idx="79">
                  <c:v>35.5</c:v>
                </c:pt>
                <c:pt idx="80">
                  <c:v>35.3</c:v>
                </c:pt>
                <c:pt idx="81">
                  <c:v>34.9</c:v>
                </c:pt>
                <c:pt idx="82">
                  <c:v>34.9</c:v>
                </c:pt>
                <c:pt idx="83">
                  <c:v>34.5</c:v>
                </c:pt>
                <c:pt idx="84">
                  <c:v>34.2</c:v>
                </c:pt>
                <c:pt idx="85">
                  <c:v>34.8</c:v>
                </c:pt>
                <c:pt idx="86">
                  <c:v>34.9</c:v>
                </c:pt>
                <c:pt idx="87">
                  <c:v>35.1</c:v>
                </c:pt>
                <c:pt idx="88">
                  <c:v>35.0</c:v>
                </c:pt>
                <c:pt idx="89">
                  <c:v>34.7</c:v>
                </c:pt>
                <c:pt idx="90">
                  <c:v>35.0</c:v>
                </c:pt>
                <c:pt idx="91">
                  <c:v>34.8</c:v>
                </c:pt>
                <c:pt idx="92">
                  <c:v>34.5</c:v>
                </c:pt>
                <c:pt idx="93">
                  <c:v>35.4</c:v>
                </c:pt>
                <c:pt idx="94">
                  <c:v>35.1</c:v>
                </c:pt>
                <c:pt idx="95">
                  <c:v>34.6</c:v>
                </c:pt>
                <c:pt idx="96">
                  <c:v>34.2</c:v>
                </c:pt>
                <c:pt idx="97">
                  <c:v>34.9</c:v>
                </c:pt>
                <c:pt idx="98">
                  <c:v>34.4</c:v>
                </c:pt>
                <c:pt idx="99">
                  <c:v>34.6</c:v>
                </c:pt>
                <c:pt idx="100">
                  <c:v>34.3</c:v>
                </c:pt>
                <c:pt idx="101">
                  <c:v>34.7</c:v>
                </c:pt>
                <c:pt idx="102">
                  <c:v>34.6</c:v>
                </c:pt>
                <c:pt idx="103">
                  <c:v>34.8</c:v>
                </c:pt>
                <c:pt idx="104">
                  <c:v>34.2</c:v>
                </c:pt>
                <c:pt idx="105">
                  <c:v>34.5</c:v>
                </c:pt>
                <c:pt idx="106">
                  <c:v>34.4</c:v>
                </c:pt>
                <c:pt idx="107">
                  <c:v>34.4</c:v>
                </c:pt>
                <c:pt idx="108">
                  <c:v>34.8</c:v>
                </c:pt>
                <c:pt idx="109">
                  <c:v>34.6</c:v>
                </c:pt>
                <c:pt idx="110">
                  <c:v>34.8</c:v>
                </c:pt>
                <c:pt idx="111">
                  <c:v>34.8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35.0</c:v>
                </c:pt>
                <c:pt idx="116">
                  <c:v>34.5</c:v>
                </c:pt>
                <c:pt idx="117">
                  <c:v>34.6</c:v>
                </c:pt>
                <c:pt idx="118">
                  <c:v>34.8</c:v>
                </c:pt>
                <c:pt idx="119">
                  <c:v>34.8</c:v>
                </c:pt>
                <c:pt idx="120">
                  <c:v>34.2</c:v>
                </c:pt>
                <c:pt idx="121">
                  <c:v>34.0</c:v>
                </c:pt>
                <c:pt idx="122">
                  <c:v>34.7</c:v>
                </c:pt>
                <c:pt idx="123">
                  <c:v>34.9</c:v>
                </c:pt>
                <c:pt idx="124">
                  <c:v>34.1</c:v>
                </c:pt>
                <c:pt idx="125">
                  <c:v>34.5</c:v>
                </c:pt>
                <c:pt idx="126">
                  <c:v>34.4</c:v>
                </c:pt>
                <c:pt idx="127">
                  <c:v>34.7</c:v>
                </c:pt>
                <c:pt idx="128">
                  <c:v>34.4</c:v>
                </c:pt>
                <c:pt idx="129">
                  <c:v>34.2</c:v>
                </c:pt>
                <c:pt idx="130">
                  <c:v>34.5</c:v>
                </c:pt>
                <c:pt idx="131">
                  <c:v>34.6</c:v>
                </c:pt>
                <c:pt idx="132">
                  <c:v>34.2</c:v>
                </c:pt>
                <c:pt idx="133">
                  <c:v>34.4</c:v>
                </c:pt>
                <c:pt idx="134">
                  <c:v>34.6</c:v>
                </c:pt>
                <c:pt idx="135">
                  <c:v>34.3</c:v>
                </c:pt>
                <c:pt idx="136">
                  <c:v>34.1</c:v>
                </c:pt>
                <c:pt idx="137">
                  <c:v>34.5</c:v>
                </c:pt>
                <c:pt idx="138">
                  <c:v>34.0</c:v>
                </c:pt>
                <c:pt idx="139">
                  <c:v>33.7</c:v>
                </c:pt>
                <c:pt idx="140">
                  <c:v>34.1</c:v>
                </c:pt>
                <c:pt idx="141">
                  <c:v>33.5</c:v>
                </c:pt>
                <c:pt idx="142">
                  <c:v>34.0</c:v>
                </c:pt>
                <c:pt idx="143">
                  <c:v>34.1</c:v>
                </c:pt>
                <c:pt idx="144">
                  <c:v>34.1</c:v>
                </c:pt>
                <c:pt idx="145">
                  <c:v>33.8</c:v>
                </c:pt>
                <c:pt idx="146">
                  <c:v>33.4</c:v>
                </c:pt>
                <c:pt idx="147">
                  <c:v>33.1</c:v>
                </c:pt>
                <c:pt idx="148">
                  <c:v>32.3</c:v>
                </c:pt>
                <c:pt idx="149">
                  <c:v>30.5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3607376"/>
        <c:axId val="-1697100864"/>
      </c:scatterChart>
      <c:valAx>
        <c:axId val="-182360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97100864"/>
        <c:crosses val="autoZero"/>
        <c:crossBetween val="midCat"/>
      </c:valAx>
      <c:valAx>
        <c:axId val="-16971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2360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'OE-8_R1'!$A$196:$A$347</c:f>
              <c:numCache>
                <c:formatCode>General</c:formatCode>
                <c:ptCount val="152"/>
                <c:pt idx="0">
                  <c:v>152.0</c:v>
                </c:pt>
                <c:pt idx="1">
                  <c:v>151.0</c:v>
                </c:pt>
                <c:pt idx="2">
                  <c:v>150.0</c:v>
                </c:pt>
                <c:pt idx="3">
                  <c:v>149.0</c:v>
                </c:pt>
                <c:pt idx="4">
                  <c:v>148.0</c:v>
                </c:pt>
                <c:pt idx="5">
                  <c:v>147.0</c:v>
                </c:pt>
                <c:pt idx="6">
                  <c:v>146.0</c:v>
                </c:pt>
                <c:pt idx="7">
                  <c:v>145.0</c:v>
                </c:pt>
                <c:pt idx="8">
                  <c:v>144.0</c:v>
                </c:pt>
                <c:pt idx="9">
                  <c:v>143.0</c:v>
                </c:pt>
                <c:pt idx="10">
                  <c:v>142.0</c:v>
                </c:pt>
                <c:pt idx="11">
                  <c:v>141.0</c:v>
                </c:pt>
                <c:pt idx="12">
                  <c:v>140.0</c:v>
                </c:pt>
                <c:pt idx="13">
                  <c:v>139.0</c:v>
                </c:pt>
                <c:pt idx="14">
                  <c:v>138.0</c:v>
                </c:pt>
                <c:pt idx="15">
                  <c:v>137.0</c:v>
                </c:pt>
                <c:pt idx="16">
                  <c:v>136.0</c:v>
                </c:pt>
                <c:pt idx="17">
                  <c:v>135.0</c:v>
                </c:pt>
                <c:pt idx="18">
                  <c:v>134.0</c:v>
                </c:pt>
                <c:pt idx="19">
                  <c:v>133.0</c:v>
                </c:pt>
                <c:pt idx="20">
                  <c:v>132.0</c:v>
                </c:pt>
                <c:pt idx="21">
                  <c:v>131.0</c:v>
                </c:pt>
                <c:pt idx="22">
                  <c:v>130.0</c:v>
                </c:pt>
                <c:pt idx="23">
                  <c:v>129.0</c:v>
                </c:pt>
                <c:pt idx="24">
                  <c:v>128.0</c:v>
                </c:pt>
                <c:pt idx="25">
                  <c:v>127.0</c:v>
                </c:pt>
                <c:pt idx="26">
                  <c:v>126.0</c:v>
                </c:pt>
                <c:pt idx="27">
                  <c:v>125.0</c:v>
                </c:pt>
                <c:pt idx="28">
                  <c:v>124.0</c:v>
                </c:pt>
                <c:pt idx="29">
                  <c:v>123.0</c:v>
                </c:pt>
                <c:pt idx="30">
                  <c:v>122.0</c:v>
                </c:pt>
                <c:pt idx="31">
                  <c:v>121.0</c:v>
                </c:pt>
                <c:pt idx="32">
                  <c:v>120.0</c:v>
                </c:pt>
                <c:pt idx="33">
                  <c:v>119.0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  <c:pt idx="42">
                  <c:v>110.0</c:v>
                </c:pt>
                <c:pt idx="43">
                  <c:v>109.0</c:v>
                </c:pt>
                <c:pt idx="44">
                  <c:v>108.0</c:v>
                </c:pt>
                <c:pt idx="45">
                  <c:v>107.0</c:v>
                </c:pt>
                <c:pt idx="46">
                  <c:v>106.0</c:v>
                </c:pt>
                <c:pt idx="47">
                  <c:v>105.0</c:v>
                </c:pt>
                <c:pt idx="48">
                  <c:v>104.0</c:v>
                </c:pt>
                <c:pt idx="49">
                  <c:v>103.0</c:v>
                </c:pt>
                <c:pt idx="50">
                  <c:v>102.0</c:v>
                </c:pt>
                <c:pt idx="51">
                  <c:v>101.0</c:v>
                </c:pt>
                <c:pt idx="52">
                  <c:v>100.0</c:v>
                </c:pt>
                <c:pt idx="53">
                  <c:v>99.0</c:v>
                </c:pt>
                <c:pt idx="54">
                  <c:v>98.0</c:v>
                </c:pt>
                <c:pt idx="55">
                  <c:v>97.0</c:v>
                </c:pt>
                <c:pt idx="56">
                  <c:v>96.0</c:v>
                </c:pt>
                <c:pt idx="57">
                  <c:v>95.0</c:v>
                </c:pt>
                <c:pt idx="58">
                  <c:v>94.0</c:v>
                </c:pt>
                <c:pt idx="59">
                  <c:v>93.0</c:v>
                </c:pt>
                <c:pt idx="60">
                  <c:v>92.0</c:v>
                </c:pt>
                <c:pt idx="61">
                  <c:v>91.0</c:v>
                </c:pt>
                <c:pt idx="62">
                  <c:v>90.0</c:v>
                </c:pt>
                <c:pt idx="63">
                  <c:v>89.0</c:v>
                </c:pt>
                <c:pt idx="64">
                  <c:v>88.0</c:v>
                </c:pt>
                <c:pt idx="65">
                  <c:v>87.0</c:v>
                </c:pt>
                <c:pt idx="66">
                  <c:v>86.0</c:v>
                </c:pt>
                <c:pt idx="67">
                  <c:v>85.0</c:v>
                </c:pt>
                <c:pt idx="68">
                  <c:v>84.0</c:v>
                </c:pt>
                <c:pt idx="69">
                  <c:v>83.0</c:v>
                </c:pt>
                <c:pt idx="70">
                  <c:v>82.0</c:v>
                </c:pt>
                <c:pt idx="71">
                  <c:v>81.0</c:v>
                </c:pt>
                <c:pt idx="72">
                  <c:v>80.0</c:v>
                </c:pt>
                <c:pt idx="73">
                  <c:v>79.0</c:v>
                </c:pt>
                <c:pt idx="74">
                  <c:v>78.0</c:v>
                </c:pt>
                <c:pt idx="75">
                  <c:v>77.0</c:v>
                </c:pt>
                <c:pt idx="76">
                  <c:v>76.0</c:v>
                </c:pt>
                <c:pt idx="77">
                  <c:v>75.0</c:v>
                </c:pt>
                <c:pt idx="78">
                  <c:v>74.0</c:v>
                </c:pt>
                <c:pt idx="79">
                  <c:v>73.0</c:v>
                </c:pt>
                <c:pt idx="80">
                  <c:v>72.0</c:v>
                </c:pt>
                <c:pt idx="81">
                  <c:v>71.0</c:v>
                </c:pt>
                <c:pt idx="82">
                  <c:v>70.0</c:v>
                </c:pt>
                <c:pt idx="83">
                  <c:v>69.0</c:v>
                </c:pt>
                <c:pt idx="84">
                  <c:v>68.0</c:v>
                </c:pt>
                <c:pt idx="85">
                  <c:v>67.0</c:v>
                </c:pt>
                <c:pt idx="86">
                  <c:v>66.0</c:v>
                </c:pt>
                <c:pt idx="87">
                  <c:v>65.0</c:v>
                </c:pt>
                <c:pt idx="88">
                  <c:v>64.0</c:v>
                </c:pt>
                <c:pt idx="89">
                  <c:v>63.0</c:v>
                </c:pt>
                <c:pt idx="90">
                  <c:v>62.0</c:v>
                </c:pt>
                <c:pt idx="91">
                  <c:v>61.0</c:v>
                </c:pt>
                <c:pt idx="92">
                  <c:v>60.0</c:v>
                </c:pt>
                <c:pt idx="93">
                  <c:v>59.0</c:v>
                </c:pt>
                <c:pt idx="94">
                  <c:v>58.0</c:v>
                </c:pt>
                <c:pt idx="95">
                  <c:v>57.0</c:v>
                </c:pt>
                <c:pt idx="96">
                  <c:v>56.0</c:v>
                </c:pt>
                <c:pt idx="97">
                  <c:v>55.0</c:v>
                </c:pt>
                <c:pt idx="98">
                  <c:v>54.0</c:v>
                </c:pt>
                <c:pt idx="99">
                  <c:v>53.0</c:v>
                </c:pt>
                <c:pt idx="100">
                  <c:v>52.0</c:v>
                </c:pt>
                <c:pt idx="101">
                  <c:v>51.0</c:v>
                </c:pt>
                <c:pt idx="102">
                  <c:v>50.0</c:v>
                </c:pt>
                <c:pt idx="103">
                  <c:v>49.0</c:v>
                </c:pt>
                <c:pt idx="104">
                  <c:v>48.0</c:v>
                </c:pt>
                <c:pt idx="105">
                  <c:v>47.0</c:v>
                </c:pt>
                <c:pt idx="106">
                  <c:v>46.0</c:v>
                </c:pt>
                <c:pt idx="107">
                  <c:v>45.0</c:v>
                </c:pt>
                <c:pt idx="108">
                  <c:v>44.0</c:v>
                </c:pt>
                <c:pt idx="109">
                  <c:v>43.0</c:v>
                </c:pt>
                <c:pt idx="110">
                  <c:v>42.0</c:v>
                </c:pt>
                <c:pt idx="111">
                  <c:v>41.0</c:v>
                </c:pt>
                <c:pt idx="112">
                  <c:v>40.0</c:v>
                </c:pt>
                <c:pt idx="113">
                  <c:v>39.0</c:v>
                </c:pt>
                <c:pt idx="114">
                  <c:v>38.0</c:v>
                </c:pt>
                <c:pt idx="115">
                  <c:v>37.0</c:v>
                </c:pt>
                <c:pt idx="116">
                  <c:v>36.0</c:v>
                </c:pt>
                <c:pt idx="117">
                  <c:v>35.0</c:v>
                </c:pt>
                <c:pt idx="118">
                  <c:v>34.0</c:v>
                </c:pt>
                <c:pt idx="119">
                  <c:v>33.0</c:v>
                </c:pt>
                <c:pt idx="120">
                  <c:v>32.0</c:v>
                </c:pt>
                <c:pt idx="121">
                  <c:v>31.0</c:v>
                </c:pt>
                <c:pt idx="122">
                  <c:v>30.0</c:v>
                </c:pt>
                <c:pt idx="123">
                  <c:v>29.0</c:v>
                </c:pt>
                <c:pt idx="124">
                  <c:v>28.0</c:v>
                </c:pt>
                <c:pt idx="125">
                  <c:v>27.0</c:v>
                </c:pt>
                <c:pt idx="126">
                  <c:v>26.0</c:v>
                </c:pt>
                <c:pt idx="127">
                  <c:v>25.0</c:v>
                </c:pt>
                <c:pt idx="128">
                  <c:v>24.0</c:v>
                </c:pt>
                <c:pt idx="129">
                  <c:v>23.0</c:v>
                </c:pt>
                <c:pt idx="130">
                  <c:v>22.0</c:v>
                </c:pt>
                <c:pt idx="131">
                  <c:v>21.0</c:v>
                </c:pt>
                <c:pt idx="132">
                  <c:v>20.0</c:v>
                </c:pt>
                <c:pt idx="133">
                  <c:v>19.0</c:v>
                </c:pt>
                <c:pt idx="134">
                  <c:v>18.0</c:v>
                </c:pt>
                <c:pt idx="135">
                  <c:v>17.0</c:v>
                </c:pt>
                <c:pt idx="136">
                  <c:v>16.0</c:v>
                </c:pt>
                <c:pt idx="137">
                  <c:v>15.0</c:v>
                </c:pt>
                <c:pt idx="138">
                  <c:v>14.0</c:v>
                </c:pt>
                <c:pt idx="139">
                  <c:v>13.0</c:v>
                </c:pt>
                <c:pt idx="140">
                  <c:v>12.0</c:v>
                </c:pt>
                <c:pt idx="141">
                  <c:v>11.0</c:v>
                </c:pt>
                <c:pt idx="142">
                  <c:v>10.0</c:v>
                </c:pt>
                <c:pt idx="143">
                  <c:v>9.0</c:v>
                </c:pt>
                <c:pt idx="144">
                  <c:v>8.0</c:v>
                </c:pt>
                <c:pt idx="145">
                  <c:v>7.0</c:v>
                </c:pt>
                <c:pt idx="146">
                  <c:v>6.0</c:v>
                </c:pt>
                <c:pt idx="147">
                  <c:v>5.0</c:v>
                </c:pt>
                <c:pt idx="148">
                  <c:v>4.0</c:v>
                </c:pt>
                <c:pt idx="149">
                  <c:v>3.0</c:v>
                </c:pt>
                <c:pt idx="150">
                  <c:v>2.0</c:v>
                </c:pt>
                <c:pt idx="151">
                  <c:v>1.0</c:v>
                </c:pt>
              </c:numCache>
            </c:numRef>
          </c:xVal>
          <c:yVal>
            <c:numRef>
              <c:f>'OE-8_R1'!$I$196:$I$347</c:f>
              <c:numCache>
                <c:formatCode>0.00%</c:formatCode>
                <c:ptCount val="152"/>
                <c:pt idx="0">
                  <c:v>0.3582</c:v>
                </c:pt>
                <c:pt idx="1">
                  <c:v>0.3674</c:v>
                </c:pt>
                <c:pt idx="2">
                  <c:v>0.3734</c:v>
                </c:pt>
                <c:pt idx="3">
                  <c:v>0.3768</c:v>
                </c:pt>
                <c:pt idx="4">
                  <c:v>0.3797</c:v>
                </c:pt>
                <c:pt idx="5">
                  <c:v>0.3823</c:v>
                </c:pt>
                <c:pt idx="6">
                  <c:v>0.3846</c:v>
                </c:pt>
                <c:pt idx="7">
                  <c:v>0.3875</c:v>
                </c:pt>
                <c:pt idx="8">
                  <c:v>0.3905</c:v>
                </c:pt>
                <c:pt idx="9">
                  <c:v>0.3946</c:v>
                </c:pt>
                <c:pt idx="10">
                  <c:v>0.3972</c:v>
                </c:pt>
                <c:pt idx="11">
                  <c:v>0.4015</c:v>
                </c:pt>
                <c:pt idx="12">
                  <c:v>0.405</c:v>
                </c:pt>
                <c:pt idx="13">
                  <c:v>0.4064</c:v>
                </c:pt>
                <c:pt idx="14">
                  <c:v>0.4088</c:v>
                </c:pt>
                <c:pt idx="15">
                  <c:v>0.4105</c:v>
                </c:pt>
                <c:pt idx="16">
                  <c:v>0.4119</c:v>
                </c:pt>
                <c:pt idx="17">
                  <c:v>0.4142</c:v>
                </c:pt>
                <c:pt idx="18">
                  <c:v>0.4165</c:v>
                </c:pt>
                <c:pt idx="19">
                  <c:v>0.4188</c:v>
                </c:pt>
                <c:pt idx="20">
                  <c:v>0.4203</c:v>
                </c:pt>
                <c:pt idx="21">
                  <c:v>0.4221</c:v>
                </c:pt>
                <c:pt idx="22">
                  <c:v>0.4237</c:v>
                </c:pt>
                <c:pt idx="23">
                  <c:v>0.4252</c:v>
                </c:pt>
                <c:pt idx="24">
                  <c:v>0.4267</c:v>
                </c:pt>
                <c:pt idx="25">
                  <c:v>0.4282</c:v>
                </c:pt>
                <c:pt idx="26">
                  <c:v>0.4303</c:v>
                </c:pt>
                <c:pt idx="27">
                  <c:v>0.4313</c:v>
                </c:pt>
                <c:pt idx="28">
                  <c:v>0.433</c:v>
                </c:pt>
                <c:pt idx="29">
                  <c:v>0.4354</c:v>
                </c:pt>
                <c:pt idx="30">
                  <c:v>0.4377</c:v>
                </c:pt>
                <c:pt idx="31">
                  <c:v>0.439</c:v>
                </c:pt>
                <c:pt idx="32">
                  <c:v>0.4414</c:v>
                </c:pt>
                <c:pt idx="33">
                  <c:v>0.4429</c:v>
                </c:pt>
                <c:pt idx="34">
                  <c:v>0.445</c:v>
                </c:pt>
                <c:pt idx="35">
                  <c:v>0.4462</c:v>
                </c:pt>
                <c:pt idx="36">
                  <c:v>0.4479</c:v>
                </c:pt>
                <c:pt idx="37">
                  <c:v>0.4496</c:v>
                </c:pt>
                <c:pt idx="38">
                  <c:v>0.4515</c:v>
                </c:pt>
                <c:pt idx="39">
                  <c:v>0.4536</c:v>
                </c:pt>
                <c:pt idx="40">
                  <c:v>0.4553</c:v>
                </c:pt>
                <c:pt idx="41">
                  <c:v>0.457</c:v>
                </c:pt>
                <c:pt idx="42">
                  <c:v>0.4586</c:v>
                </c:pt>
                <c:pt idx="43">
                  <c:v>0.4609</c:v>
                </c:pt>
                <c:pt idx="44">
                  <c:v>0.4623</c:v>
                </c:pt>
                <c:pt idx="45">
                  <c:v>0.4643</c:v>
                </c:pt>
                <c:pt idx="46">
                  <c:v>0.4669</c:v>
                </c:pt>
                <c:pt idx="47">
                  <c:v>0.4687</c:v>
                </c:pt>
                <c:pt idx="48">
                  <c:v>0.4703</c:v>
                </c:pt>
                <c:pt idx="49">
                  <c:v>0.4726</c:v>
                </c:pt>
                <c:pt idx="50">
                  <c:v>0.4752</c:v>
                </c:pt>
                <c:pt idx="51">
                  <c:v>0.4777</c:v>
                </c:pt>
                <c:pt idx="52">
                  <c:v>0.4811</c:v>
                </c:pt>
                <c:pt idx="53">
                  <c:v>0.4834</c:v>
                </c:pt>
                <c:pt idx="54">
                  <c:v>0.4866</c:v>
                </c:pt>
                <c:pt idx="55">
                  <c:v>0.4894</c:v>
                </c:pt>
                <c:pt idx="56">
                  <c:v>0.4908</c:v>
                </c:pt>
                <c:pt idx="57">
                  <c:v>0.4926</c:v>
                </c:pt>
                <c:pt idx="58">
                  <c:v>0.4948</c:v>
                </c:pt>
                <c:pt idx="59">
                  <c:v>0.4968</c:v>
                </c:pt>
                <c:pt idx="60">
                  <c:v>0.4985</c:v>
                </c:pt>
                <c:pt idx="61">
                  <c:v>0.5007</c:v>
                </c:pt>
                <c:pt idx="62">
                  <c:v>0.5023</c:v>
                </c:pt>
                <c:pt idx="63">
                  <c:v>0.5042</c:v>
                </c:pt>
                <c:pt idx="64">
                  <c:v>0.5064</c:v>
                </c:pt>
                <c:pt idx="65">
                  <c:v>0.5093</c:v>
                </c:pt>
                <c:pt idx="66">
                  <c:v>0.513</c:v>
                </c:pt>
                <c:pt idx="67">
                  <c:v>0.5163</c:v>
                </c:pt>
                <c:pt idx="68">
                  <c:v>0.5195</c:v>
                </c:pt>
                <c:pt idx="69">
                  <c:v>0.5225</c:v>
                </c:pt>
                <c:pt idx="70">
                  <c:v>0.5256</c:v>
                </c:pt>
                <c:pt idx="71">
                  <c:v>0.5276</c:v>
                </c:pt>
                <c:pt idx="72">
                  <c:v>0.5307</c:v>
                </c:pt>
                <c:pt idx="73">
                  <c:v>0.5329</c:v>
                </c:pt>
                <c:pt idx="74">
                  <c:v>0.5356</c:v>
                </c:pt>
                <c:pt idx="75">
                  <c:v>0.5376</c:v>
                </c:pt>
                <c:pt idx="76">
                  <c:v>0.5396</c:v>
                </c:pt>
                <c:pt idx="77">
                  <c:v>0.543</c:v>
                </c:pt>
                <c:pt idx="78">
                  <c:v>0.5454</c:v>
                </c:pt>
                <c:pt idx="79">
                  <c:v>0.5473</c:v>
                </c:pt>
                <c:pt idx="80">
                  <c:v>0.5497</c:v>
                </c:pt>
                <c:pt idx="81">
                  <c:v>0.5524</c:v>
                </c:pt>
                <c:pt idx="82">
                  <c:v>0.5553</c:v>
                </c:pt>
                <c:pt idx="83">
                  <c:v>0.5589</c:v>
                </c:pt>
                <c:pt idx="84">
                  <c:v>0.5619</c:v>
                </c:pt>
                <c:pt idx="85">
                  <c:v>0.5647</c:v>
                </c:pt>
                <c:pt idx="86">
                  <c:v>0.5688</c:v>
                </c:pt>
                <c:pt idx="87">
                  <c:v>0.5721</c:v>
                </c:pt>
                <c:pt idx="88">
                  <c:v>0.5758</c:v>
                </c:pt>
                <c:pt idx="89">
                  <c:v>0.5799</c:v>
                </c:pt>
                <c:pt idx="90">
                  <c:v>0.5849</c:v>
                </c:pt>
                <c:pt idx="91">
                  <c:v>0.5895</c:v>
                </c:pt>
                <c:pt idx="92">
                  <c:v>0.5955</c:v>
                </c:pt>
                <c:pt idx="93">
                  <c:v>0.5991</c:v>
                </c:pt>
                <c:pt idx="94">
                  <c:v>0.6022</c:v>
                </c:pt>
                <c:pt idx="95">
                  <c:v>0.6067</c:v>
                </c:pt>
                <c:pt idx="96">
                  <c:v>0.6117</c:v>
                </c:pt>
                <c:pt idx="97">
                  <c:v>0.6185</c:v>
                </c:pt>
                <c:pt idx="98">
                  <c:v>0.6237</c:v>
                </c:pt>
                <c:pt idx="99">
                  <c:v>0.6326</c:v>
                </c:pt>
                <c:pt idx="100">
                  <c:v>0.6405</c:v>
                </c:pt>
                <c:pt idx="101">
                  <c:v>0.6484</c:v>
                </c:pt>
                <c:pt idx="102">
                  <c:v>0.6555</c:v>
                </c:pt>
                <c:pt idx="103">
                  <c:v>0.6644</c:v>
                </c:pt>
                <c:pt idx="104">
                  <c:v>0.6703</c:v>
                </c:pt>
                <c:pt idx="105">
                  <c:v>0.6805</c:v>
                </c:pt>
                <c:pt idx="106">
                  <c:v>0.6902</c:v>
                </c:pt>
                <c:pt idx="107">
                  <c:v>0.7003</c:v>
                </c:pt>
                <c:pt idx="108">
                  <c:v>0.7093</c:v>
                </c:pt>
                <c:pt idx="109">
                  <c:v>0.7171</c:v>
                </c:pt>
                <c:pt idx="110">
                  <c:v>0.7223</c:v>
                </c:pt>
                <c:pt idx="111">
                  <c:v>0.7272</c:v>
                </c:pt>
                <c:pt idx="112">
                  <c:v>0.7337</c:v>
                </c:pt>
                <c:pt idx="113">
                  <c:v>0.7398</c:v>
                </c:pt>
                <c:pt idx="114">
                  <c:v>0.7498</c:v>
                </c:pt>
                <c:pt idx="115">
                  <c:v>0.7634</c:v>
                </c:pt>
                <c:pt idx="116">
                  <c:v>0.7684</c:v>
                </c:pt>
                <c:pt idx="117">
                  <c:v>0.7751</c:v>
                </c:pt>
                <c:pt idx="118">
                  <c:v>0.7844</c:v>
                </c:pt>
                <c:pt idx="119">
                  <c:v>0.7903</c:v>
                </c:pt>
                <c:pt idx="120">
                  <c:v>0.7987</c:v>
                </c:pt>
                <c:pt idx="121">
                  <c:v>0.8059</c:v>
                </c:pt>
                <c:pt idx="122">
                  <c:v>0.8141</c:v>
                </c:pt>
                <c:pt idx="123">
                  <c:v>0.8243</c:v>
                </c:pt>
                <c:pt idx="124">
                  <c:v>0.8311</c:v>
                </c:pt>
                <c:pt idx="125">
                  <c:v>0.8386</c:v>
                </c:pt>
                <c:pt idx="126">
                  <c:v>0.8446</c:v>
                </c:pt>
                <c:pt idx="127">
                  <c:v>0.848</c:v>
                </c:pt>
                <c:pt idx="128">
                  <c:v>0.8582</c:v>
                </c:pt>
                <c:pt idx="129">
                  <c:v>0.867</c:v>
                </c:pt>
                <c:pt idx="130">
                  <c:v>0.872</c:v>
                </c:pt>
                <c:pt idx="131">
                  <c:v>0.8832</c:v>
                </c:pt>
                <c:pt idx="132">
                  <c:v>0.8933</c:v>
                </c:pt>
                <c:pt idx="133">
                  <c:v>0.9052</c:v>
                </c:pt>
                <c:pt idx="134">
                  <c:v>0.9151</c:v>
                </c:pt>
                <c:pt idx="135">
                  <c:v>0.9226</c:v>
                </c:pt>
                <c:pt idx="136">
                  <c:v>0.9335</c:v>
                </c:pt>
                <c:pt idx="137">
                  <c:v>0.9435</c:v>
                </c:pt>
                <c:pt idx="138">
                  <c:v>0.95</c:v>
                </c:pt>
                <c:pt idx="139">
                  <c:v>0.9551</c:v>
                </c:pt>
                <c:pt idx="140">
                  <c:v>0.9594</c:v>
                </c:pt>
                <c:pt idx="141">
                  <c:v>0.9706</c:v>
                </c:pt>
                <c:pt idx="142">
                  <c:v>0.9792</c:v>
                </c:pt>
                <c:pt idx="143">
                  <c:v>0.9875</c:v>
                </c:pt>
                <c:pt idx="144">
                  <c:v>0.9938</c:v>
                </c:pt>
                <c:pt idx="145">
                  <c:v>0.9972</c:v>
                </c:pt>
                <c:pt idx="146">
                  <c:v>0.9987</c:v>
                </c:pt>
                <c:pt idx="147">
                  <c:v>0.9996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5116944"/>
        <c:axId val="-1729372048"/>
      </c:scatterChart>
      <c:valAx>
        <c:axId val="-168511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29372048"/>
        <c:crosses val="autoZero"/>
        <c:crossBetween val="midCat"/>
      </c:valAx>
      <c:valAx>
        <c:axId val="-17293720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168511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'OE-8_R2'!$A$44:$A$193</c:f>
              <c:numCache>
                <c:formatCode>General</c:formatCode>
                <c:ptCount val="15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</c:numCache>
            </c:numRef>
          </c:xVal>
          <c:yVal>
            <c:numRef>
              <c:f>'OE-8_R2'!$C$44:$C$193</c:f>
              <c:numCache>
                <c:formatCode>General</c:formatCode>
                <c:ptCount val="150"/>
                <c:pt idx="0">
                  <c:v>29.0</c:v>
                </c:pt>
                <c:pt idx="1">
                  <c:v>23.6</c:v>
                </c:pt>
                <c:pt idx="2">
                  <c:v>28.6</c:v>
                </c:pt>
                <c:pt idx="3">
                  <c:v>30.2</c:v>
                </c:pt>
                <c:pt idx="4">
                  <c:v>18.3</c:v>
                </c:pt>
                <c:pt idx="5">
                  <c:v>32.3</c:v>
                </c:pt>
                <c:pt idx="6">
                  <c:v>32.4</c:v>
                </c:pt>
                <c:pt idx="7">
                  <c:v>34.2</c:v>
                </c:pt>
                <c:pt idx="8">
                  <c:v>33.7</c:v>
                </c:pt>
                <c:pt idx="9">
                  <c:v>34.1</c:v>
                </c:pt>
                <c:pt idx="10">
                  <c:v>36.7</c:v>
                </c:pt>
                <c:pt idx="11">
                  <c:v>37.2</c:v>
                </c:pt>
                <c:pt idx="12">
                  <c:v>37.8</c:v>
                </c:pt>
                <c:pt idx="13">
                  <c:v>36.7</c:v>
                </c:pt>
                <c:pt idx="14">
                  <c:v>36.3</c:v>
                </c:pt>
                <c:pt idx="15">
                  <c:v>37.2</c:v>
                </c:pt>
                <c:pt idx="16">
                  <c:v>37.5</c:v>
                </c:pt>
                <c:pt idx="17">
                  <c:v>37.7</c:v>
                </c:pt>
                <c:pt idx="18">
                  <c:v>12.2</c:v>
                </c:pt>
                <c:pt idx="19">
                  <c:v>29.8</c:v>
                </c:pt>
                <c:pt idx="20">
                  <c:v>15.4</c:v>
                </c:pt>
                <c:pt idx="21">
                  <c:v>28.2</c:v>
                </c:pt>
                <c:pt idx="22">
                  <c:v>27.9</c:v>
                </c:pt>
                <c:pt idx="23">
                  <c:v>32.7</c:v>
                </c:pt>
                <c:pt idx="24">
                  <c:v>34.0</c:v>
                </c:pt>
                <c:pt idx="25">
                  <c:v>32.9</c:v>
                </c:pt>
                <c:pt idx="26">
                  <c:v>37.4</c:v>
                </c:pt>
                <c:pt idx="27">
                  <c:v>37.8</c:v>
                </c:pt>
                <c:pt idx="28">
                  <c:v>33.7</c:v>
                </c:pt>
                <c:pt idx="29">
                  <c:v>29.8</c:v>
                </c:pt>
                <c:pt idx="30">
                  <c:v>33.0</c:v>
                </c:pt>
                <c:pt idx="31">
                  <c:v>32.7</c:v>
                </c:pt>
                <c:pt idx="32">
                  <c:v>32.8</c:v>
                </c:pt>
                <c:pt idx="33">
                  <c:v>34.5</c:v>
                </c:pt>
                <c:pt idx="34">
                  <c:v>34.3</c:v>
                </c:pt>
                <c:pt idx="35">
                  <c:v>35.2</c:v>
                </c:pt>
                <c:pt idx="36">
                  <c:v>33.6</c:v>
                </c:pt>
                <c:pt idx="37">
                  <c:v>35.5</c:v>
                </c:pt>
                <c:pt idx="38">
                  <c:v>35.4</c:v>
                </c:pt>
                <c:pt idx="39">
                  <c:v>34.6</c:v>
                </c:pt>
                <c:pt idx="40">
                  <c:v>35.5</c:v>
                </c:pt>
                <c:pt idx="41">
                  <c:v>37.3</c:v>
                </c:pt>
                <c:pt idx="42">
                  <c:v>35.1</c:v>
                </c:pt>
                <c:pt idx="43">
                  <c:v>34.0</c:v>
                </c:pt>
                <c:pt idx="44">
                  <c:v>32.2</c:v>
                </c:pt>
                <c:pt idx="45">
                  <c:v>33.0</c:v>
                </c:pt>
                <c:pt idx="46">
                  <c:v>33.8</c:v>
                </c:pt>
                <c:pt idx="47">
                  <c:v>32.1</c:v>
                </c:pt>
                <c:pt idx="48">
                  <c:v>34.0</c:v>
                </c:pt>
                <c:pt idx="49">
                  <c:v>34.2</c:v>
                </c:pt>
                <c:pt idx="50">
                  <c:v>34.8</c:v>
                </c:pt>
                <c:pt idx="51">
                  <c:v>34.5</c:v>
                </c:pt>
                <c:pt idx="52">
                  <c:v>35.8</c:v>
                </c:pt>
                <c:pt idx="53">
                  <c:v>34.5</c:v>
                </c:pt>
                <c:pt idx="54">
                  <c:v>35.6</c:v>
                </c:pt>
                <c:pt idx="55">
                  <c:v>33.9</c:v>
                </c:pt>
                <c:pt idx="56">
                  <c:v>34.2</c:v>
                </c:pt>
                <c:pt idx="57">
                  <c:v>34.2</c:v>
                </c:pt>
                <c:pt idx="58">
                  <c:v>33.8</c:v>
                </c:pt>
                <c:pt idx="59">
                  <c:v>33.9</c:v>
                </c:pt>
                <c:pt idx="60">
                  <c:v>33.9</c:v>
                </c:pt>
                <c:pt idx="61">
                  <c:v>33.7</c:v>
                </c:pt>
                <c:pt idx="62">
                  <c:v>33.4</c:v>
                </c:pt>
                <c:pt idx="63">
                  <c:v>33.7</c:v>
                </c:pt>
                <c:pt idx="64">
                  <c:v>33.7</c:v>
                </c:pt>
                <c:pt idx="65">
                  <c:v>33.5</c:v>
                </c:pt>
                <c:pt idx="66">
                  <c:v>34.1</c:v>
                </c:pt>
                <c:pt idx="67">
                  <c:v>34.5</c:v>
                </c:pt>
                <c:pt idx="68">
                  <c:v>34.8</c:v>
                </c:pt>
                <c:pt idx="69">
                  <c:v>34.1</c:v>
                </c:pt>
                <c:pt idx="70">
                  <c:v>34.4</c:v>
                </c:pt>
                <c:pt idx="71">
                  <c:v>33.9</c:v>
                </c:pt>
                <c:pt idx="72">
                  <c:v>34.0</c:v>
                </c:pt>
                <c:pt idx="73">
                  <c:v>33.8</c:v>
                </c:pt>
                <c:pt idx="74">
                  <c:v>33.8</c:v>
                </c:pt>
                <c:pt idx="75">
                  <c:v>33.6</c:v>
                </c:pt>
                <c:pt idx="76">
                  <c:v>33.7</c:v>
                </c:pt>
                <c:pt idx="77">
                  <c:v>33.9</c:v>
                </c:pt>
                <c:pt idx="78">
                  <c:v>33.1</c:v>
                </c:pt>
                <c:pt idx="79">
                  <c:v>33.1</c:v>
                </c:pt>
                <c:pt idx="80">
                  <c:v>33.4</c:v>
                </c:pt>
                <c:pt idx="81">
                  <c:v>33.5</c:v>
                </c:pt>
                <c:pt idx="82">
                  <c:v>33.5</c:v>
                </c:pt>
                <c:pt idx="83">
                  <c:v>33.8</c:v>
                </c:pt>
                <c:pt idx="84">
                  <c:v>33.8</c:v>
                </c:pt>
                <c:pt idx="85">
                  <c:v>34.1</c:v>
                </c:pt>
                <c:pt idx="86">
                  <c:v>33.8</c:v>
                </c:pt>
                <c:pt idx="87">
                  <c:v>33.7</c:v>
                </c:pt>
                <c:pt idx="88">
                  <c:v>34.3</c:v>
                </c:pt>
                <c:pt idx="89">
                  <c:v>34.1</c:v>
                </c:pt>
                <c:pt idx="90">
                  <c:v>34.2</c:v>
                </c:pt>
                <c:pt idx="91">
                  <c:v>33.7</c:v>
                </c:pt>
                <c:pt idx="92">
                  <c:v>34.5</c:v>
                </c:pt>
                <c:pt idx="93">
                  <c:v>33.9</c:v>
                </c:pt>
                <c:pt idx="94">
                  <c:v>34.9</c:v>
                </c:pt>
                <c:pt idx="95">
                  <c:v>33.3</c:v>
                </c:pt>
                <c:pt idx="96">
                  <c:v>33.4</c:v>
                </c:pt>
                <c:pt idx="97">
                  <c:v>33.3</c:v>
                </c:pt>
                <c:pt idx="98">
                  <c:v>33.4</c:v>
                </c:pt>
                <c:pt idx="99">
                  <c:v>33.3</c:v>
                </c:pt>
                <c:pt idx="100">
                  <c:v>34.0</c:v>
                </c:pt>
                <c:pt idx="101">
                  <c:v>33.9</c:v>
                </c:pt>
                <c:pt idx="102">
                  <c:v>33.9</c:v>
                </c:pt>
                <c:pt idx="103">
                  <c:v>33.8</c:v>
                </c:pt>
                <c:pt idx="104">
                  <c:v>33.4</c:v>
                </c:pt>
                <c:pt idx="105">
                  <c:v>33.1</c:v>
                </c:pt>
                <c:pt idx="106">
                  <c:v>33.4</c:v>
                </c:pt>
                <c:pt idx="107">
                  <c:v>33.2</c:v>
                </c:pt>
                <c:pt idx="108">
                  <c:v>33.0</c:v>
                </c:pt>
                <c:pt idx="109">
                  <c:v>32.4</c:v>
                </c:pt>
                <c:pt idx="110">
                  <c:v>32.3</c:v>
                </c:pt>
                <c:pt idx="111">
                  <c:v>31.7</c:v>
                </c:pt>
                <c:pt idx="112">
                  <c:v>31.9</c:v>
                </c:pt>
                <c:pt idx="113">
                  <c:v>32.1</c:v>
                </c:pt>
                <c:pt idx="114">
                  <c:v>31.5</c:v>
                </c:pt>
                <c:pt idx="115">
                  <c:v>32.9</c:v>
                </c:pt>
                <c:pt idx="116">
                  <c:v>32.4</c:v>
                </c:pt>
                <c:pt idx="117">
                  <c:v>31.6</c:v>
                </c:pt>
                <c:pt idx="118">
                  <c:v>32.1</c:v>
                </c:pt>
                <c:pt idx="119">
                  <c:v>32.1</c:v>
                </c:pt>
                <c:pt idx="120">
                  <c:v>31.9</c:v>
                </c:pt>
                <c:pt idx="121">
                  <c:v>30.9</c:v>
                </c:pt>
                <c:pt idx="122">
                  <c:v>31.1</c:v>
                </c:pt>
                <c:pt idx="123">
                  <c:v>31.3</c:v>
                </c:pt>
                <c:pt idx="124">
                  <c:v>32.0</c:v>
                </c:pt>
                <c:pt idx="125">
                  <c:v>31.5</c:v>
                </c:pt>
                <c:pt idx="126">
                  <c:v>31.9</c:v>
                </c:pt>
                <c:pt idx="127">
                  <c:v>31.1</c:v>
                </c:pt>
                <c:pt idx="128">
                  <c:v>31.5</c:v>
                </c:pt>
                <c:pt idx="129">
                  <c:v>30.7</c:v>
                </c:pt>
                <c:pt idx="130">
                  <c:v>30.9</c:v>
                </c:pt>
                <c:pt idx="131">
                  <c:v>30.5</c:v>
                </c:pt>
                <c:pt idx="132">
                  <c:v>31.5</c:v>
                </c:pt>
                <c:pt idx="133">
                  <c:v>32.2</c:v>
                </c:pt>
                <c:pt idx="134">
                  <c:v>32.1</c:v>
                </c:pt>
                <c:pt idx="135">
                  <c:v>32.0</c:v>
                </c:pt>
                <c:pt idx="136">
                  <c:v>31.3</c:v>
                </c:pt>
                <c:pt idx="137">
                  <c:v>31.6</c:v>
                </c:pt>
                <c:pt idx="138">
                  <c:v>30.3</c:v>
                </c:pt>
                <c:pt idx="139">
                  <c:v>30.7</c:v>
                </c:pt>
                <c:pt idx="140">
                  <c:v>31.8</c:v>
                </c:pt>
                <c:pt idx="141">
                  <c:v>31.4</c:v>
                </c:pt>
                <c:pt idx="142">
                  <c:v>30.5</c:v>
                </c:pt>
                <c:pt idx="143">
                  <c:v>30.0</c:v>
                </c:pt>
                <c:pt idx="144">
                  <c:v>30.1</c:v>
                </c:pt>
                <c:pt idx="145">
                  <c:v>29.4</c:v>
                </c:pt>
                <c:pt idx="146">
                  <c:v>29.6</c:v>
                </c:pt>
                <c:pt idx="147">
                  <c:v>30.0</c:v>
                </c:pt>
                <c:pt idx="148">
                  <c:v>30.0</c:v>
                </c:pt>
                <c:pt idx="149">
                  <c:v>26.4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5143376"/>
        <c:axId val="-1729541312"/>
      </c:scatterChart>
      <c:valAx>
        <c:axId val="-168514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29541312"/>
        <c:crosses val="autoZero"/>
        <c:crossBetween val="midCat"/>
      </c:valAx>
      <c:valAx>
        <c:axId val="-17295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8514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'OE-8_R2'!$A$197:$A$348</c:f>
              <c:numCache>
                <c:formatCode>General</c:formatCode>
                <c:ptCount val="152"/>
                <c:pt idx="0">
                  <c:v>152.0</c:v>
                </c:pt>
                <c:pt idx="1">
                  <c:v>151.0</c:v>
                </c:pt>
                <c:pt idx="2">
                  <c:v>150.0</c:v>
                </c:pt>
                <c:pt idx="3">
                  <c:v>149.0</c:v>
                </c:pt>
                <c:pt idx="4">
                  <c:v>148.0</c:v>
                </c:pt>
                <c:pt idx="5">
                  <c:v>147.0</c:v>
                </c:pt>
                <c:pt idx="6">
                  <c:v>146.0</c:v>
                </c:pt>
                <c:pt idx="7">
                  <c:v>145.0</c:v>
                </c:pt>
                <c:pt idx="8">
                  <c:v>144.0</c:v>
                </c:pt>
                <c:pt idx="9">
                  <c:v>143.0</c:v>
                </c:pt>
                <c:pt idx="10">
                  <c:v>142.0</c:v>
                </c:pt>
                <c:pt idx="11">
                  <c:v>141.0</c:v>
                </c:pt>
                <c:pt idx="12">
                  <c:v>140.0</c:v>
                </c:pt>
                <c:pt idx="13">
                  <c:v>139.0</c:v>
                </c:pt>
                <c:pt idx="14">
                  <c:v>138.0</c:v>
                </c:pt>
                <c:pt idx="15">
                  <c:v>137.0</c:v>
                </c:pt>
                <c:pt idx="16">
                  <c:v>136.0</c:v>
                </c:pt>
                <c:pt idx="17">
                  <c:v>135.0</c:v>
                </c:pt>
                <c:pt idx="18">
                  <c:v>134.0</c:v>
                </c:pt>
                <c:pt idx="19">
                  <c:v>133.0</c:v>
                </c:pt>
                <c:pt idx="20">
                  <c:v>132.0</c:v>
                </c:pt>
                <c:pt idx="21">
                  <c:v>131.0</c:v>
                </c:pt>
                <c:pt idx="22">
                  <c:v>130.0</c:v>
                </c:pt>
                <c:pt idx="23">
                  <c:v>129.0</c:v>
                </c:pt>
                <c:pt idx="24">
                  <c:v>128.0</c:v>
                </c:pt>
                <c:pt idx="25">
                  <c:v>127.0</c:v>
                </c:pt>
                <c:pt idx="26">
                  <c:v>126.0</c:v>
                </c:pt>
                <c:pt idx="27">
                  <c:v>125.0</c:v>
                </c:pt>
                <c:pt idx="28">
                  <c:v>124.0</c:v>
                </c:pt>
                <c:pt idx="29">
                  <c:v>123.0</c:v>
                </c:pt>
                <c:pt idx="30">
                  <c:v>122.0</c:v>
                </c:pt>
                <c:pt idx="31">
                  <c:v>121.0</c:v>
                </c:pt>
                <c:pt idx="32">
                  <c:v>120.0</c:v>
                </c:pt>
                <c:pt idx="33">
                  <c:v>119.0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  <c:pt idx="42">
                  <c:v>110.0</c:v>
                </c:pt>
                <c:pt idx="43">
                  <c:v>109.0</c:v>
                </c:pt>
                <c:pt idx="44">
                  <c:v>108.0</c:v>
                </c:pt>
                <c:pt idx="45">
                  <c:v>107.0</c:v>
                </c:pt>
                <c:pt idx="46">
                  <c:v>106.0</c:v>
                </c:pt>
                <c:pt idx="47">
                  <c:v>105.0</c:v>
                </c:pt>
                <c:pt idx="48">
                  <c:v>104.0</c:v>
                </c:pt>
                <c:pt idx="49">
                  <c:v>103.0</c:v>
                </c:pt>
                <c:pt idx="50">
                  <c:v>102.0</c:v>
                </c:pt>
                <c:pt idx="51">
                  <c:v>101.0</c:v>
                </c:pt>
                <c:pt idx="52">
                  <c:v>100.0</c:v>
                </c:pt>
                <c:pt idx="53">
                  <c:v>99.0</c:v>
                </c:pt>
                <c:pt idx="54">
                  <c:v>98.0</c:v>
                </c:pt>
                <c:pt idx="55">
                  <c:v>97.0</c:v>
                </c:pt>
                <c:pt idx="56">
                  <c:v>96.0</c:v>
                </c:pt>
                <c:pt idx="57">
                  <c:v>95.0</c:v>
                </c:pt>
                <c:pt idx="58">
                  <c:v>94.0</c:v>
                </c:pt>
                <c:pt idx="59">
                  <c:v>93.0</c:v>
                </c:pt>
                <c:pt idx="60">
                  <c:v>92.0</c:v>
                </c:pt>
                <c:pt idx="61">
                  <c:v>91.0</c:v>
                </c:pt>
                <c:pt idx="62">
                  <c:v>90.0</c:v>
                </c:pt>
                <c:pt idx="63">
                  <c:v>89.0</c:v>
                </c:pt>
                <c:pt idx="64">
                  <c:v>88.0</c:v>
                </c:pt>
                <c:pt idx="65">
                  <c:v>87.0</c:v>
                </c:pt>
                <c:pt idx="66">
                  <c:v>86.0</c:v>
                </c:pt>
                <c:pt idx="67">
                  <c:v>85.0</c:v>
                </c:pt>
                <c:pt idx="68">
                  <c:v>84.0</c:v>
                </c:pt>
                <c:pt idx="69">
                  <c:v>83.0</c:v>
                </c:pt>
                <c:pt idx="70">
                  <c:v>82.0</c:v>
                </c:pt>
                <c:pt idx="71">
                  <c:v>81.0</c:v>
                </c:pt>
                <c:pt idx="72">
                  <c:v>80.0</c:v>
                </c:pt>
                <c:pt idx="73">
                  <c:v>79.0</c:v>
                </c:pt>
                <c:pt idx="74">
                  <c:v>78.0</c:v>
                </c:pt>
                <c:pt idx="75">
                  <c:v>77.0</c:v>
                </c:pt>
                <c:pt idx="76">
                  <c:v>76.0</c:v>
                </c:pt>
                <c:pt idx="77">
                  <c:v>75.0</c:v>
                </c:pt>
                <c:pt idx="78">
                  <c:v>74.0</c:v>
                </c:pt>
                <c:pt idx="79">
                  <c:v>73.0</c:v>
                </c:pt>
                <c:pt idx="80">
                  <c:v>72.0</c:v>
                </c:pt>
                <c:pt idx="81">
                  <c:v>71.0</c:v>
                </c:pt>
                <c:pt idx="82">
                  <c:v>70.0</c:v>
                </c:pt>
                <c:pt idx="83">
                  <c:v>69.0</c:v>
                </c:pt>
                <c:pt idx="84">
                  <c:v>68.0</c:v>
                </c:pt>
                <c:pt idx="85">
                  <c:v>67.0</c:v>
                </c:pt>
                <c:pt idx="86">
                  <c:v>66.0</c:v>
                </c:pt>
                <c:pt idx="87">
                  <c:v>65.0</c:v>
                </c:pt>
                <c:pt idx="88">
                  <c:v>64.0</c:v>
                </c:pt>
                <c:pt idx="89">
                  <c:v>63.0</c:v>
                </c:pt>
                <c:pt idx="90">
                  <c:v>62.0</c:v>
                </c:pt>
                <c:pt idx="91">
                  <c:v>61.0</c:v>
                </c:pt>
                <c:pt idx="92">
                  <c:v>60.0</c:v>
                </c:pt>
                <c:pt idx="93">
                  <c:v>59.0</c:v>
                </c:pt>
                <c:pt idx="94">
                  <c:v>58.0</c:v>
                </c:pt>
                <c:pt idx="95">
                  <c:v>57.0</c:v>
                </c:pt>
                <c:pt idx="96">
                  <c:v>56.0</c:v>
                </c:pt>
                <c:pt idx="97">
                  <c:v>55.0</c:v>
                </c:pt>
                <c:pt idx="98">
                  <c:v>54.0</c:v>
                </c:pt>
                <c:pt idx="99">
                  <c:v>53.0</c:v>
                </c:pt>
                <c:pt idx="100">
                  <c:v>52.0</c:v>
                </c:pt>
                <c:pt idx="101">
                  <c:v>51.0</c:v>
                </c:pt>
                <c:pt idx="102">
                  <c:v>50.0</c:v>
                </c:pt>
                <c:pt idx="103">
                  <c:v>49.0</c:v>
                </c:pt>
                <c:pt idx="104">
                  <c:v>48.0</c:v>
                </c:pt>
                <c:pt idx="105">
                  <c:v>47.0</c:v>
                </c:pt>
                <c:pt idx="106">
                  <c:v>46.0</c:v>
                </c:pt>
                <c:pt idx="107">
                  <c:v>45.0</c:v>
                </c:pt>
                <c:pt idx="108">
                  <c:v>44.0</c:v>
                </c:pt>
                <c:pt idx="109">
                  <c:v>43.0</c:v>
                </c:pt>
                <c:pt idx="110">
                  <c:v>42.0</c:v>
                </c:pt>
                <c:pt idx="111">
                  <c:v>41.0</c:v>
                </c:pt>
                <c:pt idx="112">
                  <c:v>40.0</c:v>
                </c:pt>
                <c:pt idx="113">
                  <c:v>39.0</c:v>
                </c:pt>
                <c:pt idx="114">
                  <c:v>38.0</c:v>
                </c:pt>
                <c:pt idx="115">
                  <c:v>37.0</c:v>
                </c:pt>
                <c:pt idx="116">
                  <c:v>36.0</c:v>
                </c:pt>
                <c:pt idx="117">
                  <c:v>35.0</c:v>
                </c:pt>
                <c:pt idx="118">
                  <c:v>34.0</c:v>
                </c:pt>
                <c:pt idx="119">
                  <c:v>33.0</c:v>
                </c:pt>
                <c:pt idx="120">
                  <c:v>32.0</c:v>
                </c:pt>
                <c:pt idx="121">
                  <c:v>31.0</c:v>
                </c:pt>
                <c:pt idx="122">
                  <c:v>30.0</c:v>
                </c:pt>
                <c:pt idx="123">
                  <c:v>29.0</c:v>
                </c:pt>
                <c:pt idx="124">
                  <c:v>28.0</c:v>
                </c:pt>
                <c:pt idx="125">
                  <c:v>27.0</c:v>
                </c:pt>
                <c:pt idx="126">
                  <c:v>26.0</c:v>
                </c:pt>
                <c:pt idx="127">
                  <c:v>25.0</c:v>
                </c:pt>
                <c:pt idx="128">
                  <c:v>24.0</c:v>
                </c:pt>
                <c:pt idx="129">
                  <c:v>23.0</c:v>
                </c:pt>
                <c:pt idx="130">
                  <c:v>22.0</c:v>
                </c:pt>
                <c:pt idx="131">
                  <c:v>21.0</c:v>
                </c:pt>
                <c:pt idx="132">
                  <c:v>20.0</c:v>
                </c:pt>
                <c:pt idx="133">
                  <c:v>19.0</c:v>
                </c:pt>
                <c:pt idx="134">
                  <c:v>18.0</c:v>
                </c:pt>
                <c:pt idx="135">
                  <c:v>17.0</c:v>
                </c:pt>
                <c:pt idx="136">
                  <c:v>16.0</c:v>
                </c:pt>
                <c:pt idx="137">
                  <c:v>15.0</c:v>
                </c:pt>
                <c:pt idx="138">
                  <c:v>14.0</c:v>
                </c:pt>
                <c:pt idx="139">
                  <c:v>13.0</c:v>
                </c:pt>
                <c:pt idx="140">
                  <c:v>12.0</c:v>
                </c:pt>
                <c:pt idx="141">
                  <c:v>11.0</c:v>
                </c:pt>
                <c:pt idx="142">
                  <c:v>10.0</c:v>
                </c:pt>
                <c:pt idx="143">
                  <c:v>9.0</c:v>
                </c:pt>
                <c:pt idx="144">
                  <c:v>8.0</c:v>
                </c:pt>
                <c:pt idx="145">
                  <c:v>7.0</c:v>
                </c:pt>
                <c:pt idx="146">
                  <c:v>6.0</c:v>
                </c:pt>
                <c:pt idx="147">
                  <c:v>5.0</c:v>
                </c:pt>
                <c:pt idx="148">
                  <c:v>4.0</c:v>
                </c:pt>
                <c:pt idx="149">
                  <c:v>3.0</c:v>
                </c:pt>
                <c:pt idx="150">
                  <c:v>2.0</c:v>
                </c:pt>
                <c:pt idx="151">
                  <c:v>1.0</c:v>
                </c:pt>
              </c:numCache>
            </c:numRef>
          </c:xVal>
          <c:yVal>
            <c:numRef>
              <c:f>'OE-8_R2'!$I$197:$I$348</c:f>
              <c:numCache>
                <c:formatCode>0.00%</c:formatCode>
                <c:ptCount val="152"/>
                <c:pt idx="0">
                  <c:v>0.0373</c:v>
                </c:pt>
                <c:pt idx="1">
                  <c:v>0.0394</c:v>
                </c:pt>
                <c:pt idx="2">
                  <c:v>0.0399</c:v>
                </c:pt>
                <c:pt idx="3">
                  <c:v>0.0405</c:v>
                </c:pt>
                <c:pt idx="4">
                  <c:v>0.0411</c:v>
                </c:pt>
                <c:pt idx="5">
                  <c:v>0.042</c:v>
                </c:pt>
                <c:pt idx="6">
                  <c:v>0.0429</c:v>
                </c:pt>
                <c:pt idx="7">
                  <c:v>0.0436</c:v>
                </c:pt>
                <c:pt idx="8">
                  <c:v>0.0445</c:v>
                </c:pt>
                <c:pt idx="9">
                  <c:v>0.0453</c:v>
                </c:pt>
                <c:pt idx="10">
                  <c:v>0.0459</c:v>
                </c:pt>
                <c:pt idx="11">
                  <c:v>0.0467</c:v>
                </c:pt>
                <c:pt idx="12">
                  <c:v>0.0476</c:v>
                </c:pt>
                <c:pt idx="13">
                  <c:v>0.048</c:v>
                </c:pt>
                <c:pt idx="14">
                  <c:v>0.0487</c:v>
                </c:pt>
                <c:pt idx="15">
                  <c:v>0.0494</c:v>
                </c:pt>
                <c:pt idx="16">
                  <c:v>0.0498</c:v>
                </c:pt>
                <c:pt idx="17">
                  <c:v>0.0502</c:v>
                </c:pt>
                <c:pt idx="18">
                  <c:v>0.0509</c:v>
                </c:pt>
                <c:pt idx="19">
                  <c:v>0.0525</c:v>
                </c:pt>
                <c:pt idx="20">
                  <c:v>0.0536</c:v>
                </c:pt>
                <c:pt idx="21">
                  <c:v>0.0542</c:v>
                </c:pt>
                <c:pt idx="22">
                  <c:v>0.0545</c:v>
                </c:pt>
                <c:pt idx="23">
                  <c:v>0.0553</c:v>
                </c:pt>
                <c:pt idx="24">
                  <c:v>0.0557</c:v>
                </c:pt>
                <c:pt idx="25">
                  <c:v>0.0562</c:v>
                </c:pt>
                <c:pt idx="26">
                  <c:v>0.057</c:v>
                </c:pt>
                <c:pt idx="27">
                  <c:v>0.0585</c:v>
                </c:pt>
                <c:pt idx="28">
                  <c:v>0.0598</c:v>
                </c:pt>
                <c:pt idx="29">
                  <c:v>0.0605</c:v>
                </c:pt>
                <c:pt idx="30">
                  <c:v>0.0611</c:v>
                </c:pt>
                <c:pt idx="31">
                  <c:v>0.0618</c:v>
                </c:pt>
                <c:pt idx="32">
                  <c:v>0.0623</c:v>
                </c:pt>
                <c:pt idx="33">
                  <c:v>0.0632</c:v>
                </c:pt>
                <c:pt idx="34">
                  <c:v>0.0636</c:v>
                </c:pt>
                <c:pt idx="35">
                  <c:v>0.0644</c:v>
                </c:pt>
                <c:pt idx="36">
                  <c:v>0.0654</c:v>
                </c:pt>
                <c:pt idx="37">
                  <c:v>0.066</c:v>
                </c:pt>
                <c:pt idx="38">
                  <c:v>0.0665</c:v>
                </c:pt>
                <c:pt idx="39">
                  <c:v>0.0673</c:v>
                </c:pt>
                <c:pt idx="40">
                  <c:v>0.0676</c:v>
                </c:pt>
                <c:pt idx="41">
                  <c:v>0.0682</c:v>
                </c:pt>
                <c:pt idx="42">
                  <c:v>0.0687</c:v>
                </c:pt>
                <c:pt idx="43">
                  <c:v>0.0692</c:v>
                </c:pt>
                <c:pt idx="44">
                  <c:v>0.0697</c:v>
                </c:pt>
                <c:pt idx="45">
                  <c:v>0.0703</c:v>
                </c:pt>
                <c:pt idx="46">
                  <c:v>0.0708</c:v>
                </c:pt>
                <c:pt idx="47">
                  <c:v>0.0712</c:v>
                </c:pt>
                <c:pt idx="48">
                  <c:v>0.0715</c:v>
                </c:pt>
                <c:pt idx="49">
                  <c:v>0.0717</c:v>
                </c:pt>
                <c:pt idx="50">
                  <c:v>0.0721</c:v>
                </c:pt>
                <c:pt idx="51">
                  <c:v>0.0727</c:v>
                </c:pt>
                <c:pt idx="52">
                  <c:v>0.0733</c:v>
                </c:pt>
                <c:pt idx="53">
                  <c:v>0.0736</c:v>
                </c:pt>
                <c:pt idx="54">
                  <c:v>0.074</c:v>
                </c:pt>
                <c:pt idx="55">
                  <c:v>0.0744</c:v>
                </c:pt>
                <c:pt idx="56">
                  <c:v>0.0748</c:v>
                </c:pt>
                <c:pt idx="57">
                  <c:v>0.075</c:v>
                </c:pt>
                <c:pt idx="58">
                  <c:v>0.0753</c:v>
                </c:pt>
                <c:pt idx="59">
                  <c:v>0.0756</c:v>
                </c:pt>
                <c:pt idx="60">
                  <c:v>0.076</c:v>
                </c:pt>
                <c:pt idx="61">
                  <c:v>0.0765</c:v>
                </c:pt>
                <c:pt idx="62">
                  <c:v>0.0768</c:v>
                </c:pt>
                <c:pt idx="63">
                  <c:v>0.0772</c:v>
                </c:pt>
                <c:pt idx="64">
                  <c:v>0.0775</c:v>
                </c:pt>
                <c:pt idx="65">
                  <c:v>0.078</c:v>
                </c:pt>
                <c:pt idx="66">
                  <c:v>0.0786</c:v>
                </c:pt>
                <c:pt idx="67">
                  <c:v>0.0789</c:v>
                </c:pt>
                <c:pt idx="68">
                  <c:v>0.0795</c:v>
                </c:pt>
                <c:pt idx="69">
                  <c:v>0.0799</c:v>
                </c:pt>
                <c:pt idx="70">
                  <c:v>0.0806</c:v>
                </c:pt>
                <c:pt idx="71">
                  <c:v>0.0813</c:v>
                </c:pt>
                <c:pt idx="72">
                  <c:v>0.0818</c:v>
                </c:pt>
                <c:pt idx="73">
                  <c:v>0.0824</c:v>
                </c:pt>
                <c:pt idx="74">
                  <c:v>0.0829</c:v>
                </c:pt>
                <c:pt idx="75">
                  <c:v>0.0838</c:v>
                </c:pt>
                <c:pt idx="76">
                  <c:v>0.0844</c:v>
                </c:pt>
                <c:pt idx="77">
                  <c:v>0.0853</c:v>
                </c:pt>
                <c:pt idx="78">
                  <c:v>0.086</c:v>
                </c:pt>
                <c:pt idx="79">
                  <c:v>0.087</c:v>
                </c:pt>
                <c:pt idx="80">
                  <c:v>0.0876</c:v>
                </c:pt>
                <c:pt idx="81">
                  <c:v>0.0883</c:v>
                </c:pt>
                <c:pt idx="82">
                  <c:v>0.0888</c:v>
                </c:pt>
                <c:pt idx="83">
                  <c:v>0.0895</c:v>
                </c:pt>
                <c:pt idx="84">
                  <c:v>0.0903</c:v>
                </c:pt>
                <c:pt idx="85">
                  <c:v>0.0915</c:v>
                </c:pt>
                <c:pt idx="86">
                  <c:v>0.0933</c:v>
                </c:pt>
                <c:pt idx="87">
                  <c:v>0.0944</c:v>
                </c:pt>
                <c:pt idx="88">
                  <c:v>0.0955</c:v>
                </c:pt>
                <c:pt idx="89">
                  <c:v>0.0965</c:v>
                </c:pt>
                <c:pt idx="90">
                  <c:v>0.0983</c:v>
                </c:pt>
                <c:pt idx="91">
                  <c:v>0.0997</c:v>
                </c:pt>
                <c:pt idx="92">
                  <c:v>0.1013</c:v>
                </c:pt>
                <c:pt idx="93">
                  <c:v>0.103</c:v>
                </c:pt>
                <c:pt idx="94">
                  <c:v>0.1043</c:v>
                </c:pt>
                <c:pt idx="95">
                  <c:v>0.1053</c:v>
                </c:pt>
                <c:pt idx="96">
                  <c:v>0.1063</c:v>
                </c:pt>
                <c:pt idx="97">
                  <c:v>0.1073</c:v>
                </c:pt>
                <c:pt idx="98">
                  <c:v>0.1078</c:v>
                </c:pt>
                <c:pt idx="99">
                  <c:v>0.1085</c:v>
                </c:pt>
                <c:pt idx="100">
                  <c:v>0.1096</c:v>
                </c:pt>
                <c:pt idx="101">
                  <c:v>0.1107</c:v>
                </c:pt>
                <c:pt idx="102">
                  <c:v>0.1117</c:v>
                </c:pt>
                <c:pt idx="103">
                  <c:v>0.1143</c:v>
                </c:pt>
                <c:pt idx="104">
                  <c:v>0.1158</c:v>
                </c:pt>
                <c:pt idx="105">
                  <c:v>0.1173</c:v>
                </c:pt>
                <c:pt idx="106">
                  <c:v>0.1193</c:v>
                </c:pt>
                <c:pt idx="107">
                  <c:v>0.1206</c:v>
                </c:pt>
                <c:pt idx="108">
                  <c:v>0.1218</c:v>
                </c:pt>
                <c:pt idx="109">
                  <c:v>0.122</c:v>
                </c:pt>
                <c:pt idx="110">
                  <c:v>0.1225</c:v>
                </c:pt>
                <c:pt idx="111">
                  <c:v>0.1232</c:v>
                </c:pt>
                <c:pt idx="112">
                  <c:v>0.1238</c:v>
                </c:pt>
                <c:pt idx="113">
                  <c:v>0.1247</c:v>
                </c:pt>
                <c:pt idx="114">
                  <c:v>0.1262</c:v>
                </c:pt>
                <c:pt idx="115">
                  <c:v>0.1274</c:v>
                </c:pt>
                <c:pt idx="116">
                  <c:v>0.1284</c:v>
                </c:pt>
                <c:pt idx="117">
                  <c:v>0.1296</c:v>
                </c:pt>
                <c:pt idx="118">
                  <c:v>0.1314</c:v>
                </c:pt>
                <c:pt idx="119">
                  <c:v>0.133</c:v>
                </c:pt>
                <c:pt idx="120">
                  <c:v>0.1344</c:v>
                </c:pt>
                <c:pt idx="121">
                  <c:v>0.1356</c:v>
                </c:pt>
                <c:pt idx="122">
                  <c:v>0.1371</c:v>
                </c:pt>
                <c:pt idx="123">
                  <c:v>0.1373</c:v>
                </c:pt>
                <c:pt idx="124">
                  <c:v>0.1375</c:v>
                </c:pt>
                <c:pt idx="125">
                  <c:v>0.1398</c:v>
                </c:pt>
                <c:pt idx="126">
                  <c:v>0.141</c:v>
                </c:pt>
                <c:pt idx="127">
                  <c:v>0.1438</c:v>
                </c:pt>
                <c:pt idx="128">
                  <c:v>0.1456</c:v>
                </c:pt>
                <c:pt idx="129">
                  <c:v>0.1457</c:v>
                </c:pt>
                <c:pt idx="130">
                  <c:v>0.1466</c:v>
                </c:pt>
                <c:pt idx="131">
                  <c:v>0.1478</c:v>
                </c:pt>
                <c:pt idx="132">
                  <c:v>0.4359</c:v>
                </c:pt>
                <c:pt idx="133">
                  <c:v>0.436</c:v>
                </c:pt>
                <c:pt idx="134">
                  <c:v>0.4366</c:v>
                </c:pt>
                <c:pt idx="135">
                  <c:v>0.4372</c:v>
                </c:pt>
                <c:pt idx="136">
                  <c:v>0.4389</c:v>
                </c:pt>
                <c:pt idx="137">
                  <c:v>0.4404</c:v>
                </c:pt>
                <c:pt idx="138">
                  <c:v>0.4405</c:v>
                </c:pt>
                <c:pt idx="139">
                  <c:v>0.4406</c:v>
                </c:pt>
                <c:pt idx="140">
                  <c:v>0.4409</c:v>
                </c:pt>
                <c:pt idx="141">
                  <c:v>0.4415</c:v>
                </c:pt>
                <c:pt idx="142">
                  <c:v>0.4427</c:v>
                </c:pt>
                <c:pt idx="143">
                  <c:v>0.4428</c:v>
                </c:pt>
                <c:pt idx="144">
                  <c:v>0.4439</c:v>
                </c:pt>
                <c:pt idx="145">
                  <c:v>0.4449</c:v>
                </c:pt>
                <c:pt idx="146">
                  <c:v>0.774</c:v>
                </c:pt>
                <c:pt idx="147">
                  <c:v>0.7784</c:v>
                </c:pt>
                <c:pt idx="148">
                  <c:v>0.7825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4006560"/>
        <c:axId val="-1729450000"/>
      </c:scatterChart>
      <c:valAx>
        <c:axId val="-168400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29450000"/>
        <c:crosses val="autoZero"/>
        <c:crossBetween val="midCat"/>
      </c:valAx>
      <c:valAx>
        <c:axId val="-17294500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168400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'OE.8_merged 40overlap'!$C$6:$C$7</c:f>
              <c:strCache>
                <c:ptCount val="2"/>
                <c:pt idx="0">
                  <c:v>N</c:v>
                </c:pt>
                <c:pt idx="1">
                  <c:v>----------</c:v>
                </c:pt>
              </c:strCache>
            </c:strRef>
          </c:tx>
          <c:spPr>
            <a:ln w="47625">
              <a:noFill/>
            </a:ln>
          </c:spPr>
          <c:xVal>
            <c:numRef>
              <c:f>'OE.8_merged 40overlap'!$B$8:$B$82</c:f>
              <c:numCache>
                <c:formatCode>General</c:formatCode>
                <c:ptCount val="75"/>
                <c:pt idx="0">
                  <c:v>236.0</c:v>
                </c:pt>
                <c:pt idx="1">
                  <c:v>184.0</c:v>
                </c:pt>
                <c:pt idx="2">
                  <c:v>175.0</c:v>
                </c:pt>
                <c:pt idx="3">
                  <c:v>174.0</c:v>
                </c:pt>
                <c:pt idx="4">
                  <c:v>173.0</c:v>
                </c:pt>
                <c:pt idx="5">
                  <c:v>167.0</c:v>
                </c:pt>
                <c:pt idx="6">
                  <c:v>166.0</c:v>
                </c:pt>
                <c:pt idx="7">
                  <c:v>163.0</c:v>
                </c:pt>
                <c:pt idx="8">
                  <c:v>162.0</c:v>
                </c:pt>
                <c:pt idx="9">
                  <c:v>161.0</c:v>
                </c:pt>
                <c:pt idx="10">
                  <c:v>159.0</c:v>
                </c:pt>
                <c:pt idx="11">
                  <c:v>158.0</c:v>
                </c:pt>
                <c:pt idx="12">
                  <c:v>157.0</c:v>
                </c:pt>
                <c:pt idx="13">
                  <c:v>156.0</c:v>
                </c:pt>
                <c:pt idx="14">
                  <c:v>155.0</c:v>
                </c:pt>
                <c:pt idx="15">
                  <c:v>154.0</c:v>
                </c:pt>
                <c:pt idx="16">
                  <c:v>153.0</c:v>
                </c:pt>
                <c:pt idx="17">
                  <c:v>152.0</c:v>
                </c:pt>
                <c:pt idx="18">
                  <c:v>146.0</c:v>
                </c:pt>
                <c:pt idx="19">
                  <c:v>145.0</c:v>
                </c:pt>
                <c:pt idx="20">
                  <c:v>144.0</c:v>
                </c:pt>
                <c:pt idx="21">
                  <c:v>143.0</c:v>
                </c:pt>
                <c:pt idx="22">
                  <c:v>142.0</c:v>
                </c:pt>
                <c:pt idx="23">
                  <c:v>141.0</c:v>
                </c:pt>
                <c:pt idx="24">
                  <c:v>140.0</c:v>
                </c:pt>
                <c:pt idx="25">
                  <c:v>139.0</c:v>
                </c:pt>
                <c:pt idx="26">
                  <c:v>138.0</c:v>
                </c:pt>
                <c:pt idx="27">
                  <c:v>137.0</c:v>
                </c:pt>
                <c:pt idx="28">
                  <c:v>136.0</c:v>
                </c:pt>
                <c:pt idx="29">
                  <c:v>135.0</c:v>
                </c:pt>
                <c:pt idx="30">
                  <c:v>134.0</c:v>
                </c:pt>
                <c:pt idx="31">
                  <c:v>133.0</c:v>
                </c:pt>
                <c:pt idx="32">
                  <c:v>132.0</c:v>
                </c:pt>
                <c:pt idx="33">
                  <c:v>131.0</c:v>
                </c:pt>
                <c:pt idx="34">
                  <c:v>130.0</c:v>
                </c:pt>
                <c:pt idx="35">
                  <c:v>129.0</c:v>
                </c:pt>
                <c:pt idx="36">
                  <c:v>128.0</c:v>
                </c:pt>
                <c:pt idx="37">
                  <c:v>127.0</c:v>
                </c:pt>
                <c:pt idx="38">
                  <c:v>126.0</c:v>
                </c:pt>
                <c:pt idx="39">
                  <c:v>125.0</c:v>
                </c:pt>
                <c:pt idx="40">
                  <c:v>124.0</c:v>
                </c:pt>
                <c:pt idx="41">
                  <c:v>123.0</c:v>
                </c:pt>
                <c:pt idx="42">
                  <c:v>122.0</c:v>
                </c:pt>
                <c:pt idx="43">
                  <c:v>120.0</c:v>
                </c:pt>
                <c:pt idx="44">
                  <c:v>119.0</c:v>
                </c:pt>
                <c:pt idx="45">
                  <c:v>118.0</c:v>
                </c:pt>
                <c:pt idx="46">
                  <c:v>117.0</c:v>
                </c:pt>
                <c:pt idx="47">
                  <c:v>116.0</c:v>
                </c:pt>
                <c:pt idx="48">
                  <c:v>115.0</c:v>
                </c:pt>
                <c:pt idx="49">
                  <c:v>114.0</c:v>
                </c:pt>
                <c:pt idx="50">
                  <c:v>113.0</c:v>
                </c:pt>
                <c:pt idx="51">
                  <c:v>112.0</c:v>
                </c:pt>
                <c:pt idx="52">
                  <c:v>111.0</c:v>
                </c:pt>
                <c:pt idx="53">
                  <c:v>109.0</c:v>
                </c:pt>
                <c:pt idx="54">
                  <c:v>108.0</c:v>
                </c:pt>
                <c:pt idx="55">
                  <c:v>107.0</c:v>
                </c:pt>
                <c:pt idx="56">
                  <c:v>106.0</c:v>
                </c:pt>
                <c:pt idx="57">
                  <c:v>105.0</c:v>
                </c:pt>
                <c:pt idx="58">
                  <c:v>104.0</c:v>
                </c:pt>
                <c:pt idx="59">
                  <c:v>103.0</c:v>
                </c:pt>
                <c:pt idx="60">
                  <c:v>102.0</c:v>
                </c:pt>
                <c:pt idx="61">
                  <c:v>101.0</c:v>
                </c:pt>
                <c:pt idx="62">
                  <c:v>100.0</c:v>
                </c:pt>
                <c:pt idx="63">
                  <c:v>99.0</c:v>
                </c:pt>
                <c:pt idx="64">
                  <c:v>98.0</c:v>
                </c:pt>
                <c:pt idx="65">
                  <c:v>97.0</c:v>
                </c:pt>
                <c:pt idx="66">
                  <c:v>95.0</c:v>
                </c:pt>
                <c:pt idx="67">
                  <c:v>93.0</c:v>
                </c:pt>
                <c:pt idx="68">
                  <c:v>92.0</c:v>
                </c:pt>
                <c:pt idx="69">
                  <c:v>91.0</c:v>
                </c:pt>
                <c:pt idx="70">
                  <c:v>89.0</c:v>
                </c:pt>
                <c:pt idx="71">
                  <c:v>87.0</c:v>
                </c:pt>
                <c:pt idx="72">
                  <c:v>86.0</c:v>
                </c:pt>
                <c:pt idx="73">
                  <c:v>85.0</c:v>
                </c:pt>
                <c:pt idx="74">
                  <c:v>84.0</c:v>
                </c:pt>
              </c:numCache>
            </c:numRef>
          </c:xVal>
          <c:yVal>
            <c:numRef>
              <c:f>'OE.8_merged 40overlap'!$C$8:$C$82</c:f>
              <c:numCache>
                <c:formatCode>General</c:formatCode>
                <c:ptCount val="75"/>
                <c:pt idx="0">
                  <c:v>1.0</c:v>
                </c:pt>
                <c:pt idx="1">
                  <c:v>85.0</c:v>
                </c:pt>
                <c:pt idx="2">
                  <c:v>22.0</c:v>
                </c:pt>
                <c:pt idx="3">
                  <c:v>105.0</c:v>
                </c:pt>
                <c:pt idx="4">
                  <c:v>3.0</c:v>
                </c:pt>
                <c:pt idx="5">
                  <c:v>25.0</c:v>
                </c:pt>
                <c:pt idx="6">
                  <c:v>1.0</c:v>
                </c:pt>
                <c:pt idx="7">
                  <c:v>136.0</c:v>
                </c:pt>
                <c:pt idx="8">
                  <c:v>645.0</c:v>
                </c:pt>
                <c:pt idx="9">
                  <c:v>2.0</c:v>
                </c:pt>
                <c:pt idx="10">
                  <c:v>2.0</c:v>
                </c:pt>
                <c:pt idx="11">
                  <c:v>28.0</c:v>
                </c:pt>
                <c:pt idx="12">
                  <c:v>156.0</c:v>
                </c:pt>
                <c:pt idx="13">
                  <c:v>117.0</c:v>
                </c:pt>
                <c:pt idx="14">
                  <c:v>3.0</c:v>
                </c:pt>
                <c:pt idx="15">
                  <c:v>24.0</c:v>
                </c:pt>
                <c:pt idx="16">
                  <c:v>17.0</c:v>
                </c:pt>
                <c:pt idx="17">
                  <c:v>1.0</c:v>
                </c:pt>
                <c:pt idx="18">
                  <c:v>3.0</c:v>
                </c:pt>
                <c:pt idx="19">
                  <c:v>27.0</c:v>
                </c:pt>
                <c:pt idx="20">
                  <c:v>7.0</c:v>
                </c:pt>
                <c:pt idx="21">
                  <c:v>6.0</c:v>
                </c:pt>
                <c:pt idx="22">
                  <c:v>1.0</c:v>
                </c:pt>
                <c:pt idx="23">
                  <c:v>2004.0</c:v>
                </c:pt>
                <c:pt idx="24">
                  <c:v>21.0</c:v>
                </c:pt>
                <c:pt idx="25">
                  <c:v>15.0</c:v>
                </c:pt>
                <c:pt idx="26">
                  <c:v>3.0</c:v>
                </c:pt>
                <c:pt idx="27">
                  <c:v>93.0</c:v>
                </c:pt>
                <c:pt idx="28">
                  <c:v>593.0</c:v>
                </c:pt>
                <c:pt idx="29">
                  <c:v>53.0</c:v>
                </c:pt>
                <c:pt idx="30">
                  <c:v>23.0</c:v>
                </c:pt>
                <c:pt idx="31">
                  <c:v>14.0</c:v>
                </c:pt>
                <c:pt idx="32">
                  <c:v>1246.0</c:v>
                </c:pt>
                <c:pt idx="33">
                  <c:v>117.0</c:v>
                </c:pt>
                <c:pt idx="34">
                  <c:v>665.0</c:v>
                </c:pt>
                <c:pt idx="35">
                  <c:v>481.0</c:v>
                </c:pt>
                <c:pt idx="36">
                  <c:v>111.0</c:v>
                </c:pt>
                <c:pt idx="37">
                  <c:v>7411.0</c:v>
                </c:pt>
                <c:pt idx="38">
                  <c:v>481.0</c:v>
                </c:pt>
                <c:pt idx="39">
                  <c:v>296.0</c:v>
                </c:pt>
                <c:pt idx="40">
                  <c:v>21.0</c:v>
                </c:pt>
                <c:pt idx="41">
                  <c:v>2.0</c:v>
                </c:pt>
                <c:pt idx="42">
                  <c:v>42.0</c:v>
                </c:pt>
                <c:pt idx="43">
                  <c:v>1190.0</c:v>
                </c:pt>
                <c:pt idx="44">
                  <c:v>229.0</c:v>
                </c:pt>
                <c:pt idx="45">
                  <c:v>3194.0</c:v>
                </c:pt>
                <c:pt idx="46">
                  <c:v>15.0</c:v>
                </c:pt>
                <c:pt idx="47">
                  <c:v>179.0</c:v>
                </c:pt>
                <c:pt idx="48">
                  <c:v>97.0</c:v>
                </c:pt>
                <c:pt idx="49">
                  <c:v>1.0</c:v>
                </c:pt>
                <c:pt idx="50">
                  <c:v>10.0</c:v>
                </c:pt>
                <c:pt idx="51">
                  <c:v>3.0</c:v>
                </c:pt>
                <c:pt idx="52">
                  <c:v>2.0</c:v>
                </c:pt>
                <c:pt idx="53">
                  <c:v>105.0</c:v>
                </c:pt>
                <c:pt idx="54">
                  <c:v>14.0</c:v>
                </c:pt>
                <c:pt idx="55">
                  <c:v>2463.0</c:v>
                </c:pt>
                <c:pt idx="56">
                  <c:v>55.0</c:v>
                </c:pt>
                <c:pt idx="57">
                  <c:v>11781.0</c:v>
                </c:pt>
                <c:pt idx="58">
                  <c:v>189.0</c:v>
                </c:pt>
                <c:pt idx="59">
                  <c:v>10830.0</c:v>
                </c:pt>
                <c:pt idx="60">
                  <c:v>105.0</c:v>
                </c:pt>
                <c:pt idx="61">
                  <c:v>1486.0</c:v>
                </c:pt>
                <c:pt idx="62">
                  <c:v>2.0</c:v>
                </c:pt>
                <c:pt idx="63">
                  <c:v>2.0</c:v>
                </c:pt>
                <c:pt idx="64">
                  <c:v>740.0</c:v>
                </c:pt>
                <c:pt idx="65">
                  <c:v>15.0</c:v>
                </c:pt>
                <c:pt idx="66">
                  <c:v>1.0</c:v>
                </c:pt>
                <c:pt idx="67">
                  <c:v>9778.0</c:v>
                </c:pt>
                <c:pt idx="68">
                  <c:v>837.0</c:v>
                </c:pt>
                <c:pt idx="69">
                  <c:v>3.0</c:v>
                </c:pt>
                <c:pt idx="70">
                  <c:v>22.0</c:v>
                </c:pt>
                <c:pt idx="71">
                  <c:v>1.0</c:v>
                </c:pt>
                <c:pt idx="72">
                  <c:v>130.0</c:v>
                </c:pt>
                <c:pt idx="73">
                  <c:v>1.0</c:v>
                </c:pt>
                <c:pt idx="74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4883072"/>
        <c:axId val="-1684934064"/>
      </c:scatterChart>
      <c:valAx>
        <c:axId val="-16848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84934064"/>
        <c:crosses val="autoZero"/>
        <c:crossBetween val="midCat"/>
      </c:valAx>
      <c:valAx>
        <c:axId val="-168493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8488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'OE.8_merged 40overlap'!$G$128:$G$129</c:f>
              <c:strCache>
                <c:ptCount val="2"/>
                <c:pt idx="0">
                  <c:v>AvgEE</c:v>
                </c:pt>
                <c:pt idx="1">
                  <c:v>-----</c:v>
                </c:pt>
              </c:strCache>
            </c:strRef>
          </c:tx>
          <c:spPr>
            <a:ln w="47625">
              <a:noFill/>
            </a:ln>
          </c:spPr>
          <c:xVal>
            <c:numRef>
              <c:f>'OE.8_merged 40overlap'!$B$131:$B$365</c:f>
              <c:numCache>
                <c:formatCode>General</c:formatCode>
                <c:ptCount val="23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</c:numCache>
            </c:numRef>
          </c:xVal>
          <c:yVal>
            <c:numRef>
              <c:f>'OE.8_merged 40overlap'!$G$131:$G$365</c:f>
              <c:numCache>
                <c:formatCode>General</c:formatCode>
                <c:ptCount val="2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0.07</c:v>
                </c:pt>
                <c:pt idx="69">
                  <c:v>0.07</c:v>
                </c:pt>
                <c:pt idx="70">
                  <c:v>0.07</c:v>
                </c:pt>
                <c:pt idx="71">
                  <c:v>0.07</c:v>
                </c:pt>
                <c:pt idx="72">
                  <c:v>0.07</c:v>
                </c:pt>
                <c:pt idx="73">
                  <c:v>0.07</c:v>
                </c:pt>
                <c:pt idx="74">
                  <c:v>0.07</c:v>
                </c:pt>
                <c:pt idx="75">
                  <c:v>0.07</c:v>
                </c:pt>
                <c:pt idx="76">
                  <c:v>0.07</c:v>
                </c:pt>
                <c:pt idx="77">
                  <c:v>0.07</c:v>
                </c:pt>
                <c:pt idx="78">
                  <c:v>0.07</c:v>
                </c:pt>
                <c:pt idx="79">
                  <c:v>0.07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0.2</c:v>
                </c:pt>
                <c:pt idx="150">
                  <c:v>0.26</c:v>
                </c:pt>
                <c:pt idx="151">
                  <c:v>0.29</c:v>
                </c:pt>
                <c:pt idx="152">
                  <c:v>0.38</c:v>
                </c:pt>
                <c:pt idx="153">
                  <c:v>0.39</c:v>
                </c:pt>
                <c:pt idx="154">
                  <c:v>0.66</c:v>
                </c:pt>
                <c:pt idx="155">
                  <c:v>0.71</c:v>
                </c:pt>
                <c:pt idx="156">
                  <c:v>0.71</c:v>
                </c:pt>
                <c:pt idx="157">
                  <c:v>0.85</c:v>
                </c:pt>
                <c:pt idx="158">
                  <c:v>0.9</c:v>
                </c:pt>
                <c:pt idx="159">
                  <c:v>0.93</c:v>
                </c:pt>
                <c:pt idx="160">
                  <c:v>1.22</c:v>
                </c:pt>
                <c:pt idx="161">
                  <c:v>1.39</c:v>
                </c:pt>
                <c:pt idx="162">
                  <c:v>1.65</c:v>
                </c:pt>
                <c:pt idx="163">
                  <c:v>1.65</c:v>
                </c:pt>
                <c:pt idx="164">
                  <c:v>1.65</c:v>
                </c:pt>
                <c:pt idx="165">
                  <c:v>1.74</c:v>
                </c:pt>
                <c:pt idx="166">
                  <c:v>2.0</c:v>
                </c:pt>
                <c:pt idx="167">
                  <c:v>2.06</c:v>
                </c:pt>
                <c:pt idx="168">
                  <c:v>2.06</c:v>
                </c:pt>
                <c:pt idx="169">
                  <c:v>2.14</c:v>
                </c:pt>
                <c:pt idx="170">
                  <c:v>2.18</c:v>
                </c:pt>
                <c:pt idx="171">
                  <c:v>2.19</c:v>
                </c:pt>
                <c:pt idx="172">
                  <c:v>2.11</c:v>
                </c:pt>
                <c:pt idx="173">
                  <c:v>1.94</c:v>
                </c:pt>
                <c:pt idx="174">
                  <c:v>1.94</c:v>
                </c:pt>
                <c:pt idx="175">
                  <c:v>1.94</c:v>
                </c:pt>
                <c:pt idx="176">
                  <c:v>2.42</c:v>
                </c:pt>
                <c:pt idx="177">
                  <c:v>2.42</c:v>
                </c:pt>
                <c:pt idx="178">
                  <c:v>2.43</c:v>
                </c:pt>
                <c:pt idx="179">
                  <c:v>2.7</c:v>
                </c:pt>
                <c:pt idx="180">
                  <c:v>2.7</c:v>
                </c:pt>
                <c:pt idx="181">
                  <c:v>2.71</c:v>
                </c:pt>
                <c:pt idx="182">
                  <c:v>1.14</c:v>
                </c:pt>
                <c:pt idx="183">
                  <c:v>1.14</c:v>
                </c:pt>
                <c:pt idx="184">
                  <c:v>1.14</c:v>
                </c:pt>
                <c:pt idx="185">
                  <c:v>1.14</c:v>
                </c:pt>
                <c:pt idx="186">
                  <c:v>1.14</c:v>
                </c:pt>
                <c:pt idx="187">
                  <c:v>1.15</c:v>
                </c:pt>
                <c:pt idx="188">
                  <c:v>1.15</c:v>
                </c:pt>
                <c:pt idx="189">
                  <c:v>1.15</c:v>
                </c:pt>
                <c:pt idx="190">
                  <c:v>1.15</c:v>
                </c:pt>
                <c:pt idx="191">
                  <c:v>1.15</c:v>
                </c:pt>
                <c:pt idx="192">
                  <c:v>1.15</c:v>
                </c:pt>
                <c:pt idx="193">
                  <c:v>1.15</c:v>
                </c:pt>
                <c:pt idx="194">
                  <c:v>1.15</c:v>
                </c:pt>
                <c:pt idx="195">
                  <c:v>1.15</c:v>
                </c:pt>
                <c:pt idx="196">
                  <c:v>1.15</c:v>
                </c:pt>
                <c:pt idx="197">
                  <c:v>1.15</c:v>
                </c:pt>
                <c:pt idx="198">
                  <c:v>1.15</c:v>
                </c:pt>
                <c:pt idx="199">
                  <c:v>1.15</c:v>
                </c:pt>
                <c:pt idx="200">
                  <c:v>1.15</c:v>
                </c:pt>
                <c:pt idx="201">
                  <c:v>1.15</c:v>
                </c:pt>
                <c:pt idx="202">
                  <c:v>1.15</c:v>
                </c:pt>
                <c:pt idx="203">
                  <c:v>1.15</c:v>
                </c:pt>
                <c:pt idx="204">
                  <c:v>1.15</c:v>
                </c:pt>
                <c:pt idx="205">
                  <c:v>1.15</c:v>
                </c:pt>
                <c:pt idx="206">
                  <c:v>1.15</c:v>
                </c:pt>
                <c:pt idx="207">
                  <c:v>1.15</c:v>
                </c:pt>
                <c:pt idx="208">
                  <c:v>1.15</c:v>
                </c:pt>
                <c:pt idx="209">
                  <c:v>1.15</c:v>
                </c:pt>
                <c:pt idx="210">
                  <c:v>1.15</c:v>
                </c:pt>
                <c:pt idx="211">
                  <c:v>1.15</c:v>
                </c:pt>
                <c:pt idx="212">
                  <c:v>1.15</c:v>
                </c:pt>
                <c:pt idx="213">
                  <c:v>1.15</c:v>
                </c:pt>
                <c:pt idx="214">
                  <c:v>1.15</c:v>
                </c:pt>
                <c:pt idx="215">
                  <c:v>1.15</c:v>
                </c:pt>
                <c:pt idx="216">
                  <c:v>1.15</c:v>
                </c:pt>
                <c:pt idx="217">
                  <c:v>1.15</c:v>
                </c:pt>
                <c:pt idx="218">
                  <c:v>1.15</c:v>
                </c:pt>
                <c:pt idx="219">
                  <c:v>1.15</c:v>
                </c:pt>
                <c:pt idx="220">
                  <c:v>1.15</c:v>
                </c:pt>
                <c:pt idx="221">
                  <c:v>1.15</c:v>
                </c:pt>
                <c:pt idx="222">
                  <c:v>1.15</c:v>
                </c:pt>
                <c:pt idx="223">
                  <c:v>1.15</c:v>
                </c:pt>
                <c:pt idx="224">
                  <c:v>1.15</c:v>
                </c:pt>
                <c:pt idx="225">
                  <c:v>1.15</c:v>
                </c:pt>
                <c:pt idx="226">
                  <c:v>1.15</c:v>
                </c:pt>
                <c:pt idx="227">
                  <c:v>1.15</c:v>
                </c:pt>
                <c:pt idx="228">
                  <c:v>1.15</c:v>
                </c:pt>
                <c:pt idx="229">
                  <c:v>1.15</c:v>
                </c:pt>
                <c:pt idx="230">
                  <c:v>1.15</c:v>
                </c:pt>
                <c:pt idx="231">
                  <c:v>1.15</c:v>
                </c:pt>
                <c:pt idx="232">
                  <c:v>1.16</c:v>
                </c:pt>
                <c:pt idx="233">
                  <c:v>1.16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'OE.8_merged 40overlap'!$C$128:$C$129</c:f>
              <c:strCache>
                <c:ptCount val="2"/>
                <c:pt idx="0">
                  <c:v>PctRecs</c:v>
                </c:pt>
                <c:pt idx="1">
                  <c:v>-------</c:v>
                </c:pt>
              </c:strCache>
            </c:strRef>
          </c:tx>
          <c:spPr>
            <a:ln w="47625">
              <a:noFill/>
            </a:ln>
          </c:spPr>
          <c:xVal>
            <c:numRef>
              <c:f>'OE.8_merged 40overlap'!$B$131:$B$365</c:f>
              <c:numCache>
                <c:formatCode>General</c:formatCode>
                <c:ptCount val="23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</c:numCache>
            </c:numRef>
          </c:xVal>
          <c:yVal>
            <c:numRef>
              <c:f>'OE.8_merged 40overlap'!$C$131:$C$365</c:f>
              <c:numCache>
                <c:formatCode>0.00%</c:formatCode>
                <c:ptCount val="23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0.997</c:v>
                </c:pt>
                <c:pt idx="85">
                  <c:v>0.997</c:v>
                </c:pt>
                <c:pt idx="86">
                  <c:v>0.997</c:v>
                </c:pt>
                <c:pt idx="87">
                  <c:v>0.997</c:v>
                </c:pt>
                <c:pt idx="88">
                  <c:v>0.997</c:v>
                </c:pt>
                <c:pt idx="89">
                  <c:v>0.997</c:v>
                </c:pt>
                <c:pt idx="90">
                  <c:v>0.983</c:v>
                </c:pt>
                <c:pt idx="91">
                  <c:v>0.816</c:v>
                </c:pt>
                <c:pt idx="92">
                  <c:v>0.816</c:v>
                </c:pt>
                <c:pt idx="93">
                  <c:v>0.816</c:v>
                </c:pt>
                <c:pt idx="94">
                  <c:v>0.816</c:v>
                </c:pt>
                <c:pt idx="95">
                  <c:v>0.816</c:v>
                </c:pt>
                <c:pt idx="96">
                  <c:v>0.803</c:v>
                </c:pt>
                <c:pt idx="97">
                  <c:v>0.803</c:v>
                </c:pt>
                <c:pt idx="98">
                  <c:v>0.803</c:v>
                </c:pt>
                <c:pt idx="99">
                  <c:v>0.777</c:v>
                </c:pt>
                <c:pt idx="100">
                  <c:v>0.776</c:v>
                </c:pt>
                <c:pt idx="101">
                  <c:v>0.591</c:v>
                </c:pt>
                <c:pt idx="102">
                  <c:v>0.588</c:v>
                </c:pt>
                <c:pt idx="103">
                  <c:v>0.387</c:v>
                </c:pt>
                <c:pt idx="104">
                  <c:v>0.386</c:v>
                </c:pt>
                <c:pt idx="105">
                  <c:v>0.344</c:v>
                </c:pt>
                <c:pt idx="106">
                  <c:v>0.344</c:v>
                </c:pt>
                <c:pt idx="107">
                  <c:v>0.342</c:v>
                </c:pt>
                <c:pt idx="108">
                  <c:v>0.342</c:v>
                </c:pt>
                <c:pt idx="109">
                  <c:v>0.342</c:v>
                </c:pt>
                <c:pt idx="110">
                  <c:v>0.342</c:v>
                </c:pt>
                <c:pt idx="111">
                  <c:v>0.341</c:v>
                </c:pt>
                <c:pt idx="112">
                  <c:v>0.341</c:v>
                </c:pt>
                <c:pt idx="113">
                  <c:v>0.34</c:v>
                </c:pt>
                <c:pt idx="114">
                  <c:v>0.337</c:v>
                </c:pt>
                <c:pt idx="115">
                  <c:v>0.336</c:v>
                </c:pt>
                <c:pt idx="116">
                  <c:v>0.282</c:v>
                </c:pt>
                <c:pt idx="117">
                  <c:v>0.278</c:v>
                </c:pt>
                <c:pt idx="118">
                  <c:v>0.258</c:v>
                </c:pt>
                <c:pt idx="119">
                  <c:v>0.258</c:v>
                </c:pt>
                <c:pt idx="120">
                  <c:v>0.257</c:v>
                </c:pt>
                <c:pt idx="121">
                  <c:v>0.257</c:v>
                </c:pt>
                <c:pt idx="122">
                  <c:v>0.257</c:v>
                </c:pt>
                <c:pt idx="123">
                  <c:v>0.252</c:v>
                </c:pt>
                <c:pt idx="124">
                  <c:v>0.243</c:v>
                </c:pt>
                <c:pt idx="125">
                  <c:v>0.117</c:v>
                </c:pt>
                <c:pt idx="126">
                  <c:v>0.115</c:v>
                </c:pt>
                <c:pt idx="127">
                  <c:v>0.107</c:v>
                </c:pt>
                <c:pt idx="128">
                  <c:v>0.096</c:v>
                </c:pt>
                <c:pt idx="129">
                  <c:v>0.094</c:v>
                </c:pt>
                <c:pt idx="130">
                  <c:v>0.072</c:v>
                </c:pt>
                <c:pt idx="131">
                  <c:v>0.072</c:v>
                </c:pt>
                <c:pt idx="132">
                  <c:v>0.072</c:v>
                </c:pt>
                <c:pt idx="133">
                  <c:v>0.071</c:v>
                </c:pt>
                <c:pt idx="134">
                  <c:v>0.061</c:v>
                </c:pt>
                <c:pt idx="135">
                  <c:v>0.059</c:v>
                </c:pt>
                <c:pt idx="136">
                  <c:v>0.059</c:v>
                </c:pt>
                <c:pt idx="137">
                  <c:v>0.059</c:v>
                </c:pt>
                <c:pt idx="138">
                  <c:v>0.058</c:v>
                </c:pt>
                <c:pt idx="139">
                  <c:v>0.024</c:v>
                </c:pt>
                <c:pt idx="140">
                  <c:v>0.024</c:v>
                </c:pt>
                <c:pt idx="141">
                  <c:v>0.024</c:v>
                </c:pt>
                <c:pt idx="142">
                  <c:v>0.024</c:v>
                </c:pt>
                <c:pt idx="143">
                  <c:v>0.023</c:v>
                </c:pt>
                <c:pt idx="144">
                  <c:v>0.023</c:v>
                </c:pt>
                <c:pt idx="145">
                  <c:v>0.023</c:v>
                </c:pt>
                <c:pt idx="146">
                  <c:v>0.023</c:v>
                </c:pt>
                <c:pt idx="147">
                  <c:v>0.023</c:v>
                </c:pt>
                <c:pt idx="148">
                  <c:v>0.023</c:v>
                </c:pt>
                <c:pt idx="149">
                  <c:v>0.023</c:v>
                </c:pt>
                <c:pt idx="150">
                  <c:v>0.023</c:v>
                </c:pt>
                <c:pt idx="151">
                  <c:v>0.023</c:v>
                </c:pt>
                <c:pt idx="152">
                  <c:v>0.023</c:v>
                </c:pt>
                <c:pt idx="153">
                  <c:v>0.023</c:v>
                </c:pt>
                <c:pt idx="154">
                  <c:v>0.021</c:v>
                </c:pt>
                <c:pt idx="155">
                  <c:v>0.018</c:v>
                </c:pt>
                <c:pt idx="156">
                  <c:v>0.018</c:v>
                </c:pt>
                <c:pt idx="157">
                  <c:v>0.017</c:v>
                </c:pt>
                <c:pt idx="158">
                  <c:v>0.017</c:v>
                </c:pt>
                <c:pt idx="159">
                  <c:v>0.017</c:v>
                </c:pt>
                <c:pt idx="160">
                  <c:v>0.006</c:v>
                </c:pt>
                <c:pt idx="161">
                  <c:v>0.004</c:v>
                </c:pt>
                <c:pt idx="162">
                  <c:v>0.004</c:v>
                </c:pt>
                <c:pt idx="163">
                  <c:v>0.004</c:v>
                </c:pt>
                <c:pt idx="164">
                  <c:v>0.004</c:v>
                </c:pt>
                <c:pt idx="165">
                  <c:v>0.004</c:v>
                </c:pt>
                <c:pt idx="166">
                  <c:v>0.004</c:v>
                </c:pt>
                <c:pt idx="167">
                  <c:v>0.004</c:v>
                </c:pt>
                <c:pt idx="168">
                  <c:v>0.004</c:v>
                </c:pt>
                <c:pt idx="169">
                  <c:v>0.004</c:v>
                </c:pt>
                <c:pt idx="170">
                  <c:v>0.004</c:v>
                </c:pt>
                <c:pt idx="171">
                  <c:v>0.004</c:v>
                </c:pt>
                <c:pt idx="172">
                  <c:v>0.002</c:v>
                </c:pt>
                <c:pt idx="173">
                  <c:v>0.001</c:v>
                </c:pt>
                <c:pt idx="174">
                  <c:v>0.001</c:v>
                </c:pt>
                <c:pt idx="175">
                  <c:v>0.001</c:v>
                </c:pt>
                <c:pt idx="176">
                  <c:v>0.001</c:v>
                </c:pt>
                <c:pt idx="177">
                  <c:v>0.001</c:v>
                </c:pt>
                <c:pt idx="178">
                  <c:v>0.001</c:v>
                </c:pt>
                <c:pt idx="179">
                  <c:v>0.001</c:v>
                </c:pt>
                <c:pt idx="180">
                  <c:v>0.001</c:v>
                </c:pt>
                <c:pt idx="181">
                  <c:v>0.001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4783872"/>
        <c:axId val="-1684804176"/>
      </c:scatterChart>
      <c:valAx>
        <c:axId val="-16847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84804176"/>
        <c:crosses val="autoZero"/>
        <c:crossBetween val="midCat"/>
      </c:valAx>
      <c:valAx>
        <c:axId val="-168480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8478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'OE.8_merged 40overlap'!$J$366:$J$367</c:f>
              <c:strCache>
                <c:ptCount val="2"/>
                <c:pt idx="0">
                  <c:v>0.1</c:v>
                </c:pt>
                <c:pt idx="1">
                  <c:v>-------</c:v>
                </c:pt>
              </c:strCache>
            </c:strRef>
          </c:tx>
          <c:spPr>
            <a:ln w="47625">
              <a:noFill/>
            </a:ln>
          </c:spPr>
          <c:xVal>
            <c:numRef>
              <c:f>'OE.8_merged 40overlap'!$B$368:$B$552</c:f>
              <c:numCache>
                <c:formatCode>General</c:formatCode>
                <c:ptCount val="185"/>
                <c:pt idx="0">
                  <c:v>185.0</c:v>
                </c:pt>
                <c:pt idx="1">
                  <c:v>184.0</c:v>
                </c:pt>
                <c:pt idx="2">
                  <c:v>183.0</c:v>
                </c:pt>
                <c:pt idx="3">
                  <c:v>182.0</c:v>
                </c:pt>
                <c:pt idx="4">
                  <c:v>181.0</c:v>
                </c:pt>
                <c:pt idx="5">
                  <c:v>180.0</c:v>
                </c:pt>
                <c:pt idx="6">
                  <c:v>179.0</c:v>
                </c:pt>
                <c:pt idx="7">
                  <c:v>178.0</c:v>
                </c:pt>
                <c:pt idx="8">
                  <c:v>177.0</c:v>
                </c:pt>
                <c:pt idx="9">
                  <c:v>176.0</c:v>
                </c:pt>
                <c:pt idx="10">
                  <c:v>175.0</c:v>
                </c:pt>
                <c:pt idx="11">
                  <c:v>174.0</c:v>
                </c:pt>
                <c:pt idx="12">
                  <c:v>173.0</c:v>
                </c:pt>
                <c:pt idx="13">
                  <c:v>172.0</c:v>
                </c:pt>
                <c:pt idx="14">
                  <c:v>171.0</c:v>
                </c:pt>
                <c:pt idx="15">
                  <c:v>170.0</c:v>
                </c:pt>
                <c:pt idx="16">
                  <c:v>169.0</c:v>
                </c:pt>
                <c:pt idx="17">
                  <c:v>168.0</c:v>
                </c:pt>
                <c:pt idx="18">
                  <c:v>167.0</c:v>
                </c:pt>
                <c:pt idx="19">
                  <c:v>166.0</c:v>
                </c:pt>
                <c:pt idx="20">
                  <c:v>165.0</c:v>
                </c:pt>
                <c:pt idx="21">
                  <c:v>164.0</c:v>
                </c:pt>
                <c:pt idx="22">
                  <c:v>163.0</c:v>
                </c:pt>
                <c:pt idx="23">
                  <c:v>162.0</c:v>
                </c:pt>
                <c:pt idx="24">
                  <c:v>161.0</c:v>
                </c:pt>
                <c:pt idx="25">
                  <c:v>160.0</c:v>
                </c:pt>
                <c:pt idx="26">
                  <c:v>159.0</c:v>
                </c:pt>
                <c:pt idx="27">
                  <c:v>158.0</c:v>
                </c:pt>
                <c:pt idx="28">
                  <c:v>157.0</c:v>
                </c:pt>
                <c:pt idx="29">
                  <c:v>156.0</c:v>
                </c:pt>
                <c:pt idx="30">
                  <c:v>155.0</c:v>
                </c:pt>
                <c:pt idx="31">
                  <c:v>154.0</c:v>
                </c:pt>
                <c:pt idx="32">
                  <c:v>153.0</c:v>
                </c:pt>
                <c:pt idx="33">
                  <c:v>152.0</c:v>
                </c:pt>
                <c:pt idx="34">
                  <c:v>151.0</c:v>
                </c:pt>
                <c:pt idx="35">
                  <c:v>150.0</c:v>
                </c:pt>
                <c:pt idx="36">
                  <c:v>149.0</c:v>
                </c:pt>
                <c:pt idx="37">
                  <c:v>148.0</c:v>
                </c:pt>
                <c:pt idx="38">
                  <c:v>147.0</c:v>
                </c:pt>
                <c:pt idx="39">
                  <c:v>146.0</c:v>
                </c:pt>
                <c:pt idx="40">
                  <c:v>145.0</c:v>
                </c:pt>
                <c:pt idx="41">
                  <c:v>144.0</c:v>
                </c:pt>
                <c:pt idx="42">
                  <c:v>143.0</c:v>
                </c:pt>
                <c:pt idx="43">
                  <c:v>142.0</c:v>
                </c:pt>
                <c:pt idx="44">
                  <c:v>141.0</c:v>
                </c:pt>
                <c:pt idx="45">
                  <c:v>140.0</c:v>
                </c:pt>
                <c:pt idx="46">
                  <c:v>139.0</c:v>
                </c:pt>
                <c:pt idx="47">
                  <c:v>138.0</c:v>
                </c:pt>
                <c:pt idx="48">
                  <c:v>137.0</c:v>
                </c:pt>
                <c:pt idx="49">
                  <c:v>136.0</c:v>
                </c:pt>
                <c:pt idx="50">
                  <c:v>135.0</c:v>
                </c:pt>
                <c:pt idx="51">
                  <c:v>134.0</c:v>
                </c:pt>
                <c:pt idx="52">
                  <c:v>133.0</c:v>
                </c:pt>
                <c:pt idx="53">
                  <c:v>132.0</c:v>
                </c:pt>
                <c:pt idx="54">
                  <c:v>131.0</c:v>
                </c:pt>
                <c:pt idx="55">
                  <c:v>130.0</c:v>
                </c:pt>
                <c:pt idx="56">
                  <c:v>129.0</c:v>
                </c:pt>
                <c:pt idx="57">
                  <c:v>128.0</c:v>
                </c:pt>
                <c:pt idx="58">
                  <c:v>127.0</c:v>
                </c:pt>
                <c:pt idx="59">
                  <c:v>126.0</c:v>
                </c:pt>
                <c:pt idx="60">
                  <c:v>125.0</c:v>
                </c:pt>
                <c:pt idx="61">
                  <c:v>124.0</c:v>
                </c:pt>
                <c:pt idx="62">
                  <c:v>123.0</c:v>
                </c:pt>
                <c:pt idx="63">
                  <c:v>122.0</c:v>
                </c:pt>
                <c:pt idx="64">
                  <c:v>121.0</c:v>
                </c:pt>
                <c:pt idx="65">
                  <c:v>120.0</c:v>
                </c:pt>
                <c:pt idx="66">
                  <c:v>119.0</c:v>
                </c:pt>
                <c:pt idx="67">
                  <c:v>118.0</c:v>
                </c:pt>
                <c:pt idx="68">
                  <c:v>117.0</c:v>
                </c:pt>
                <c:pt idx="69">
                  <c:v>116.0</c:v>
                </c:pt>
                <c:pt idx="70">
                  <c:v>115.0</c:v>
                </c:pt>
                <c:pt idx="71">
                  <c:v>114.0</c:v>
                </c:pt>
                <c:pt idx="72">
                  <c:v>113.0</c:v>
                </c:pt>
                <c:pt idx="73">
                  <c:v>112.0</c:v>
                </c:pt>
                <c:pt idx="74">
                  <c:v>111.0</c:v>
                </c:pt>
                <c:pt idx="75">
                  <c:v>110.0</c:v>
                </c:pt>
                <c:pt idx="76">
                  <c:v>109.0</c:v>
                </c:pt>
                <c:pt idx="77">
                  <c:v>108.0</c:v>
                </c:pt>
                <c:pt idx="78">
                  <c:v>107.0</c:v>
                </c:pt>
                <c:pt idx="79">
                  <c:v>106.0</c:v>
                </c:pt>
                <c:pt idx="80">
                  <c:v>105.0</c:v>
                </c:pt>
                <c:pt idx="81">
                  <c:v>104.0</c:v>
                </c:pt>
                <c:pt idx="82">
                  <c:v>103.0</c:v>
                </c:pt>
                <c:pt idx="83">
                  <c:v>102.0</c:v>
                </c:pt>
                <c:pt idx="84">
                  <c:v>101.0</c:v>
                </c:pt>
                <c:pt idx="85">
                  <c:v>100.0</c:v>
                </c:pt>
                <c:pt idx="86">
                  <c:v>99.0</c:v>
                </c:pt>
                <c:pt idx="87">
                  <c:v>98.0</c:v>
                </c:pt>
                <c:pt idx="88">
                  <c:v>97.0</c:v>
                </c:pt>
                <c:pt idx="89">
                  <c:v>96.0</c:v>
                </c:pt>
                <c:pt idx="90">
                  <c:v>95.0</c:v>
                </c:pt>
                <c:pt idx="91">
                  <c:v>94.0</c:v>
                </c:pt>
                <c:pt idx="92">
                  <c:v>93.0</c:v>
                </c:pt>
                <c:pt idx="93">
                  <c:v>92.0</c:v>
                </c:pt>
                <c:pt idx="94">
                  <c:v>91.0</c:v>
                </c:pt>
                <c:pt idx="95">
                  <c:v>90.0</c:v>
                </c:pt>
                <c:pt idx="96">
                  <c:v>89.0</c:v>
                </c:pt>
                <c:pt idx="97">
                  <c:v>88.0</c:v>
                </c:pt>
                <c:pt idx="98">
                  <c:v>87.0</c:v>
                </c:pt>
                <c:pt idx="99">
                  <c:v>86.0</c:v>
                </c:pt>
                <c:pt idx="100">
                  <c:v>85.0</c:v>
                </c:pt>
                <c:pt idx="101">
                  <c:v>84.0</c:v>
                </c:pt>
                <c:pt idx="102">
                  <c:v>83.0</c:v>
                </c:pt>
                <c:pt idx="103">
                  <c:v>82.0</c:v>
                </c:pt>
                <c:pt idx="104">
                  <c:v>81.0</c:v>
                </c:pt>
                <c:pt idx="105">
                  <c:v>80.0</c:v>
                </c:pt>
                <c:pt idx="106">
                  <c:v>79.0</c:v>
                </c:pt>
                <c:pt idx="107">
                  <c:v>78.0</c:v>
                </c:pt>
                <c:pt idx="108">
                  <c:v>77.0</c:v>
                </c:pt>
                <c:pt idx="109">
                  <c:v>76.0</c:v>
                </c:pt>
                <c:pt idx="110">
                  <c:v>75.0</c:v>
                </c:pt>
                <c:pt idx="111">
                  <c:v>74.0</c:v>
                </c:pt>
                <c:pt idx="112">
                  <c:v>73.0</c:v>
                </c:pt>
                <c:pt idx="113">
                  <c:v>72.0</c:v>
                </c:pt>
                <c:pt idx="114">
                  <c:v>71.0</c:v>
                </c:pt>
                <c:pt idx="115">
                  <c:v>70.0</c:v>
                </c:pt>
                <c:pt idx="116">
                  <c:v>69.0</c:v>
                </c:pt>
                <c:pt idx="117">
                  <c:v>68.0</c:v>
                </c:pt>
                <c:pt idx="118">
                  <c:v>67.0</c:v>
                </c:pt>
                <c:pt idx="119">
                  <c:v>66.0</c:v>
                </c:pt>
                <c:pt idx="120">
                  <c:v>65.0</c:v>
                </c:pt>
                <c:pt idx="121">
                  <c:v>64.0</c:v>
                </c:pt>
                <c:pt idx="122">
                  <c:v>63.0</c:v>
                </c:pt>
                <c:pt idx="123">
                  <c:v>62.0</c:v>
                </c:pt>
                <c:pt idx="124">
                  <c:v>61.0</c:v>
                </c:pt>
                <c:pt idx="125">
                  <c:v>60.0</c:v>
                </c:pt>
                <c:pt idx="126">
                  <c:v>59.0</c:v>
                </c:pt>
                <c:pt idx="127">
                  <c:v>58.0</c:v>
                </c:pt>
                <c:pt idx="128">
                  <c:v>57.0</c:v>
                </c:pt>
                <c:pt idx="129">
                  <c:v>56.0</c:v>
                </c:pt>
                <c:pt idx="130">
                  <c:v>55.0</c:v>
                </c:pt>
                <c:pt idx="131">
                  <c:v>54.0</c:v>
                </c:pt>
                <c:pt idx="132">
                  <c:v>53.0</c:v>
                </c:pt>
                <c:pt idx="133">
                  <c:v>52.0</c:v>
                </c:pt>
                <c:pt idx="134">
                  <c:v>51.0</c:v>
                </c:pt>
                <c:pt idx="135">
                  <c:v>50.0</c:v>
                </c:pt>
                <c:pt idx="136">
                  <c:v>49.0</c:v>
                </c:pt>
                <c:pt idx="137">
                  <c:v>48.0</c:v>
                </c:pt>
                <c:pt idx="138">
                  <c:v>47.0</c:v>
                </c:pt>
                <c:pt idx="139">
                  <c:v>46.0</c:v>
                </c:pt>
                <c:pt idx="140">
                  <c:v>45.0</c:v>
                </c:pt>
                <c:pt idx="141">
                  <c:v>44.0</c:v>
                </c:pt>
                <c:pt idx="142">
                  <c:v>43.0</c:v>
                </c:pt>
                <c:pt idx="143">
                  <c:v>42.0</c:v>
                </c:pt>
                <c:pt idx="144">
                  <c:v>41.0</c:v>
                </c:pt>
                <c:pt idx="145">
                  <c:v>40.0</c:v>
                </c:pt>
                <c:pt idx="146">
                  <c:v>39.0</c:v>
                </c:pt>
                <c:pt idx="147">
                  <c:v>38.0</c:v>
                </c:pt>
                <c:pt idx="148">
                  <c:v>37.0</c:v>
                </c:pt>
                <c:pt idx="149">
                  <c:v>36.0</c:v>
                </c:pt>
                <c:pt idx="150">
                  <c:v>35.0</c:v>
                </c:pt>
                <c:pt idx="151">
                  <c:v>34.0</c:v>
                </c:pt>
                <c:pt idx="152">
                  <c:v>33.0</c:v>
                </c:pt>
                <c:pt idx="153">
                  <c:v>32.0</c:v>
                </c:pt>
                <c:pt idx="154">
                  <c:v>31.0</c:v>
                </c:pt>
                <c:pt idx="155">
                  <c:v>30.0</c:v>
                </c:pt>
                <c:pt idx="156">
                  <c:v>29.0</c:v>
                </c:pt>
                <c:pt idx="157">
                  <c:v>28.0</c:v>
                </c:pt>
                <c:pt idx="158">
                  <c:v>27.0</c:v>
                </c:pt>
                <c:pt idx="159">
                  <c:v>26.0</c:v>
                </c:pt>
                <c:pt idx="160">
                  <c:v>25.0</c:v>
                </c:pt>
                <c:pt idx="161">
                  <c:v>24.0</c:v>
                </c:pt>
                <c:pt idx="162">
                  <c:v>23.0</c:v>
                </c:pt>
                <c:pt idx="163">
                  <c:v>22.0</c:v>
                </c:pt>
                <c:pt idx="164">
                  <c:v>21.0</c:v>
                </c:pt>
                <c:pt idx="165">
                  <c:v>20.0</c:v>
                </c:pt>
                <c:pt idx="166">
                  <c:v>19.0</c:v>
                </c:pt>
                <c:pt idx="167">
                  <c:v>18.0</c:v>
                </c:pt>
                <c:pt idx="168">
                  <c:v>17.0</c:v>
                </c:pt>
                <c:pt idx="169">
                  <c:v>16.0</c:v>
                </c:pt>
                <c:pt idx="170">
                  <c:v>15.0</c:v>
                </c:pt>
                <c:pt idx="171">
                  <c:v>14.0</c:v>
                </c:pt>
                <c:pt idx="172">
                  <c:v>13.0</c:v>
                </c:pt>
                <c:pt idx="173">
                  <c:v>12.0</c:v>
                </c:pt>
                <c:pt idx="174">
                  <c:v>11.0</c:v>
                </c:pt>
                <c:pt idx="175">
                  <c:v>10.0</c:v>
                </c:pt>
                <c:pt idx="176">
                  <c:v>9.0</c:v>
                </c:pt>
                <c:pt idx="177">
                  <c:v>8.0</c:v>
                </c:pt>
                <c:pt idx="178">
                  <c:v>7.0</c:v>
                </c:pt>
                <c:pt idx="179">
                  <c:v>6.0</c:v>
                </c:pt>
                <c:pt idx="180">
                  <c:v>5.0</c:v>
                </c:pt>
                <c:pt idx="181">
                  <c:v>4.0</c:v>
                </c:pt>
                <c:pt idx="182">
                  <c:v>3.0</c:v>
                </c:pt>
                <c:pt idx="183">
                  <c:v>2.0</c:v>
                </c:pt>
                <c:pt idx="184">
                  <c:v>1.0</c:v>
                </c:pt>
              </c:numCache>
            </c:numRef>
          </c:xVal>
          <c:yVal>
            <c:numRef>
              <c:f>'OE.8_merged 40overlap'!$J$368:$J$552</c:f>
              <c:numCache>
                <c:formatCode>0.00%</c:formatCode>
                <c:ptCount val="185"/>
                <c:pt idx="0">
                  <c:v>0.0001</c:v>
                </c:pt>
                <c:pt idx="1">
                  <c:v>0.0001</c:v>
                </c:pt>
                <c:pt idx="2">
                  <c:v>0.0001</c:v>
                </c:pt>
                <c:pt idx="3">
                  <c:v>0.0001</c:v>
                </c:pt>
                <c:pt idx="4">
                  <c:v>0.0001</c:v>
                </c:pt>
                <c:pt idx="5">
                  <c:v>0.0001</c:v>
                </c:pt>
                <c:pt idx="6">
                  <c:v>0.0002</c:v>
                </c:pt>
                <c:pt idx="7">
                  <c:v>0.0002</c:v>
                </c:pt>
                <c:pt idx="8">
                  <c:v>0.0002</c:v>
                </c:pt>
                <c:pt idx="9">
                  <c:v>0.0002</c:v>
                </c:pt>
                <c:pt idx="10">
                  <c:v>0.0003</c:v>
                </c:pt>
                <c:pt idx="11">
                  <c:v>0.0004</c:v>
                </c:pt>
                <c:pt idx="12">
                  <c:v>0.0004</c:v>
                </c:pt>
                <c:pt idx="13">
                  <c:v>0.0004</c:v>
                </c:pt>
                <c:pt idx="14">
                  <c:v>0.0004</c:v>
                </c:pt>
                <c:pt idx="15">
                  <c:v>0.0004</c:v>
                </c:pt>
                <c:pt idx="16">
                  <c:v>0.0006</c:v>
                </c:pt>
                <c:pt idx="17">
                  <c:v>0.0008</c:v>
                </c:pt>
                <c:pt idx="18">
                  <c:v>0.0008</c:v>
                </c:pt>
                <c:pt idx="19">
                  <c:v>0.0008</c:v>
                </c:pt>
                <c:pt idx="20">
                  <c:v>0.0009</c:v>
                </c:pt>
                <c:pt idx="21">
                  <c:v>0.0017</c:v>
                </c:pt>
                <c:pt idx="22">
                  <c:v>0.0056</c:v>
                </c:pt>
                <c:pt idx="23">
                  <c:v>0.0061</c:v>
                </c:pt>
                <c:pt idx="24">
                  <c:v>0.0064</c:v>
                </c:pt>
                <c:pt idx="25">
                  <c:v>0.0067</c:v>
                </c:pt>
                <c:pt idx="26">
                  <c:v>0.007</c:v>
                </c:pt>
                <c:pt idx="27">
                  <c:v>0.0092</c:v>
                </c:pt>
                <c:pt idx="28">
                  <c:v>0.0137</c:v>
                </c:pt>
                <c:pt idx="29">
                  <c:v>0.0137</c:v>
                </c:pt>
                <c:pt idx="30">
                  <c:v>0.0143</c:v>
                </c:pt>
                <c:pt idx="31">
                  <c:v>0.0152</c:v>
                </c:pt>
                <c:pt idx="32">
                  <c:v>0.016</c:v>
                </c:pt>
                <c:pt idx="33">
                  <c:v>0.0174</c:v>
                </c:pt>
                <c:pt idx="34">
                  <c:v>0.0175</c:v>
                </c:pt>
                <c:pt idx="35">
                  <c:v>0.0175</c:v>
                </c:pt>
                <c:pt idx="36">
                  <c:v>0.0175</c:v>
                </c:pt>
                <c:pt idx="37">
                  <c:v>0.0175</c:v>
                </c:pt>
                <c:pt idx="38">
                  <c:v>0.0176</c:v>
                </c:pt>
                <c:pt idx="39">
                  <c:v>0.0179</c:v>
                </c:pt>
                <c:pt idx="40">
                  <c:v>0.018</c:v>
                </c:pt>
                <c:pt idx="41">
                  <c:v>0.0181</c:v>
                </c:pt>
                <c:pt idx="42">
                  <c:v>0.0184</c:v>
                </c:pt>
                <c:pt idx="43">
                  <c:v>0.0455</c:v>
                </c:pt>
                <c:pt idx="44">
                  <c:v>0.0461</c:v>
                </c:pt>
                <c:pt idx="45">
                  <c:v>0.0464</c:v>
                </c:pt>
                <c:pt idx="46">
                  <c:v>0.0467</c:v>
                </c:pt>
                <c:pt idx="47">
                  <c:v>0.048</c:v>
                </c:pt>
                <c:pt idx="48">
                  <c:v>0.0563</c:v>
                </c:pt>
                <c:pt idx="49">
                  <c:v>0.0573</c:v>
                </c:pt>
                <c:pt idx="50">
                  <c:v>0.0577</c:v>
                </c:pt>
                <c:pt idx="51">
                  <c:v>0.0582</c:v>
                </c:pt>
                <c:pt idx="52">
                  <c:v>0.0756</c:v>
                </c:pt>
                <c:pt idx="53">
                  <c:v>0.0774</c:v>
                </c:pt>
                <c:pt idx="54">
                  <c:v>0.0873</c:v>
                </c:pt>
                <c:pt idx="55">
                  <c:v>0.0946</c:v>
                </c:pt>
                <c:pt idx="56">
                  <c:v>0.0964</c:v>
                </c:pt>
                <c:pt idx="57">
                  <c:v>0.2022</c:v>
                </c:pt>
                <c:pt idx="58">
                  <c:v>0.2092</c:v>
                </c:pt>
                <c:pt idx="59">
                  <c:v>0.2137</c:v>
                </c:pt>
                <c:pt idx="60">
                  <c:v>0.2162</c:v>
                </c:pt>
                <c:pt idx="61">
                  <c:v>0.218</c:v>
                </c:pt>
                <c:pt idx="62">
                  <c:v>0.2192</c:v>
                </c:pt>
                <c:pt idx="63">
                  <c:v>0.2203</c:v>
                </c:pt>
                <c:pt idx="64">
                  <c:v>0.2372</c:v>
                </c:pt>
                <c:pt idx="65">
                  <c:v>0.241</c:v>
                </c:pt>
                <c:pt idx="66">
                  <c:v>0.2852</c:v>
                </c:pt>
                <c:pt idx="67">
                  <c:v>0.2859</c:v>
                </c:pt>
                <c:pt idx="68">
                  <c:v>0.289</c:v>
                </c:pt>
                <c:pt idx="69">
                  <c:v>0.2912</c:v>
                </c:pt>
                <c:pt idx="70">
                  <c:v>0.2921</c:v>
                </c:pt>
                <c:pt idx="71">
                  <c:v>0.2929</c:v>
                </c:pt>
                <c:pt idx="72">
                  <c:v>0.2941</c:v>
                </c:pt>
                <c:pt idx="73">
                  <c:v>0.2947</c:v>
                </c:pt>
                <c:pt idx="74">
                  <c:v>0.2953</c:v>
                </c:pt>
                <c:pt idx="75">
                  <c:v>0.297</c:v>
                </c:pt>
                <c:pt idx="76">
                  <c:v>0.2974</c:v>
                </c:pt>
                <c:pt idx="77">
                  <c:v>0.3329</c:v>
                </c:pt>
                <c:pt idx="78">
                  <c:v>0.3343</c:v>
                </c:pt>
                <c:pt idx="79">
                  <c:v>0.5021</c:v>
                </c:pt>
                <c:pt idx="80">
                  <c:v>0.5054</c:v>
                </c:pt>
                <c:pt idx="81">
                  <c:v>0.6601</c:v>
                </c:pt>
                <c:pt idx="82">
                  <c:v>0.6632</c:v>
                </c:pt>
                <c:pt idx="83">
                  <c:v>0.6855</c:v>
                </c:pt>
                <c:pt idx="84">
                  <c:v>0.687</c:v>
                </c:pt>
                <c:pt idx="85">
                  <c:v>0.689</c:v>
                </c:pt>
                <c:pt idx="86">
                  <c:v>0.7007</c:v>
                </c:pt>
                <c:pt idx="87">
                  <c:v>0.7032</c:v>
                </c:pt>
                <c:pt idx="88">
                  <c:v>0.7049</c:v>
                </c:pt>
                <c:pt idx="89">
                  <c:v>0.7066</c:v>
                </c:pt>
                <c:pt idx="90">
                  <c:v>0.707</c:v>
                </c:pt>
                <c:pt idx="91">
                  <c:v>0.8529</c:v>
                </c:pt>
                <c:pt idx="92">
                  <c:v>0.8651</c:v>
                </c:pt>
                <c:pt idx="93">
                  <c:v>0.8663</c:v>
                </c:pt>
                <c:pt idx="94">
                  <c:v>0.8675</c:v>
                </c:pt>
                <c:pt idx="95">
                  <c:v>0.8693</c:v>
                </c:pt>
                <c:pt idx="96">
                  <c:v>0.8699</c:v>
                </c:pt>
                <c:pt idx="97">
                  <c:v>0.872</c:v>
                </c:pt>
                <c:pt idx="98">
                  <c:v>0.8755</c:v>
                </c:pt>
                <c:pt idx="99">
                  <c:v>0.8777</c:v>
                </c:pt>
                <c:pt idx="100">
                  <c:v>0.8791</c:v>
                </c:pt>
                <c:pt idx="101">
                  <c:v>0.8815</c:v>
                </c:pt>
                <c:pt idx="102">
                  <c:v>0.8826</c:v>
                </c:pt>
                <c:pt idx="103">
                  <c:v>0.884</c:v>
                </c:pt>
                <c:pt idx="104">
                  <c:v>0.8847</c:v>
                </c:pt>
                <c:pt idx="105">
                  <c:v>0.8855</c:v>
                </c:pt>
                <c:pt idx="106">
                  <c:v>0.8869</c:v>
                </c:pt>
                <c:pt idx="107">
                  <c:v>0.888</c:v>
                </c:pt>
                <c:pt idx="108">
                  <c:v>0.8886</c:v>
                </c:pt>
                <c:pt idx="109">
                  <c:v>0.889</c:v>
                </c:pt>
                <c:pt idx="110">
                  <c:v>0.8902</c:v>
                </c:pt>
                <c:pt idx="111">
                  <c:v>0.8918</c:v>
                </c:pt>
                <c:pt idx="112">
                  <c:v>0.8934</c:v>
                </c:pt>
                <c:pt idx="113">
                  <c:v>0.8953</c:v>
                </c:pt>
                <c:pt idx="114">
                  <c:v>0.8966</c:v>
                </c:pt>
                <c:pt idx="115">
                  <c:v>0.8985</c:v>
                </c:pt>
                <c:pt idx="116">
                  <c:v>0.8996</c:v>
                </c:pt>
                <c:pt idx="117">
                  <c:v>0.901</c:v>
                </c:pt>
                <c:pt idx="118">
                  <c:v>0.9023</c:v>
                </c:pt>
                <c:pt idx="119">
                  <c:v>0.9032</c:v>
                </c:pt>
                <c:pt idx="120">
                  <c:v>0.9036</c:v>
                </c:pt>
                <c:pt idx="121">
                  <c:v>0.9042</c:v>
                </c:pt>
                <c:pt idx="122">
                  <c:v>0.9058</c:v>
                </c:pt>
                <c:pt idx="123">
                  <c:v>0.9067</c:v>
                </c:pt>
                <c:pt idx="124">
                  <c:v>0.9076</c:v>
                </c:pt>
                <c:pt idx="125">
                  <c:v>0.91</c:v>
                </c:pt>
                <c:pt idx="126">
                  <c:v>0.9112</c:v>
                </c:pt>
                <c:pt idx="127">
                  <c:v>0.9128</c:v>
                </c:pt>
                <c:pt idx="128">
                  <c:v>0.9154</c:v>
                </c:pt>
                <c:pt idx="129">
                  <c:v>0.9163</c:v>
                </c:pt>
                <c:pt idx="130">
                  <c:v>0.9187</c:v>
                </c:pt>
                <c:pt idx="131">
                  <c:v>0.9195</c:v>
                </c:pt>
                <c:pt idx="132">
                  <c:v>0.9213</c:v>
                </c:pt>
                <c:pt idx="133">
                  <c:v>0.9224</c:v>
                </c:pt>
                <c:pt idx="134">
                  <c:v>0.9243</c:v>
                </c:pt>
                <c:pt idx="135">
                  <c:v>0.9252</c:v>
                </c:pt>
                <c:pt idx="136">
                  <c:v>0.9269</c:v>
                </c:pt>
                <c:pt idx="137">
                  <c:v>0.928</c:v>
                </c:pt>
                <c:pt idx="138">
                  <c:v>0.9291</c:v>
                </c:pt>
                <c:pt idx="139">
                  <c:v>0.9306</c:v>
                </c:pt>
                <c:pt idx="140">
                  <c:v>0.933</c:v>
                </c:pt>
                <c:pt idx="141">
                  <c:v>0.9355</c:v>
                </c:pt>
                <c:pt idx="142">
                  <c:v>0.9374</c:v>
                </c:pt>
                <c:pt idx="143">
                  <c:v>0.9383</c:v>
                </c:pt>
                <c:pt idx="144">
                  <c:v>0.9394</c:v>
                </c:pt>
                <c:pt idx="145">
                  <c:v>0.9405</c:v>
                </c:pt>
                <c:pt idx="146">
                  <c:v>0.9418</c:v>
                </c:pt>
                <c:pt idx="147">
                  <c:v>0.945</c:v>
                </c:pt>
                <c:pt idx="148">
                  <c:v>0.9483</c:v>
                </c:pt>
                <c:pt idx="149">
                  <c:v>0.9492</c:v>
                </c:pt>
                <c:pt idx="150">
                  <c:v>0.9502</c:v>
                </c:pt>
                <c:pt idx="151">
                  <c:v>0.9514</c:v>
                </c:pt>
                <c:pt idx="152">
                  <c:v>0.9526</c:v>
                </c:pt>
                <c:pt idx="153">
                  <c:v>0.9541</c:v>
                </c:pt>
                <c:pt idx="154">
                  <c:v>0.9552</c:v>
                </c:pt>
                <c:pt idx="155">
                  <c:v>0.9588</c:v>
                </c:pt>
                <c:pt idx="156">
                  <c:v>0.9615</c:v>
                </c:pt>
                <c:pt idx="157">
                  <c:v>0.9619</c:v>
                </c:pt>
                <c:pt idx="158">
                  <c:v>0.9638</c:v>
                </c:pt>
                <c:pt idx="159">
                  <c:v>0.9642</c:v>
                </c:pt>
                <c:pt idx="160">
                  <c:v>0.9646</c:v>
                </c:pt>
                <c:pt idx="161">
                  <c:v>0.9653</c:v>
                </c:pt>
                <c:pt idx="162">
                  <c:v>0.9662</c:v>
                </c:pt>
                <c:pt idx="163">
                  <c:v>0.9666</c:v>
                </c:pt>
                <c:pt idx="164">
                  <c:v>0.9684</c:v>
                </c:pt>
                <c:pt idx="165">
                  <c:v>0.9705</c:v>
                </c:pt>
                <c:pt idx="166">
                  <c:v>0.9724</c:v>
                </c:pt>
                <c:pt idx="167">
                  <c:v>0.9737</c:v>
                </c:pt>
                <c:pt idx="168">
                  <c:v>0.9766</c:v>
                </c:pt>
                <c:pt idx="169">
                  <c:v>0.9773</c:v>
                </c:pt>
                <c:pt idx="170">
                  <c:v>0.9777</c:v>
                </c:pt>
                <c:pt idx="171">
                  <c:v>0.9789</c:v>
                </c:pt>
                <c:pt idx="172">
                  <c:v>0.9799</c:v>
                </c:pt>
                <c:pt idx="173">
                  <c:v>0.981</c:v>
                </c:pt>
                <c:pt idx="174">
                  <c:v>0.9837</c:v>
                </c:pt>
                <c:pt idx="175">
                  <c:v>0.9855</c:v>
                </c:pt>
                <c:pt idx="176">
                  <c:v>0.9875</c:v>
                </c:pt>
                <c:pt idx="177">
                  <c:v>0.9886</c:v>
                </c:pt>
                <c:pt idx="178">
                  <c:v>0.9917</c:v>
                </c:pt>
                <c:pt idx="179">
                  <c:v>0.9926</c:v>
                </c:pt>
                <c:pt idx="180">
                  <c:v>0.993</c:v>
                </c:pt>
                <c:pt idx="181">
                  <c:v>0.9941</c:v>
                </c:pt>
                <c:pt idx="182">
                  <c:v>0.9966</c:v>
                </c:pt>
                <c:pt idx="183">
                  <c:v>0.9983</c:v>
                </c:pt>
                <c:pt idx="18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4763952"/>
        <c:axId val="-1684761200"/>
      </c:scatterChart>
      <c:valAx>
        <c:axId val="-168476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84761200"/>
        <c:crosses val="autoZero"/>
        <c:crossBetween val="midCat"/>
      </c:valAx>
      <c:valAx>
        <c:axId val="-1684761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168476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'OE.8_merged 80overlap'!$C$6:$C$7</c:f>
              <c:strCache>
                <c:ptCount val="2"/>
                <c:pt idx="0">
                  <c:v>N</c:v>
                </c:pt>
                <c:pt idx="1">
                  <c:v>-------</c:v>
                </c:pt>
              </c:strCache>
            </c:strRef>
          </c:tx>
          <c:spPr>
            <a:ln w="47625">
              <a:noFill/>
            </a:ln>
          </c:spPr>
          <c:xVal>
            <c:numRef>
              <c:f>'OE.8_merged 80overlap'!$B$8:$B$81</c:f>
              <c:numCache>
                <c:formatCode>General</c:formatCode>
                <c:ptCount val="74"/>
                <c:pt idx="0">
                  <c:v>184.0</c:v>
                </c:pt>
                <c:pt idx="1">
                  <c:v>175.0</c:v>
                </c:pt>
                <c:pt idx="2">
                  <c:v>174.0</c:v>
                </c:pt>
                <c:pt idx="3">
                  <c:v>173.0</c:v>
                </c:pt>
                <c:pt idx="4">
                  <c:v>167.0</c:v>
                </c:pt>
                <c:pt idx="5">
                  <c:v>166.0</c:v>
                </c:pt>
                <c:pt idx="6">
                  <c:v>163.0</c:v>
                </c:pt>
                <c:pt idx="7">
                  <c:v>162.0</c:v>
                </c:pt>
                <c:pt idx="8">
                  <c:v>161.0</c:v>
                </c:pt>
                <c:pt idx="9">
                  <c:v>159.0</c:v>
                </c:pt>
                <c:pt idx="10">
                  <c:v>158.0</c:v>
                </c:pt>
                <c:pt idx="11">
                  <c:v>157.0</c:v>
                </c:pt>
                <c:pt idx="12">
                  <c:v>156.0</c:v>
                </c:pt>
                <c:pt idx="13">
                  <c:v>155.0</c:v>
                </c:pt>
                <c:pt idx="14">
                  <c:v>154.0</c:v>
                </c:pt>
                <c:pt idx="15">
                  <c:v>153.0</c:v>
                </c:pt>
                <c:pt idx="16">
                  <c:v>152.0</c:v>
                </c:pt>
                <c:pt idx="17">
                  <c:v>146.0</c:v>
                </c:pt>
                <c:pt idx="18">
                  <c:v>145.0</c:v>
                </c:pt>
                <c:pt idx="19">
                  <c:v>144.0</c:v>
                </c:pt>
                <c:pt idx="20">
                  <c:v>143.0</c:v>
                </c:pt>
                <c:pt idx="21">
                  <c:v>142.0</c:v>
                </c:pt>
                <c:pt idx="22">
                  <c:v>141.0</c:v>
                </c:pt>
                <c:pt idx="23">
                  <c:v>140.0</c:v>
                </c:pt>
                <c:pt idx="24">
                  <c:v>139.0</c:v>
                </c:pt>
                <c:pt idx="25">
                  <c:v>138.0</c:v>
                </c:pt>
                <c:pt idx="26">
                  <c:v>137.0</c:v>
                </c:pt>
                <c:pt idx="27">
                  <c:v>136.0</c:v>
                </c:pt>
                <c:pt idx="28">
                  <c:v>135.0</c:v>
                </c:pt>
                <c:pt idx="29">
                  <c:v>134.0</c:v>
                </c:pt>
                <c:pt idx="30">
                  <c:v>133.0</c:v>
                </c:pt>
                <c:pt idx="31">
                  <c:v>132.0</c:v>
                </c:pt>
                <c:pt idx="32">
                  <c:v>131.0</c:v>
                </c:pt>
                <c:pt idx="33">
                  <c:v>130.0</c:v>
                </c:pt>
                <c:pt idx="34">
                  <c:v>129.0</c:v>
                </c:pt>
                <c:pt idx="35">
                  <c:v>128.0</c:v>
                </c:pt>
                <c:pt idx="36">
                  <c:v>127.0</c:v>
                </c:pt>
                <c:pt idx="37">
                  <c:v>126.0</c:v>
                </c:pt>
                <c:pt idx="38">
                  <c:v>125.0</c:v>
                </c:pt>
                <c:pt idx="39">
                  <c:v>124.0</c:v>
                </c:pt>
                <c:pt idx="40">
                  <c:v>123.0</c:v>
                </c:pt>
                <c:pt idx="41">
                  <c:v>122.0</c:v>
                </c:pt>
                <c:pt idx="42">
                  <c:v>120.0</c:v>
                </c:pt>
                <c:pt idx="43">
                  <c:v>119.0</c:v>
                </c:pt>
                <c:pt idx="44">
                  <c:v>118.0</c:v>
                </c:pt>
                <c:pt idx="45">
                  <c:v>117.0</c:v>
                </c:pt>
                <c:pt idx="46">
                  <c:v>116.0</c:v>
                </c:pt>
                <c:pt idx="47">
                  <c:v>115.0</c:v>
                </c:pt>
                <c:pt idx="48">
                  <c:v>114.0</c:v>
                </c:pt>
                <c:pt idx="49">
                  <c:v>113.0</c:v>
                </c:pt>
                <c:pt idx="50">
                  <c:v>112.0</c:v>
                </c:pt>
                <c:pt idx="51">
                  <c:v>111.0</c:v>
                </c:pt>
                <c:pt idx="52">
                  <c:v>109.0</c:v>
                </c:pt>
                <c:pt idx="53">
                  <c:v>108.0</c:v>
                </c:pt>
                <c:pt idx="54">
                  <c:v>107.0</c:v>
                </c:pt>
                <c:pt idx="55">
                  <c:v>106.0</c:v>
                </c:pt>
                <c:pt idx="56">
                  <c:v>105.0</c:v>
                </c:pt>
                <c:pt idx="57">
                  <c:v>104.0</c:v>
                </c:pt>
                <c:pt idx="58">
                  <c:v>103.0</c:v>
                </c:pt>
                <c:pt idx="59">
                  <c:v>102.0</c:v>
                </c:pt>
                <c:pt idx="60">
                  <c:v>101.0</c:v>
                </c:pt>
                <c:pt idx="61">
                  <c:v>100.0</c:v>
                </c:pt>
                <c:pt idx="62">
                  <c:v>99.0</c:v>
                </c:pt>
                <c:pt idx="63">
                  <c:v>98.0</c:v>
                </c:pt>
                <c:pt idx="64">
                  <c:v>97.0</c:v>
                </c:pt>
                <c:pt idx="65">
                  <c:v>95.0</c:v>
                </c:pt>
                <c:pt idx="66">
                  <c:v>93.0</c:v>
                </c:pt>
                <c:pt idx="67">
                  <c:v>92.0</c:v>
                </c:pt>
                <c:pt idx="68">
                  <c:v>91.0</c:v>
                </c:pt>
                <c:pt idx="69">
                  <c:v>89.0</c:v>
                </c:pt>
                <c:pt idx="70">
                  <c:v>87.0</c:v>
                </c:pt>
                <c:pt idx="71">
                  <c:v>86.0</c:v>
                </c:pt>
                <c:pt idx="72">
                  <c:v>85.0</c:v>
                </c:pt>
                <c:pt idx="73">
                  <c:v>84.0</c:v>
                </c:pt>
              </c:numCache>
            </c:numRef>
          </c:xVal>
          <c:yVal>
            <c:numRef>
              <c:f>'OE.8_merged 80overlap'!$C$8:$C$81</c:f>
              <c:numCache>
                <c:formatCode>General</c:formatCode>
                <c:ptCount val="74"/>
                <c:pt idx="0">
                  <c:v>85.0</c:v>
                </c:pt>
                <c:pt idx="1">
                  <c:v>22.0</c:v>
                </c:pt>
                <c:pt idx="2">
                  <c:v>105.0</c:v>
                </c:pt>
                <c:pt idx="3">
                  <c:v>3.0</c:v>
                </c:pt>
                <c:pt idx="4">
                  <c:v>25.0</c:v>
                </c:pt>
                <c:pt idx="5">
                  <c:v>1.0</c:v>
                </c:pt>
                <c:pt idx="6">
                  <c:v>136.0</c:v>
                </c:pt>
                <c:pt idx="7">
                  <c:v>645.0</c:v>
                </c:pt>
                <c:pt idx="8">
                  <c:v>2.0</c:v>
                </c:pt>
                <c:pt idx="9">
                  <c:v>2.0</c:v>
                </c:pt>
                <c:pt idx="10">
                  <c:v>28.0</c:v>
                </c:pt>
                <c:pt idx="11">
                  <c:v>156.0</c:v>
                </c:pt>
                <c:pt idx="12">
                  <c:v>117.0</c:v>
                </c:pt>
                <c:pt idx="13">
                  <c:v>3.0</c:v>
                </c:pt>
                <c:pt idx="14">
                  <c:v>24.0</c:v>
                </c:pt>
                <c:pt idx="15">
                  <c:v>17.0</c:v>
                </c:pt>
                <c:pt idx="16">
                  <c:v>1.0</c:v>
                </c:pt>
                <c:pt idx="17">
                  <c:v>3.0</c:v>
                </c:pt>
                <c:pt idx="18">
                  <c:v>27.0</c:v>
                </c:pt>
                <c:pt idx="19">
                  <c:v>7.0</c:v>
                </c:pt>
                <c:pt idx="20">
                  <c:v>6.0</c:v>
                </c:pt>
                <c:pt idx="21">
                  <c:v>1.0</c:v>
                </c:pt>
                <c:pt idx="22">
                  <c:v>2004.0</c:v>
                </c:pt>
                <c:pt idx="23">
                  <c:v>21.0</c:v>
                </c:pt>
                <c:pt idx="24">
                  <c:v>15.0</c:v>
                </c:pt>
                <c:pt idx="25">
                  <c:v>3.0</c:v>
                </c:pt>
                <c:pt idx="26">
                  <c:v>93.0</c:v>
                </c:pt>
                <c:pt idx="27">
                  <c:v>593.0</c:v>
                </c:pt>
                <c:pt idx="28">
                  <c:v>53.0</c:v>
                </c:pt>
                <c:pt idx="29">
                  <c:v>23.0</c:v>
                </c:pt>
                <c:pt idx="30">
                  <c:v>14.0</c:v>
                </c:pt>
                <c:pt idx="31">
                  <c:v>1246.0</c:v>
                </c:pt>
                <c:pt idx="32">
                  <c:v>117.0</c:v>
                </c:pt>
                <c:pt idx="33">
                  <c:v>665.0</c:v>
                </c:pt>
                <c:pt idx="34">
                  <c:v>481.0</c:v>
                </c:pt>
                <c:pt idx="35">
                  <c:v>111.0</c:v>
                </c:pt>
                <c:pt idx="36">
                  <c:v>7411.0</c:v>
                </c:pt>
                <c:pt idx="37">
                  <c:v>481.0</c:v>
                </c:pt>
                <c:pt idx="38">
                  <c:v>296.0</c:v>
                </c:pt>
                <c:pt idx="39">
                  <c:v>21.0</c:v>
                </c:pt>
                <c:pt idx="40">
                  <c:v>2.0</c:v>
                </c:pt>
                <c:pt idx="41">
                  <c:v>42.0</c:v>
                </c:pt>
                <c:pt idx="42">
                  <c:v>1190.0</c:v>
                </c:pt>
                <c:pt idx="43">
                  <c:v>229.0</c:v>
                </c:pt>
                <c:pt idx="44">
                  <c:v>3194.0</c:v>
                </c:pt>
                <c:pt idx="45">
                  <c:v>15.0</c:v>
                </c:pt>
                <c:pt idx="46">
                  <c:v>179.0</c:v>
                </c:pt>
                <c:pt idx="47">
                  <c:v>97.0</c:v>
                </c:pt>
                <c:pt idx="48">
                  <c:v>1.0</c:v>
                </c:pt>
                <c:pt idx="49">
                  <c:v>10.0</c:v>
                </c:pt>
                <c:pt idx="50">
                  <c:v>3.0</c:v>
                </c:pt>
                <c:pt idx="51">
                  <c:v>2.0</c:v>
                </c:pt>
                <c:pt idx="52">
                  <c:v>105.0</c:v>
                </c:pt>
                <c:pt idx="53">
                  <c:v>14.0</c:v>
                </c:pt>
                <c:pt idx="54">
                  <c:v>2463.0</c:v>
                </c:pt>
                <c:pt idx="55">
                  <c:v>55.0</c:v>
                </c:pt>
                <c:pt idx="56">
                  <c:v>11781.0</c:v>
                </c:pt>
                <c:pt idx="57">
                  <c:v>189.0</c:v>
                </c:pt>
                <c:pt idx="58">
                  <c:v>10830.0</c:v>
                </c:pt>
                <c:pt idx="59">
                  <c:v>105.0</c:v>
                </c:pt>
                <c:pt idx="60">
                  <c:v>1486.0</c:v>
                </c:pt>
                <c:pt idx="61">
                  <c:v>2.0</c:v>
                </c:pt>
                <c:pt idx="62">
                  <c:v>2.0</c:v>
                </c:pt>
                <c:pt idx="63">
                  <c:v>740.0</c:v>
                </c:pt>
                <c:pt idx="64">
                  <c:v>15.0</c:v>
                </c:pt>
                <c:pt idx="65">
                  <c:v>1.0</c:v>
                </c:pt>
                <c:pt idx="66">
                  <c:v>9778.0</c:v>
                </c:pt>
                <c:pt idx="67">
                  <c:v>837.0</c:v>
                </c:pt>
                <c:pt idx="68">
                  <c:v>3.0</c:v>
                </c:pt>
                <c:pt idx="69">
                  <c:v>22.0</c:v>
                </c:pt>
                <c:pt idx="70">
                  <c:v>1.0</c:v>
                </c:pt>
                <c:pt idx="71">
                  <c:v>130.0</c:v>
                </c:pt>
                <c:pt idx="72">
                  <c:v>1.0</c:v>
                </c:pt>
                <c:pt idx="73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1564160"/>
        <c:axId val="-1821555344"/>
      </c:scatterChart>
      <c:valAx>
        <c:axId val="-1821564160"/>
        <c:scaling>
          <c:orientation val="minMax"/>
          <c:max val="250.0"/>
        </c:scaling>
        <c:delete val="0"/>
        <c:axPos val="b"/>
        <c:numFmt formatCode="General" sourceLinked="1"/>
        <c:majorTickMark val="out"/>
        <c:minorTickMark val="none"/>
        <c:tickLblPos val="nextTo"/>
        <c:crossAx val="-1821555344"/>
        <c:crosses val="autoZero"/>
        <c:crossBetween val="midCat"/>
      </c:valAx>
      <c:valAx>
        <c:axId val="-182155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2156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175</xdr:row>
      <xdr:rowOff>101600</xdr:rowOff>
    </xdr:from>
    <xdr:to>
      <xdr:col>13</xdr:col>
      <xdr:colOff>749300</xdr:colOff>
      <xdr:row>189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195</xdr:row>
      <xdr:rowOff>152400</xdr:rowOff>
    </xdr:from>
    <xdr:to>
      <xdr:col>14</xdr:col>
      <xdr:colOff>698500</xdr:colOff>
      <xdr:row>210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172</xdr:row>
      <xdr:rowOff>139700</xdr:rowOff>
    </xdr:from>
    <xdr:to>
      <xdr:col>14</xdr:col>
      <xdr:colOff>787400</xdr:colOff>
      <xdr:row>192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193</xdr:row>
      <xdr:rowOff>177800</xdr:rowOff>
    </xdr:from>
    <xdr:to>
      <xdr:col>14</xdr:col>
      <xdr:colOff>647700</xdr:colOff>
      <xdr:row>208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0</xdr:rowOff>
    </xdr:from>
    <xdr:to>
      <xdr:col>11</xdr:col>
      <xdr:colOff>38100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127</xdr:row>
      <xdr:rowOff>152400</xdr:rowOff>
    </xdr:from>
    <xdr:to>
      <xdr:col>16</xdr:col>
      <xdr:colOff>711200</xdr:colOff>
      <xdr:row>151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139700</xdr:colOff>
      <xdr:row>364</xdr:row>
      <xdr:rowOff>177800</xdr:rowOff>
    </xdr:from>
    <xdr:to>
      <xdr:col>15</xdr:col>
      <xdr:colOff>584200</xdr:colOff>
      <xdr:row>379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0</xdr:rowOff>
    </xdr:from>
    <xdr:to>
      <xdr:col>11</xdr:col>
      <xdr:colOff>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topLeftCell="A175" workbookViewId="0">
      <selection activeCell="G202" sqref="G20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>
        <v>48</v>
      </c>
      <c r="F1" t="s">
        <v>4</v>
      </c>
    </row>
    <row r="2" spans="1:6" x14ac:dyDescent="0.2">
      <c r="A2" t="s">
        <v>0</v>
      </c>
      <c r="B2" t="e">
        <f>--fastq_stats</f>
        <v>#NAME?</v>
      </c>
      <c r="C2" t="s">
        <v>5</v>
      </c>
      <c r="D2" t="e">
        <f>--log</f>
        <v>#NAME?</v>
      </c>
      <c r="E2" t="s">
        <v>6</v>
      </c>
    </row>
    <row r="3" spans="1:6" x14ac:dyDescent="0.2">
      <c r="A3" t="s">
        <v>7</v>
      </c>
      <c r="B3" t="s">
        <v>8</v>
      </c>
      <c r="C3" t="s">
        <v>9</v>
      </c>
      <c r="D3">
        <v>1</v>
      </c>
      <c r="E3" s="1">
        <v>0.73128472222222218</v>
      </c>
      <c r="F3">
        <v>2016</v>
      </c>
    </row>
    <row r="5" spans="1:6" x14ac:dyDescent="0.2">
      <c r="A5" t="s">
        <v>10</v>
      </c>
      <c r="B5" t="s">
        <v>11</v>
      </c>
      <c r="C5" t="s">
        <v>12</v>
      </c>
    </row>
    <row r="6" spans="1:6" x14ac:dyDescent="0.2">
      <c r="B6" t="s">
        <v>13</v>
      </c>
      <c r="C6" t="s">
        <v>14</v>
      </c>
      <c r="D6" t="s">
        <v>15</v>
      </c>
      <c r="E6" t="s">
        <v>16</v>
      </c>
    </row>
    <row r="7" spans="1:6" x14ac:dyDescent="0.2">
      <c r="A7" t="s">
        <v>17</v>
      </c>
      <c r="B7" t="s">
        <v>18</v>
      </c>
      <c r="C7" t="s">
        <v>17</v>
      </c>
      <c r="D7" t="s">
        <v>17</v>
      </c>
    </row>
    <row r="8" spans="1:6" x14ac:dyDescent="0.2">
      <c r="A8" t="s">
        <v>19</v>
      </c>
      <c r="B8">
        <v>151</v>
      </c>
      <c r="C8">
        <v>64210</v>
      </c>
      <c r="D8" s="2">
        <v>1</v>
      </c>
      <c r="E8" s="2">
        <v>1</v>
      </c>
    </row>
    <row r="10" spans="1:6" x14ac:dyDescent="0.2">
      <c r="A10" t="s">
        <v>20</v>
      </c>
      <c r="B10" t="s">
        <v>21</v>
      </c>
      <c r="C10" t="s">
        <v>12</v>
      </c>
    </row>
    <row r="11" spans="1:6" x14ac:dyDescent="0.2">
      <c r="A11" t="s">
        <v>22</v>
      </c>
      <c r="B11" t="s">
        <v>20</v>
      </c>
      <c r="C11" t="s">
        <v>23</v>
      </c>
      <c r="D11" t="s">
        <v>14</v>
      </c>
      <c r="E11" t="s">
        <v>15</v>
      </c>
      <c r="F11" t="s">
        <v>16</v>
      </c>
    </row>
    <row r="12" spans="1:6" x14ac:dyDescent="0.2">
      <c r="A12" t="s">
        <v>24</v>
      </c>
      <c r="B12" t="s">
        <v>25</v>
      </c>
      <c r="C12" t="s">
        <v>17</v>
      </c>
      <c r="D12" t="s">
        <v>18</v>
      </c>
      <c r="E12" t="s">
        <v>17</v>
      </c>
      <c r="F12" t="s">
        <v>17</v>
      </c>
    </row>
    <row r="13" spans="1:6" x14ac:dyDescent="0.2">
      <c r="A13" t="s">
        <v>26</v>
      </c>
      <c r="B13">
        <v>40</v>
      </c>
      <c r="C13">
        <v>1E-4</v>
      </c>
      <c r="D13">
        <v>92</v>
      </c>
      <c r="E13" s="2">
        <v>0</v>
      </c>
      <c r="F13" s="2">
        <v>0</v>
      </c>
    </row>
    <row r="14" spans="1:6" x14ac:dyDescent="0.2">
      <c r="A14" t="s">
        <v>27</v>
      </c>
      <c r="B14">
        <v>39</v>
      </c>
      <c r="C14">
        <v>1.2999999999999999E-4</v>
      </c>
      <c r="D14">
        <v>2427016</v>
      </c>
      <c r="E14" s="2">
        <v>0.25</v>
      </c>
      <c r="F14" s="2">
        <v>0.25</v>
      </c>
    </row>
    <row r="15" spans="1:6" x14ac:dyDescent="0.2">
      <c r="A15" t="s">
        <v>28</v>
      </c>
      <c r="B15">
        <v>38</v>
      </c>
      <c r="C15">
        <v>1.6000000000000001E-4</v>
      </c>
      <c r="D15">
        <v>2457175</v>
      </c>
      <c r="E15" s="2">
        <v>0.253</v>
      </c>
      <c r="F15" s="2">
        <v>0.504</v>
      </c>
    </row>
    <row r="16" spans="1:6" x14ac:dyDescent="0.2">
      <c r="A16" t="s">
        <v>29</v>
      </c>
      <c r="B16">
        <v>37</v>
      </c>
      <c r="C16">
        <v>2.0000000000000001E-4</v>
      </c>
      <c r="D16">
        <v>1429281</v>
      </c>
      <c r="E16" s="2">
        <v>0.14699999999999999</v>
      </c>
      <c r="F16" s="2">
        <v>0.65100000000000002</v>
      </c>
    </row>
    <row r="17" spans="1:6" x14ac:dyDescent="0.2">
      <c r="A17" t="s">
        <v>30</v>
      </c>
      <c r="B17">
        <v>36</v>
      </c>
      <c r="C17">
        <v>2.5000000000000001E-4</v>
      </c>
      <c r="D17">
        <v>554437</v>
      </c>
      <c r="E17" s="2">
        <v>5.7000000000000002E-2</v>
      </c>
      <c r="F17" s="2">
        <v>0.70799999999999996</v>
      </c>
    </row>
    <row r="18" spans="1:6" x14ac:dyDescent="0.2">
      <c r="A18" t="s">
        <v>31</v>
      </c>
      <c r="B18">
        <v>35</v>
      </c>
      <c r="C18">
        <v>3.2000000000000003E-4</v>
      </c>
      <c r="D18">
        <v>219446</v>
      </c>
      <c r="E18" s="2">
        <v>2.3E-2</v>
      </c>
      <c r="F18" s="2">
        <v>0.73099999999999998</v>
      </c>
    </row>
    <row r="19" spans="1:6" x14ac:dyDescent="0.2">
      <c r="A19" t="s">
        <v>32</v>
      </c>
      <c r="B19">
        <v>34</v>
      </c>
      <c r="C19">
        <v>4.0000000000000002E-4</v>
      </c>
      <c r="D19">
        <v>315901</v>
      </c>
      <c r="E19" s="2">
        <v>3.3000000000000002E-2</v>
      </c>
      <c r="F19" s="2">
        <v>0.76400000000000001</v>
      </c>
    </row>
    <row r="20" spans="1:6" x14ac:dyDescent="0.2">
      <c r="A20" t="s">
        <v>33</v>
      </c>
      <c r="B20">
        <v>33</v>
      </c>
      <c r="C20">
        <v>5.0000000000000001E-4</v>
      </c>
      <c r="D20">
        <v>472090</v>
      </c>
      <c r="E20" s="2">
        <v>4.9000000000000002E-2</v>
      </c>
      <c r="F20" s="2">
        <v>0.81200000000000006</v>
      </c>
    </row>
    <row r="21" spans="1:6" x14ac:dyDescent="0.2">
      <c r="A21" t="s">
        <v>34</v>
      </c>
      <c r="B21">
        <v>32</v>
      </c>
      <c r="C21">
        <v>6.3000000000000003E-4</v>
      </c>
      <c r="D21">
        <v>402008</v>
      </c>
      <c r="E21" s="2">
        <v>4.1000000000000002E-2</v>
      </c>
      <c r="F21" s="2">
        <v>0.85399999999999998</v>
      </c>
    </row>
    <row r="22" spans="1:6" x14ac:dyDescent="0.2">
      <c r="A22" t="s">
        <v>35</v>
      </c>
      <c r="B22">
        <v>31</v>
      </c>
      <c r="C22">
        <v>7.9000000000000001E-4</v>
      </c>
      <c r="D22">
        <v>69833</v>
      </c>
      <c r="E22" s="2">
        <v>7.0000000000000001E-3</v>
      </c>
      <c r="F22" s="2">
        <v>0.86099999999999999</v>
      </c>
    </row>
    <row r="23" spans="1:6" x14ac:dyDescent="0.2">
      <c r="A23" t="s">
        <v>36</v>
      </c>
      <c r="B23">
        <v>30</v>
      </c>
      <c r="C23">
        <v>1E-3</v>
      </c>
      <c r="D23">
        <v>151868</v>
      </c>
      <c r="E23" s="2">
        <v>1.6E-2</v>
      </c>
      <c r="F23" s="2">
        <v>0.877</v>
      </c>
    </row>
    <row r="24" spans="1:6" x14ac:dyDescent="0.2">
      <c r="A24" t="s">
        <v>37</v>
      </c>
      <c r="B24">
        <v>29</v>
      </c>
      <c r="C24">
        <v>1.2600000000000001E-3</v>
      </c>
      <c r="D24">
        <v>88161</v>
      </c>
      <c r="E24" s="2">
        <v>8.9999999999999993E-3</v>
      </c>
      <c r="F24" s="2">
        <v>0.88600000000000001</v>
      </c>
    </row>
    <row r="25" spans="1:6" x14ac:dyDescent="0.2">
      <c r="A25" t="s">
        <v>38</v>
      </c>
      <c r="B25">
        <v>28</v>
      </c>
      <c r="C25">
        <v>1.58E-3</v>
      </c>
      <c r="D25">
        <v>6739</v>
      </c>
      <c r="E25" s="2">
        <v>1E-3</v>
      </c>
      <c r="F25" s="2">
        <v>0.88600000000000001</v>
      </c>
    </row>
    <row r="26" spans="1:6" x14ac:dyDescent="0.2">
      <c r="A26" t="s">
        <v>39</v>
      </c>
      <c r="B26">
        <v>27</v>
      </c>
      <c r="C26">
        <v>2E-3</v>
      </c>
      <c r="D26">
        <v>80764</v>
      </c>
      <c r="E26" s="2">
        <v>8.0000000000000002E-3</v>
      </c>
      <c r="F26" s="2">
        <v>0.89500000000000002</v>
      </c>
    </row>
    <row r="27" spans="1:6" x14ac:dyDescent="0.2">
      <c r="A27" t="s">
        <v>40</v>
      </c>
      <c r="B27">
        <v>26</v>
      </c>
      <c r="C27">
        <v>2.5100000000000001E-3</v>
      </c>
      <c r="D27">
        <v>14253</v>
      </c>
      <c r="E27" s="2">
        <v>1E-3</v>
      </c>
      <c r="F27" s="2">
        <v>0.89600000000000002</v>
      </c>
    </row>
    <row r="28" spans="1:6" x14ac:dyDescent="0.2">
      <c r="A28" t="s">
        <v>41</v>
      </c>
      <c r="B28">
        <v>25</v>
      </c>
      <c r="C28">
        <v>3.16E-3</v>
      </c>
      <c r="D28">
        <v>11006</v>
      </c>
      <c r="E28" s="2">
        <v>1E-3</v>
      </c>
      <c r="F28" s="2">
        <v>0.89700000000000002</v>
      </c>
    </row>
    <row r="29" spans="1:6" x14ac:dyDescent="0.2">
      <c r="A29">
        <v>9</v>
      </c>
      <c r="B29">
        <v>24</v>
      </c>
      <c r="C29">
        <v>3.98E-3</v>
      </c>
      <c r="D29">
        <v>19619</v>
      </c>
      <c r="E29" s="2">
        <v>2E-3</v>
      </c>
      <c r="F29" s="2">
        <v>0.89900000000000002</v>
      </c>
    </row>
    <row r="30" spans="1:6" x14ac:dyDescent="0.2">
      <c r="A30">
        <v>6</v>
      </c>
      <c r="B30">
        <v>21</v>
      </c>
      <c r="C30">
        <v>7.9399999999999991E-3</v>
      </c>
      <c r="D30">
        <v>510</v>
      </c>
      <c r="E30" s="2">
        <v>0</v>
      </c>
      <c r="F30" s="2">
        <v>0.89900000000000002</v>
      </c>
    </row>
    <row r="31" spans="1:6" x14ac:dyDescent="0.2">
      <c r="A31">
        <v>5</v>
      </c>
      <c r="B31">
        <v>20</v>
      </c>
      <c r="C31">
        <v>0.01</v>
      </c>
      <c r="D31">
        <v>23655</v>
      </c>
      <c r="E31" s="2">
        <v>2E-3</v>
      </c>
      <c r="F31" s="2">
        <v>0.90200000000000002</v>
      </c>
    </row>
    <row r="32" spans="1:6" x14ac:dyDescent="0.2">
      <c r="A32">
        <v>4</v>
      </c>
      <c r="B32">
        <v>19</v>
      </c>
      <c r="C32">
        <v>1.259E-2</v>
      </c>
      <c r="D32">
        <v>36479</v>
      </c>
      <c r="E32" s="2">
        <v>4.0000000000000001E-3</v>
      </c>
      <c r="F32" s="2">
        <v>0.90600000000000003</v>
      </c>
    </row>
    <row r="33" spans="1:8" x14ac:dyDescent="0.2">
      <c r="A33">
        <v>3</v>
      </c>
      <c r="B33">
        <v>18</v>
      </c>
      <c r="C33">
        <v>1.585E-2</v>
      </c>
      <c r="D33">
        <v>62644</v>
      </c>
      <c r="E33" s="2">
        <v>6.0000000000000001E-3</v>
      </c>
      <c r="F33" s="2">
        <v>0.91200000000000003</v>
      </c>
    </row>
    <row r="34" spans="1:8" x14ac:dyDescent="0.2">
      <c r="A34">
        <v>2</v>
      </c>
      <c r="B34">
        <v>17</v>
      </c>
      <c r="C34">
        <v>1.9949999999999999E-2</v>
      </c>
      <c r="D34">
        <v>93384</v>
      </c>
      <c r="E34" s="2">
        <v>0.01</v>
      </c>
      <c r="F34" s="2">
        <v>0.92200000000000004</v>
      </c>
    </row>
    <row r="35" spans="1:8" x14ac:dyDescent="0.2">
      <c r="A35">
        <v>1</v>
      </c>
      <c r="B35">
        <v>16</v>
      </c>
      <c r="C35">
        <v>2.512E-2</v>
      </c>
      <c r="D35">
        <v>294108</v>
      </c>
      <c r="E35" s="2">
        <v>0.03</v>
      </c>
      <c r="F35" s="2">
        <v>0.95199999999999996</v>
      </c>
    </row>
    <row r="36" spans="1:8" x14ac:dyDescent="0.2">
      <c r="A36">
        <v>0</v>
      </c>
      <c r="B36">
        <v>15</v>
      </c>
      <c r="C36">
        <v>3.1620000000000002E-2</v>
      </c>
      <c r="D36">
        <v>172548</v>
      </c>
      <c r="E36" s="2">
        <v>1.7999999999999999E-2</v>
      </c>
      <c r="F36" s="2">
        <v>0.97</v>
      </c>
    </row>
    <row r="37" spans="1:8" x14ac:dyDescent="0.2">
      <c r="A37" t="s">
        <v>42</v>
      </c>
      <c r="B37">
        <v>14</v>
      </c>
      <c r="C37">
        <v>3.9809999999999998E-2</v>
      </c>
      <c r="D37">
        <v>219088</v>
      </c>
      <c r="E37" s="2">
        <v>2.3E-2</v>
      </c>
      <c r="F37" s="2">
        <v>0.99199999999999999</v>
      </c>
    </row>
    <row r="38" spans="1:8" x14ac:dyDescent="0.2">
      <c r="A38" t="s">
        <v>43</v>
      </c>
      <c r="B38">
        <v>13</v>
      </c>
      <c r="C38">
        <v>5.0119999999999998E-2</v>
      </c>
      <c r="D38">
        <v>37605</v>
      </c>
      <c r="E38" s="2">
        <v>4.0000000000000001E-3</v>
      </c>
      <c r="F38" s="2">
        <v>0.996</v>
      </c>
    </row>
    <row r="39" spans="1:8" x14ac:dyDescent="0.2">
      <c r="A39" t="s">
        <v>44</v>
      </c>
      <c r="B39">
        <v>12</v>
      </c>
      <c r="C39">
        <v>6.3100000000000003E-2</v>
      </c>
      <c r="D39">
        <v>36000</v>
      </c>
      <c r="E39" s="2">
        <v>4.0000000000000001E-3</v>
      </c>
      <c r="F39" s="2">
        <v>1</v>
      </c>
    </row>
    <row r="41" spans="1:8" x14ac:dyDescent="0.2">
      <c r="A41" t="s">
        <v>13</v>
      </c>
      <c r="B41" t="s">
        <v>45</v>
      </c>
      <c r="C41" t="s">
        <v>46</v>
      </c>
      <c r="D41" t="s">
        <v>47</v>
      </c>
      <c r="E41" t="s">
        <v>48</v>
      </c>
      <c r="F41" t="s">
        <v>49</v>
      </c>
      <c r="G41" t="s">
        <v>50</v>
      </c>
      <c r="H41" t="s">
        <v>51</v>
      </c>
    </row>
    <row r="42" spans="1:8" x14ac:dyDescent="0.2">
      <c r="A42" t="s">
        <v>24</v>
      </c>
      <c r="B42" t="s">
        <v>17</v>
      </c>
      <c r="C42" t="s">
        <v>52</v>
      </c>
      <c r="D42" t="s">
        <v>17</v>
      </c>
      <c r="E42" t="s">
        <v>53</v>
      </c>
      <c r="F42" t="s">
        <v>24</v>
      </c>
      <c r="G42" t="s">
        <v>54</v>
      </c>
      <c r="H42" t="s">
        <v>53</v>
      </c>
    </row>
    <row r="43" spans="1:8" x14ac:dyDescent="0.2">
      <c r="A43">
        <v>2</v>
      </c>
      <c r="B43" s="2">
        <v>1</v>
      </c>
      <c r="C43">
        <v>31.4</v>
      </c>
      <c r="D43">
        <v>7.2999999999999996E-4</v>
      </c>
      <c r="E43">
        <v>1.776E-3</v>
      </c>
      <c r="F43">
        <v>0.01</v>
      </c>
      <c r="G43">
        <v>2.5609999999999999E-3</v>
      </c>
      <c r="H43" s="2">
        <v>2.5600000000000002E-3</v>
      </c>
    </row>
    <row r="44" spans="1:8" x14ac:dyDescent="0.2">
      <c r="A44">
        <v>3</v>
      </c>
      <c r="B44" s="2">
        <v>1</v>
      </c>
      <c r="C44">
        <v>30.9</v>
      </c>
      <c r="D44">
        <v>8.0999999999999996E-4</v>
      </c>
      <c r="E44">
        <v>2.31E-3</v>
      </c>
      <c r="F44">
        <v>0.01</v>
      </c>
      <c r="G44">
        <v>2.477E-3</v>
      </c>
      <c r="H44" s="2">
        <v>2.48E-3</v>
      </c>
    </row>
    <row r="45" spans="1:8" x14ac:dyDescent="0.2">
      <c r="A45">
        <v>4</v>
      </c>
      <c r="B45" s="2">
        <v>1</v>
      </c>
      <c r="C45">
        <v>32.1</v>
      </c>
      <c r="D45">
        <v>6.2E-4</v>
      </c>
      <c r="E45">
        <v>1.0989999999999999E-3</v>
      </c>
      <c r="F45">
        <v>0.01</v>
      </c>
      <c r="G45">
        <v>2.1329999999999999E-3</v>
      </c>
      <c r="H45" s="2">
        <v>2.1299999999999999E-3</v>
      </c>
    </row>
    <row r="46" spans="1:8" x14ac:dyDescent="0.2">
      <c r="A46">
        <v>5</v>
      </c>
      <c r="B46" s="2">
        <v>1</v>
      </c>
      <c r="C46">
        <v>32.4</v>
      </c>
      <c r="D46">
        <v>5.8E-4</v>
      </c>
      <c r="E46">
        <v>8.6499999999999999E-4</v>
      </c>
      <c r="F46">
        <v>0.01</v>
      </c>
      <c r="G46">
        <v>1.879E-3</v>
      </c>
      <c r="H46" s="2">
        <v>1.8799999999999999E-3</v>
      </c>
    </row>
    <row r="47" spans="1:8" x14ac:dyDescent="0.2">
      <c r="A47">
        <v>6</v>
      </c>
      <c r="B47" s="2">
        <v>1</v>
      </c>
      <c r="C47">
        <v>33.200000000000003</v>
      </c>
      <c r="D47">
        <v>4.8000000000000001E-4</v>
      </c>
      <c r="E47">
        <v>1.751E-3</v>
      </c>
      <c r="F47">
        <v>0.01</v>
      </c>
      <c r="G47">
        <v>1.8580000000000001E-3</v>
      </c>
      <c r="H47" s="2">
        <v>1.8600000000000001E-3</v>
      </c>
    </row>
    <row r="48" spans="1:8" x14ac:dyDescent="0.2">
      <c r="A48">
        <v>7</v>
      </c>
      <c r="B48" s="2">
        <v>1</v>
      </c>
      <c r="C48">
        <v>33.6</v>
      </c>
      <c r="D48">
        <v>4.2999999999999999E-4</v>
      </c>
      <c r="E48">
        <v>2.5660000000000001E-3</v>
      </c>
      <c r="F48">
        <v>0.01</v>
      </c>
      <c r="G48">
        <v>1.9589999999999998E-3</v>
      </c>
      <c r="H48" s="2">
        <v>1.9599999999999999E-3</v>
      </c>
    </row>
    <row r="49" spans="1:8" x14ac:dyDescent="0.2">
      <c r="A49">
        <v>8</v>
      </c>
      <c r="B49" s="2">
        <v>1</v>
      </c>
      <c r="C49">
        <v>34.299999999999997</v>
      </c>
      <c r="D49">
        <v>3.6999999999999999E-4</v>
      </c>
      <c r="E49">
        <v>2E-3</v>
      </c>
      <c r="F49">
        <v>0.02</v>
      </c>
      <c r="G49">
        <v>1.964E-3</v>
      </c>
      <c r="H49" s="2">
        <v>1.9599999999999999E-3</v>
      </c>
    </row>
    <row r="50" spans="1:8" x14ac:dyDescent="0.2">
      <c r="A50">
        <v>9</v>
      </c>
      <c r="B50" s="2">
        <v>1</v>
      </c>
      <c r="C50">
        <v>33.200000000000003</v>
      </c>
      <c r="D50">
        <v>4.6999999999999999E-4</v>
      </c>
      <c r="E50">
        <v>2.9520000000000002E-3</v>
      </c>
      <c r="F50">
        <v>0.02</v>
      </c>
      <c r="G50">
        <v>2.0739999999999999E-3</v>
      </c>
      <c r="H50" s="2">
        <v>2.0699999999999998E-3</v>
      </c>
    </row>
    <row r="51" spans="1:8" x14ac:dyDescent="0.2">
      <c r="A51">
        <v>10</v>
      </c>
      <c r="B51" s="2">
        <v>1</v>
      </c>
      <c r="C51">
        <v>31.4</v>
      </c>
      <c r="D51">
        <v>7.2999999999999996E-4</v>
      </c>
      <c r="E51">
        <v>2.7469999999999999E-3</v>
      </c>
      <c r="F51">
        <v>0.02</v>
      </c>
      <c r="G51">
        <v>2.1410000000000001E-3</v>
      </c>
      <c r="H51" s="2">
        <v>2.14E-3</v>
      </c>
    </row>
    <row r="52" spans="1:8" x14ac:dyDescent="0.2">
      <c r="A52">
        <v>11</v>
      </c>
      <c r="B52" s="2">
        <v>1</v>
      </c>
      <c r="C52">
        <v>31.7</v>
      </c>
      <c r="D52">
        <v>6.7000000000000002E-4</v>
      </c>
      <c r="E52">
        <v>3.3779999999999999E-3</v>
      </c>
      <c r="F52">
        <v>0.02</v>
      </c>
      <c r="G52">
        <v>2.2539999999999999E-3</v>
      </c>
      <c r="H52" s="2">
        <v>2.2499999999999998E-3</v>
      </c>
    </row>
    <row r="53" spans="1:8" x14ac:dyDescent="0.2">
      <c r="A53">
        <v>12</v>
      </c>
      <c r="B53" s="2">
        <v>1</v>
      </c>
      <c r="C53">
        <v>33.200000000000003</v>
      </c>
      <c r="D53">
        <v>4.8000000000000001E-4</v>
      </c>
      <c r="E53">
        <v>1.073E-3</v>
      </c>
      <c r="F53">
        <v>0.03</v>
      </c>
      <c r="G53">
        <v>2.1549999999999998E-3</v>
      </c>
      <c r="H53" s="2">
        <v>2.16E-3</v>
      </c>
    </row>
    <row r="54" spans="1:8" x14ac:dyDescent="0.2">
      <c r="A54">
        <v>13</v>
      </c>
      <c r="B54" s="2">
        <v>1</v>
      </c>
      <c r="C54">
        <v>36.200000000000003</v>
      </c>
      <c r="D54">
        <v>2.4000000000000001E-4</v>
      </c>
      <c r="E54">
        <v>1.016E-3</v>
      </c>
      <c r="F54">
        <v>0.03</v>
      </c>
      <c r="G54">
        <v>2.068E-3</v>
      </c>
      <c r="H54" s="2">
        <v>2.0699999999999998E-3</v>
      </c>
    </row>
    <row r="55" spans="1:8" x14ac:dyDescent="0.2">
      <c r="A55">
        <v>14</v>
      </c>
      <c r="B55" s="2">
        <v>1</v>
      </c>
      <c r="C55">
        <v>36.299999999999997</v>
      </c>
      <c r="D55">
        <v>2.4000000000000001E-4</v>
      </c>
      <c r="E55">
        <v>1.2669999999999999E-3</v>
      </c>
      <c r="F55">
        <v>0.03</v>
      </c>
      <c r="G55">
        <v>2.0100000000000001E-3</v>
      </c>
      <c r="H55" s="2">
        <v>2.0100000000000001E-3</v>
      </c>
    </row>
    <row r="56" spans="1:8" x14ac:dyDescent="0.2">
      <c r="A56">
        <v>15</v>
      </c>
      <c r="B56" s="2">
        <v>1</v>
      </c>
      <c r="C56">
        <v>35.4</v>
      </c>
      <c r="D56">
        <v>2.9E-4</v>
      </c>
      <c r="E56">
        <v>1.882E-3</v>
      </c>
      <c r="F56">
        <v>0.03</v>
      </c>
      <c r="G56">
        <v>2.0019999999999999E-3</v>
      </c>
      <c r="H56" s="2">
        <v>2E-3</v>
      </c>
    </row>
    <row r="57" spans="1:8" x14ac:dyDescent="0.2">
      <c r="A57">
        <v>16</v>
      </c>
      <c r="B57" s="2">
        <v>1</v>
      </c>
      <c r="C57">
        <v>35.5</v>
      </c>
      <c r="D57">
        <v>2.7999999999999998E-4</v>
      </c>
      <c r="E57">
        <v>1.823E-3</v>
      </c>
      <c r="F57">
        <v>0.03</v>
      </c>
      <c r="G57">
        <v>1.9910000000000001E-3</v>
      </c>
      <c r="H57" s="2">
        <v>1.99E-3</v>
      </c>
    </row>
    <row r="58" spans="1:8" x14ac:dyDescent="0.2">
      <c r="A58">
        <v>17</v>
      </c>
      <c r="B58" s="2">
        <v>1</v>
      </c>
      <c r="C58">
        <v>35</v>
      </c>
      <c r="D58">
        <v>3.2000000000000003E-4</v>
      </c>
      <c r="E58">
        <v>2.0560000000000001E-3</v>
      </c>
      <c r="F58">
        <v>0.03</v>
      </c>
      <c r="G58">
        <v>1.9940000000000001E-3</v>
      </c>
      <c r="H58" s="2">
        <v>1.99E-3</v>
      </c>
    </row>
    <row r="59" spans="1:8" x14ac:dyDescent="0.2">
      <c r="A59">
        <v>18</v>
      </c>
      <c r="B59" s="2">
        <v>1</v>
      </c>
      <c r="C59">
        <v>35.1</v>
      </c>
      <c r="D59">
        <v>3.1E-4</v>
      </c>
      <c r="E59">
        <v>1.983E-3</v>
      </c>
      <c r="F59">
        <v>0.04</v>
      </c>
      <c r="G59">
        <v>1.9940000000000001E-3</v>
      </c>
      <c r="H59" s="2">
        <v>1.99E-3</v>
      </c>
    </row>
    <row r="60" spans="1:8" x14ac:dyDescent="0.2">
      <c r="A60">
        <v>19</v>
      </c>
      <c r="B60" s="2">
        <v>1</v>
      </c>
      <c r="C60">
        <v>34.6</v>
      </c>
      <c r="D60">
        <v>3.4000000000000002E-4</v>
      </c>
      <c r="E60">
        <v>2.5999999999999999E-3</v>
      </c>
      <c r="F60">
        <v>0.04</v>
      </c>
      <c r="G60">
        <v>2.026E-3</v>
      </c>
      <c r="H60" s="2">
        <v>2.0300000000000001E-3</v>
      </c>
    </row>
    <row r="61" spans="1:8" x14ac:dyDescent="0.2">
      <c r="A61">
        <v>20</v>
      </c>
      <c r="B61" s="2">
        <v>1</v>
      </c>
      <c r="C61">
        <v>35.200000000000003</v>
      </c>
      <c r="D61">
        <v>3.1E-4</v>
      </c>
      <c r="E61">
        <v>2.049E-3</v>
      </c>
      <c r="F61">
        <v>0.04</v>
      </c>
      <c r="G61">
        <v>2.0270000000000002E-3</v>
      </c>
      <c r="H61" s="2">
        <v>2.0300000000000001E-3</v>
      </c>
    </row>
    <row r="62" spans="1:8" x14ac:dyDescent="0.2">
      <c r="A62">
        <v>21</v>
      </c>
      <c r="B62" s="2">
        <v>1</v>
      </c>
      <c r="C62">
        <v>35.299999999999997</v>
      </c>
      <c r="D62">
        <v>2.9999999999999997E-4</v>
      </c>
      <c r="E62">
        <v>1.964E-3</v>
      </c>
      <c r="F62">
        <v>0.04</v>
      </c>
      <c r="G62">
        <v>2.0240000000000002E-3</v>
      </c>
      <c r="H62" s="2">
        <v>2.0200000000000001E-3</v>
      </c>
    </row>
    <row r="63" spans="1:8" x14ac:dyDescent="0.2">
      <c r="A63">
        <v>22</v>
      </c>
      <c r="B63" s="2">
        <v>1</v>
      </c>
      <c r="C63">
        <v>36.6</v>
      </c>
      <c r="D63">
        <v>2.2000000000000001E-4</v>
      </c>
      <c r="E63">
        <v>9.0799999999999995E-4</v>
      </c>
      <c r="F63">
        <v>0.04</v>
      </c>
      <c r="G63">
        <v>1.9729999999999999E-3</v>
      </c>
      <c r="H63" s="2">
        <v>1.97E-3</v>
      </c>
    </row>
    <row r="64" spans="1:8" x14ac:dyDescent="0.2">
      <c r="A64">
        <v>23</v>
      </c>
      <c r="B64" s="2">
        <v>1</v>
      </c>
      <c r="C64">
        <v>36.5</v>
      </c>
      <c r="D64">
        <v>2.2000000000000001E-4</v>
      </c>
      <c r="E64">
        <v>1.49E-3</v>
      </c>
      <c r="F64">
        <v>0.04</v>
      </c>
      <c r="G64">
        <v>1.952E-3</v>
      </c>
      <c r="H64" s="2">
        <v>1.9499999999999999E-3</v>
      </c>
    </row>
    <row r="65" spans="1:8" x14ac:dyDescent="0.2">
      <c r="A65">
        <v>24</v>
      </c>
      <c r="B65" s="2">
        <v>1</v>
      </c>
      <c r="C65">
        <v>36.200000000000003</v>
      </c>
      <c r="D65">
        <v>2.4000000000000001E-4</v>
      </c>
      <c r="E65">
        <v>1.89E-3</v>
      </c>
      <c r="F65">
        <v>0.05</v>
      </c>
      <c r="G65">
        <v>1.9499999999999999E-3</v>
      </c>
      <c r="H65" s="2">
        <v>1.9499999999999999E-3</v>
      </c>
    </row>
    <row r="66" spans="1:8" x14ac:dyDescent="0.2">
      <c r="A66">
        <v>25</v>
      </c>
      <c r="B66" s="2">
        <v>1</v>
      </c>
      <c r="C66">
        <v>36.5</v>
      </c>
      <c r="D66">
        <v>2.3000000000000001E-4</v>
      </c>
      <c r="E66">
        <v>9.2199999999999997E-4</v>
      </c>
      <c r="F66">
        <v>0.05</v>
      </c>
      <c r="G66">
        <v>1.908E-3</v>
      </c>
      <c r="H66" s="2">
        <v>1.91E-3</v>
      </c>
    </row>
    <row r="67" spans="1:8" x14ac:dyDescent="0.2">
      <c r="A67">
        <v>26</v>
      </c>
      <c r="B67" s="2">
        <v>1</v>
      </c>
      <c r="C67">
        <v>35.799999999999997</v>
      </c>
      <c r="D67">
        <v>2.5999999999999998E-4</v>
      </c>
      <c r="E67">
        <v>1.6429999999999999E-3</v>
      </c>
      <c r="F67">
        <v>0.05</v>
      </c>
      <c r="G67">
        <v>1.8979999999999999E-3</v>
      </c>
      <c r="H67" s="2">
        <v>1.9E-3</v>
      </c>
    </row>
    <row r="68" spans="1:8" x14ac:dyDescent="0.2">
      <c r="A68">
        <v>27</v>
      </c>
      <c r="B68" s="2">
        <v>1</v>
      </c>
      <c r="C68">
        <v>35.5</v>
      </c>
      <c r="D68">
        <v>2.7999999999999998E-4</v>
      </c>
      <c r="E68">
        <v>1.9350000000000001E-3</v>
      </c>
      <c r="F68">
        <v>0.05</v>
      </c>
      <c r="G68">
        <v>1.9E-3</v>
      </c>
      <c r="H68" s="2">
        <v>1.9E-3</v>
      </c>
    </row>
    <row r="69" spans="1:8" x14ac:dyDescent="0.2">
      <c r="A69">
        <v>28</v>
      </c>
      <c r="B69" s="2">
        <v>1</v>
      </c>
      <c r="C69">
        <v>35.799999999999997</v>
      </c>
      <c r="D69">
        <v>2.7E-4</v>
      </c>
      <c r="E69">
        <v>1.7600000000000001E-3</v>
      </c>
      <c r="F69">
        <v>0.05</v>
      </c>
      <c r="G69">
        <v>1.895E-3</v>
      </c>
      <c r="H69" s="2">
        <v>1.89E-3</v>
      </c>
    </row>
    <row r="70" spans="1:8" x14ac:dyDescent="0.2">
      <c r="A70">
        <v>29</v>
      </c>
      <c r="B70" s="2">
        <v>1</v>
      </c>
      <c r="C70">
        <v>34.9</v>
      </c>
      <c r="D70">
        <v>3.2000000000000003E-4</v>
      </c>
      <c r="E70">
        <v>2.614E-3</v>
      </c>
      <c r="F70">
        <v>0.06</v>
      </c>
      <c r="G70">
        <v>1.9189999999999999E-3</v>
      </c>
      <c r="H70" s="2">
        <v>1.92E-3</v>
      </c>
    </row>
    <row r="71" spans="1:8" x14ac:dyDescent="0.2">
      <c r="A71">
        <v>30</v>
      </c>
      <c r="B71" s="2">
        <v>1</v>
      </c>
      <c r="C71">
        <v>35.799999999999997</v>
      </c>
      <c r="D71">
        <v>2.5999999999999998E-4</v>
      </c>
      <c r="E71">
        <v>2.1090000000000002E-3</v>
      </c>
      <c r="F71">
        <v>0.06</v>
      </c>
      <c r="G71">
        <v>1.926E-3</v>
      </c>
      <c r="H71" s="2">
        <v>1.9300000000000001E-3</v>
      </c>
    </row>
    <row r="72" spans="1:8" x14ac:dyDescent="0.2">
      <c r="A72">
        <v>31</v>
      </c>
      <c r="B72" s="2">
        <v>1</v>
      </c>
      <c r="C72">
        <v>35.6</v>
      </c>
      <c r="D72">
        <v>2.7999999999999998E-4</v>
      </c>
      <c r="E72">
        <v>1.957E-3</v>
      </c>
      <c r="F72">
        <v>0.06</v>
      </c>
      <c r="G72">
        <v>1.9269999999999999E-3</v>
      </c>
      <c r="H72" s="2">
        <v>1.9300000000000001E-3</v>
      </c>
    </row>
    <row r="73" spans="1:8" x14ac:dyDescent="0.2">
      <c r="A73">
        <v>32</v>
      </c>
      <c r="B73" s="2">
        <v>1</v>
      </c>
      <c r="C73">
        <v>35.4</v>
      </c>
      <c r="D73">
        <v>2.9E-4</v>
      </c>
      <c r="E73">
        <v>2.3110000000000001E-3</v>
      </c>
      <c r="F73">
        <v>0.06</v>
      </c>
      <c r="G73">
        <v>1.939E-3</v>
      </c>
      <c r="H73" s="2">
        <v>1.9400000000000001E-3</v>
      </c>
    </row>
    <row r="74" spans="1:8" x14ac:dyDescent="0.2">
      <c r="A74">
        <v>33</v>
      </c>
      <c r="B74" s="2">
        <v>1</v>
      </c>
      <c r="C74">
        <v>36.1</v>
      </c>
      <c r="D74">
        <v>2.5000000000000001E-4</v>
      </c>
      <c r="E74">
        <v>1.598E-3</v>
      </c>
      <c r="F74">
        <v>0.06</v>
      </c>
      <c r="G74">
        <v>1.928E-3</v>
      </c>
      <c r="H74" s="2">
        <v>1.9300000000000001E-3</v>
      </c>
    </row>
    <row r="75" spans="1:8" x14ac:dyDescent="0.2">
      <c r="A75">
        <v>34</v>
      </c>
      <c r="B75" s="2">
        <v>1</v>
      </c>
      <c r="C75">
        <v>35.4</v>
      </c>
      <c r="D75">
        <v>2.9E-4</v>
      </c>
      <c r="E75">
        <v>2.4420000000000002E-3</v>
      </c>
      <c r="F75">
        <v>7.0000000000000007E-2</v>
      </c>
      <c r="G75">
        <v>1.944E-3</v>
      </c>
      <c r="H75" s="2">
        <v>1.9400000000000001E-3</v>
      </c>
    </row>
    <row r="76" spans="1:8" x14ac:dyDescent="0.2">
      <c r="A76">
        <v>35</v>
      </c>
      <c r="B76" s="2">
        <v>1</v>
      </c>
      <c r="C76">
        <v>35.700000000000003</v>
      </c>
      <c r="D76">
        <v>2.7E-4</v>
      </c>
      <c r="E76">
        <v>2.0500000000000002E-3</v>
      </c>
      <c r="F76">
        <v>7.0000000000000007E-2</v>
      </c>
      <c r="G76">
        <v>1.9469999999999999E-3</v>
      </c>
      <c r="H76" s="2">
        <v>1.9499999999999999E-3</v>
      </c>
    </row>
    <row r="77" spans="1:8" x14ac:dyDescent="0.2">
      <c r="A77">
        <v>36</v>
      </c>
      <c r="B77" s="2">
        <v>1</v>
      </c>
      <c r="C77">
        <v>35.799999999999997</v>
      </c>
      <c r="D77">
        <v>2.5999999999999998E-4</v>
      </c>
      <c r="E77">
        <v>1.877E-3</v>
      </c>
      <c r="F77">
        <v>7.0000000000000007E-2</v>
      </c>
      <c r="G77">
        <v>1.9449999999999999E-3</v>
      </c>
      <c r="H77" s="2">
        <v>1.9400000000000001E-3</v>
      </c>
    </row>
    <row r="78" spans="1:8" x14ac:dyDescent="0.2">
      <c r="A78">
        <v>37</v>
      </c>
      <c r="B78" s="2">
        <v>1</v>
      </c>
      <c r="C78">
        <v>34.1</v>
      </c>
      <c r="D78">
        <v>3.8999999999999999E-4</v>
      </c>
      <c r="E78">
        <v>3.82E-3</v>
      </c>
      <c r="F78">
        <v>7.0000000000000007E-2</v>
      </c>
      <c r="G78">
        <v>1.9949999999999998E-3</v>
      </c>
      <c r="H78" s="2">
        <v>2E-3</v>
      </c>
    </row>
    <row r="79" spans="1:8" x14ac:dyDescent="0.2">
      <c r="A79">
        <v>38</v>
      </c>
      <c r="B79" s="2">
        <v>1</v>
      </c>
      <c r="C79">
        <v>34.799999999999997</v>
      </c>
      <c r="D79">
        <v>3.3E-4</v>
      </c>
      <c r="E79">
        <v>2.983E-3</v>
      </c>
      <c r="F79">
        <v>0.08</v>
      </c>
      <c r="G79">
        <v>2.0209999999999998E-3</v>
      </c>
      <c r="H79" s="2">
        <v>2.0200000000000001E-3</v>
      </c>
    </row>
    <row r="80" spans="1:8" x14ac:dyDescent="0.2">
      <c r="A80">
        <v>39</v>
      </c>
      <c r="B80" s="2">
        <v>1</v>
      </c>
      <c r="C80">
        <v>35.5</v>
      </c>
      <c r="D80">
        <v>2.7999999999999998E-4</v>
      </c>
      <c r="E80">
        <v>2.2330000000000002E-3</v>
      </c>
      <c r="F80">
        <v>0.08</v>
      </c>
      <c r="G80">
        <v>2.0270000000000002E-3</v>
      </c>
      <c r="H80" s="2">
        <v>2.0300000000000001E-3</v>
      </c>
    </row>
    <row r="81" spans="1:8" x14ac:dyDescent="0.2">
      <c r="A81">
        <v>40</v>
      </c>
      <c r="B81" s="2">
        <v>1</v>
      </c>
      <c r="C81">
        <v>35.299999999999997</v>
      </c>
      <c r="D81">
        <v>2.9999999999999997E-4</v>
      </c>
      <c r="E81">
        <v>2.5639999999999999E-3</v>
      </c>
      <c r="F81">
        <v>0.08</v>
      </c>
      <c r="G81">
        <v>2.0400000000000001E-3</v>
      </c>
      <c r="H81" s="2">
        <v>2.0400000000000001E-3</v>
      </c>
    </row>
    <row r="82" spans="1:8" x14ac:dyDescent="0.2">
      <c r="A82">
        <v>41</v>
      </c>
      <c r="B82" s="2">
        <v>1</v>
      </c>
      <c r="C82">
        <v>36.1</v>
      </c>
      <c r="D82">
        <v>2.5000000000000001E-4</v>
      </c>
      <c r="E82">
        <v>2.0470000000000002E-3</v>
      </c>
      <c r="F82">
        <v>0.08</v>
      </c>
      <c r="G82">
        <v>2.0400000000000001E-3</v>
      </c>
      <c r="H82" s="2">
        <v>2.0400000000000001E-3</v>
      </c>
    </row>
    <row r="83" spans="1:8" x14ac:dyDescent="0.2">
      <c r="A83">
        <v>42</v>
      </c>
      <c r="B83" s="2">
        <v>1</v>
      </c>
      <c r="C83">
        <v>36.1</v>
      </c>
      <c r="D83">
        <v>2.5000000000000001E-4</v>
      </c>
      <c r="E83">
        <v>2.0929999999999998E-3</v>
      </c>
      <c r="F83">
        <v>0.09</v>
      </c>
      <c r="G83">
        <v>2.042E-3</v>
      </c>
      <c r="H83" s="2">
        <v>2.0400000000000001E-3</v>
      </c>
    </row>
    <row r="84" spans="1:8" x14ac:dyDescent="0.2">
      <c r="A84">
        <v>43</v>
      </c>
      <c r="B84" s="2">
        <v>1</v>
      </c>
      <c r="C84">
        <v>35.200000000000003</v>
      </c>
      <c r="D84">
        <v>2.9999999999999997E-4</v>
      </c>
      <c r="E84">
        <v>2.8119999999999998E-3</v>
      </c>
      <c r="F84">
        <v>0.09</v>
      </c>
      <c r="G84">
        <v>2.0600000000000002E-3</v>
      </c>
      <c r="H84" s="2">
        <v>2.0600000000000002E-3</v>
      </c>
    </row>
    <row r="85" spans="1:8" x14ac:dyDescent="0.2">
      <c r="A85">
        <v>44</v>
      </c>
      <c r="B85" s="2">
        <v>1</v>
      </c>
      <c r="C85">
        <v>35.200000000000003</v>
      </c>
      <c r="D85">
        <v>2.9999999999999997E-4</v>
      </c>
      <c r="E85">
        <v>2.9629999999999999E-3</v>
      </c>
      <c r="F85">
        <v>0.09</v>
      </c>
      <c r="G85">
        <v>2.0799999999999998E-3</v>
      </c>
      <c r="H85" s="2">
        <v>2.0799999999999998E-3</v>
      </c>
    </row>
    <row r="86" spans="1:8" x14ac:dyDescent="0.2">
      <c r="A86">
        <v>45</v>
      </c>
      <c r="B86" s="2">
        <v>1</v>
      </c>
      <c r="C86">
        <v>34.9</v>
      </c>
      <c r="D86">
        <v>3.2000000000000003E-4</v>
      </c>
      <c r="E86">
        <v>3.4060000000000002E-3</v>
      </c>
      <c r="F86">
        <v>0.09</v>
      </c>
      <c r="G86">
        <v>2.1099999999999999E-3</v>
      </c>
      <c r="H86" s="2">
        <v>2.1099999999999999E-3</v>
      </c>
    </row>
    <row r="87" spans="1:8" x14ac:dyDescent="0.2">
      <c r="A87">
        <v>46</v>
      </c>
      <c r="B87" s="2">
        <v>1</v>
      </c>
      <c r="C87">
        <v>34.9</v>
      </c>
      <c r="D87">
        <v>3.3E-4</v>
      </c>
      <c r="E87">
        <v>3.251E-3</v>
      </c>
      <c r="F87">
        <v>0.1</v>
      </c>
      <c r="G87">
        <v>2.134E-3</v>
      </c>
      <c r="H87" s="2">
        <v>2.1299999999999999E-3</v>
      </c>
    </row>
    <row r="88" spans="1:8" x14ac:dyDescent="0.2">
      <c r="A88">
        <v>47</v>
      </c>
      <c r="B88" s="2">
        <v>1</v>
      </c>
      <c r="C88">
        <v>34.700000000000003</v>
      </c>
      <c r="D88">
        <v>3.4000000000000002E-4</v>
      </c>
      <c r="E88">
        <v>3.4380000000000001E-3</v>
      </c>
      <c r="F88">
        <v>0.1</v>
      </c>
      <c r="G88">
        <v>2.1619999999999999E-3</v>
      </c>
      <c r="H88" s="2">
        <v>2.16E-3</v>
      </c>
    </row>
    <row r="89" spans="1:8" x14ac:dyDescent="0.2">
      <c r="A89">
        <v>48</v>
      </c>
      <c r="B89" s="2">
        <v>1</v>
      </c>
      <c r="C89">
        <v>35.4</v>
      </c>
      <c r="D89">
        <v>2.9E-4</v>
      </c>
      <c r="E89">
        <v>2.5400000000000002E-3</v>
      </c>
      <c r="F89">
        <v>0.1</v>
      </c>
      <c r="G89">
        <v>2.1700000000000001E-3</v>
      </c>
      <c r="H89" s="2">
        <v>2.1700000000000001E-3</v>
      </c>
    </row>
    <row r="90" spans="1:8" x14ac:dyDescent="0.2">
      <c r="A90">
        <v>49</v>
      </c>
      <c r="B90" s="2">
        <v>1</v>
      </c>
      <c r="C90">
        <v>34.9</v>
      </c>
      <c r="D90">
        <v>3.3E-4</v>
      </c>
      <c r="E90">
        <v>3.2959999999999999E-3</v>
      </c>
      <c r="F90">
        <v>0.11</v>
      </c>
      <c r="G90">
        <v>2.1930000000000001E-3</v>
      </c>
      <c r="H90" s="2">
        <v>2.1900000000000001E-3</v>
      </c>
    </row>
    <row r="91" spans="1:8" x14ac:dyDescent="0.2">
      <c r="A91">
        <v>50</v>
      </c>
      <c r="B91" s="2">
        <v>1</v>
      </c>
      <c r="C91">
        <v>35.1</v>
      </c>
      <c r="D91">
        <v>3.1E-4</v>
      </c>
      <c r="E91">
        <v>2.996E-3</v>
      </c>
      <c r="F91">
        <v>0.11</v>
      </c>
      <c r="G91">
        <v>2.209E-3</v>
      </c>
      <c r="H91" s="2">
        <v>2.2100000000000002E-3</v>
      </c>
    </row>
    <row r="92" spans="1:8" x14ac:dyDescent="0.2">
      <c r="A92">
        <v>51</v>
      </c>
      <c r="B92" s="2">
        <v>1</v>
      </c>
      <c r="C92">
        <v>34.799999999999997</v>
      </c>
      <c r="D92">
        <v>3.3E-4</v>
      </c>
      <c r="E92">
        <v>3.2439999999999999E-3</v>
      </c>
      <c r="F92">
        <v>0.11</v>
      </c>
      <c r="G92">
        <v>2.2290000000000001E-3</v>
      </c>
      <c r="H92" s="2">
        <v>2.2300000000000002E-3</v>
      </c>
    </row>
    <row r="93" spans="1:8" x14ac:dyDescent="0.2">
      <c r="A93">
        <v>52</v>
      </c>
      <c r="B93" s="2">
        <v>1</v>
      </c>
      <c r="C93">
        <v>34.700000000000003</v>
      </c>
      <c r="D93">
        <v>3.4000000000000002E-4</v>
      </c>
      <c r="E93">
        <v>3.5070000000000001E-3</v>
      </c>
      <c r="F93">
        <v>0.12</v>
      </c>
      <c r="G93">
        <v>2.2539999999999999E-3</v>
      </c>
      <c r="H93" s="2">
        <v>2.2499999999999998E-3</v>
      </c>
    </row>
    <row r="94" spans="1:8" x14ac:dyDescent="0.2">
      <c r="A94">
        <v>53</v>
      </c>
      <c r="B94" s="2">
        <v>1</v>
      </c>
      <c r="C94">
        <v>34.1</v>
      </c>
      <c r="D94">
        <v>3.8999999999999999E-4</v>
      </c>
      <c r="E94">
        <v>4.0410000000000003E-3</v>
      </c>
      <c r="F94">
        <v>0.12</v>
      </c>
      <c r="G94">
        <v>2.2880000000000001E-3</v>
      </c>
      <c r="H94" s="2">
        <v>2.2899999999999999E-3</v>
      </c>
    </row>
    <row r="95" spans="1:8" x14ac:dyDescent="0.2">
      <c r="A95">
        <v>54</v>
      </c>
      <c r="B95" s="2">
        <v>1</v>
      </c>
      <c r="C95">
        <v>34.9</v>
      </c>
      <c r="D95">
        <v>3.3E-4</v>
      </c>
      <c r="E95">
        <v>3.094E-3</v>
      </c>
      <c r="F95">
        <v>0.12</v>
      </c>
      <c r="G95">
        <v>2.3029999999999999E-3</v>
      </c>
      <c r="H95" s="2">
        <v>2.3E-3</v>
      </c>
    </row>
    <row r="96" spans="1:8" x14ac:dyDescent="0.2">
      <c r="A96">
        <v>55</v>
      </c>
      <c r="B96" s="2">
        <v>1</v>
      </c>
      <c r="C96">
        <v>34.700000000000003</v>
      </c>
      <c r="D96">
        <v>3.4000000000000002E-4</v>
      </c>
      <c r="E96">
        <v>3.5699999999999998E-3</v>
      </c>
      <c r="F96">
        <v>0.13</v>
      </c>
      <c r="G96">
        <v>2.3259999999999999E-3</v>
      </c>
      <c r="H96" s="2">
        <v>2.33E-3</v>
      </c>
    </row>
    <row r="97" spans="1:8" x14ac:dyDescent="0.2">
      <c r="A97">
        <v>56</v>
      </c>
      <c r="B97" s="2">
        <v>1</v>
      </c>
      <c r="C97">
        <v>35</v>
      </c>
      <c r="D97">
        <v>3.1E-4</v>
      </c>
      <c r="E97">
        <v>3.258E-3</v>
      </c>
      <c r="F97">
        <v>0.13</v>
      </c>
      <c r="G97">
        <v>2.3419999999999999E-3</v>
      </c>
      <c r="H97" s="2">
        <v>2.3400000000000001E-3</v>
      </c>
    </row>
    <row r="98" spans="1:8" x14ac:dyDescent="0.2">
      <c r="A98">
        <v>57</v>
      </c>
      <c r="B98" s="2">
        <v>1</v>
      </c>
      <c r="C98">
        <v>34.9</v>
      </c>
      <c r="D98">
        <v>3.2000000000000003E-4</v>
      </c>
      <c r="E98">
        <v>3.3549999999999999E-3</v>
      </c>
      <c r="F98">
        <v>0.13</v>
      </c>
      <c r="G98">
        <v>2.3600000000000001E-3</v>
      </c>
      <c r="H98" s="2">
        <v>2.3600000000000001E-3</v>
      </c>
    </row>
    <row r="99" spans="1:8" x14ac:dyDescent="0.2">
      <c r="A99">
        <v>58</v>
      </c>
      <c r="B99" s="2">
        <v>1</v>
      </c>
      <c r="C99">
        <v>35.6</v>
      </c>
      <c r="D99">
        <v>2.7E-4</v>
      </c>
      <c r="E99">
        <v>2.9269999999999999E-3</v>
      </c>
      <c r="F99">
        <v>0.14000000000000001</v>
      </c>
      <c r="G99">
        <v>2.3700000000000001E-3</v>
      </c>
      <c r="H99" s="2">
        <v>2.3700000000000001E-3</v>
      </c>
    </row>
    <row r="100" spans="1:8" x14ac:dyDescent="0.2">
      <c r="A100">
        <v>59</v>
      </c>
      <c r="B100" s="2">
        <v>1</v>
      </c>
      <c r="C100">
        <v>35.299999999999997</v>
      </c>
      <c r="D100">
        <v>2.9999999999999997E-4</v>
      </c>
      <c r="E100">
        <v>3.153E-3</v>
      </c>
      <c r="F100">
        <v>0.14000000000000001</v>
      </c>
      <c r="G100">
        <v>2.3830000000000001E-3</v>
      </c>
      <c r="H100" s="2">
        <v>2.3800000000000002E-3</v>
      </c>
    </row>
    <row r="101" spans="1:8" x14ac:dyDescent="0.2">
      <c r="A101">
        <v>60</v>
      </c>
      <c r="B101" s="2">
        <v>1</v>
      </c>
      <c r="C101">
        <v>34.6</v>
      </c>
      <c r="D101">
        <v>3.5E-4</v>
      </c>
      <c r="E101">
        <v>3.8319999999999999E-3</v>
      </c>
      <c r="F101">
        <v>0.14000000000000001</v>
      </c>
      <c r="G101">
        <v>2.4069999999999999E-3</v>
      </c>
      <c r="H101" s="2">
        <v>2.4099999999999998E-3</v>
      </c>
    </row>
    <row r="102" spans="1:8" x14ac:dyDescent="0.2">
      <c r="A102">
        <v>61</v>
      </c>
      <c r="B102" s="2">
        <v>1</v>
      </c>
      <c r="C102">
        <v>34.6</v>
      </c>
      <c r="D102">
        <v>3.5E-4</v>
      </c>
      <c r="E102">
        <v>3.7559999999999998E-3</v>
      </c>
      <c r="F102">
        <v>0.15</v>
      </c>
      <c r="G102">
        <v>2.4290000000000002E-3</v>
      </c>
      <c r="H102" s="2">
        <v>2.4299999999999999E-3</v>
      </c>
    </row>
    <row r="103" spans="1:8" x14ac:dyDescent="0.2">
      <c r="A103">
        <v>62</v>
      </c>
      <c r="B103" s="2">
        <v>1</v>
      </c>
      <c r="C103">
        <v>34.9</v>
      </c>
      <c r="D103">
        <v>3.2000000000000003E-4</v>
      </c>
      <c r="E103">
        <v>3.31E-3</v>
      </c>
      <c r="F103">
        <v>0.15</v>
      </c>
      <c r="G103">
        <v>2.444E-3</v>
      </c>
      <c r="H103" s="2">
        <v>2.4399999999999999E-3</v>
      </c>
    </row>
    <row r="104" spans="1:8" x14ac:dyDescent="0.2">
      <c r="A104">
        <v>63</v>
      </c>
      <c r="B104" s="2">
        <v>1</v>
      </c>
      <c r="C104">
        <v>34.5</v>
      </c>
      <c r="D104">
        <v>3.5E-4</v>
      </c>
      <c r="E104">
        <v>3.64E-3</v>
      </c>
      <c r="F104">
        <v>0.16</v>
      </c>
      <c r="G104">
        <v>2.4629999999999999E-3</v>
      </c>
      <c r="H104" s="2">
        <v>2.4599999999999999E-3</v>
      </c>
    </row>
    <row r="105" spans="1:8" x14ac:dyDescent="0.2">
      <c r="A105">
        <v>64</v>
      </c>
      <c r="B105" s="2">
        <v>1</v>
      </c>
      <c r="C105">
        <v>34.700000000000003</v>
      </c>
      <c r="D105">
        <v>3.4000000000000002E-4</v>
      </c>
      <c r="E105">
        <v>3.6909999999999998E-3</v>
      </c>
      <c r="F105">
        <v>0.16</v>
      </c>
      <c r="G105">
        <v>2.4819999999999998E-3</v>
      </c>
      <c r="H105" s="2">
        <v>2.48E-3</v>
      </c>
    </row>
    <row r="106" spans="1:8" x14ac:dyDescent="0.2">
      <c r="A106">
        <v>65</v>
      </c>
      <c r="B106" s="2">
        <v>1</v>
      </c>
      <c r="C106">
        <v>35</v>
      </c>
      <c r="D106">
        <v>3.2000000000000003E-4</v>
      </c>
      <c r="E106">
        <v>3.2629999999999998E-3</v>
      </c>
      <c r="F106">
        <v>0.16</v>
      </c>
      <c r="G106">
        <v>2.4940000000000001E-3</v>
      </c>
      <c r="H106" s="2">
        <v>2.49E-3</v>
      </c>
    </row>
    <row r="107" spans="1:8" x14ac:dyDescent="0.2">
      <c r="A107">
        <v>66</v>
      </c>
      <c r="B107" s="2">
        <v>1</v>
      </c>
      <c r="C107">
        <v>34.6</v>
      </c>
      <c r="D107">
        <v>3.4000000000000002E-4</v>
      </c>
      <c r="E107">
        <v>3.7850000000000002E-3</v>
      </c>
      <c r="F107">
        <v>0.17</v>
      </c>
      <c r="G107">
        <v>2.513E-3</v>
      </c>
      <c r="H107" s="2">
        <v>2.5100000000000001E-3</v>
      </c>
    </row>
    <row r="108" spans="1:8" x14ac:dyDescent="0.2">
      <c r="A108">
        <v>67</v>
      </c>
      <c r="B108" s="2">
        <v>1</v>
      </c>
      <c r="C108">
        <v>35.200000000000003</v>
      </c>
      <c r="D108">
        <v>2.9999999999999997E-4</v>
      </c>
      <c r="E108">
        <v>2.9199999999999999E-3</v>
      </c>
      <c r="F108">
        <v>0.17</v>
      </c>
      <c r="G108">
        <v>2.519E-3</v>
      </c>
      <c r="H108" s="2">
        <v>2.5200000000000001E-3</v>
      </c>
    </row>
    <row r="109" spans="1:8" x14ac:dyDescent="0.2">
      <c r="A109">
        <v>68</v>
      </c>
      <c r="B109" s="2">
        <v>1</v>
      </c>
      <c r="C109">
        <v>35.1</v>
      </c>
      <c r="D109">
        <v>3.1E-4</v>
      </c>
      <c r="E109">
        <v>3.3310000000000002E-3</v>
      </c>
      <c r="F109">
        <v>0.17</v>
      </c>
      <c r="G109">
        <v>2.5309999999999998E-3</v>
      </c>
      <c r="H109" s="2">
        <v>2.5300000000000001E-3</v>
      </c>
    </row>
    <row r="110" spans="1:8" x14ac:dyDescent="0.2">
      <c r="A110">
        <v>69</v>
      </c>
      <c r="B110" s="2">
        <v>1</v>
      </c>
      <c r="C110">
        <v>34.9</v>
      </c>
      <c r="D110">
        <v>3.2000000000000003E-4</v>
      </c>
      <c r="E110">
        <v>3.2929999999999999E-3</v>
      </c>
      <c r="F110">
        <v>0.18</v>
      </c>
      <c r="G110">
        <v>2.542E-3</v>
      </c>
      <c r="H110" s="2">
        <v>2.5400000000000002E-3</v>
      </c>
    </row>
    <row r="111" spans="1:8" x14ac:dyDescent="0.2">
      <c r="A111">
        <v>70</v>
      </c>
      <c r="B111" s="2">
        <v>1</v>
      </c>
      <c r="C111">
        <v>35.299999999999997</v>
      </c>
      <c r="D111">
        <v>2.9999999999999997E-4</v>
      </c>
      <c r="E111">
        <v>3.0920000000000001E-3</v>
      </c>
      <c r="F111">
        <v>0.18</v>
      </c>
      <c r="G111">
        <v>2.5500000000000002E-3</v>
      </c>
      <c r="H111" s="2">
        <v>2.5500000000000002E-3</v>
      </c>
    </row>
    <row r="112" spans="1:8" x14ac:dyDescent="0.2">
      <c r="A112">
        <v>71</v>
      </c>
      <c r="B112" s="2">
        <v>1</v>
      </c>
      <c r="C112">
        <v>35.4</v>
      </c>
      <c r="D112">
        <v>2.9E-4</v>
      </c>
      <c r="E112">
        <v>3.0309999999999998E-3</v>
      </c>
      <c r="F112">
        <v>0.18</v>
      </c>
      <c r="G112">
        <v>2.5569999999999998E-3</v>
      </c>
      <c r="H112" s="2">
        <v>2.5600000000000002E-3</v>
      </c>
    </row>
    <row r="113" spans="1:8" x14ac:dyDescent="0.2">
      <c r="A113">
        <v>72</v>
      </c>
      <c r="B113" s="2">
        <v>1</v>
      </c>
      <c r="C113">
        <v>35.299999999999997</v>
      </c>
      <c r="D113">
        <v>2.9999999999999997E-4</v>
      </c>
      <c r="E113">
        <v>2.7430000000000002E-3</v>
      </c>
      <c r="F113">
        <v>0.18</v>
      </c>
      <c r="G113">
        <v>2.5600000000000002E-3</v>
      </c>
      <c r="H113" s="2">
        <v>2.5600000000000002E-3</v>
      </c>
    </row>
    <row r="114" spans="1:8" x14ac:dyDescent="0.2">
      <c r="A114">
        <v>73</v>
      </c>
      <c r="B114" s="2">
        <v>1</v>
      </c>
      <c r="C114">
        <v>35.4</v>
      </c>
      <c r="D114">
        <v>2.9E-4</v>
      </c>
      <c r="E114">
        <v>2.8340000000000001E-3</v>
      </c>
      <c r="F114">
        <v>0.19</v>
      </c>
      <c r="G114">
        <v>2.5630000000000002E-3</v>
      </c>
      <c r="H114" s="2">
        <v>2.5600000000000002E-3</v>
      </c>
    </row>
    <row r="115" spans="1:8" x14ac:dyDescent="0.2">
      <c r="A115">
        <v>74</v>
      </c>
      <c r="B115" s="2">
        <v>1</v>
      </c>
      <c r="C115">
        <v>35</v>
      </c>
      <c r="D115">
        <v>3.2000000000000003E-4</v>
      </c>
      <c r="E115">
        <v>3.2520000000000001E-3</v>
      </c>
      <c r="F115">
        <v>0.19</v>
      </c>
      <c r="G115">
        <v>2.5730000000000002E-3</v>
      </c>
      <c r="H115" s="2">
        <v>2.5699999999999998E-3</v>
      </c>
    </row>
    <row r="116" spans="1:8" x14ac:dyDescent="0.2">
      <c r="A116">
        <v>75</v>
      </c>
      <c r="B116" s="2">
        <v>1</v>
      </c>
      <c r="C116">
        <v>35</v>
      </c>
      <c r="D116">
        <v>3.2000000000000003E-4</v>
      </c>
      <c r="E116">
        <v>3.1670000000000001E-3</v>
      </c>
      <c r="F116">
        <v>0.19</v>
      </c>
      <c r="G116">
        <v>2.581E-3</v>
      </c>
      <c r="H116" s="2">
        <v>2.5799999999999998E-3</v>
      </c>
    </row>
    <row r="117" spans="1:8" x14ac:dyDescent="0.2">
      <c r="A117">
        <v>76</v>
      </c>
      <c r="B117" s="2">
        <v>1</v>
      </c>
      <c r="C117">
        <v>35.200000000000003</v>
      </c>
      <c r="D117">
        <v>2.9999999999999997E-4</v>
      </c>
      <c r="E117">
        <v>2.9099999999999998E-3</v>
      </c>
      <c r="F117">
        <v>0.2</v>
      </c>
      <c r="G117">
        <v>2.5850000000000001E-3</v>
      </c>
      <c r="H117" s="2">
        <v>2.5799999999999998E-3</v>
      </c>
    </row>
    <row r="118" spans="1:8" x14ac:dyDescent="0.2">
      <c r="A118">
        <v>77</v>
      </c>
      <c r="B118" s="2">
        <v>1</v>
      </c>
      <c r="C118">
        <v>35.200000000000003</v>
      </c>
      <c r="D118">
        <v>2.9999999999999997E-4</v>
      </c>
      <c r="E118">
        <v>2.9250000000000001E-3</v>
      </c>
      <c r="F118">
        <v>0.2</v>
      </c>
      <c r="G118">
        <v>2.5890000000000002E-3</v>
      </c>
      <c r="H118" s="2">
        <v>2.5899999999999999E-3</v>
      </c>
    </row>
    <row r="119" spans="1:8" x14ac:dyDescent="0.2">
      <c r="A119">
        <v>78</v>
      </c>
      <c r="B119" s="2">
        <v>1</v>
      </c>
      <c r="C119">
        <v>34.9</v>
      </c>
      <c r="D119">
        <v>3.2000000000000003E-4</v>
      </c>
      <c r="E119">
        <v>3.5660000000000002E-3</v>
      </c>
      <c r="F119">
        <v>0.2</v>
      </c>
      <c r="G119">
        <v>2.6020000000000001E-3</v>
      </c>
      <c r="H119" s="2">
        <v>2.5999999999999999E-3</v>
      </c>
    </row>
    <row r="120" spans="1:8" x14ac:dyDescent="0.2">
      <c r="A120">
        <v>79</v>
      </c>
      <c r="B120" s="2">
        <v>1</v>
      </c>
      <c r="C120">
        <v>35.200000000000003</v>
      </c>
      <c r="D120">
        <v>2.9999999999999997E-4</v>
      </c>
      <c r="E120">
        <v>3.2569999999999999E-3</v>
      </c>
      <c r="F120">
        <v>0.21</v>
      </c>
      <c r="G120">
        <v>2.6099999999999999E-3</v>
      </c>
      <c r="H120" s="2">
        <v>2.6099999999999999E-3</v>
      </c>
    </row>
    <row r="121" spans="1:8" x14ac:dyDescent="0.2">
      <c r="A121">
        <v>80</v>
      </c>
      <c r="B121" s="2">
        <v>1</v>
      </c>
      <c r="C121">
        <v>34.799999999999997</v>
      </c>
      <c r="D121">
        <v>3.3E-4</v>
      </c>
      <c r="E121">
        <v>3.5049999999999999E-3</v>
      </c>
      <c r="F121">
        <v>0.21</v>
      </c>
      <c r="G121">
        <v>2.6210000000000001E-3</v>
      </c>
      <c r="H121" s="2">
        <v>2.6199999999999999E-3</v>
      </c>
    </row>
    <row r="122" spans="1:8" x14ac:dyDescent="0.2">
      <c r="A122">
        <v>81</v>
      </c>
      <c r="B122" s="2">
        <v>1</v>
      </c>
      <c r="C122">
        <v>35.5</v>
      </c>
      <c r="D122">
        <v>2.7999999999999998E-4</v>
      </c>
      <c r="E122">
        <v>2.7330000000000002E-3</v>
      </c>
      <c r="F122">
        <v>0.21</v>
      </c>
      <c r="G122">
        <v>2.6229999999999999E-3</v>
      </c>
      <c r="H122" s="2">
        <v>2.6199999999999999E-3</v>
      </c>
    </row>
    <row r="123" spans="1:8" x14ac:dyDescent="0.2">
      <c r="A123">
        <v>82</v>
      </c>
      <c r="B123" s="2">
        <v>1</v>
      </c>
      <c r="C123">
        <v>35.299999999999997</v>
      </c>
      <c r="D123">
        <v>2.9E-4</v>
      </c>
      <c r="E123">
        <v>3.0279999999999999E-3</v>
      </c>
      <c r="F123">
        <v>0.22</v>
      </c>
      <c r="G123">
        <v>2.6280000000000001E-3</v>
      </c>
      <c r="H123" s="2">
        <v>2.63E-3</v>
      </c>
    </row>
    <row r="124" spans="1:8" x14ac:dyDescent="0.2">
      <c r="A124">
        <v>83</v>
      </c>
      <c r="B124" s="2">
        <v>1</v>
      </c>
      <c r="C124">
        <v>34.9</v>
      </c>
      <c r="D124">
        <v>3.2000000000000003E-4</v>
      </c>
      <c r="E124">
        <v>3.6180000000000001E-3</v>
      </c>
      <c r="F124">
        <v>0.22</v>
      </c>
      <c r="G124">
        <v>2.64E-3</v>
      </c>
      <c r="H124" s="2">
        <v>2.64E-3</v>
      </c>
    </row>
    <row r="125" spans="1:8" x14ac:dyDescent="0.2">
      <c r="A125">
        <v>84</v>
      </c>
      <c r="B125" s="2">
        <v>1</v>
      </c>
      <c r="C125">
        <v>34.9</v>
      </c>
      <c r="D125">
        <v>3.2000000000000003E-4</v>
      </c>
      <c r="E125">
        <v>3.228E-3</v>
      </c>
      <c r="F125">
        <v>0.22</v>
      </c>
      <c r="G125">
        <v>2.647E-3</v>
      </c>
      <c r="H125" s="2">
        <v>2.65E-3</v>
      </c>
    </row>
    <row r="126" spans="1:8" x14ac:dyDescent="0.2">
      <c r="A126">
        <v>85</v>
      </c>
      <c r="B126" s="2">
        <v>1</v>
      </c>
      <c r="C126">
        <v>34.5</v>
      </c>
      <c r="D126">
        <v>3.5E-4</v>
      </c>
      <c r="E126">
        <v>3.9050000000000001E-3</v>
      </c>
      <c r="F126">
        <v>0.23</v>
      </c>
      <c r="G126">
        <v>2.6610000000000002E-3</v>
      </c>
      <c r="H126" s="2">
        <v>2.66E-3</v>
      </c>
    </row>
    <row r="127" spans="1:8" x14ac:dyDescent="0.2">
      <c r="A127">
        <v>86</v>
      </c>
      <c r="B127" s="2">
        <v>1</v>
      </c>
      <c r="C127">
        <v>34.200000000000003</v>
      </c>
      <c r="D127">
        <v>3.8000000000000002E-4</v>
      </c>
      <c r="E127">
        <v>3.8790000000000001E-3</v>
      </c>
      <c r="F127">
        <v>0.23</v>
      </c>
      <c r="G127">
        <v>2.6749999999999999E-3</v>
      </c>
      <c r="H127" s="2">
        <v>2.6800000000000001E-3</v>
      </c>
    </row>
    <row r="128" spans="1:8" x14ac:dyDescent="0.2">
      <c r="A128">
        <v>87</v>
      </c>
      <c r="B128" s="2">
        <v>1</v>
      </c>
      <c r="C128">
        <v>34.799999999999997</v>
      </c>
      <c r="D128">
        <v>3.3E-4</v>
      </c>
      <c r="E128">
        <v>3.7139999999999999E-3</v>
      </c>
      <c r="F128">
        <v>0.23</v>
      </c>
      <c r="G128">
        <v>2.6870000000000002E-3</v>
      </c>
      <c r="H128" s="2">
        <v>2.6900000000000001E-3</v>
      </c>
    </row>
    <row r="129" spans="1:8" x14ac:dyDescent="0.2">
      <c r="A129">
        <v>88</v>
      </c>
      <c r="B129" s="2">
        <v>1</v>
      </c>
      <c r="C129">
        <v>34.9</v>
      </c>
      <c r="D129">
        <v>3.2000000000000003E-4</v>
      </c>
      <c r="E129">
        <v>3.2450000000000001E-3</v>
      </c>
      <c r="F129">
        <v>0.24</v>
      </c>
      <c r="G129">
        <v>2.6940000000000002E-3</v>
      </c>
      <c r="H129" s="2">
        <v>2.6900000000000001E-3</v>
      </c>
    </row>
    <row r="130" spans="1:8" x14ac:dyDescent="0.2">
      <c r="A130">
        <v>89</v>
      </c>
      <c r="B130" s="2">
        <v>1</v>
      </c>
      <c r="C130">
        <v>35.1</v>
      </c>
      <c r="D130">
        <v>3.1E-4</v>
      </c>
      <c r="E130">
        <v>2.9949999999999998E-3</v>
      </c>
      <c r="F130">
        <v>0.24</v>
      </c>
      <c r="G130">
        <v>2.6970000000000002E-3</v>
      </c>
      <c r="H130" s="2">
        <v>2.7000000000000001E-3</v>
      </c>
    </row>
    <row r="131" spans="1:8" x14ac:dyDescent="0.2">
      <c r="A131">
        <v>90</v>
      </c>
      <c r="B131" s="2">
        <v>1</v>
      </c>
      <c r="C131">
        <v>35</v>
      </c>
      <c r="D131">
        <v>3.2000000000000003E-4</v>
      </c>
      <c r="E131">
        <v>2.918E-3</v>
      </c>
      <c r="F131">
        <v>0.24</v>
      </c>
      <c r="G131">
        <v>2.7000000000000001E-3</v>
      </c>
      <c r="H131" s="2">
        <v>2.7000000000000001E-3</v>
      </c>
    </row>
    <row r="132" spans="1:8" x14ac:dyDescent="0.2">
      <c r="A132">
        <v>91</v>
      </c>
      <c r="B132" s="2">
        <v>1</v>
      </c>
      <c r="C132">
        <v>34.700000000000003</v>
      </c>
      <c r="D132">
        <v>3.4000000000000002E-4</v>
      </c>
      <c r="E132">
        <v>3.3089999999999999E-3</v>
      </c>
      <c r="F132">
        <v>0.25</v>
      </c>
      <c r="G132">
        <v>2.7060000000000001E-3</v>
      </c>
      <c r="H132" s="2">
        <v>2.7100000000000002E-3</v>
      </c>
    </row>
    <row r="133" spans="1:8" x14ac:dyDescent="0.2">
      <c r="A133">
        <v>92</v>
      </c>
      <c r="B133" s="2">
        <v>1</v>
      </c>
      <c r="C133">
        <v>35</v>
      </c>
      <c r="D133">
        <v>3.2000000000000003E-4</v>
      </c>
      <c r="E133">
        <v>3.333E-3</v>
      </c>
      <c r="F133">
        <v>0.25</v>
      </c>
      <c r="G133">
        <v>2.7130000000000001E-3</v>
      </c>
      <c r="H133" s="2">
        <v>2.7100000000000002E-3</v>
      </c>
    </row>
    <row r="134" spans="1:8" x14ac:dyDescent="0.2">
      <c r="A134">
        <v>93</v>
      </c>
      <c r="B134" s="2">
        <v>1</v>
      </c>
      <c r="C134">
        <v>34.799999999999997</v>
      </c>
      <c r="D134">
        <v>3.3E-4</v>
      </c>
      <c r="E134">
        <v>3.4740000000000001E-3</v>
      </c>
      <c r="F134">
        <v>0.25</v>
      </c>
      <c r="G134">
        <v>2.7209999999999999E-3</v>
      </c>
      <c r="H134" s="2">
        <v>2.7200000000000002E-3</v>
      </c>
    </row>
    <row r="135" spans="1:8" x14ac:dyDescent="0.2">
      <c r="A135">
        <v>94</v>
      </c>
      <c r="B135" s="2">
        <v>1</v>
      </c>
      <c r="C135">
        <v>34.5</v>
      </c>
      <c r="D135">
        <v>3.6000000000000002E-4</v>
      </c>
      <c r="E135">
        <v>3.6570000000000001E-3</v>
      </c>
      <c r="F135">
        <v>0.26</v>
      </c>
      <c r="G135">
        <v>2.7309999999999999E-3</v>
      </c>
      <c r="H135" s="2">
        <v>2.7299999999999998E-3</v>
      </c>
    </row>
    <row r="136" spans="1:8" x14ac:dyDescent="0.2">
      <c r="A136">
        <v>95</v>
      </c>
      <c r="B136" s="2">
        <v>1</v>
      </c>
      <c r="C136">
        <v>35.4</v>
      </c>
      <c r="D136">
        <v>2.9E-4</v>
      </c>
      <c r="E136">
        <v>2.454E-3</v>
      </c>
      <c r="F136">
        <v>0.26</v>
      </c>
      <c r="G136">
        <v>2.728E-3</v>
      </c>
      <c r="H136" s="2">
        <v>2.7299999999999998E-3</v>
      </c>
    </row>
    <row r="137" spans="1:8" x14ac:dyDescent="0.2">
      <c r="A137">
        <v>96</v>
      </c>
      <c r="B137" s="2">
        <v>1</v>
      </c>
      <c r="C137">
        <v>35.1</v>
      </c>
      <c r="D137">
        <v>3.1E-4</v>
      </c>
      <c r="E137">
        <v>3.127E-3</v>
      </c>
      <c r="F137">
        <v>0.26</v>
      </c>
      <c r="G137">
        <v>2.7330000000000002E-3</v>
      </c>
      <c r="H137" s="2">
        <v>2.7299999999999998E-3</v>
      </c>
    </row>
    <row r="138" spans="1:8" x14ac:dyDescent="0.2">
      <c r="A138">
        <v>97</v>
      </c>
      <c r="B138" s="2">
        <v>1</v>
      </c>
      <c r="C138">
        <v>34.6</v>
      </c>
      <c r="D138">
        <v>3.5E-4</v>
      </c>
      <c r="E138">
        <v>3.715E-3</v>
      </c>
      <c r="F138">
        <v>0.27</v>
      </c>
      <c r="G138">
        <v>2.7430000000000002E-3</v>
      </c>
      <c r="H138" s="2">
        <v>2.7399999999999998E-3</v>
      </c>
    </row>
    <row r="139" spans="1:8" x14ac:dyDescent="0.2">
      <c r="A139">
        <v>98</v>
      </c>
      <c r="B139" s="2">
        <v>1</v>
      </c>
      <c r="C139">
        <v>34.200000000000003</v>
      </c>
      <c r="D139">
        <v>3.8000000000000002E-4</v>
      </c>
      <c r="E139">
        <v>4.1489999999999999E-3</v>
      </c>
      <c r="F139">
        <v>0.27</v>
      </c>
      <c r="G139">
        <v>2.7569999999999999E-3</v>
      </c>
      <c r="H139" s="2">
        <v>2.7599999999999999E-3</v>
      </c>
    </row>
    <row r="140" spans="1:8" x14ac:dyDescent="0.2">
      <c r="A140">
        <v>99</v>
      </c>
      <c r="B140" s="2">
        <v>1</v>
      </c>
      <c r="C140">
        <v>34.9</v>
      </c>
      <c r="D140">
        <v>3.2000000000000003E-4</v>
      </c>
      <c r="E140">
        <v>3.0569999999999998E-3</v>
      </c>
      <c r="F140">
        <v>0.27</v>
      </c>
      <c r="G140">
        <v>2.7599999999999999E-3</v>
      </c>
      <c r="H140" s="2">
        <v>2.7599999999999999E-3</v>
      </c>
    </row>
    <row r="141" spans="1:8" x14ac:dyDescent="0.2">
      <c r="A141">
        <v>100</v>
      </c>
      <c r="B141" s="2">
        <v>1</v>
      </c>
      <c r="C141">
        <v>34.4</v>
      </c>
      <c r="D141">
        <v>3.6000000000000002E-4</v>
      </c>
      <c r="E141">
        <v>3.9050000000000001E-3</v>
      </c>
      <c r="F141">
        <v>0.28000000000000003</v>
      </c>
      <c r="G141">
        <v>2.771E-3</v>
      </c>
      <c r="H141" s="2">
        <v>2.7699999999999999E-3</v>
      </c>
    </row>
    <row r="142" spans="1:8" x14ac:dyDescent="0.2">
      <c r="A142">
        <v>101</v>
      </c>
      <c r="B142" s="2">
        <v>1</v>
      </c>
      <c r="C142">
        <v>34.6</v>
      </c>
      <c r="D142">
        <v>3.4000000000000002E-4</v>
      </c>
      <c r="E142">
        <v>3.2980000000000002E-3</v>
      </c>
      <c r="F142">
        <v>0.28000000000000003</v>
      </c>
      <c r="G142">
        <v>2.777E-3</v>
      </c>
      <c r="H142" s="2">
        <v>2.7799999999999999E-3</v>
      </c>
    </row>
    <row r="143" spans="1:8" x14ac:dyDescent="0.2">
      <c r="A143">
        <v>102</v>
      </c>
      <c r="B143" s="2">
        <v>1</v>
      </c>
      <c r="C143">
        <v>34.299999999999997</v>
      </c>
      <c r="D143">
        <v>3.6999999999999999E-4</v>
      </c>
      <c r="E143">
        <v>3.846E-3</v>
      </c>
      <c r="F143">
        <v>0.28000000000000003</v>
      </c>
      <c r="G143">
        <v>2.787E-3</v>
      </c>
      <c r="H143" s="2">
        <v>2.7899999999999999E-3</v>
      </c>
    </row>
    <row r="144" spans="1:8" x14ac:dyDescent="0.2">
      <c r="A144">
        <v>103</v>
      </c>
      <c r="B144" s="2">
        <v>1</v>
      </c>
      <c r="C144">
        <v>34.700000000000003</v>
      </c>
      <c r="D144">
        <v>3.4000000000000002E-4</v>
      </c>
      <c r="E144">
        <v>3.3939999999999999E-3</v>
      </c>
      <c r="F144">
        <v>0.28999999999999998</v>
      </c>
      <c r="G144">
        <v>2.7929999999999999E-3</v>
      </c>
      <c r="H144" s="2">
        <v>2.7899999999999999E-3</v>
      </c>
    </row>
    <row r="145" spans="1:8" x14ac:dyDescent="0.2">
      <c r="A145">
        <v>104</v>
      </c>
      <c r="B145" s="2">
        <v>1</v>
      </c>
      <c r="C145">
        <v>34.6</v>
      </c>
      <c r="D145">
        <v>3.5E-4</v>
      </c>
      <c r="E145">
        <v>3.79E-3</v>
      </c>
      <c r="F145">
        <v>0.28999999999999998</v>
      </c>
      <c r="G145">
        <v>2.8029999999999999E-3</v>
      </c>
      <c r="H145" s="2">
        <v>2.8E-3</v>
      </c>
    </row>
    <row r="146" spans="1:8" x14ac:dyDescent="0.2">
      <c r="A146">
        <v>105</v>
      </c>
      <c r="B146" s="2">
        <v>1</v>
      </c>
      <c r="C146">
        <v>34.799999999999997</v>
      </c>
      <c r="D146">
        <v>3.3E-4</v>
      </c>
      <c r="E146">
        <v>3.346E-3</v>
      </c>
      <c r="F146">
        <v>0.28999999999999998</v>
      </c>
      <c r="G146">
        <v>2.8080000000000002E-3</v>
      </c>
      <c r="H146" s="2">
        <v>2.81E-3</v>
      </c>
    </row>
    <row r="147" spans="1:8" x14ac:dyDescent="0.2">
      <c r="A147">
        <v>106</v>
      </c>
      <c r="B147" s="2">
        <v>1</v>
      </c>
      <c r="C147">
        <v>34.200000000000003</v>
      </c>
      <c r="D147">
        <v>3.8000000000000002E-4</v>
      </c>
      <c r="E147">
        <v>4.359E-3</v>
      </c>
      <c r="F147">
        <v>0.3</v>
      </c>
      <c r="G147">
        <v>2.8219999999999999E-3</v>
      </c>
      <c r="H147" s="2">
        <v>2.82E-3</v>
      </c>
    </row>
    <row r="148" spans="1:8" x14ac:dyDescent="0.2">
      <c r="A148">
        <v>107</v>
      </c>
      <c r="B148" s="2">
        <v>1</v>
      </c>
      <c r="C148">
        <v>34.5</v>
      </c>
      <c r="D148">
        <v>3.6000000000000002E-4</v>
      </c>
      <c r="E148">
        <v>3.689E-3</v>
      </c>
      <c r="F148">
        <v>0.3</v>
      </c>
      <c r="G148">
        <v>2.8310000000000002E-3</v>
      </c>
      <c r="H148" s="2">
        <v>2.8300000000000001E-3</v>
      </c>
    </row>
    <row r="149" spans="1:8" x14ac:dyDescent="0.2">
      <c r="A149">
        <v>108</v>
      </c>
      <c r="B149" s="2">
        <v>1</v>
      </c>
      <c r="C149">
        <v>34.4</v>
      </c>
      <c r="D149">
        <v>3.6999999999999999E-4</v>
      </c>
      <c r="E149">
        <v>3.8040000000000001E-3</v>
      </c>
      <c r="F149">
        <v>0.31</v>
      </c>
      <c r="G149">
        <v>2.8400000000000001E-3</v>
      </c>
      <c r="H149" s="2">
        <v>2.8400000000000001E-3</v>
      </c>
    </row>
    <row r="150" spans="1:8" x14ac:dyDescent="0.2">
      <c r="A150">
        <v>109</v>
      </c>
      <c r="B150" s="2">
        <v>1</v>
      </c>
      <c r="C150">
        <v>34.4</v>
      </c>
      <c r="D150">
        <v>3.6999999999999999E-4</v>
      </c>
      <c r="E150">
        <v>3.6809999999999998E-3</v>
      </c>
      <c r="F150">
        <v>0.31</v>
      </c>
      <c r="G150">
        <v>2.8470000000000001E-3</v>
      </c>
      <c r="H150" s="2">
        <v>2.8500000000000001E-3</v>
      </c>
    </row>
    <row r="151" spans="1:8" x14ac:dyDescent="0.2">
      <c r="A151">
        <v>110</v>
      </c>
      <c r="B151" s="2">
        <v>1</v>
      </c>
      <c r="C151">
        <v>34.799999999999997</v>
      </c>
      <c r="D151">
        <v>3.3E-4</v>
      </c>
      <c r="E151">
        <v>2.9810000000000001E-3</v>
      </c>
      <c r="F151">
        <v>0.31</v>
      </c>
      <c r="G151">
        <v>2.849E-3</v>
      </c>
      <c r="H151" s="2">
        <v>2.8500000000000001E-3</v>
      </c>
    </row>
    <row r="152" spans="1:8" x14ac:dyDescent="0.2">
      <c r="A152">
        <v>111</v>
      </c>
      <c r="B152" s="2">
        <v>1</v>
      </c>
      <c r="C152">
        <v>34.6</v>
      </c>
      <c r="D152">
        <v>3.4000000000000002E-4</v>
      </c>
      <c r="E152">
        <v>3.493E-3</v>
      </c>
      <c r="F152">
        <v>0.32</v>
      </c>
      <c r="G152">
        <v>2.8540000000000002E-3</v>
      </c>
      <c r="H152" s="2">
        <v>2.8500000000000001E-3</v>
      </c>
    </row>
    <row r="153" spans="1:8" x14ac:dyDescent="0.2">
      <c r="A153">
        <v>112</v>
      </c>
      <c r="B153" s="2">
        <v>1</v>
      </c>
      <c r="C153">
        <v>34.799999999999997</v>
      </c>
      <c r="D153">
        <v>3.3E-4</v>
      </c>
      <c r="E153">
        <v>3.4970000000000001E-3</v>
      </c>
      <c r="F153">
        <v>0.32</v>
      </c>
      <c r="G153">
        <v>2.8600000000000001E-3</v>
      </c>
      <c r="H153" s="2">
        <v>2.8600000000000001E-3</v>
      </c>
    </row>
    <row r="154" spans="1:8" x14ac:dyDescent="0.2">
      <c r="A154">
        <v>113</v>
      </c>
      <c r="B154" s="2">
        <v>1</v>
      </c>
      <c r="C154">
        <v>34.799999999999997</v>
      </c>
      <c r="D154">
        <v>3.3E-4</v>
      </c>
      <c r="E154">
        <v>3.5690000000000001E-3</v>
      </c>
      <c r="F154">
        <v>0.32</v>
      </c>
      <c r="G154">
        <v>2.8660000000000001E-3</v>
      </c>
      <c r="H154" s="2">
        <v>2.8700000000000002E-3</v>
      </c>
    </row>
    <row r="155" spans="1:8" x14ac:dyDescent="0.2">
      <c r="A155">
        <v>114</v>
      </c>
      <c r="B155" s="2">
        <v>1</v>
      </c>
      <c r="C155">
        <v>34.5</v>
      </c>
      <c r="D155">
        <v>3.6000000000000002E-4</v>
      </c>
      <c r="E155">
        <v>4.0899999999999999E-3</v>
      </c>
      <c r="F155">
        <v>0.33</v>
      </c>
      <c r="G155">
        <v>2.8770000000000002E-3</v>
      </c>
      <c r="H155" s="2">
        <v>2.8800000000000002E-3</v>
      </c>
    </row>
    <row r="156" spans="1:8" x14ac:dyDescent="0.2">
      <c r="A156">
        <v>115</v>
      </c>
      <c r="B156" s="2">
        <v>1</v>
      </c>
      <c r="C156">
        <v>34.6</v>
      </c>
      <c r="D156">
        <v>3.4000000000000002E-4</v>
      </c>
      <c r="E156">
        <v>3.6470000000000001E-3</v>
      </c>
      <c r="F156">
        <v>0.33</v>
      </c>
      <c r="G156">
        <v>2.8839999999999998E-3</v>
      </c>
      <c r="H156" s="2">
        <v>2.8800000000000002E-3</v>
      </c>
    </row>
    <row r="157" spans="1:8" x14ac:dyDescent="0.2">
      <c r="A157">
        <v>116</v>
      </c>
      <c r="B157" s="2">
        <v>1</v>
      </c>
      <c r="C157">
        <v>34.6</v>
      </c>
      <c r="D157">
        <v>3.4000000000000002E-4</v>
      </c>
      <c r="E157">
        <v>4.143E-3</v>
      </c>
      <c r="F157">
        <v>0.34</v>
      </c>
      <c r="G157">
        <v>2.895E-3</v>
      </c>
      <c r="H157" s="2">
        <v>2.8900000000000002E-3</v>
      </c>
    </row>
    <row r="158" spans="1:8" x14ac:dyDescent="0.2">
      <c r="A158">
        <v>117</v>
      </c>
      <c r="B158" s="2">
        <v>1</v>
      </c>
      <c r="C158">
        <v>35</v>
      </c>
      <c r="D158">
        <v>3.2000000000000003E-4</v>
      </c>
      <c r="E158">
        <v>3.5760000000000002E-3</v>
      </c>
      <c r="F158">
        <v>0.34</v>
      </c>
      <c r="G158">
        <v>2.8999999999999998E-3</v>
      </c>
      <c r="H158" s="2">
        <v>2.8999999999999998E-3</v>
      </c>
    </row>
    <row r="159" spans="1:8" x14ac:dyDescent="0.2">
      <c r="A159">
        <v>118</v>
      </c>
      <c r="B159" s="2">
        <v>1</v>
      </c>
      <c r="C159">
        <v>34.5</v>
      </c>
      <c r="D159">
        <v>3.6000000000000002E-4</v>
      </c>
      <c r="E159">
        <v>4.202E-3</v>
      </c>
      <c r="F159">
        <v>0.34</v>
      </c>
      <c r="G159">
        <v>2.911E-3</v>
      </c>
      <c r="H159" s="2">
        <v>2.9099999999999998E-3</v>
      </c>
    </row>
    <row r="160" spans="1:8" x14ac:dyDescent="0.2">
      <c r="A160">
        <v>119</v>
      </c>
      <c r="B160" s="2">
        <v>1</v>
      </c>
      <c r="C160">
        <v>34.6</v>
      </c>
      <c r="D160">
        <v>3.5E-4</v>
      </c>
      <c r="E160">
        <v>4.0810000000000004E-3</v>
      </c>
      <c r="F160">
        <v>0.35</v>
      </c>
      <c r="G160">
        <v>2.921E-3</v>
      </c>
      <c r="H160" s="2">
        <v>2.9199999999999999E-3</v>
      </c>
    </row>
    <row r="161" spans="1:8" x14ac:dyDescent="0.2">
      <c r="A161">
        <v>120</v>
      </c>
      <c r="B161" s="2">
        <v>1</v>
      </c>
      <c r="C161">
        <v>34.799999999999997</v>
      </c>
      <c r="D161">
        <v>3.3E-4</v>
      </c>
      <c r="E161">
        <v>3.47E-3</v>
      </c>
      <c r="F161">
        <v>0.35</v>
      </c>
      <c r="G161">
        <v>2.9260000000000002E-3</v>
      </c>
      <c r="H161" s="2">
        <v>2.9299999999999999E-3</v>
      </c>
    </row>
    <row r="162" spans="1:8" x14ac:dyDescent="0.2">
      <c r="A162">
        <v>121</v>
      </c>
      <c r="B162" s="2">
        <v>1</v>
      </c>
      <c r="C162">
        <v>34.799999999999997</v>
      </c>
      <c r="D162">
        <v>3.3E-4</v>
      </c>
      <c r="E162">
        <v>3.7090000000000001E-3</v>
      </c>
      <c r="F162">
        <v>0.35</v>
      </c>
      <c r="G162">
        <v>2.9320000000000001E-3</v>
      </c>
      <c r="H162" s="2">
        <v>2.9299999999999999E-3</v>
      </c>
    </row>
    <row r="163" spans="1:8" x14ac:dyDescent="0.2">
      <c r="A163">
        <v>122</v>
      </c>
      <c r="B163" s="2">
        <v>1</v>
      </c>
      <c r="C163">
        <v>34.200000000000003</v>
      </c>
      <c r="D163">
        <v>3.8000000000000002E-4</v>
      </c>
      <c r="E163">
        <v>4.2180000000000004E-3</v>
      </c>
      <c r="F163">
        <v>0.36</v>
      </c>
      <c r="G163">
        <v>2.9429999999999999E-3</v>
      </c>
      <c r="H163" s="2">
        <v>2.9399999999999999E-3</v>
      </c>
    </row>
    <row r="164" spans="1:8" x14ac:dyDescent="0.2">
      <c r="A164">
        <v>123</v>
      </c>
      <c r="B164" s="2">
        <v>1</v>
      </c>
      <c r="C164">
        <v>34</v>
      </c>
      <c r="D164">
        <v>4.0000000000000002E-4</v>
      </c>
      <c r="E164">
        <v>4.666E-3</v>
      </c>
      <c r="F164">
        <v>0.36</v>
      </c>
      <c r="G164">
        <v>2.957E-3</v>
      </c>
      <c r="H164" s="2">
        <v>2.96E-3</v>
      </c>
    </row>
    <row r="165" spans="1:8" x14ac:dyDescent="0.2">
      <c r="A165">
        <v>124</v>
      </c>
      <c r="B165" s="2">
        <v>1</v>
      </c>
      <c r="C165">
        <v>34.700000000000003</v>
      </c>
      <c r="D165">
        <v>3.4000000000000002E-4</v>
      </c>
      <c r="E165">
        <v>3.7190000000000001E-3</v>
      </c>
      <c r="F165">
        <v>0.37</v>
      </c>
      <c r="G165">
        <v>2.9629999999999999E-3</v>
      </c>
      <c r="H165" s="2">
        <v>2.96E-3</v>
      </c>
    </row>
    <row r="166" spans="1:8" x14ac:dyDescent="0.2">
      <c r="A166">
        <v>125</v>
      </c>
      <c r="B166" s="2">
        <v>1</v>
      </c>
      <c r="C166">
        <v>34.9</v>
      </c>
      <c r="D166">
        <v>3.2000000000000003E-4</v>
      </c>
      <c r="E166">
        <v>3.5500000000000002E-3</v>
      </c>
      <c r="F166">
        <v>0.37</v>
      </c>
      <c r="G166">
        <v>2.9680000000000002E-3</v>
      </c>
      <c r="H166" s="2">
        <v>2.97E-3</v>
      </c>
    </row>
    <row r="167" spans="1:8" x14ac:dyDescent="0.2">
      <c r="A167">
        <v>126</v>
      </c>
      <c r="B167" s="2">
        <v>1</v>
      </c>
      <c r="C167">
        <v>34.1</v>
      </c>
      <c r="D167">
        <v>3.8999999999999999E-4</v>
      </c>
      <c r="E167">
        <v>4.4159999999999998E-3</v>
      </c>
      <c r="F167">
        <v>0.38</v>
      </c>
      <c r="G167">
        <v>2.9789999999999999E-3</v>
      </c>
      <c r="H167" s="2">
        <v>2.98E-3</v>
      </c>
    </row>
    <row r="168" spans="1:8" x14ac:dyDescent="0.2">
      <c r="A168">
        <v>127</v>
      </c>
      <c r="B168" s="2">
        <v>1</v>
      </c>
      <c r="C168">
        <v>34.5</v>
      </c>
      <c r="D168">
        <v>3.6000000000000002E-4</v>
      </c>
      <c r="E168">
        <v>3.973E-3</v>
      </c>
      <c r="F168">
        <v>0.38</v>
      </c>
      <c r="G168">
        <v>2.9870000000000001E-3</v>
      </c>
      <c r="H168" s="2">
        <v>2.99E-3</v>
      </c>
    </row>
    <row r="169" spans="1:8" x14ac:dyDescent="0.2">
      <c r="A169">
        <v>128</v>
      </c>
      <c r="B169" s="2">
        <v>1</v>
      </c>
      <c r="C169">
        <v>34.4</v>
      </c>
      <c r="D169">
        <v>3.6999999999999999E-4</v>
      </c>
      <c r="E169">
        <v>3.9899999999999996E-3</v>
      </c>
      <c r="F169">
        <v>0.38</v>
      </c>
      <c r="G169">
        <v>2.9949999999999998E-3</v>
      </c>
      <c r="H169" s="2">
        <v>2.99E-3</v>
      </c>
    </row>
    <row r="170" spans="1:8" x14ac:dyDescent="0.2">
      <c r="A170">
        <v>129</v>
      </c>
      <c r="B170" s="2">
        <v>1</v>
      </c>
      <c r="C170">
        <v>34.700000000000003</v>
      </c>
      <c r="D170">
        <v>3.4000000000000002E-4</v>
      </c>
      <c r="E170">
        <v>3.8440000000000002E-3</v>
      </c>
      <c r="F170">
        <v>0.39</v>
      </c>
      <c r="G170">
        <v>3.0010000000000002E-3</v>
      </c>
      <c r="H170" s="2">
        <v>3.0000000000000001E-3</v>
      </c>
    </row>
    <row r="171" spans="1:8" x14ac:dyDescent="0.2">
      <c r="A171">
        <v>130</v>
      </c>
      <c r="B171" s="2">
        <v>1</v>
      </c>
      <c r="C171">
        <v>34.4</v>
      </c>
      <c r="D171">
        <v>3.6000000000000002E-4</v>
      </c>
      <c r="E171">
        <v>3.9950000000000003E-3</v>
      </c>
      <c r="F171">
        <v>0.39</v>
      </c>
      <c r="G171">
        <v>3.009E-3</v>
      </c>
      <c r="H171" s="2">
        <v>3.0100000000000001E-3</v>
      </c>
    </row>
    <row r="172" spans="1:8" x14ac:dyDescent="0.2">
      <c r="A172">
        <v>131</v>
      </c>
      <c r="B172" s="2">
        <v>1</v>
      </c>
      <c r="C172">
        <v>34.200000000000003</v>
      </c>
      <c r="D172">
        <v>3.8000000000000002E-4</v>
      </c>
      <c r="E172">
        <v>4.1910000000000003E-3</v>
      </c>
      <c r="F172">
        <v>0.4</v>
      </c>
      <c r="G172">
        <v>3.0179999999999998E-3</v>
      </c>
      <c r="H172" s="2">
        <v>3.0200000000000001E-3</v>
      </c>
    </row>
    <row r="173" spans="1:8" x14ac:dyDescent="0.2">
      <c r="A173">
        <v>132</v>
      </c>
      <c r="B173" s="2">
        <v>1</v>
      </c>
      <c r="C173">
        <v>34.5</v>
      </c>
      <c r="D173">
        <v>3.5E-4</v>
      </c>
      <c r="E173">
        <v>3.8930000000000002E-3</v>
      </c>
      <c r="F173">
        <v>0.4</v>
      </c>
      <c r="G173">
        <v>3.0249999999999999E-3</v>
      </c>
      <c r="H173" s="2">
        <v>3.0200000000000001E-3</v>
      </c>
    </row>
    <row r="174" spans="1:8" x14ac:dyDescent="0.2">
      <c r="A174">
        <v>133</v>
      </c>
      <c r="B174" s="2">
        <v>1</v>
      </c>
      <c r="C174">
        <v>34.6</v>
      </c>
      <c r="D174">
        <v>3.5E-4</v>
      </c>
      <c r="E174">
        <v>3.7550000000000001E-3</v>
      </c>
      <c r="F174">
        <v>0.4</v>
      </c>
      <c r="G174">
        <v>3.0300000000000001E-3</v>
      </c>
      <c r="H174" s="2">
        <v>3.0300000000000001E-3</v>
      </c>
    </row>
    <row r="175" spans="1:8" x14ac:dyDescent="0.2">
      <c r="A175">
        <v>134</v>
      </c>
      <c r="B175" s="2">
        <v>1</v>
      </c>
      <c r="C175">
        <v>34.200000000000003</v>
      </c>
      <c r="D175">
        <v>3.8000000000000002E-4</v>
      </c>
      <c r="E175">
        <v>4.2030000000000001E-3</v>
      </c>
      <c r="F175">
        <v>0.41</v>
      </c>
      <c r="G175">
        <v>3.039E-3</v>
      </c>
      <c r="H175" s="2">
        <v>3.0400000000000002E-3</v>
      </c>
    </row>
    <row r="176" spans="1:8" x14ac:dyDescent="0.2">
      <c r="A176">
        <v>135</v>
      </c>
      <c r="B176" s="2">
        <v>1</v>
      </c>
      <c r="C176">
        <v>34.4</v>
      </c>
      <c r="D176">
        <v>3.6999999999999999E-4</v>
      </c>
      <c r="E176">
        <v>3.8370000000000001E-3</v>
      </c>
      <c r="F176">
        <v>0.41</v>
      </c>
      <c r="G176">
        <v>3.045E-3</v>
      </c>
      <c r="H176" s="2">
        <v>3.0400000000000002E-3</v>
      </c>
    </row>
    <row r="177" spans="1:8" x14ac:dyDescent="0.2">
      <c r="A177">
        <v>136</v>
      </c>
      <c r="B177" s="2">
        <v>1</v>
      </c>
      <c r="C177">
        <v>34.6</v>
      </c>
      <c r="D177">
        <v>3.5E-4</v>
      </c>
      <c r="E177">
        <v>3.839E-3</v>
      </c>
      <c r="F177">
        <v>0.41</v>
      </c>
      <c r="G177">
        <v>3.0509999999999999E-3</v>
      </c>
      <c r="H177" s="2">
        <v>3.0500000000000002E-3</v>
      </c>
    </row>
    <row r="178" spans="1:8" x14ac:dyDescent="0.2">
      <c r="A178">
        <v>137</v>
      </c>
      <c r="B178" s="2">
        <v>1</v>
      </c>
      <c r="C178">
        <v>34.299999999999997</v>
      </c>
      <c r="D178">
        <v>3.6999999999999999E-4</v>
      </c>
      <c r="E178">
        <v>3.9589999999999998E-3</v>
      </c>
      <c r="F178">
        <v>0.42</v>
      </c>
      <c r="G178">
        <v>3.0569999999999998E-3</v>
      </c>
      <c r="H178" s="2">
        <v>3.0599999999999998E-3</v>
      </c>
    </row>
    <row r="179" spans="1:8" x14ac:dyDescent="0.2">
      <c r="A179">
        <v>138</v>
      </c>
      <c r="B179" s="2">
        <v>1</v>
      </c>
      <c r="C179">
        <v>34.1</v>
      </c>
      <c r="D179">
        <v>3.8999999999999999E-4</v>
      </c>
      <c r="E179">
        <v>4.3210000000000002E-3</v>
      </c>
      <c r="F179">
        <v>0.42</v>
      </c>
      <c r="G179">
        <v>3.0669999999999998E-3</v>
      </c>
      <c r="H179" s="2">
        <v>3.0699999999999998E-3</v>
      </c>
    </row>
    <row r="180" spans="1:8" x14ac:dyDescent="0.2">
      <c r="A180">
        <v>139</v>
      </c>
      <c r="B180" s="2">
        <v>1</v>
      </c>
      <c r="C180">
        <v>34.5</v>
      </c>
      <c r="D180">
        <v>3.6000000000000002E-4</v>
      </c>
      <c r="E180">
        <v>3.9509999999999997E-3</v>
      </c>
      <c r="F180">
        <v>0.43</v>
      </c>
      <c r="G180">
        <v>3.0730000000000002E-3</v>
      </c>
      <c r="H180" s="2">
        <v>3.0699999999999998E-3</v>
      </c>
    </row>
    <row r="181" spans="1:8" x14ac:dyDescent="0.2">
      <c r="A181">
        <v>140</v>
      </c>
      <c r="B181" s="2">
        <v>1</v>
      </c>
      <c r="C181">
        <v>34</v>
      </c>
      <c r="D181">
        <v>4.0000000000000002E-4</v>
      </c>
      <c r="E181">
        <v>4.8129999999999996E-3</v>
      </c>
      <c r="F181">
        <v>0.43</v>
      </c>
      <c r="G181">
        <v>3.0850000000000001E-3</v>
      </c>
      <c r="H181" s="2">
        <v>3.0899999999999999E-3</v>
      </c>
    </row>
    <row r="182" spans="1:8" x14ac:dyDescent="0.2">
      <c r="A182">
        <v>141</v>
      </c>
      <c r="B182" s="2">
        <v>1</v>
      </c>
      <c r="C182">
        <v>33.700000000000003</v>
      </c>
      <c r="D182">
        <v>4.2000000000000002E-4</v>
      </c>
      <c r="E182">
        <v>5.3340000000000002E-3</v>
      </c>
      <c r="F182">
        <v>0.44</v>
      </c>
      <c r="G182">
        <v>3.101E-3</v>
      </c>
      <c r="H182" s="2">
        <v>3.0999999999999999E-3</v>
      </c>
    </row>
    <row r="183" spans="1:8" x14ac:dyDescent="0.2">
      <c r="A183">
        <v>142</v>
      </c>
      <c r="B183" s="2">
        <v>1</v>
      </c>
      <c r="C183">
        <v>34.1</v>
      </c>
      <c r="D183">
        <v>3.8999999999999999E-4</v>
      </c>
      <c r="E183">
        <v>4.4250000000000001E-3</v>
      </c>
      <c r="F183">
        <v>0.44</v>
      </c>
      <c r="G183">
        <v>3.1110000000000001E-3</v>
      </c>
      <c r="H183" s="2">
        <v>3.1099999999999999E-3</v>
      </c>
    </row>
    <row r="184" spans="1:8" x14ac:dyDescent="0.2">
      <c r="A184">
        <v>143</v>
      </c>
      <c r="B184" s="2">
        <v>1</v>
      </c>
      <c r="C184">
        <v>33.5</v>
      </c>
      <c r="D184">
        <v>4.4999999999999999E-4</v>
      </c>
      <c r="E184">
        <v>5.339E-3</v>
      </c>
      <c r="F184">
        <v>0.45</v>
      </c>
      <c r="G184">
        <v>3.1259999999999999E-3</v>
      </c>
      <c r="H184" s="2">
        <v>3.13E-3</v>
      </c>
    </row>
    <row r="185" spans="1:8" x14ac:dyDescent="0.2">
      <c r="A185">
        <v>144</v>
      </c>
      <c r="B185" s="2">
        <v>1</v>
      </c>
      <c r="C185">
        <v>34</v>
      </c>
      <c r="D185">
        <v>4.0000000000000002E-4</v>
      </c>
      <c r="E185">
        <v>4.3359999999999996E-3</v>
      </c>
      <c r="F185">
        <v>0.45</v>
      </c>
      <c r="G185">
        <v>3.1350000000000002E-3</v>
      </c>
      <c r="H185" s="2">
        <v>3.13E-3</v>
      </c>
    </row>
    <row r="186" spans="1:8" x14ac:dyDescent="0.2">
      <c r="A186">
        <v>145</v>
      </c>
      <c r="B186" s="2">
        <v>1</v>
      </c>
      <c r="C186">
        <v>34.1</v>
      </c>
      <c r="D186">
        <v>3.8999999999999999E-4</v>
      </c>
      <c r="E186">
        <v>4.2059999999999997E-3</v>
      </c>
      <c r="F186">
        <v>0.46</v>
      </c>
      <c r="G186">
        <v>3.1419999999999998E-3</v>
      </c>
      <c r="H186" s="2">
        <v>3.14E-3</v>
      </c>
    </row>
    <row r="187" spans="1:8" x14ac:dyDescent="0.2">
      <c r="A187">
        <v>146</v>
      </c>
      <c r="B187" s="2">
        <v>1</v>
      </c>
      <c r="C187">
        <v>34.1</v>
      </c>
      <c r="D187">
        <v>3.8999999999999999E-4</v>
      </c>
      <c r="E187">
        <v>4.3559999999999996E-3</v>
      </c>
      <c r="F187">
        <v>0.46</v>
      </c>
      <c r="G187">
        <v>3.15E-3</v>
      </c>
      <c r="H187" s="2">
        <v>3.15E-3</v>
      </c>
    </row>
    <row r="188" spans="1:8" x14ac:dyDescent="0.2">
      <c r="A188">
        <v>147</v>
      </c>
      <c r="B188" s="2">
        <v>1</v>
      </c>
      <c r="C188">
        <v>33.799999999999997</v>
      </c>
      <c r="D188">
        <v>4.2000000000000002E-4</v>
      </c>
      <c r="E188">
        <v>4.8009999999999997E-3</v>
      </c>
      <c r="F188">
        <v>0.46</v>
      </c>
      <c r="G188">
        <v>3.1619999999999999E-3</v>
      </c>
      <c r="H188" s="2">
        <v>3.16E-3</v>
      </c>
    </row>
    <row r="189" spans="1:8" x14ac:dyDescent="0.2">
      <c r="A189">
        <v>148</v>
      </c>
      <c r="B189" s="2">
        <v>1</v>
      </c>
      <c r="C189">
        <v>33.4</v>
      </c>
      <c r="D189">
        <v>4.4999999999999999E-4</v>
      </c>
      <c r="E189">
        <v>5.5399999999999998E-3</v>
      </c>
      <c r="F189">
        <v>0.47</v>
      </c>
      <c r="G189">
        <v>3.1779999999999998E-3</v>
      </c>
      <c r="H189" s="2">
        <v>3.1800000000000001E-3</v>
      </c>
    </row>
    <row r="190" spans="1:8" x14ac:dyDescent="0.2">
      <c r="A190">
        <v>149</v>
      </c>
      <c r="B190" s="2">
        <v>1</v>
      </c>
      <c r="C190">
        <v>33.1</v>
      </c>
      <c r="D190">
        <v>4.8999999999999998E-4</v>
      </c>
      <c r="E190">
        <v>6.0109999999999999E-3</v>
      </c>
      <c r="F190">
        <v>0.48</v>
      </c>
      <c r="G190">
        <v>3.1970000000000002E-3</v>
      </c>
      <c r="H190" s="2">
        <v>3.2000000000000002E-3</v>
      </c>
    </row>
    <row r="191" spans="1:8" x14ac:dyDescent="0.2">
      <c r="A191">
        <v>150</v>
      </c>
      <c r="B191" s="2">
        <v>1</v>
      </c>
      <c r="C191">
        <v>32.299999999999997</v>
      </c>
      <c r="D191">
        <v>5.8E-4</v>
      </c>
      <c r="E191">
        <v>7.9240000000000005E-3</v>
      </c>
      <c r="F191">
        <v>0.48</v>
      </c>
      <c r="G191">
        <v>3.228E-3</v>
      </c>
      <c r="H191" s="2">
        <v>3.2299999999999998E-3</v>
      </c>
    </row>
    <row r="192" spans="1:8" x14ac:dyDescent="0.2">
      <c r="A192">
        <v>151</v>
      </c>
      <c r="B192" s="2">
        <v>1</v>
      </c>
      <c r="C192">
        <v>30.5</v>
      </c>
      <c r="D192">
        <v>8.8999999999999995E-4</v>
      </c>
      <c r="E192">
        <v>9.8180000000000003E-3</v>
      </c>
      <c r="F192">
        <v>0.49</v>
      </c>
      <c r="G192">
        <v>3.2720000000000002E-3</v>
      </c>
      <c r="H192" s="2">
        <v>3.2699999999999999E-3</v>
      </c>
    </row>
    <row r="194" spans="1:9" x14ac:dyDescent="0.2">
      <c r="A194" t="s">
        <v>13</v>
      </c>
      <c r="B194">
        <v>1</v>
      </c>
      <c r="C194">
        <v>0.5</v>
      </c>
      <c r="D194">
        <v>0.25</v>
      </c>
      <c r="E194">
        <v>0.1</v>
      </c>
      <c r="F194">
        <v>1</v>
      </c>
      <c r="G194">
        <v>0.5</v>
      </c>
      <c r="H194">
        <v>0.25</v>
      </c>
      <c r="I194">
        <v>0.1</v>
      </c>
    </row>
    <row r="195" spans="1:9" x14ac:dyDescent="0.2">
      <c r="A195" t="s">
        <v>24</v>
      </c>
      <c r="B195" t="s">
        <v>17</v>
      </c>
      <c r="C195" t="s">
        <v>17</v>
      </c>
      <c r="D195" t="s">
        <v>17</v>
      </c>
      <c r="E195" t="s">
        <v>17</v>
      </c>
      <c r="F195" t="s">
        <v>17</v>
      </c>
      <c r="G195" t="s">
        <v>17</v>
      </c>
      <c r="H195" t="s">
        <v>17</v>
      </c>
      <c r="I195" t="s">
        <v>17</v>
      </c>
    </row>
    <row r="196" spans="1:9" x14ac:dyDescent="0.2">
      <c r="A196">
        <v>152</v>
      </c>
      <c r="B196">
        <v>53508</v>
      </c>
      <c r="C196">
        <v>44072</v>
      </c>
      <c r="D196">
        <v>34528</v>
      </c>
      <c r="E196">
        <v>23001</v>
      </c>
      <c r="F196" s="2">
        <v>0.83330000000000004</v>
      </c>
      <c r="G196" s="2">
        <v>0.68640000000000001</v>
      </c>
      <c r="H196" s="2">
        <v>0.53769999999999996</v>
      </c>
      <c r="I196" s="2">
        <v>0.35820000000000002</v>
      </c>
    </row>
    <row r="197" spans="1:9" x14ac:dyDescent="0.2">
      <c r="A197">
        <v>151</v>
      </c>
      <c r="B197">
        <v>53730</v>
      </c>
      <c r="C197">
        <v>44417</v>
      </c>
      <c r="D197">
        <v>35022</v>
      </c>
      <c r="E197">
        <v>23590</v>
      </c>
      <c r="F197" s="2">
        <v>0.83679999999999999</v>
      </c>
      <c r="G197" s="2">
        <v>0.69169999999999998</v>
      </c>
      <c r="H197" s="2">
        <v>0.5454</v>
      </c>
      <c r="I197" s="2">
        <v>0.3674</v>
      </c>
    </row>
    <row r="198" spans="1:9" x14ac:dyDescent="0.2">
      <c r="A198">
        <v>150</v>
      </c>
      <c r="B198">
        <v>53901</v>
      </c>
      <c r="C198">
        <v>44742</v>
      </c>
      <c r="D198">
        <v>35402</v>
      </c>
      <c r="E198">
        <v>23974</v>
      </c>
      <c r="F198" s="2">
        <v>0.83940000000000003</v>
      </c>
      <c r="G198" s="2">
        <v>0.69679999999999997</v>
      </c>
      <c r="H198" s="2">
        <v>0.55130000000000001</v>
      </c>
      <c r="I198" s="2">
        <v>0.37340000000000001</v>
      </c>
    </row>
    <row r="199" spans="1:9" x14ac:dyDescent="0.2">
      <c r="A199">
        <v>149</v>
      </c>
      <c r="B199">
        <v>54074</v>
      </c>
      <c r="C199">
        <v>44936</v>
      </c>
      <c r="D199">
        <v>35613</v>
      </c>
      <c r="E199">
        <v>24192</v>
      </c>
      <c r="F199" s="2">
        <v>0.84209999999999996</v>
      </c>
      <c r="G199" s="2">
        <v>0.69979999999999998</v>
      </c>
      <c r="H199" s="2">
        <v>0.55459999999999998</v>
      </c>
      <c r="I199" s="2">
        <v>0.37680000000000002</v>
      </c>
    </row>
    <row r="200" spans="1:9" x14ac:dyDescent="0.2">
      <c r="A200">
        <v>148</v>
      </c>
      <c r="B200">
        <v>54225</v>
      </c>
      <c r="C200">
        <v>45121</v>
      </c>
      <c r="D200">
        <v>35852</v>
      </c>
      <c r="E200">
        <v>24378</v>
      </c>
      <c r="F200" s="2">
        <v>0.84450000000000003</v>
      </c>
      <c r="G200" s="2">
        <v>0.70269999999999999</v>
      </c>
      <c r="H200" s="2">
        <v>0.55840000000000001</v>
      </c>
      <c r="I200" s="2">
        <v>0.37969999999999998</v>
      </c>
    </row>
    <row r="201" spans="1:9" x14ac:dyDescent="0.2">
      <c r="A201">
        <v>147</v>
      </c>
      <c r="B201">
        <v>54357</v>
      </c>
      <c r="C201">
        <v>45287</v>
      </c>
      <c r="D201">
        <v>36028</v>
      </c>
      <c r="E201">
        <v>24547</v>
      </c>
      <c r="F201" s="2">
        <v>0.84660000000000002</v>
      </c>
      <c r="G201" s="2">
        <v>0.70530000000000004</v>
      </c>
      <c r="H201" s="2">
        <v>0.56110000000000004</v>
      </c>
      <c r="I201" s="2">
        <v>0.38229999999999997</v>
      </c>
    </row>
    <row r="202" spans="1:9" x14ac:dyDescent="0.2">
      <c r="A202">
        <v>146</v>
      </c>
      <c r="B202">
        <v>54442</v>
      </c>
      <c r="C202">
        <v>45429</v>
      </c>
      <c r="D202">
        <v>36205</v>
      </c>
      <c r="E202">
        <v>24696</v>
      </c>
      <c r="F202" s="2">
        <v>0.84789999999999999</v>
      </c>
      <c r="G202" s="2">
        <v>0.70750000000000002</v>
      </c>
      <c r="H202" s="2">
        <v>0.56389999999999996</v>
      </c>
      <c r="I202" s="2">
        <v>0.3846</v>
      </c>
    </row>
    <row r="203" spans="1:9" x14ac:dyDescent="0.2">
      <c r="A203">
        <v>145</v>
      </c>
      <c r="B203">
        <v>54571</v>
      </c>
      <c r="C203">
        <v>45568</v>
      </c>
      <c r="D203">
        <v>36378</v>
      </c>
      <c r="E203">
        <v>24879</v>
      </c>
      <c r="F203" s="2">
        <v>0.84989999999999999</v>
      </c>
      <c r="G203" s="2">
        <v>0.7097</v>
      </c>
      <c r="H203" s="2">
        <v>0.5665</v>
      </c>
      <c r="I203" s="2">
        <v>0.38750000000000001</v>
      </c>
    </row>
    <row r="204" spans="1:9" x14ac:dyDescent="0.2">
      <c r="A204">
        <v>144</v>
      </c>
      <c r="B204">
        <v>54711</v>
      </c>
      <c r="C204">
        <v>45713</v>
      </c>
      <c r="D204">
        <v>36566</v>
      </c>
      <c r="E204">
        <v>25071</v>
      </c>
      <c r="F204" s="2">
        <v>0.85209999999999997</v>
      </c>
      <c r="G204" s="2">
        <v>0.71189999999999998</v>
      </c>
      <c r="H204" s="2">
        <v>0.56950000000000001</v>
      </c>
      <c r="I204" s="2">
        <v>0.39050000000000001</v>
      </c>
    </row>
    <row r="205" spans="1:9" x14ac:dyDescent="0.2">
      <c r="A205">
        <v>143</v>
      </c>
      <c r="B205">
        <v>54842</v>
      </c>
      <c r="C205">
        <v>45891</v>
      </c>
      <c r="D205">
        <v>36844</v>
      </c>
      <c r="E205">
        <v>25339</v>
      </c>
      <c r="F205" s="2">
        <v>0.85409999999999997</v>
      </c>
      <c r="G205" s="2">
        <v>0.7147</v>
      </c>
      <c r="H205" s="2">
        <v>0.57379999999999998</v>
      </c>
      <c r="I205" s="2">
        <v>0.39460000000000001</v>
      </c>
    </row>
    <row r="206" spans="1:9" x14ac:dyDescent="0.2">
      <c r="A206">
        <v>142</v>
      </c>
      <c r="B206">
        <v>54971</v>
      </c>
      <c r="C206">
        <v>46031</v>
      </c>
      <c r="D206">
        <v>37028</v>
      </c>
      <c r="E206">
        <v>25506</v>
      </c>
      <c r="F206" s="2">
        <v>0.85609999999999997</v>
      </c>
      <c r="G206" s="2">
        <v>0.71689999999999998</v>
      </c>
      <c r="H206" s="2">
        <v>0.57669999999999999</v>
      </c>
      <c r="I206" s="2">
        <v>0.3972</v>
      </c>
    </row>
    <row r="207" spans="1:9" x14ac:dyDescent="0.2">
      <c r="A207">
        <v>141</v>
      </c>
      <c r="B207">
        <v>55094</v>
      </c>
      <c r="C207">
        <v>46222</v>
      </c>
      <c r="D207">
        <v>37292</v>
      </c>
      <c r="E207">
        <v>25783</v>
      </c>
      <c r="F207" s="2">
        <v>0.85799999999999998</v>
      </c>
      <c r="G207" s="2">
        <v>0.71989999999999998</v>
      </c>
      <c r="H207" s="2">
        <v>0.58079999999999998</v>
      </c>
      <c r="I207" s="2">
        <v>0.40150000000000002</v>
      </c>
    </row>
    <row r="208" spans="1:9" x14ac:dyDescent="0.2">
      <c r="A208">
        <v>140</v>
      </c>
      <c r="B208">
        <v>55216</v>
      </c>
      <c r="C208">
        <v>46385</v>
      </c>
      <c r="D208">
        <v>37486</v>
      </c>
      <c r="E208">
        <v>26006</v>
      </c>
      <c r="F208" s="2">
        <v>0.8599</v>
      </c>
      <c r="G208" s="2">
        <v>0.72240000000000004</v>
      </c>
      <c r="H208" s="2">
        <v>0.58379999999999999</v>
      </c>
      <c r="I208" s="2">
        <v>0.40500000000000003</v>
      </c>
    </row>
    <row r="209" spans="1:9" x14ac:dyDescent="0.2">
      <c r="A209">
        <v>139</v>
      </c>
      <c r="B209">
        <v>55334</v>
      </c>
      <c r="C209">
        <v>46506</v>
      </c>
      <c r="D209">
        <v>37619</v>
      </c>
      <c r="E209">
        <v>26095</v>
      </c>
      <c r="F209" s="2">
        <v>0.86180000000000001</v>
      </c>
      <c r="G209" s="2">
        <v>0.72430000000000005</v>
      </c>
      <c r="H209" s="2">
        <v>0.58589999999999998</v>
      </c>
      <c r="I209" s="2">
        <v>0.40639999999999998</v>
      </c>
    </row>
    <row r="210" spans="1:9" x14ac:dyDescent="0.2">
      <c r="A210">
        <v>138</v>
      </c>
      <c r="B210">
        <v>55457</v>
      </c>
      <c r="C210">
        <v>46660</v>
      </c>
      <c r="D210">
        <v>37779</v>
      </c>
      <c r="E210">
        <v>26246</v>
      </c>
      <c r="F210" s="2">
        <v>0.86370000000000002</v>
      </c>
      <c r="G210" s="2">
        <v>0.72670000000000001</v>
      </c>
      <c r="H210" s="2">
        <v>0.58840000000000003</v>
      </c>
      <c r="I210" s="2">
        <v>0.4088</v>
      </c>
    </row>
    <row r="211" spans="1:9" x14ac:dyDescent="0.2">
      <c r="A211">
        <v>137</v>
      </c>
      <c r="B211">
        <v>55582</v>
      </c>
      <c r="C211">
        <v>46787</v>
      </c>
      <c r="D211">
        <v>37903</v>
      </c>
      <c r="E211">
        <v>26356</v>
      </c>
      <c r="F211" s="2">
        <v>0.86560000000000004</v>
      </c>
      <c r="G211" s="2">
        <v>0.72870000000000001</v>
      </c>
      <c r="H211" s="2">
        <v>0.59030000000000005</v>
      </c>
      <c r="I211" s="2">
        <v>0.41049999999999998</v>
      </c>
    </row>
    <row r="212" spans="1:9" x14ac:dyDescent="0.2">
      <c r="A212">
        <v>136</v>
      </c>
      <c r="B212">
        <v>55685</v>
      </c>
      <c r="C212">
        <v>46890</v>
      </c>
      <c r="D212">
        <v>38032</v>
      </c>
      <c r="E212">
        <v>26450</v>
      </c>
      <c r="F212" s="2">
        <v>0.86719999999999997</v>
      </c>
      <c r="G212" s="2">
        <v>0.73029999999999995</v>
      </c>
      <c r="H212" s="2">
        <v>0.59230000000000005</v>
      </c>
      <c r="I212" s="2">
        <v>0.41189999999999999</v>
      </c>
    </row>
    <row r="213" spans="1:9" x14ac:dyDescent="0.2">
      <c r="A213">
        <v>135</v>
      </c>
      <c r="B213">
        <v>55797</v>
      </c>
      <c r="C213">
        <v>47018</v>
      </c>
      <c r="D213">
        <v>38143</v>
      </c>
      <c r="E213">
        <v>26597</v>
      </c>
      <c r="F213" s="2">
        <v>0.86899999999999999</v>
      </c>
      <c r="G213" s="2">
        <v>0.73229999999999995</v>
      </c>
      <c r="H213" s="2">
        <v>0.59399999999999997</v>
      </c>
      <c r="I213" s="2">
        <v>0.41420000000000001</v>
      </c>
    </row>
    <row r="214" spans="1:9" x14ac:dyDescent="0.2">
      <c r="A214">
        <v>134</v>
      </c>
      <c r="B214">
        <v>55912</v>
      </c>
      <c r="C214">
        <v>47159</v>
      </c>
      <c r="D214">
        <v>38300</v>
      </c>
      <c r="E214">
        <v>26744</v>
      </c>
      <c r="F214" s="2">
        <v>0.87080000000000002</v>
      </c>
      <c r="G214" s="2">
        <v>0.73440000000000005</v>
      </c>
      <c r="H214" s="2">
        <v>0.59650000000000003</v>
      </c>
      <c r="I214" s="2">
        <v>0.41649999999999998</v>
      </c>
    </row>
    <row r="215" spans="1:9" x14ac:dyDescent="0.2">
      <c r="A215">
        <v>133</v>
      </c>
      <c r="B215">
        <v>56020</v>
      </c>
      <c r="C215">
        <v>47251</v>
      </c>
      <c r="D215">
        <v>38415</v>
      </c>
      <c r="E215">
        <v>26894</v>
      </c>
      <c r="F215" s="2">
        <v>0.87239999999999995</v>
      </c>
      <c r="G215" s="2">
        <v>0.7359</v>
      </c>
      <c r="H215" s="2">
        <v>0.59830000000000005</v>
      </c>
      <c r="I215" s="2">
        <v>0.41880000000000001</v>
      </c>
    </row>
    <row r="216" spans="1:9" x14ac:dyDescent="0.2">
      <c r="A216">
        <v>132</v>
      </c>
      <c r="B216">
        <v>56146</v>
      </c>
      <c r="C216">
        <v>47374</v>
      </c>
      <c r="D216">
        <v>38537</v>
      </c>
      <c r="E216">
        <v>26988</v>
      </c>
      <c r="F216" s="2">
        <v>0.87439999999999996</v>
      </c>
      <c r="G216" s="2">
        <v>0.73780000000000001</v>
      </c>
      <c r="H216" s="2">
        <v>0.60019999999999996</v>
      </c>
      <c r="I216" s="2">
        <v>0.42030000000000001</v>
      </c>
    </row>
    <row r="217" spans="1:9" x14ac:dyDescent="0.2">
      <c r="A217">
        <v>131</v>
      </c>
      <c r="B217">
        <v>56282</v>
      </c>
      <c r="C217">
        <v>47520</v>
      </c>
      <c r="D217">
        <v>38679</v>
      </c>
      <c r="E217">
        <v>27106</v>
      </c>
      <c r="F217" s="2">
        <v>0.87649999999999995</v>
      </c>
      <c r="G217" s="2">
        <v>0.74009999999999998</v>
      </c>
      <c r="H217" s="2">
        <v>0.60240000000000005</v>
      </c>
      <c r="I217" s="2">
        <v>0.42209999999999998</v>
      </c>
    </row>
    <row r="218" spans="1:9" x14ac:dyDescent="0.2">
      <c r="A218">
        <v>130</v>
      </c>
      <c r="B218">
        <v>56405</v>
      </c>
      <c r="C218">
        <v>47655</v>
      </c>
      <c r="D218">
        <v>38823</v>
      </c>
      <c r="E218">
        <v>27207</v>
      </c>
      <c r="F218" s="2">
        <v>0.87839999999999996</v>
      </c>
      <c r="G218" s="2">
        <v>0.74219999999999997</v>
      </c>
      <c r="H218" s="2">
        <v>0.60460000000000003</v>
      </c>
      <c r="I218" s="2">
        <v>0.42370000000000002</v>
      </c>
    </row>
    <row r="219" spans="1:9" x14ac:dyDescent="0.2">
      <c r="A219">
        <v>129</v>
      </c>
      <c r="B219">
        <v>56517</v>
      </c>
      <c r="C219">
        <v>47752</v>
      </c>
      <c r="D219">
        <v>38927</v>
      </c>
      <c r="E219">
        <v>27303</v>
      </c>
      <c r="F219" s="2">
        <v>0.88019999999999998</v>
      </c>
      <c r="G219" s="2">
        <v>0.74370000000000003</v>
      </c>
      <c r="H219" s="2">
        <v>0.60619999999999996</v>
      </c>
      <c r="I219" s="2">
        <v>0.42520000000000002</v>
      </c>
    </row>
    <row r="220" spans="1:9" x14ac:dyDescent="0.2">
      <c r="A220">
        <v>128</v>
      </c>
      <c r="B220">
        <v>56641</v>
      </c>
      <c r="C220">
        <v>47887</v>
      </c>
      <c r="D220">
        <v>39030</v>
      </c>
      <c r="E220">
        <v>27396</v>
      </c>
      <c r="F220" s="2">
        <v>0.8821</v>
      </c>
      <c r="G220" s="2">
        <v>0.74580000000000002</v>
      </c>
      <c r="H220" s="2">
        <v>0.60780000000000001</v>
      </c>
      <c r="I220" s="2">
        <v>0.42670000000000002</v>
      </c>
    </row>
    <row r="221" spans="1:9" x14ac:dyDescent="0.2">
      <c r="A221">
        <v>127</v>
      </c>
      <c r="B221">
        <v>56760</v>
      </c>
      <c r="C221">
        <v>48026</v>
      </c>
      <c r="D221">
        <v>39124</v>
      </c>
      <c r="E221">
        <v>27495</v>
      </c>
      <c r="F221" s="2">
        <v>0.88400000000000001</v>
      </c>
      <c r="G221" s="2">
        <v>0.748</v>
      </c>
      <c r="H221" s="2">
        <v>0.60929999999999995</v>
      </c>
      <c r="I221" s="2">
        <v>0.42820000000000003</v>
      </c>
    </row>
    <row r="222" spans="1:9" x14ac:dyDescent="0.2">
      <c r="A222">
        <v>126</v>
      </c>
      <c r="B222">
        <v>56900</v>
      </c>
      <c r="C222">
        <v>48157</v>
      </c>
      <c r="D222">
        <v>39275</v>
      </c>
      <c r="E222">
        <v>27630</v>
      </c>
      <c r="F222" s="2">
        <v>0.88619999999999999</v>
      </c>
      <c r="G222" s="2">
        <v>0.75</v>
      </c>
      <c r="H222" s="2">
        <v>0.61170000000000002</v>
      </c>
      <c r="I222" s="2">
        <v>0.43030000000000002</v>
      </c>
    </row>
    <row r="223" spans="1:9" x14ac:dyDescent="0.2">
      <c r="A223">
        <v>125</v>
      </c>
      <c r="B223">
        <v>56994</v>
      </c>
      <c r="C223">
        <v>48277</v>
      </c>
      <c r="D223">
        <v>39375</v>
      </c>
      <c r="E223">
        <v>27696</v>
      </c>
      <c r="F223" s="2">
        <v>0.88759999999999994</v>
      </c>
      <c r="G223" s="2">
        <v>0.75190000000000001</v>
      </c>
      <c r="H223" s="2">
        <v>0.61319999999999997</v>
      </c>
      <c r="I223" s="2">
        <v>0.43130000000000002</v>
      </c>
    </row>
    <row r="224" spans="1:9" x14ac:dyDescent="0.2">
      <c r="A224">
        <v>124</v>
      </c>
      <c r="B224">
        <v>57118</v>
      </c>
      <c r="C224">
        <v>48404</v>
      </c>
      <c r="D224">
        <v>39497</v>
      </c>
      <c r="E224">
        <v>27802</v>
      </c>
      <c r="F224" s="2">
        <v>0.88949999999999996</v>
      </c>
      <c r="G224" s="2">
        <v>0.75380000000000003</v>
      </c>
      <c r="H224" s="2">
        <v>0.61509999999999998</v>
      </c>
      <c r="I224" s="2">
        <v>0.433</v>
      </c>
    </row>
    <row r="225" spans="1:9" x14ac:dyDescent="0.2">
      <c r="A225">
        <v>123</v>
      </c>
      <c r="B225">
        <v>57266</v>
      </c>
      <c r="C225">
        <v>48575</v>
      </c>
      <c r="D225">
        <v>39650</v>
      </c>
      <c r="E225">
        <v>27958</v>
      </c>
      <c r="F225" s="2">
        <v>0.89190000000000003</v>
      </c>
      <c r="G225" s="2">
        <v>0.75649999999999995</v>
      </c>
      <c r="H225" s="2">
        <v>0.61750000000000005</v>
      </c>
      <c r="I225" s="2">
        <v>0.43540000000000001</v>
      </c>
    </row>
    <row r="226" spans="1:9" x14ac:dyDescent="0.2">
      <c r="A226">
        <v>122</v>
      </c>
      <c r="B226">
        <v>57399</v>
      </c>
      <c r="C226">
        <v>48760</v>
      </c>
      <c r="D226">
        <v>39814</v>
      </c>
      <c r="E226">
        <v>28105</v>
      </c>
      <c r="F226" s="2">
        <v>0.89390000000000003</v>
      </c>
      <c r="G226" s="2">
        <v>0.75939999999999996</v>
      </c>
      <c r="H226" s="2">
        <v>0.62009999999999998</v>
      </c>
      <c r="I226" s="2">
        <v>0.43769999999999998</v>
      </c>
    </row>
    <row r="227" spans="1:9" x14ac:dyDescent="0.2">
      <c r="A227">
        <v>121</v>
      </c>
      <c r="B227">
        <v>57516</v>
      </c>
      <c r="C227">
        <v>48877</v>
      </c>
      <c r="D227">
        <v>39930</v>
      </c>
      <c r="E227">
        <v>28185</v>
      </c>
      <c r="F227" s="2">
        <v>0.89570000000000005</v>
      </c>
      <c r="G227" s="2">
        <v>0.76119999999999999</v>
      </c>
      <c r="H227" s="2">
        <v>0.62190000000000001</v>
      </c>
      <c r="I227" s="2">
        <v>0.439</v>
      </c>
    </row>
    <row r="228" spans="1:9" x14ac:dyDescent="0.2">
      <c r="A228">
        <v>120</v>
      </c>
      <c r="B228">
        <v>57629</v>
      </c>
      <c r="C228">
        <v>49029</v>
      </c>
      <c r="D228">
        <v>40056</v>
      </c>
      <c r="E228">
        <v>28341</v>
      </c>
      <c r="F228" s="2">
        <v>0.89749999999999996</v>
      </c>
      <c r="G228" s="2">
        <v>0.76359999999999995</v>
      </c>
      <c r="H228" s="2">
        <v>0.62380000000000002</v>
      </c>
      <c r="I228" s="2">
        <v>0.44140000000000001</v>
      </c>
    </row>
    <row r="229" spans="1:9" x14ac:dyDescent="0.2">
      <c r="A229">
        <v>119</v>
      </c>
      <c r="B229">
        <v>57757</v>
      </c>
      <c r="C229">
        <v>49176</v>
      </c>
      <c r="D229">
        <v>40184</v>
      </c>
      <c r="E229">
        <v>28439</v>
      </c>
      <c r="F229" s="2">
        <v>0.89949999999999997</v>
      </c>
      <c r="G229" s="2">
        <v>0.76590000000000003</v>
      </c>
      <c r="H229" s="2">
        <v>0.62580000000000002</v>
      </c>
      <c r="I229" s="2">
        <v>0.44290000000000002</v>
      </c>
    </row>
    <row r="230" spans="1:9" x14ac:dyDescent="0.2">
      <c r="A230">
        <v>118</v>
      </c>
      <c r="B230">
        <v>57897</v>
      </c>
      <c r="C230">
        <v>49343</v>
      </c>
      <c r="D230">
        <v>40337</v>
      </c>
      <c r="E230">
        <v>28573</v>
      </c>
      <c r="F230" s="2">
        <v>0.90169999999999995</v>
      </c>
      <c r="G230" s="2">
        <v>0.76849999999999996</v>
      </c>
      <c r="H230" s="2">
        <v>0.62819999999999998</v>
      </c>
      <c r="I230" s="2">
        <v>0.44500000000000001</v>
      </c>
    </row>
    <row r="231" spans="1:9" x14ac:dyDescent="0.2">
      <c r="A231">
        <v>117</v>
      </c>
      <c r="B231">
        <v>58025</v>
      </c>
      <c r="C231">
        <v>49466</v>
      </c>
      <c r="D231">
        <v>40460</v>
      </c>
      <c r="E231">
        <v>28648</v>
      </c>
      <c r="F231" s="2">
        <v>0.90369999999999995</v>
      </c>
      <c r="G231" s="2">
        <v>0.77039999999999997</v>
      </c>
      <c r="H231" s="2">
        <v>0.63009999999999999</v>
      </c>
      <c r="I231" s="2">
        <v>0.44619999999999999</v>
      </c>
    </row>
    <row r="232" spans="1:9" x14ac:dyDescent="0.2">
      <c r="A232">
        <v>116</v>
      </c>
      <c r="B232">
        <v>58180</v>
      </c>
      <c r="C232">
        <v>49630</v>
      </c>
      <c r="D232">
        <v>40580</v>
      </c>
      <c r="E232">
        <v>28757</v>
      </c>
      <c r="F232" s="2">
        <v>0.90610000000000002</v>
      </c>
      <c r="G232" s="2">
        <v>0.77290000000000003</v>
      </c>
      <c r="H232" s="2">
        <v>0.63200000000000001</v>
      </c>
      <c r="I232" s="2">
        <v>0.44790000000000002</v>
      </c>
    </row>
    <row r="233" spans="1:9" x14ac:dyDescent="0.2">
      <c r="A233">
        <v>115</v>
      </c>
      <c r="B233">
        <v>58326</v>
      </c>
      <c r="C233">
        <v>49756</v>
      </c>
      <c r="D233">
        <v>40696</v>
      </c>
      <c r="E233">
        <v>28866</v>
      </c>
      <c r="F233" s="2">
        <v>0.90839999999999999</v>
      </c>
      <c r="G233" s="2">
        <v>0.77490000000000003</v>
      </c>
      <c r="H233" s="2">
        <v>0.63380000000000003</v>
      </c>
      <c r="I233" s="2">
        <v>0.4496</v>
      </c>
    </row>
    <row r="234" spans="1:9" x14ac:dyDescent="0.2">
      <c r="A234">
        <v>114</v>
      </c>
      <c r="B234">
        <v>58464</v>
      </c>
      <c r="C234">
        <v>49925</v>
      </c>
      <c r="D234">
        <v>40858</v>
      </c>
      <c r="E234">
        <v>28993</v>
      </c>
      <c r="F234" s="2">
        <v>0.91049999999999998</v>
      </c>
      <c r="G234" s="2">
        <v>0.77749999999999997</v>
      </c>
      <c r="H234" s="2">
        <v>0.63629999999999998</v>
      </c>
      <c r="I234" s="2">
        <v>0.45150000000000001</v>
      </c>
    </row>
    <row r="235" spans="1:9" x14ac:dyDescent="0.2">
      <c r="A235">
        <v>113</v>
      </c>
      <c r="B235">
        <v>58569</v>
      </c>
      <c r="C235">
        <v>50072</v>
      </c>
      <c r="D235">
        <v>41006</v>
      </c>
      <c r="E235">
        <v>29126</v>
      </c>
      <c r="F235" s="2">
        <v>0.91210000000000002</v>
      </c>
      <c r="G235" s="2">
        <v>0.77980000000000005</v>
      </c>
      <c r="H235" s="2">
        <v>0.63859999999999995</v>
      </c>
      <c r="I235" s="2">
        <v>0.4536</v>
      </c>
    </row>
    <row r="236" spans="1:9" x14ac:dyDescent="0.2">
      <c r="A236">
        <v>112</v>
      </c>
      <c r="B236">
        <v>58697</v>
      </c>
      <c r="C236">
        <v>50190</v>
      </c>
      <c r="D236">
        <v>41131</v>
      </c>
      <c r="E236">
        <v>29232</v>
      </c>
      <c r="F236" s="2">
        <v>0.91410000000000002</v>
      </c>
      <c r="G236" s="2">
        <v>0.78169999999999995</v>
      </c>
      <c r="H236" s="2">
        <v>0.64059999999999995</v>
      </c>
      <c r="I236" s="2">
        <v>0.45529999999999998</v>
      </c>
    </row>
    <row r="237" spans="1:9" x14ac:dyDescent="0.2">
      <c r="A237">
        <v>111</v>
      </c>
      <c r="B237">
        <v>58813</v>
      </c>
      <c r="C237">
        <v>50324</v>
      </c>
      <c r="D237">
        <v>41249</v>
      </c>
      <c r="E237">
        <v>29345</v>
      </c>
      <c r="F237" s="2">
        <v>0.91590000000000005</v>
      </c>
      <c r="G237" s="2">
        <v>0.78369999999999995</v>
      </c>
      <c r="H237" s="2">
        <v>0.64239999999999997</v>
      </c>
      <c r="I237" s="2">
        <v>0.45700000000000002</v>
      </c>
    </row>
    <row r="238" spans="1:9" x14ac:dyDescent="0.2">
      <c r="A238">
        <v>110</v>
      </c>
      <c r="B238">
        <v>58932</v>
      </c>
      <c r="C238">
        <v>50434</v>
      </c>
      <c r="D238">
        <v>41350</v>
      </c>
      <c r="E238">
        <v>29448</v>
      </c>
      <c r="F238" s="2">
        <v>0.91779999999999995</v>
      </c>
      <c r="G238" s="2">
        <v>0.78549999999999998</v>
      </c>
      <c r="H238" s="2">
        <v>0.64400000000000002</v>
      </c>
      <c r="I238" s="2">
        <v>0.45860000000000001</v>
      </c>
    </row>
    <row r="239" spans="1:9" x14ac:dyDescent="0.2">
      <c r="A239">
        <v>109</v>
      </c>
      <c r="B239">
        <v>59048</v>
      </c>
      <c r="C239">
        <v>50569</v>
      </c>
      <c r="D239">
        <v>41502</v>
      </c>
      <c r="E239">
        <v>29597</v>
      </c>
      <c r="F239" s="2">
        <v>0.91959999999999997</v>
      </c>
      <c r="G239" s="2">
        <v>0.78759999999999997</v>
      </c>
      <c r="H239" s="2">
        <v>0.64629999999999999</v>
      </c>
      <c r="I239" s="2">
        <v>0.46089999999999998</v>
      </c>
    </row>
    <row r="240" spans="1:9" x14ac:dyDescent="0.2">
      <c r="A240">
        <v>108</v>
      </c>
      <c r="B240">
        <v>59188</v>
      </c>
      <c r="C240">
        <v>50742</v>
      </c>
      <c r="D240">
        <v>41599</v>
      </c>
      <c r="E240">
        <v>29687</v>
      </c>
      <c r="F240" s="2">
        <v>0.92179999999999995</v>
      </c>
      <c r="G240" s="2">
        <v>0.7903</v>
      </c>
      <c r="H240" s="2">
        <v>0.64790000000000003</v>
      </c>
      <c r="I240" s="2">
        <v>0.46229999999999999</v>
      </c>
    </row>
    <row r="241" spans="1:9" x14ac:dyDescent="0.2">
      <c r="A241">
        <v>107</v>
      </c>
      <c r="B241">
        <v>59328</v>
      </c>
      <c r="C241">
        <v>50895</v>
      </c>
      <c r="D241">
        <v>41727</v>
      </c>
      <c r="E241">
        <v>29811</v>
      </c>
      <c r="F241" s="2">
        <v>0.92400000000000004</v>
      </c>
      <c r="G241" s="2">
        <v>0.79259999999999997</v>
      </c>
      <c r="H241" s="2">
        <v>0.64990000000000003</v>
      </c>
      <c r="I241" s="2">
        <v>0.46429999999999999</v>
      </c>
    </row>
    <row r="242" spans="1:9" x14ac:dyDescent="0.2">
      <c r="A242">
        <v>106</v>
      </c>
      <c r="B242">
        <v>59499</v>
      </c>
      <c r="C242">
        <v>51087</v>
      </c>
      <c r="D242">
        <v>41922</v>
      </c>
      <c r="E242">
        <v>29979</v>
      </c>
      <c r="F242" s="2">
        <v>0.92659999999999998</v>
      </c>
      <c r="G242" s="2">
        <v>0.79559999999999997</v>
      </c>
      <c r="H242" s="2">
        <v>0.65290000000000004</v>
      </c>
      <c r="I242" s="2">
        <v>0.46689999999999998</v>
      </c>
    </row>
    <row r="243" spans="1:9" x14ac:dyDescent="0.2">
      <c r="A243">
        <v>105</v>
      </c>
      <c r="B243">
        <v>59615</v>
      </c>
      <c r="C243">
        <v>51230</v>
      </c>
      <c r="D243">
        <v>42051</v>
      </c>
      <c r="E243">
        <v>30095</v>
      </c>
      <c r="F243" s="2">
        <v>0.9284</v>
      </c>
      <c r="G243" s="2">
        <v>0.79790000000000005</v>
      </c>
      <c r="H243" s="2">
        <v>0.65490000000000004</v>
      </c>
      <c r="I243" s="2">
        <v>0.46870000000000001</v>
      </c>
    </row>
    <row r="244" spans="1:9" x14ac:dyDescent="0.2">
      <c r="A244">
        <v>104</v>
      </c>
      <c r="B244">
        <v>59769</v>
      </c>
      <c r="C244">
        <v>51393</v>
      </c>
      <c r="D244">
        <v>42196</v>
      </c>
      <c r="E244">
        <v>30197</v>
      </c>
      <c r="F244" s="2">
        <v>0.93079999999999996</v>
      </c>
      <c r="G244" s="2">
        <v>0.8004</v>
      </c>
      <c r="H244" s="2">
        <v>0.65720000000000001</v>
      </c>
      <c r="I244" s="2">
        <v>0.4703</v>
      </c>
    </row>
    <row r="245" spans="1:9" x14ac:dyDescent="0.2">
      <c r="A245">
        <v>103</v>
      </c>
      <c r="B245">
        <v>59882</v>
      </c>
      <c r="C245">
        <v>51523</v>
      </c>
      <c r="D245">
        <v>42366</v>
      </c>
      <c r="E245">
        <v>30345</v>
      </c>
      <c r="F245" s="2">
        <v>0.93259999999999998</v>
      </c>
      <c r="G245" s="2">
        <v>0.8024</v>
      </c>
      <c r="H245" s="2">
        <v>0.65980000000000005</v>
      </c>
      <c r="I245" s="2">
        <v>0.47260000000000002</v>
      </c>
    </row>
    <row r="246" spans="1:9" x14ac:dyDescent="0.2">
      <c r="A246">
        <v>102</v>
      </c>
      <c r="B246">
        <v>60006</v>
      </c>
      <c r="C246">
        <v>51713</v>
      </c>
      <c r="D246">
        <v>42543</v>
      </c>
      <c r="E246">
        <v>30514</v>
      </c>
      <c r="F246" s="2">
        <v>0.9345</v>
      </c>
      <c r="G246" s="2">
        <v>0.8054</v>
      </c>
      <c r="H246" s="2">
        <v>0.66259999999999997</v>
      </c>
      <c r="I246" s="2">
        <v>0.47520000000000001</v>
      </c>
    </row>
    <row r="247" spans="1:9" x14ac:dyDescent="0.2">
      <c r="A247">
        <v>101</v>
      </c>
      <c r="B247">
        <v>60121</v>
      </c>
      <c r="C247">
        <v>51892</v>
      </c>
      <c r="D247">
        <v>42701</v>
      </c>
      <c r="E247">
        <v>30676</v>
      </c>
      <c r="F247" s="2">
        <v>0.93630000000000002</v>
      </c>
      <c r="G247" s="2">
        <v>0.80820000000000003</v>
      </c>
      <c r="H247" s="2">
        <v>0.66500000000000004</v>
      </c>
      <c r="I247" s="2">
        <v>0.47770000000000001</v>
      </c>
    </row>
    <row r="248" spans="1:9" x14ac:dyDescent="0.2">
      <c r="A248">
        <v>100</v>
      </c>
      <c r="B248">
        <v>60246</v>
      </c>
      <c r="C248">
        <v>52075</v>
      </c>
      <c r="D248">
        <v>42897</v>
      </c>
      <c r="E248">
        <v>30892</v>
      </c>
      <c r="F248" s="2">
        <v>0.93830000000000002</v>
      </c>
      <c r="G248" s="2">
        <v>0.81100000000000005</v>
      </c>
      <c r="H248" s="2">
        <v>0.66810000000000003</v>
      </c>
      <c r="I248" s="2">
        <v>0.48110000000000003</v>
      </c>
    </row>
    <row r="249" spans="1:9" x14ac:dyDescent="0.2">
      <c r="A249">
        <v>99</v>
      </c>
      <c r="B249">
        <v>60359</v>
      </c>
      <c r="C249">
        <v>52205</v>
      </c>
      <c r="D249">
        <v>43041</v>
      </c>
      <c r="E249">
        <v>31038</v>
      </c>
      <c r="F249" s="2">
        <v>0.94</v>
      </c>
      <c r="G249" s="2">
        <v>0.81299999999999994</v>
      </c>
      <c r="H249" s="2">
        <v>0.67030000000000001</v>
      </c>
      <c r="I249" s="2">
        <v>0.4834</v>
      </c>
    </row>
    <row r="250" spans="1:9" x14ac:dyDescent="0.2">
      <c r="A250">
        <v>98</v>
      </c>
      <c r="B250">
        <v>60527</v>
      </c>
      <c r="C250">
        <v>52414</v>
      </c>
      <c r="D250">
        <v>43237</v>
      </c>
      <c r="E250">
        <v>31243</v>
      </c>
      <c r="F250" s="2">
        <v>0.94259999999999999</v>
      </c>
      <c r="G250" s="2">
        <v>0.81630000000000003</v>
      </c>
      <c r="H250" s="2">
        <v>0.6734</v>
      </c>
      <c r="I250" s="2">
        <v>0.48659999999999998</v>
      </c>
    </row>
    <row r="251" spans="1:9" x14ac:dyDescent="0.2">
      <c r="A251">
        <v>97</v>
      </c>
      <c r="B251">
        <v>60655</v>
      </c>
      <c r="C251">
        <v>52569</v>
      </c>
      <c r="D251">
        <v>43440</v>
      </c>
      <c r="E251">
        <v>31422</v>
      </c>
      <c r="F251" s="2">
        <v>0.9446</v>
      </c>
      <c r="G251" s="2">
        <v>0.81869999999999998</v>
      </c>
      <c r="H251" s="2">
        <v>0.67649999999999999</v>
      </c>
      <c r="I251" s="2">
        <v>0.4894</v>
      </c>
    </row>
    <row r="252" spans="1:9" x14ac:dyDescent="0.2">
      <c r="A252">
        <v>96</v>
      </c>
      <c r="B252">
        <v>60770</v>
      </c>
      <c r="C252">
        <v>52713</v>
      </c>
      <c r="D252">
        <v>43577</v>
      </c>
      <c r="E252">
        <v>31517</v>
      </c>
      <c r="F252" s="2">
        <v>0.94640000000000002</v>
      </c>
      <c r="G252" s="2">
        <v>0.82089999999999996</v>
      </c>
      <c r="H252" s="2">
        <v>0.67869999999999997</v>
      </c>
      <c r="I252" s="2">
        <v>0.49080000000000001</v>
      </c>
    </row>
    <row r="253" spans="1:9" x14ac:dyDescent="0.2">
      <c r="A253">
        <v>95</v>
      </c>
      <c r="B253">
        <v>60868</v>
      </c>
      <c r="C253">
        <v>52844</v>
      </c>
      <c r="D253">
        <v>43702</v>
      </c>
      <c r="E253">
        <v>31631</v>
      </c>
      <c r="F253" s="2">
        <v>0.94799999999999995</v>
      </c>
      <c r="G253" s="2">
        <v>0.82299999999999995</v>
      </c>
      <c r="H253" s="2">
        <v>0.68059999999999998</v>
      </c>
      <c r="I253" s="2">
        <v>0.49259999999999998</v>
      </c>
    </row>
    <row r="254" spans="1:9" x14ac:dyDescent="0.2">
      <c r="A254">
        <v>94</v>
      </c>
      <c r="B254">
        <v>61037</v>
      </c>
      <c r="C254">
        <v>53023</v>
      </c>
      <c r="D254">
        <v>43858</v>
      </c>
      <c r="E254">
        <v>31774</v>
      </c>
      <c r="F254" s="2">
        <v>0.9506</v>
      </c>
      <c r="G254" s="2">
        <v>0.82579999999999998</v>
      </c>
      <c r="H254" s="2">
        <v>0.68300000000000005</v>
      </c>
      <c r="I254" s="2">
        <v>0.49480000000000002</v>
      </c>
    </row>
    <row r="255" spans="1:9" x14ac:dyDescent="0.2">
      <c r="A255">
        <v>93</v>
      </c>
      <c r="B255">
        <v>61180</v>
      </c>
      <c r="C255">
        <v>53196</v>
      </c>
      <c r="D255">
        <v>44027</v>
      </c>
      <c r="E255">
        <v>31897</v>
      </c>
      <c r="F255" s="2">
        <v>0.95279999999999998</v>
      </c>
      <c r="G255" s="2">
        <v>0.82850000000000001</v>
      </c>
      <c r="H255" s="2">
        <v>0.68569999999999998</v>
      </c>
      <c r="I255" s="2">
        <v>0.49680000000000002</v>
      </c>
    </row>
    <row r="256" spans="1:9" x14ac:dyDescent="0.2">
      <c r="A256">
        <v>92</v>
      </c>
      <c r="B256">
        <v>61338</v>
      </c>
      <c r="C256">
        <v>53364</v>
      </c>
      <c r="D256">
        <v>44154</v>
      </c>
      <c r="E256">
        <v>32009</v>
      </c>
      <c r="F256" s="2">
        <v>0.95530000000000004</v>
      </c>
      <c r="G256" s="2">
        <v>0.83109999999999995</v>
      </c>
      <c r="H256" s="2">
        <v>0.68759999999999999</v>
      </c>
      <c r="I256" s="2">
        <v>0.4985</v>
      </c>
    </row>
    <row r="257" spans="1:9" x14ac:dyDescent="0.2">
      <c r="A257">
        <v>91</v>
      </c>
      <c r="B257">
        <v>61449</v>
      </c>
      <c r="C257">
        <v>53542</v>
      </c>
      <c r="D257">
        <v>44299</v>
      </c>
      <c r="E257">
        <v>32150</v>
      </c>
      <c r="F257" s="2">
        <v>0.95699999999999996</v>
      </c>
      <c r="G257" s="2">
        <v>0.83389999999999997</v>
      </c>
      <c r="H257" s="2">
        <v>0.68989999999999996</v>
      </c>
      <c r="I257" s="2">
        <v>0.50070000000000003</v>
      </c>
    </row>
    <row r="258" spans="1:9" x14ac:dyDescent="0.2">
      <c r="A258">
        <v>90</v>
      </c>
      <c r="B258">
        <v>61557</v>
      </c>
      <c r="C258">
        <v>53700</v>
      </c>
      <c r="D258">
        <v>44422</v>
      </c>
      <c r="E258">
        <v>32252</v>
      </c>
      <c r="F258" s="2">
        <v>0.9587</v>
      </c>
      <c r="G258" s="2">
        <v>0.83630000000000004</v>
      </c>
      <c r="H258" s="2">
        <v>0.69179999999999997</v>
      </c>
      <c r="I258" s="2">
        <v>0.50229999999999997</v>
      </c>
    </row>
    <row r="259" spans="1:9" x14ac:dyDescent="0.2">
      <c r="A259">
        <v>89</v>
      </c>
      <c r="B259">
        <v>61671</v>
      </c>
      <c r="C259">
        <v>53862</v>
      </c>
      <c r="D259">
        <v>44553</v>
      </c>
      <c r="E259">
        <v>32372</v>
      </c>
      <c r="F259" s="2">
        <v>0.96050000000000002</v>
      </c>
      <c r="G259" s="2">
        <v>0.83879999999999999</v>
      </c>
      <c r="H259" s="2">
        <v>0.69389999999999996</v>
      </c>
      <c r="I259" s="2">
        <v>0.50419999999999998</v>
      </c>
    </row>
    <row r="260" spans="1:9" x14ac:dyDescent="0.2">
      <c r="A260">
        <v>88</v>
      </c>
      <c r="B260">
        <v>61790</v>
      </c>
      <c r="C260">
        <v>54036</v>
      </c>
      <c r="D260">
        <v>44716</v>
      </c>
      <c r="E260">
        <v>32518</v>
      </c>
      <c r="F260" s="2">
        <v>0.96230000000000004</v>
      </c>
      <c r="G260" s="2">
        <v>0.84160000000000001</v>
      </c>
      <c r="H260" s="2">
        <v>0.69640000000000002</v>
      </c>
      <c r="I260" s="2">
        <v>0.50639999999999996</v>
      </c>
    </row>
    <row r="261" spans="1:9" x14ac:dyDescent="0.2">
      <c r="A261">
        <v>87</v>
      </c>
      <c r="B261">
        <v>61945</v>
      </c>
      <c r="C261">
        <v>54255</v>
      </c>
      <c r="D261">
        <v>44905</v>
      </c>
      <c r="E261">
        <v>32705</v>
      </c>
      <c r="F261" s="2">
        <v>0.9647</v>
      </c>
      <c r="G261" s="2">
        <v>0.84499999999999997</v>
      </c>
      <c r="H261" s="2">
        <v>0.69930000000000003</v>
      </c>
      <c r="I261" s="2">
        <v>0.50929999999999997</v>
      </c>
    </row>
    <row r="262" spans="1:9" x14ac:dyDescent="0.2">
      <c r="A262">
        <v>86</v>
      </c>
      <c r="B262">
        <v>62078</v>
      </c>
      <c r="C262">
        <v>54472</v>
      </c>
      <c r="D262">
        <v>45130</v>
      </c>
      <c r="E262">
        <v>32938</v>
      </c>
      <c r="F262" s="2">
        <v>0.96679999999999999</v>
      </c>
      <c r="G262" s="2">
        <v>0.84830000000000005</v>
      </c>
      <c r="H262" s="2">
        <v>0.70289999999999997</v>
      </c>
      <c r="I262" s="2">
        <v>0.51300000000000001</v>
      </c>
    </row>
    <row r="263" spans="1:9" x14ac:dyDescent="0.2">
      <c r="A263">
        <v>85</v>
      </c>
      <c r="B263">
        <v>62212</v>
      </c>
      <c r="C263">
        <v>54695</v>
      </c>
      <c r="D263">
        <v>45344</v>
      </c>
      <c r="E263">
        <v>33151</v>
      </c>
      <c r="F263" s="2">
        <v>0.96889999999999998</v>
      </c>
      <c r="G263" s="2">
        <v>0.8518</v>
      </c>
      <c r="H263" s="2">
        <v>0.70620000000000005</v>
      </c>
      <c r="I263" s="2">
        <v>0.51629999999999998</v>
      </c>
    </row>
    <row r="264" spans="1:9" x14ac:dyDescent="0.2">
      <c r="A264">
        <v>84</v>
      </c>
      <c r="B264">
        <v>62317</v>
      </c>
      <c r="C264">
        <v>54878</v>
      </c>
      <c r="D264">
        <v>45536</v>
      </c>
      <c r="E264">
        <v>33359</v>
      </c>
      <c r="F264" s="2">
        <v>0.97050000000000003</v>
      </c>
      <c r="G264" s="2">
        <v>0.85470000000000002</v>
      </c>
      <c r="H264" s="2">
        <v>0.70920000000000005</v>
      </c>
      <c r="I264" s="2">
        <v>0.51949999999999996</v>
      </c>
    </row>
    <row r="265" spans="1:9" x14ac:dyDescent="0.2">
      <c r="A265">
        <v>83</v>
      </c>
      <c r="B265">
        <v>62455</v>
      </c>
      <c r="C265">
        <v>55109</v>
      </c>
      <c r="D265">
        <v>45754</v>
      </c>
      <c r="E265">
        <v>33549</v>
      </c>
      <c r="F265" s="2">
        <v>0.97270000000000001</v>
      </c>
      <c r="G265" s="2">
        <v>0.85829999999999995</v>
      </c>
      <c r="H265" s="2">
        <v>0.71260000000000001</v>
      </c>
      <c r="I265" s="2">
        <v>0.52249999999999996</v>
      </c>
    </row>
    <row r="266" spans="1:9" x14ac:dyDescent="0.2">
      <c r="A266">
        <v>82</v>
      </c>
      <c r="B266">
        <v>62563</v>
      </c>
      <c r="C266">
        <v>55283</v>
      </c>
      <c r="D266">
        <v>45939</v>
      </c>
      <c r="E266">
        <v>33748</v>
      </c>
      <c r="F266" s="2">
        <v>0.97430000000000005</v>
      </c>
      <c r="G266" s="2">
        <v>0.86099999999999999</v>
      </c>
      <c r="H266" s="2">
        <v>0.71540000000000004</v>
      </c>
      <c r="I266" s="2">
        <v>0.52559999999999996</v>
      </c>
    </row>
    <row r="267" spans="1:9" x14ac:dyDescent="0.2">
      <c r="A267">
        <v>81</v>
      </c>
      <c r="B267">
        <v>62668</v>
      </c>
      <c r="C267">
        <v>55449</v>
      </c>
      <c r="D267">
        <v>46097</v>
      </c>
      <c r="E267">
        <v>33879</v>
      </c>
      <c r="F267" s="2">
        <v>0.97599999999999998</v>
      </c>
      <c r="G267" s="2">
        <v>0.86360000000000003</v>
      </c>
      <c r="H267" s="2">
        <v>0.71789999999999998</v>
      </c>
      <c r="I267" s="2">
        <v>0.52759999999999996</v>
      </c>
    </row>
    <row r="268" spans="1:9" x14ac:dyDescent="0.2">
      <c r="A268">
        <v>80</v>
      </c>
      <c r="B268">
        <v>62804</v>
      </c>
      <c r="C268">
        <v>55677</v>
      </c>
      <c r="D268">
        <v>46308</v>
      </c>
      <c r="E268">
        <v>34076</v>
      </c>
      <c r="F268" s="2">
        <v>0.97809999999999997</v>
      </c>
      <c r="G268" s="2">
        <v>0.86709999999999998</v>
      </c>
      <c r="H268" s="2">
        <v>0.72119999999999995</v>
      </c>
      <c r="I268" s="2">
        <v>0.53069999999999995</v>
      </c>
    </row>
    <row r="269" spans="1:9" x14ac:dyDescent="0.2">
      <c r="A269">
        <v>79</v>
      </c>
      <c r="B269">
        <v>62939</v>
      </c>
      <c r="C269">
        <v>55901</v>
      </c>
      <c r="D269">
        <v>46478</v>
      </c>
      <c r="E269">
        <v>34216</v>
      </c>
      <c r="F269" s="2">
        <v>0.98019999999999996</v>
      </c>
      <c r="G269" s="2">
        <v>0.87060000000000004</v>
      </c>
      <c r="H269" s="2">
        <v>0.7238</v>
      </c>
      <c r="I269" s="2">
        <v>0.53290000000000004</v>
      </c>
    </row>
    <row r="270" spans="1:9" x14ac:dyDescent="0.2">
      <c r="A270">
        <v>78</v>
      </c>
      <c r="B270">
        <v>63050</v>
      </c>
      <c r="C270">
        <v>56145</v>
      </c>
      <c r="D270">
        <v>46701</v>
      </c>
      <c r="E270">
        <v>34389</v>
      </c>
      <c r="F270" s="2">
        <v>0.9819</v>
      </c>
      <c r="G270" s="2">
        <v>0.87439999999999996</v>
      </c>
      <c r="H270" s="2">
        <v>0.72729999999999995</v>
      </c>
      <c r="I270" s="2">
        <v>0.53559999999999997</v>
      </c>
    </row>
    <row r="271" spans="1:9" x14ac:dyDescent="0.2">
      <c r="A271">
        <v>77</v>
      </c>
      <c r="B271">
        <v>63166</v>
      </c>
      <c r="C271">
        <v>56357</v>
      </c>
      <c r="D271">
        <v>46855</v>
      </c>
      <c r="E271">
        <v>34519</v>
      </c>
      <c r="F271" s="2">
        <v>0.98370000000000002</v>
      </c>
      <c r="G271" s="2">
        <v>0.87770000000000004</v>
      </c>
      <c r="H271" s="2">
        <v>0.72970000000000002</v>
      </c>
      <c r="I271" s="2">
        <v>0.53759999999999997</v>
      </c>
    </row>
    <row r="272" spans="1:9" x14ac:dyDescent="0.2">
      <c r="A272">
        <v>76</v>
      </c>
      <c r="B272">
        <v>63264</v>
      </c>
      <c r="C272">
        <v>56556</v>
      </c>
      <c r="D272">
        <v>47021</v>
      </c>
      <c r="E272">
        <v>34649</v>
      </c>
      <c r="F272" s="2">
        <v>0.98529999999999995</v>
      </c>
      <c r="G272" s="2">
        <v>0.88080000000000003</v>
      </c>
      <c r="H272" s="2">
        <v>0.73229999999999995</v>
      </c>
      <c r="I272" s="2">
        <v>0.53959999999999997</v>
      </c>
    </row>
    <row r="273" spans="1:9" x14ac:dyDescent="0.2">
      <c r="A273">
        <v>75</v>
      </c>
      <c r="B273">
        <v>63350</v>
      </c>
      <c r="C273">
        <v>56791</v>
      </c>
      <c r="D273">
        <v>47273</v>
      </c>
      <c r="E273">
        <v>34865</v>
      </c>
      <c r="F273" s="2">
        <v>0.98660000000000003</v>
      </c>
      <c r="G273" s="2">
        <v>0.88449999999999995</v>
      </c>
      <c r="H273" s="2">
        <v>0.73619999999999997</v>
      </c>
      <c r="I273" s="2">
        <v>0.54300000000000004</v>
      </c>
    </row>
    <row r="274" spans="1:9" x14ac:dyDescent="0.2">
      <c r="A274">
        <v>74</v>
      </c>
      <c r="B274">
        <v>63440</v>
      </c>
      <c r="C274">
        <v>57006</v>
      </c>
      <c r="D274">
        <v>47480</v>
      </c>
      <c r="E274">
        <v>35018</v>
      </c>
      <c r="F274" s="2">
        <v>0.98799999999999999</v>
      </c>
      <c r="G274" s="2">
        <v>0.88780000000000003</v>
      </c>
      <c r="H274" s="2">
        <v>0.73939999999999995</v>
      </c>
      <c r="I274" s="2">
        <v>0.5454</v>
      </c>
    </row>
    <row r="275" spans="1:9" x14ac:dyDescent="0.2">
      <c r="A275">
        <v>73</v>
      </c>
      <c r="B275">
        <v>63527</v>
      </c>
      <c r="C275">
        <v>57221</v>
      </c>
      <c r="D275">
        <v>47639</v>
      </c>
      <c r="E275">
        <v>35143</v>
      </c>
      <c r="F275" s="2">
        <v>0.98939999999999995</v>
      </c>
      <c r="G275" s="2">
        <v>0.89119999999999999</v>
      </c>
      <c r="H275" s="2">
        <v>0.7419</v>
      </c>
      <c r="I275" s="2">
        <v>0.54730000000000001</v>
      </c>
    </row>
    <row r="276" spans="1:9" x14ac:dyDescent="0.2">
      <c r="A276">
        <v>72</v>
      </c>
      <c r="B276">
        <v>63620</v>
      </c>
      <c r="C276">
        <v>57419</v>
      </c>
      <c r="D276">
        <v>47840</v>
      </c>
      <c r="E276">
        <v>35298</v>
      </c>
      <c r="F276" s="2">
        <v>0.99080000000000001</v>
      </c>
      <c r="G276" s="2">
        <v>0.89419999999999999</v>
      </c>
      <c r="H276" s="2">
        <v>0.74509999999999998</v>
      </c>
      <c r="I276" s="2">
        <v>0.54969999999999997</v>
      </c>
    </row>
    <row r="277" spans="1:9" x14ac:dyDescent="0.2">
      <c r="A277">
        <v>71</v>
      </c>
      <c r="B277">
        <v>63686</v>
      </c>
      <c r="C277">
        <v>57652</v>
      </c>
      <c r="D277">
        <v>48092</v>
      </c>
      <c r="E277">
        <v>35471</v>
      </c>
      <c r="F277" s="2">
        <v>0.99180000000000001</v>
      </c>
      <c r="G277" s="2">
        <v>0.89790000000000003</v>
      </c>
      <c r="H277" s="2">
        <v>0.749</v>
      </c>
      <c r="I277" s="2">
        <v>0.5524</v>
      </c>
    </row>
    <row r="278" spans="1:9" x14ac:dyDescent="0.2">
      <c r="A278">
        <v>70</v>
      </c>
      <c r="B278">
        <v>63753</v>
      </c>
      <c r="C278">
        <v>57885</v>
      </c>
      <c r="D278">
        <v>48334</v>
      </c>
      <c r="E278">
        <v>35654</v>
      </c>
      <c r="F278" s="2">
        <v>0.9929</v>
      </c>
      <c r="G278" s="2">
        <v>0.90149999999999997</v>
      </c>
      <c r="H278" s="2">
        <v>0.75270000000000004</v>
      </c>
      <c r="I278" s="2">
        <v>0.55530000000000002</v>
      </c>
    </row>
    <row r="279" spans="1:9" x14ac:dyDescent="0.2">
      <c r="A279">
        <v>69</v>
      </c>
      <c r="B279">
        <v>63821</v>
      </c>
      <c r="C279">
        <v>58144</v>
      </c>
      <c r="D279">
        <v>48601</v>
      </c>
      <c r="E279">
        <v>35887</v>
      </c>
      <c r="F279" s="2">
        <v>0.99390000000000001</v>
      </c>
      <c r="G279" s="2">
        <v>0.90549999999999997</v>
      </c>
      <c r="H279" s="2">
        <v>0.75690000000000002</v>
      </c>
      <c r="I279" s="2">
        <v>0.55889999999999995</v>
      </c>
    </row>
    <row r="280" spans="1:9" x14ac:dyDescent="0.2">
      <c r="A280">
        <v>68</v>
      </c>
      <c r="B280">
        <v>63874</v>
      </c>
      <c r="C280">
        <v>58407</v>
      </c>
      <c r="D280">
        <v>48884</v>
      </c>
      <c r="E280">
        <v>36079</v>
      </c>
      <c r="F280" s="2">
        <v>0.99480000000000002</v>
      </c>
      <c r="G280" s="2">
        <v>0.90959999999999996</v>
      </c>
      <c r="H280" s="2">
        <v>0.76129999999999998</v>
      </c>
      <c r="I280" s="2">
        <v>0.56189999999999996</v>
      </c>
    </row>
    <row r="281" spans="1:9" x14ac:dyDescent="0.2">
      <c r="A281">
        <v>67</v>
      </c>
      <c r="B281">
        <v>63916</v>
      </c>
      <c r="C281">
        <v>58642</v>
      </c>
      <c r="D281">
        <v>49119</v>
      </c>
      <c r="E281">
        <v>36262</v>
      </c>
      <c r="F281" s="2">
        <v>0.99539999999999995</v>
      </c>
      <c r="G281" s="2">
        <v>0.9133</v>
      </c>
      <c r="H281" s="2">
        <v>0.76500000000000001</v>
      </c>
      <c r="I281" s="2">
        <v>0.56469999999999998</v>
      </c>
    </row>
    <row r="282" spans="1:9" x14ac:dyDescent="0.2">
      <c r="A282">
        <v>66</v>
      </c>
      <c r="B282">
        <v>63970</v>
      </c>
      <c r="C282">
        <v>58982</v>
      </c>
      <c r="D282">
        <v>49432</v>
      </c>
      <c r="E282">
        <v>36520</v>
      </c>
      <c r="F282" s="2">
        <v>0.99629999999999996</v>
      </c>
      <c r="G282" s="2">
        <v>0.91859999999999997</v>
      </c>
      <c r="H282" s="2">
        <v>0.76980000000000004</v>
      </c>
      <c r="I282" s="2">
        <v>0.56879999999999997</v>
      </c>
    </row>
    <row r="283" spans="1:9" x14ac:dyDescent="0.2">
      <c r="A283">
        <v>65</v>
      </c>
      <c r="B283">
        <v>64016</v>
      </c>
      <c r="C283">
        <v>59290</v>
      </c>
      <c r="D283">
        <v>49730</v>
      </c>
      <c r="E283">
        <v>36733</v>
      </c>
      <c r="F283" s="2">
        <v>0.997</v>
      </c>
      <c r="G283" s="2">
        <v>0.9234</v>
      </c>
      <c r="H283" s="2">
        <v>0.77449999999999997</v>
      </c>
      <c r="I283" s="2">
        <v>0.57210000000000005</v>
      </c>
    </row>
    <row r="284" spans="1:9" x14ac:dyDescent="0.2">
      <c r="A284">
        <v>64</v>
      </c>
      <c r="B284">
        <v>64060</v>
      </c>
      <c r="C284">
        <v>59557</v>
      </c>
      <c r="D284">
        <v>50063</v>
      </c>
      <c r="E284">
        <v>36975</v>
      </c>
      <c r="F284" s="2">
        <v>0.99770000000000003</v>
      </c>
      <c r="G284" s="2">
        <v>0.92749999999999999</v>
      </c>
      <c r="H284" s="2">
        <v>0.77969999999999995</v>
      </c>
      <c r="I284" s="2">
        <v>0.57579999999999998</v>
      </c>
    </row>
    <row r="285" spans="1:9" x14ac:dyDescent="0.2">
      <c r="A285">
        <v>63</v>
      </c>
      <c r="B285">
        <v>64094</v>
      </c>
      <c r="C285">
        <v>59879</v>
      </c>
      <c r="D285">
        <v>50400</v>
      </c>
      <c r="E285">
        <v>37237</v>
      </c>
      <c r="F285" s="2">
        <v>0.99819999999999998</v>
      </c>
      <c r="G285" s="2">
        <v>0.9325</v>
      </c>
      <c r="H285" s="2">
        <v>0.78490000000000004</v>
      </c>
      <c r="I285" s="2">
        <v>0.57989999999999997</v>
      </c>
    </row>
    <row r="286" spans="1:9" x14ac:dyDescent="0.2">
      <c r="A286">
        <v>62</v>
      </c>
      <c r="B286">
        <v>64121</v>
      </c>
      <c r="C286">
        <v>60114</v>
      </c>
      <c r="D286">
        <v>50729</v>
      </c>
      <c r="E286">
        <v>37556</v>
      </c>
      <c r="F286" s="2">
        <v>0.99860000000000004</v>
      </c>
      <c r="G286" s="2">
        <v>0.93620000000000003</v>
      </c>
      <c r="H286" s="2">
        <v>0.79</v>
      </c>
      <c r="I286" s="2">
        <v>0.58489999999999998</v>
      </c>
    </row>
    <row r="287" spans="1:9" x14ac:dyDescent="0.2">
      <c r="A287">
        <v>61</v>
      </c>
      <c r="B287">
        <v>64137</v>
      </c>
      <c r="C287">
        <v>60412</v>
      </c>
      <c r="D287">
        <v>51111</v>
      </c>
      <c r="E287">
        <v>37855</v>
      </c>
      <c r="F287" s="2">
        <v>0.99890000000000001</v>
      </c>
      <c r="G287" s="2">
        <v>0.94089999999999996</v>
      </c>
      <c r="H287" s="2">
        <v>0.79600000000000004</v>
      </c>
      <c r="I287" s="2">
        <v>0.58950000000000002</v>
      </c>
    </row>
    <row r="288" spans="1:9" x14ac:dyDescent="0.2">
      <c r="A288">
        <v>60</v>
      </c>
      <c r="B288">
        <v>64151</v>
      </c>
      <c r="C288">
        <v>60688</v>
      </c>
      <c r="D288">
        <v>51520</v>
      </c>
      <c r="E288">
        <v>38236</v>
      </c>
      <c r="F288" s="2">
        <v>0.99909999999999999</v>
      </c>
      <c r="G288" s="2">
        <v>0.94510000000000005</v>
      </c>
      <c r="H288" s="2">
        <v>0.8024</v>
      </c>
      <c r="I288" s="2">
        <v>0.59550000000000003</v>
      </c>
    </row>
    <row r="289" spans="1:9" x14ac:dyDescent="0.2">
      <c r="A289">
        <v>59</v>
      </c>
      <c r="B289">
        <v>64166</v>
      </c>
      <c r="C289">
        <v>60946</v>
      </c>
      <c r="D289">
        <v>51860</v>
      </c>
      <c r="E289">
        <v>38468</v>
      </c>
      <c r="F289" s="2">
        <v>0.99929999999999997</v>
      </c>
      <c r="G289" s="2">
        <v>0.94920000000000004</v>
      </c>
      <c r="H289" s="2">
        <v>0.80769999999999997</v>
      </c>
      <c r="I289" s="2">
        <v>0.59909999999999997</v>
      </c>
    </row>
    <row r="290" spans="1:9" x14ac:dyDescent="0.2">
      <c r="A290">
        <v>58</v>
      </c>
      <c r="B290">
        <v>64178</v>
      </c>
      <c r="C290">
        <v>61193</v>
      </c>
      <c r="D290">
        <v>52257</v>
      </c>
      <c r="E290">
        <v>38666</v>
      </c>
      <c r="F290" s="2">
        <v>0.99950000000000006</v>
      </c>
      <c r="G290" s="2">
        <v>0.95299999999999996</v>
      </c>
      <c r="H290" s="2">
        <v>0.81379999999999997</v>
      </c>
      <c r="I290" s="2">
        <v>0.60219999999999996</v>
      </c>
    </row>
    <row r="291" spans="1:9" x14ac:dyDescent="0.2">
      <c r="A291">
        <v>57</v>
      </c>
      <c r="B291">
        <v>64187</v>
      </c>
      <c r="C291">
        <v>61435</v>
      </c>
      <c r="D291">
        <v>52712</v>
      </c>
      <c r="E291">
        <v>38953</v>
      </c>
      <c r="F291" s="2">
        <v>0.99960000000000004</v>
      </c>
      <c r="G291" s="2">
        <v>0.95679999999999998</v>
      </c>
      <c r="H291" s="2">
        <v>0.82089999999999996</v>
      </c>
      <c r="I291" s="2">
        <v>0.60670000000000002</v>
      </c>
    </row>
    <row r="292" spans="1:9" x14ac:dyDescent="0.2">
      <c r="A292">
        <v>56</v>
      </c>
      <c r="B292">
        <v>64192</v>
      </c>
      <c r="C292">
        <v>61653</v>
      </c>
      <c r="D292">
        <v>53120</v>
      </c>
      <c r="E292">
        <v>39275</v>
      </c>
      <c r="F292" s="2">
        <v>0.99970000000000003</v>
      </c>
      <c r="G292" s="2">
        <v>0.96020000000000005</v>
      </c>
      <c r="H292" s="2">
        <v>0.82730000000000004</v>
      </c>
      <c r="I292" s="2">
        <v>0.61170000000000002</v>
      </c>
    </row>
    <row r="293" spans="1:9" x14ac:dyDescent="0.2">
      <c r="A293">
        <v>55</v>
      </c>
      <c r="B293">
        <v>64196</v>
      </c>
      <c r="C293">
        <v>61871</v>
      </c>
      <c r="D293">
        <v>53610</v>
      </c>
      <c r="E293">
        <v>39716</v>
      </c>
      <c r="F293" s="2">
        <v>0.99980000000000002</v>
      </c>
      <c r="G293" s="2">
        <v>0.96360000000000001</v>
      </c>
      <c r="H293" s="2">
        <v>0.83489999999999998</v>
      </c>
      <c r="I293" s="2">
        <v>0.61850000000000005</v>
      </c>
    </row>
    <row r="294" spans="1:9" x14ac:dyDescent="0.2">
      <c r="A294">
        <v>54</v>
      </c>
      <c r="B294">
        <v>64200</v>
      </c>
      <c r="C294">
        <v>62098</v>
      </c>
      <c r="D294">
        <v>54025</v>
      </c>
      <c r="E294">
        <v>40048</v>
      </c>
      <c r="F294" s="2">
        <v>0.99980000000000002</v>
      </c>
      <c r="G294" s="2">
        <v>0.96709999999999996</v>
      </c>
      <c r="H294" s="2">
        <v>0.84140000000000004</v>
      </c>
      <c r="I294" s="2">
        <v>0.62370000000000003</v>
      </c>
    </row>
    <row r="295" spans="1:9" x14ac:dyDescent="0.2">
      <c r="A295">
        <v>53</v>
      </c>
      <c r="B295">
        <v>64203</v>
      </c>
      <c r="C295">
        <v>62328</v>
      </c>
      <c r="D295">
        <v>54570</v>
      </c>
      <c r="E295">
        <v>40618</v>
      </c>
      <c r="F295" s="2">
        <v>0.99990000000000001</v>
      </c>
      <c r="G295" s="2">
        <v>0.97070000000000001</v>
      </c>
      <c r="H295" s="2">
        <v>0.84989999999999999</v>
      </c>
      <c r="I295" s="2">
        <v>0.63260000000000005</v>
      </c>
    </row>
    <row r="296" spans="1:9" x14ac:dyDescent="0.2">
      <c r="A296">
        <v>52</v>
      </c>
      <c r="B296">
        <v>64206</v>
      </c>
      <c r="C296">
        <v>62535</v>
      </c>
      <c r="D296">
        <v>55006</v>
      </c>
      <c r="E296">
        <v>41129</v>
      </c>
      <c r="F296" s="2">
        <v>0.99990000000000001</v>
      </c>
      <c r="G296" s="2">
        <v>0.97389999999999999</v>
      </c>
      <c r="H296" s="2">
        <v>0.85670000000000002</v>
      </c>
      <c r="I296" s="2">
        <v>0.64049999999999996</v>
      </c>
    </row>
    <row r="297" spans="1:9" x14ac:dyDescent="0.2">
      <c r="A297">
        <v>51</v>
      </c>
      <c r="B297">
        <v>64206</v>
      </c>
      <c r="C297">
        <v>62711</v>
      </c>
      <c r="D297">
        <v>55386</v>
      </c>
      <c r="E297">
        <v>41634</v>
      </c>
      <c r="F297" s="2">
        <v>0.99990000000000001</v>
      </c>
      <c r="G297" s="2">
        <v>0.97670000000000001</v>
      </c>
      <c r="H297" s="2">
        <v>0.86260000000000003</v>
      </c>
      <c r="I297" s="2">
        <v>0.64839999999999998</v>
      </c>
    </row>
    <row r="298" spans="1:9" x14ac:dyDescent="0.2">
      <c r="A298">
        <v>50</v>
      </c>
      <c r="B298">
        <v>64207</v>
      </c>
      <c r="C298">
        <v>62898</v>
      </c>
      <c r="D298">
        <v>55781</v>
      </c>
      <c r="E298">
        <v>42088</v>
      </c>
      <c r="F298" s="2">
        <v>1</v>
      </c>
      <c r="G298" s="2">
        <v>0.97960000000000003</v>
      </c>
      <c r="H298" s="2">
        <v>0.86870000000000003</v>
      </c>
      <c r="I298" s="2">
        <v>0.65549999999999997</v>
      </c>
    </row>
    <row r="299" spans="1:9" x14ac:dyDescent="0.2">
      <c r="A299">
        <v>49</v>
      </c>
      <c r="B299">
        <v>64207</v>
      </c>
      <c r="C299">
        <v>63039</v>
      </c>
      <c r="D299">
        <v>56162</v>
      </c>
      <c r="E299">
        <v>42660</v>
      </c>
      <c r="F299" s="2">
        <v>1</v>
      </c>
      <c r="G299" s="2">
        <v>0.98180000000000001</v>
      </c>
      <c r="H299" s="2">
        <v>0.87470000000000003</v>
      </c>
      <c r="I299" s="2">
        <v>0.66439999999999999</v>
      </c>
    </row>
    <row r="300" spans="1:9" x14ac:dyDescent="0.2">
      <c r="A300">
        <v>48</v>
      </c>
      <c r="B300">
        <v>64208</v>
      </c>
      <c r="C300">
        <v>63176</v>
      </c>
      <c r="D300">
        <v>56518</v>
      </c>
      <c r="E300">
        <v>43040</v>
      </c>
      <c r="F300" s="2">
        <v>1</v>
      </c>
      <c r="G300" s="2">
        <v>0.9839</v>
      </c>
      <c r="H300" s="2">
        <v>0.88019999999999998</v>
      </c>
      <c r="I300" s="2">
        <v>0.67030000000000001</v>
      </c>
    </row>
    <row r="301" spans="1:9" x14ac:dyDescent="0.2">
      <c r="A301">
        <v>47</v>
      </c>
      <c r="B301">
        <v>64208</v>
      </c>
      <c r="C301">
        <v>63343</v>
      </c>
      <c r="D301">
        <v>56960</v>
      </c>
      <c r="E301">
        <v>43698</v>
      </c>
      <c r="F301" s="2">
        <v>1</v>
      </c>
      <c r="G301" s="2">
        <v>0.98650000000000004</v>
      </c>
      <c r="H301" s="2">
        <v>0.8871</v>
      </c>
      <c r="I301" s="2">
        <v>0.68049999999999999</v>
      </c>
    </row>
    <row r="302" spans="1:9" x14ac:dyDescent="0.2">
      <c r="A302">
        <v>46</v>
      </c>
      <c r="B302">
        <v>64208</v>
      </c>
      <c r="C302">
        <v>63460</v>
      </c>
      <c r="D302">
        <v>57390</v>
      </c>
      <c r="E302">
        <v>44319</v>
      </c>
      <c r="F302" s="2">
        <v>1</v>
      </c>
      <c r="G302" s="2">
        <v>0.98829999999999996</v>
      </c>
      <c r="H302" s="2">
        <v>0.89380000000000004</v>
      </c>
      <c r="I302" s="2">
        <v>0.69020000000000004</v>
      </c>
    </row>
    <row r="303" spans="1:9" x14ac:dyDescent="0.2">
      <c r="A303">
        <v>45</v>
      </c>
      <c r="B303">
        <v>64209</v>
      </c>
      <c r="C303">
        <v>63620</v>
      </c>
      <c r="D303">
        <v>57839</v>
      </c>
      <c r="E303">
        <v>44967</v>
      </c>
      <c r="F303" s="2">
        <v>1</v>
      </c>
      <c r="G303" s="2">
        <v>0.99080000000000001</v>
      </c>
      <c r="H303" s="2">
        <v>0.90080000000000005</v>
      </c>
      <c r="I303" s="2">
        <v>0.70030000000000003</v>
      </c>
    </row>
    <row r="304" spans="1:9" x14ac:dyDescent="0.2">
      <c r="A304">
        <v>44</v>
      </c>
      <c r="B304">
        <v>64209</v>
      </c>
      <c r="C304">
        <v>63721</v>
      </c>
      <c r="D304">
        <v>58205</v>
      </c>
      <c r="E304">
        <v>45544</v>
      </c>
      <c r="F304" s="2">
        <v>1</v>
      </c>
      <c r="G304" s="2">
        <v>0.99239999999999995</v>
      </c>
      <c r="H304" s="2">
        <v>0.90649999999999997</v>
      </c>
      <c r="I304" s="2">
        <v>0.70930000000000004</v>
      </c>
    </row>
    <row r="305" spans="1:9" x14ac:dyDescent="0.2">
      <c r="A305">
        <v>43</v>
      </c>
      <c r="B305">
        <v>64209</v>
      </c>
      <c r="C305">
        <v>63814</v>
      </c>
      <c r="D305">
        <v>58621</v>
      </c>
      <c r="E305">
        <v>46048</v>
      </c>
      <c r="F305" s="2">
        <v>1</v>
      </c>
      <c r="G305" s="2">
        <v>0.99380000000000002</v>
      </c>
      <c r="H305" s="2">
        <v>0.91300000000000003</v>
      </c>
      <c r="I305" s="2">
        <v>0.71709999999999996</v>
      </c>
    </row>
    <row r="306" spans="1:9" x14ac:dyDescent="0.2">
      <c r="A306">
        <v>42</v>
      </c>
      <c r="B306">
        <v>64209</v>
      </c>
      <c r="C306">
        <v>63895</v>
      </c>
      <c r="D306">
        <v>58942</v>
      </c>
      <c r="E306">
        <v>46382</v>
      </c>
      <c r="F306" s="2">
        <v>1</v>
      </c>
      <c r="G306" s="2">
        <v>0.99509999999999998</v>
      </c>
      <c r="H306" s="2">
        <v>0.91800000000000004</v>
      </c>
      <c r="I306" s="2">
        <v>0.72230000000000005</v>
      </c>
    </row>
    <row r="307" spans="1:9" x14ac:dyDescent="0.2">
      <c r="A307">
        <v>41</v>
      </c>
      <c r="B307">
        <v>64209</v>
      </c>
      <c r="C307">
        <v>63952</v>
      </c>
      <c r="D307">
        <v>59270</v>
      </c>
      <c r="E307">
        <v>46691</v>
      </c>
      <c r="F307" s="2">
        <v>1</v>
      </c>
      <c r="G307" s="2">
        <v>0.996</v>
      </c>
      <c r="H307" s="2">
        <v>0.92310000000000003</v>
      </c>
      <c r="I307" s="2">
        <v>0.72719999999999996</v>
      </c>
    </row>
    <row r="308" spans="1:9" x14ac:dyDescent="0.2">
      <c r="A308">
        <v>40</v>
      </c>
      <c r="B308">
        <v>64209</v>
      </c>
      <c r="C308">
        <v>64009</v>
      </c>
      <c r="D308">
        <v>59634</v>
      </c>
      <c r="E308">
        <v>47108</v>
      </c>
      <c r="F308" s="2">
        <v>1</v>
      </c>
      <c r="G308" s="2">
        <v>0.99690000000000001</v>
      </c>
      <c r="H308" s="2">
        <v>0.92869999999999997</v>
      </c>
      <c r="I308" s="2">
        <v>0.73370000000000002</v>
      </c>
    </row>
    <row r="309" spans="1:9" x14ac:dyDescent="0.2">
      <c r="A309">
        <v>39</v>
      </c>
      <c r="B309">
        <v>64210</v>
      </c>
      <c r="C309">
        <v>64049</v>
      </c>
      <c r="D309">
        <v>59988</v>
      </c>
      <c r="E309">
        <v>47502</v>
      </c>
      <c r="F309" s="2">
        <v>1</v>
      </c>
      <c r="G309" s="2">
        <v>0.99750000000000005</v>
      </c>
      <c r="H309" s="2">
        <v>0.93420000000000003</v>
      </c>
      <c r="I309" s="2">
        <v>0.73980000000000001</v>
      </c>
    </row>
    <row r="310" spans="1:9" x14ac:dyDescent="0.2">
      <c r="A310">
        <v>38</v>
      </c>
      <c r="B310">
        <v>64210</v>
      </c>
      <c r="C310">
        <v>64086</v>
      </c>
      <c r="D310">
        <v>60384</v>
      </c>
      <c r="E310">
        <v>48143</v>
      </c>
      <c r="F310" s="2">
        <v>1</v>
      </c>
      <c r="G310" s="2">
        <v>0.99809999999999999</v>
      </c>
      <c r="H310" s="2">
        <v>0.94040000000000001</v>
      </c>
      <c r="I310" s="2">
        <v>0.74980000000000002</v>
      </c>
    </row>
    <row r="311" spans="1:9" x14ac:dyDescent="0.2">
      <c r="A311">
        <v>37</v>
      </c>
      <c r="B311">
        <v>64210</v>
      </c>
      <c r="C311">
        <v>64125</v>
      </c>
      <c r="D311">
        <v>60897</v>
      </c>
      <c r="E311">
        <v>49018</v>
      </c>
      <c r="F311" s="2">
        <v>1</v>
      </c>
      <c r="G311" s="2">
        <v>0.99870000000000003</v>
      </c>
      <c r="H311" s="2">
        <v>0.94840000000000002</v>
      </c>
      <c r="I311" s="2">
        <v>0.76339999999999997</v>
      </c>
    </row>
    <row r="312" spans="1:9" x14ac:dyDescent="0.2">
      <c r="A312">
        <v>36</v>
      </c>
      <c r="B312">
        <v>64210</v>
      </c>
      <c r="C312">
        <v>64157</v>
      </c>
      <c r="D312">
        <v>61199</v>
      </c>
      <c r="E312">
        <v>49342</v>
      </c>
      <c r="F312" s="2">
        <v>1</v>
      </c>
      <c r="G312" s="2">
        <v>0.99919999999999998</v>
      </c>
      <c r="H312" s="2">
        <v>0.95309999999999995</v>
      </c>
      <c r="I312" s="2">
        <v>0.76839999999999997</v>
      </c>
    </row>
    <row r="313" spans="1:9" x14ac:dyDescent="0.2">
      <c r="A313">
        <v>35</v>
      </c>
      <c r="B313">
        <v>64210</v>
      </c>
      <c r="C313">
        <v>64169</v>
      </c>
      <c r="D313">
        <v>61538</v>
      </c>
      <c r="E313">
        <v>49769</v>
      </c>
      <c r="F313" s="2">
        <v>1</v>
      </c>
      <c r="G313" s="2">
        <v>0.99939999999999996</v>
      </c>
      <c r="H313" s="2">
        <v>0.95840000000000003</v>
      </c>
      <c r="I313" s="2">
        <v>0.77510000000000001</v>
      </c>
    </row>
    <row r="314" spans="1:9" x14ac:dyDescent="0.2">
      <c r="A314">
        <v>34</v>
      </c>
      <c r="B314">
        <v>64210</v>
      </c>
      <c r="C314">
        <v>64179</v>
      </c>
      <c r="D314">
        <v>61893</v>
      </c>
      <c r="E314">
        <v>50364</v>
      </c>
      <c r="F314" s="2">
        <v>1</v>
      </c>
      <c r="G314" s="2">
        <v>0.99950000000000006</v>
      </c>
      <c r="H314" s="2">
        <v>0.96389999999999998</v>
      </c>
      <c r="I314" s="2">
        <v>0.78439999999999999</v>
      </c>
    </row>
    <row r="315" spans="1:9" x14ac:dyDescent="0.2">
      <c r="A315">
        <v>33</v>
      </c>
      <c r="B315">
        <v>64210</v>
      </c>
      <c r="C315">
        <v>64190</v>
      </c>
      <c r="D315">
        <v>62125</v>
      </c>
      <c r="E315">
        <v>50742</v>
      </c>
      <c r="F315" s="2">
        <v>1</v>
      </c>
      <c r="G315" s="2">
        <v>0.99970000000000003</v>
      </c>
      <c r="H315" s="2">
        <v>0.96750000000000003</v>
      </c>
      <c r="I315" s="2">
        <v>0.7903</v>
      </c>
    </row>
    <row r="316" spans="1:9" x14ac:dyDescent="0.2">
      <c r="A316">
        <v>32</v>
      </c>
      <c r="B316">
        <v>64210</v>
      </c>
      <c r="C316">
        <v>64200</v>
      </c>
      <c r="D316">
        <v>62396</v>
      </c>
      <c r="E316">
        <v>51283</v>
      </c>
      <c r="F316" s="2">
        <v>1</v>
      </c>
      <c r="G316" s="2">
        <v>0.99980000000000002</v>
      </c>
      <c r="H316" s="2">
        <v>0.97170000000000001</v>
      </c>
      <c r="I316" s="2">
        <v>0.79869999999999997</v>
      </c>
    </row>
    <row r="317" spans="1:9" x14ac:dyDescent="0.2">
      <c r="A317">
        <v>31</v>
      </c>
      <c r="B317">
        <v>64210</v>
      </c>
      <c r="C317">
        <v>64204</v>
      </c>
      <c r="D317">
        <v>62622</v>
      </c>
      <c r="E317">
        <v>51744</v>
      </c>
      <c r="F317" s="2">
        <v>1</v>
      </c>
      <c r="G317" s="2">
        <v>0.99990000000000001</v>
      </c>
      <c r="H317" s="2">
        <v>0.97529999999999994</v>
      </c>
      <c r="I317" s="2">
        <v>0.80589999999999995</v>
      </c>
    </row>
    <row r="318" spans="1:9" x14ac:dyDescent="0.2">
      <c r="A318">
        <v>30</v>
      </c>
      <c r="B318">
        <v>64210</v>
      </c>
      <c r="C318">
        <v>64205</v>
      </c>
      <c r="D318">
        <v>62816</v>
      </c>
      <c r="E318">
        <v>52271</v>
      </c>
      <c r="F318" s="2">
        <v>1</v>
      </c>
      <c r="G318" s="2">
        <v>0.99990000000000001</v>
      </c>
      <c r="H318" s="2">
        <v>0.97829999999999995</v>
      </c>
      <c r="I318" s="2">
        <v>0.81410000000000005</v>
      </c>
    </row>
    <row r="319" spans="1:9" x14ac:dyDescent="0.2">
      <c r="A319">
        <v>29</v>
      </c>
      <c r="B319">
        <v>64210</v>
      </c>
      <c r="C319">
        <v>64206</v>
      </c>
      <c r="D319">
        <v>63038</v>
      </c>
      <c r="E319">
        <v>52928</v>
      </c>
      <c r="F319" s="2">
        <v>1</v>
      </c>
      <c r="G319" s="2">
        <v>0.99990000000000001</v>
      </c>
      <c r="H319" s="2">
        <v>0.98170000000000002</v>
      </c>
      <c r="I319" s="2">
        <v>0.82430000000000003</v>
      </c>
    </row>
    <row r="320" spans="1:9" x14ac:dyDescent="0.2">
      <c r="A320">
        <v>28</v>
      </c>
      <c r="B320">
        <v>64210</v>
      </c>
      <c r="C320">
        <v>64206</v>
      </c>
      <c r="D320">
        <v>63257</v>
      </c>
      <c r="E320">
        <v>53362</v>
      </c>
      <c r="F320" s="2">
        <v>1</v>
      </c>
      <c r="G320" s="2">
        <v>0.99990000000000001</v>
      </c>
      <c r="H320" s="2">
        <v>0.98519999999999996</v>
      </c>
      <c r="I320" s="2">
        <v>0.83109999999999995</v>
      </c>
    </row>
    <row r="321" spans="1:9" x14ac:dyDescent="0.2">
      <c r="A321">
        <v>27</v>
      </c>
      <c r="B321">
        <v>64210</v>
      </c>
      <c r="C321">
        <v>64207</v>
      </c>
      <c r="D321">
        <v>63449</v>
      </c>
      <c r="E321">
        <v>53849</v>
      </c>
      <c r="F321" s="2">
        <v>1</v>
      </c>
      <c r="G321" s="2">
        <v>1</v>
      </c>
      <c r="H321" s="2">
        <v>0.98809999999999998</v>
      </c>
      <c r="I321" s="2">
        <v>0.83860000000000001</v>
      </c>
    </row>
    <row r="322" spans="1:9" x14ac:dyDescent="0.2">
      <c r="A322">
        <v>26</v>
      </c>
      <c r="B322">
        <v>64210</v>
      </c>
      <c r="C322">
        <v>64207</v>
      </c>
      <c r="D322">
        <v>63627</v>
      </c>
      <c r="E322">
        <v>54233</v>
      </c>
      <c r="F322" s="2">
        <v>1</v>
      </c>
      <c r="G322" s="2">
        <v>1</v>
      </c>
      <c r="H322" s="2">
        <v>0.9909</v>
      </c>
      <c r="I322" s="2">
        <v>0.84460000000000002</v>
      </c>
    </row>
    <row r="323" spans="1:9" x14ac:dyDescent="0.2">
      <c r="A323">
        <v>25</v>
      </c>
      <c r="B323">
        <v>64210</v>
      </c>
      <c r="C323">
        <v>64208</v>
      </c>
      <c r="D323">
        <v>63723</v>
      </c>
      <c r="E323">
        <v>54453</v>
      </c>
      <c r="F323" s="2">
        <v>1</v>
      </c>
      <c r="G323" s="2">
        <v>1</v>
      </c>
      <c r="H323" s="2">
        <v>0.99239999999999995</v>
      </c>
      <c r="I323" s="2">
        <v>0.84799999999999998</v>
      </c>
    </row>
    <row r="324" spans="1:9" x14ac:dyDescent="0.2">
      <c r="A324">
        <v>24</v>
      </c>
      <c r="B324">
        <v>64210</v>
      </c>
      <c r="C324">
        <v>64208</v>
      </c>
      <c r="D324">
        <v>63832</v>
      </c>
      <c r="E324">
        <v>55107</v>
      </c>
      <c r="F324" s="2">
        <v>1</v>
      </c>
      <c r="G324" s="2">
        <v>1</v>
      </c>
      <c r="H324" s="2">
        <v>0.99409999999999998</v>
      </c>
      <c r="I324" s="2">
        <v>0.85819999999999996</v>
      </c>
    </row>
    <row r="325" spans="1:9" x14ac:dyDescent="0.2">
      <c r="A325">
        <v>23</v>
      </c>
      <c r="B325">
        <v>64210</v>
      </c>
      <c r="C325">
        <v>64209</v>
      </c>
      <c r="D325">
        <v>63923</v>
      </c>
      <c r="E325">
        <v>55673</v>
      </c>
      <c r="F325" s="2">
        <v>1</v>
      </c>
      <c r="G325" s="2">
        <v>1</v>
      </c>
      <c r="H325" s="2">
        <v>0.99550000000000005</v>
      </c>
      <c r="I325" s="2">
        <v>0.86699999999999999</v>
      </c>
    </row>
    <row r="326" spans="1:9" x14ac:dyDescent="0.2">
      <c r="A326">
        <v>22</v>
      </c>
      <c r="B326">
        <v>64210</v>
      </c>
      <c r="C326">
        <v>64210</v>
      </c>
      <c r="D326">
        <v>63967</v>
      </c>
      <c r="E326">
        <v>55988</v>
      </c>
      <c r="F326" s="2">
        <v>1</v>
      </c>
      <c r="G326" s="2">
        <v>1</v>
      </c>
      <c r="H326" s="2">
        <v>0.99619999999999997</v>
      </c>
      <c r="I326" s="2">
        <v>0.872</v>
      </c>
    </row>
    <row r="327" spans="1:9" x14ac:dyDescent="0.2">
      <c r="A327">
        <v>21</v>
      </c>
      <c r="B327">
        <v>64210</v>
      </c>
      <c r="C327">
        <v>64210</v>
      </c>
      <c r="D327">
        <v>64019</v>
      </c>
      <c r="E327">
        <v>56711</v>
      </c>
      <c r="F327" s="2">
        <v>1</v>
      </c>
      <c r="G327" s="2">
        <v>1</v>
      </c>
      <c r="H327" s="2">
        <v>0.997</v>
      </c>
      <c r="I327" s="2">
        <v>0.88319999999999999</v>
      </c>
    </row>
    <row r="328" spans="1:9" x14ac:dyDescent="0.2">
      <c r="A328">
        <v>20</v>
      </c>
      <c r="B328">
        <v>64210</v>
      </c>
      <c r="C328">
        <v>64210</v>
      </c>
      <c r="D328">
        <v>64061</v>
      </c>
      <c r="E328">
        <v>57358</v>
      </c>
      <c r="F328" s="2">
        <v>1</v>
      </c>
      <c r="G328" s="2">
        <v>1</v>
      </c>
      <c r="H328" s="2">
        <v>0.99770000000000003</v>
      </c>
      <c r="I328" s="2">
        <v>0.89329999999999998</v>
      </c>
    </row>
    <row r="329" spans="1:9" x14ac:dyDescent="0.2">
      <c r="A329">
        <v>19</v>
      </c>
      <c r="B329">
        <v>64210</v>
      </c>
      <c r="C329">
        <v>64210</v>
      </c>
      <c r="D329">
        <v>64091</v>
      </c>
      <c r="E329">
        <v>58124</v>
      </c>
      <c r="F329" s="2">
        <v>1</v>
      </c>
      <c r="G329" s="2">
        <v>1</v>
      </c>
      <c r="H329" s="2">
        <v>0.99809999999999999</v>
      </c>
      <c r="I329" s="2">
        <v>0.9052</v>
      </c>
    </row>
    <row r="330" spans="1:9" x14ac:dyDescent="0.2">
      <c r="A330">
        <v>18</v>
      </c>
      <c r="B330">
        <v>64210</v>
      </c>
      <c r="C330">
        <v>64210</v>
      </c>
      <c r="D330">
        <v>64142</v>
      </c>
      <c r="E330">
        <v>58756</v>
      </c>
      <c r="F330" s="2">
        <v>1</v>
      </c>
      <c r="G330" s="2">
        <v>1</v>
      </c>
      <c r="H330" s="2">
        <v>0.99890000000000001</v>
      </c>
      <c r="I330" s="2">
        <v>0.91510000000000002</v>
      </c>
    </row>
    <row r="331" spans="1:9" x14ac:dyDescent="0.2">
      <c r="A331">
        <v>17</v>
      </c>
      <c r="B331">
        <v>64210</v>
      </c>
      <c r="C331">
        <v>64210</v>
      </c>
      <c r="D331">
        <v>64161</v>
      </c>
      <c r="E331">
        <v>59243</v>
      </c>
      <c r="F331" s="2">
        <v>1</v>
      </c>
      <c r="G331" s="2">
        <v>1</v>
      </c>
      <c r="H331" s="2">
        <v>0.99919999999999998</v>
      </c>
      <c r="I331" s="2">
        <v>0.92259999999999998</v>
      </c>
    </row>
    <row r="332" spans="1:9" x14ac:dyDescent="0.2">
      <c r="A332">
        <v>16</v>
      </c>
      <c r="B332">
        <v>64210</v>
      </c>
      <c r="C332">
        <v>64210</v>
      </c>
      <c r="D332">
        <v>64177</v>
      </c>
      <c r="E332">
        <v>59943</v>
      </c>
      <c r="F332" s="2">
        <v>1</v>
      </c>
      <c r="G332" s="2">
        <v>1</v>
      </c>
      <c r="H332" s="2">
        <v>0.99950000000000006</v>
      </c>
      <c r="I332" s="2">
        <v>0.9335</v>
      </c>
    </row>
    <row r="333" spans="1:9" x14ac:dyDescent="0.2">
      <c r="A333">
        <v>15</v>
      </c>
      <c r="B333">
        <v>64210</v>
      </c>
      <c r="C333">
        <v>64210</v>
      </c>
      <c r="D333">
        <v>64200</v>
      </c>
      <c r="E333">
        <v>60583</v>
      </c>
      <c r="F333" s="2">
        <v>1</v>
      </c>
      <c r="G333" s="2">
        <v>1</v>
      </c>
      <c r="H333" s="2">
        <v>0.99980000000000002</v>
      </c>
      <c r="I333" s="2">
        <v>0.94350000000000001</v>
      </c>
    </row>
    <row r="334" spans="1:9" x14ac:dyDescent="0.2">
      <c r="A334">
        <v>14</v>
      </c>
      <c r="B334">
        <v>64210</v>
      </c>
      <c r="C334">
        <v>64210</v>
      </c>
      <c r="D334">
        <v>64203</v>
      </c>
      <c r="E334">
        <v>61000</v>
      </c>
      <c r="F334" s="2">
        <v>1</v>
      </c>
      <c r="G334" s="2">
        <v>1</v>
      </c>
      <c r="H334" s="2">
        <v>0.99990000000000001</v>
      </c>
      <c r="I334" s="2">
        <v>0.95</v>
      </c>
    </row>
    <row r="335" spans="1:9" x14ac:dyDescent="0.2">
      <c r="A335">
        <v>13</v>
      </c>
      <c r="B335">
        <v>64210</v>
      </c>
      <c r="C335">
        <v>64210</v>
      </c>
      <c r="D335">
        <v>64206</v>
      </c>
      <c r="E335">
        <v>61327</v>
      </c>
      <c r="F335" s="2">
        <v>1</v>
      </c>
      <c r="G335" s="2">
        <v>1</v>
      </c>
      <c r="H335" s="2">
        <v>0.99990000000000001</v>
      </c>
      <c r="I335" s="2">
        <v>0.95509999999999995</v>
      </c>
    </row>
    <row r="336" spans="1:9" x14ac:dyDescent="0.2">
      <c r="A336">
        <v>12</v>
      </c>
      <c r="B336">
        <v>64210</v>
      </c>
      <c r="C336">
        <v>64210</v>
      </c>
      <c r="D336">
        <v>64210</v>
      </c>
      <c r="E336">
        <v>61601</v>
      </c>
      <c r="F336" s="2">
        <v>1</v>
      </c>
      <c r="G336" s="2">
        <v>1</v>
      </c>
      <c r="H336" s="2">
        <v>1</v>
      </c>
      <c r="I336" s="2">
        <v>0.95940000000000003</v>
      </c>
    </row>
    <row r="337" spans="1:9" x14ac:dyDescent="0.2">
      <c r="A337">
        <v>11</v>
      </c>
      <c r="B337">
        <v>64210</v>
      </c>
      <c r="C337">
        <v>64210</v>
      </c>
      <c r="D337">
        <v>64210</v>
      </c>
      <c r="E337">
        <v>62324</v>
      </c>
      <c r="F337" s="2">
        <v>1</v>
      </c>
      <c r="G337" s="2">
        <v>1</v>
      </c>
      <c r="H337" s="2">
        <v>1</v>
      </c>
      <c r="I337" s="2">
        <v>0.97060000000000002</v>
      </c>
    </row>
    <row r="338" spans="1:9" x14ac:dyDescent="0.2">
      <c r="A338">
        <v>10</v>
      </c>
      <c r="B338">
        <v>64210</v>
      </c>
      <c r="C338">
        <v>64210</v>
      </c>
      <c r="D338">
        <v>64210</v>
      </c>
      <c r="E338">
        <v>62876</v>
      </c>
      <c r="F338" s="2">
        <v>1</v>
      </c>
      <c r="G338" s="2">
        <v>1</v>
      </c>
      <c r="H338" s="2">
        <v>1</v>
      </c>
      <c r="I338" s="2">
        <v>0.97919999999999996</v>
      </c>
    </row>
    <row r="339" spans="1:9" x14ac:dyDescent="0.2">
      <c r="A339">
        <v>9</v>
      </c>
      <c r="B339">
        <v>64210</v>
      </c>
      <c r="C339">
        <v>64210</v>
      </c>
      <c r="D339">
        <v>64210</v>
      </c>
      <c r="E339">
        <v>63409</v>
      </c>
      <c r="F339" s="2">
        <v>1</v>
      </c>
      <c r="G339" s="2">
        <v>1</v>
      </c>
      <c r="H339" s="2">
        <v>1</v>
      </c>
      <c r="I339" s="2">
        <v>0.98750000000000004</v>
      </c>
    </row>
    <row r="340" spans="1:9" x14ac:dyDescent="0.2">
      <c r="A340">
        <v>8</v>
      </c>
      <c r="B340">
        <v>64210</v>
      </c>
      <c r="C340">
        <v>64210</v>
      </c>
      <c r="D340">
        <v>64210</v>
      </c>
      <c r="E340">
        <v>63815</v>
      </c>
      <c r="F340" s="2">
        <v>1</v>
      </c>
      <c r="G340" s="2">
        <v>1</v>
      </c>
      <c r="H340" s="2">
        <v>1</v>
      </c>
      <c r="I340" s="2">
        <v>0.99380000000000002</v>
      </c>
    </row>
    <row r="341" spans="1:9" x14ac:dyDescent="0.2">
      <c r="A341">
        <v>7</v>
      </c>
      <c r="B341">
        <v>64210</v>
      </c>
      <c r="C341">
        <v>64210</v>
      </c>
      <c r="D341">
        <v>64210</v>
      </c>
      <c r="E341">
        <v>64028</v>
      </c>
      <c r="F341" s="2">
        <v>1</v>
      </c>
      <c r="G341" s="2">
        <v>1</v>
      </c>
      <c r="H341" s="2">
        <v>1</v>
      </c>
      <c r="I341" s="2">
        <v>0.99719999999999998</v>
      </c>
    </row>
    <row r="342" spans="1:9" x14ac:dyDescent="0.2">
      <c r="A342">
        <v>6</v>
      </c>
      <c r="B342">
        <v>64210</v>
      </c>
      <c r="C342">
        <v>64210</v>
      </c>
      <c r="D342">
        <v>64210</v>
      </c>
      <c r="E342">
        <v>64127</v>
      </c>
      <c r="F342" s="2">
        <v>1</v>
      </c>
      <c r="G342" s="2">
        <v>1</v>
      </c>
      <c r="H342" s="2">
        <v>1</v>
      </c>
      <c r="I342" s="2">
        <v>0.99870000000000003</v>
      </c>
    </row>
    <row r="343" spans="1:9" x14ac:dyDescent="0.2">
      <c r="A343">
        <v>5</v>
      </c>
      <c r="B343">
        <v>64210</v>
      </c>
      <c r="C343">
        <v>64210</v>
      </c>
      <c r="D343">
        <v>64210</v>
      </c>
      <c r="E343">
        <v>64182</v>
      </c>
      <c r="F343" s="2">
        <v>1</v>
      </c>
      <c r="G343" s="2">
        <v>1</v>
      </c>
      <c r="H343" s="2">
        <v>1</v>
      </c>
      <c r="I343" s="2">
        <v>0.99960000000000004</v>
      </c>
    </row>
    <row r="344" spans="1:9" x14ac:dyDescent="0.2">
      <c r="A344">
        <v>4</v>
      </c>
      <c r="B344">
        <v>64210</v>
      </c>
      <c r="C344">
        <v>64210</v>
      </c>
      <c r="D344">
        <v>64210</v>
      </c>
      <c r="E344">
        <v>64210</v>
      </c>
      <c r="F344" s="2">
        <v>1</v>
      </c>
      <c r="G344" s="2">
        <v>1</v>
      </c>
      <c r="H344" s="2">
        <v>1</v>
      </c>
      <c r="I344" s="2">
        <v>1</v>
      </c>
    </row>
    <row r="345" spans="1:9" x14ac:dyDescent="0.2">
      <c r="A345">
        <v>3</v>
      </c>
      <c r="B345">
        <v>64210</v>
      </c>
      <c r="C345">
        <v>64210</v>
      </c>
      <c r="D345">
        <v>64210</v>
      </c>
      <c r="E345">
        <v>64210</v>
      </c>
      <c r="F345" s="2">
        <v>1</v>
      </c>
      <c r="G345" s="2">
        <v>1</v>
      </c>
      <c r="H345" s="2">
        <v>1</v>
      </c>
      <c r="I345" s="2">
        <v>1</v>
      </c>
    </row>
    <row r="346" spans="1:9" x14ac:dyDescent="0.2">
      <c r="A346">
        <v>2</v>
      </c>
      <c r="B346">
        <v>64210</v>
      </c>
      <c r="C346">
        <v>64210</v>
      </c>
      <c r="D346">
        <v>64210</v>
      </c>
      <c r="E346">
        <v>64210</v>
      </c>
      <c r="F346" s="2">
        <v>1</v>
      </c>
      <c r="G346" s="2">
        <v>1</v>
      </c>
      <c r="H346" s="2">
        <v>1</v>
      </c>
      <c r="I346" s="2">
        <v>1</v>
      </c>
    </row>
    <row r="347" spans="1:9" x14ac:dyDescent="0.2">
      <c r="A347">
        <v>1</v>
      </c>
      <c r="B347">
        <v>64210</v>
      </c>
      <c r="C347">
        <v>64210</v>
      </c>
      <c r="D347">
        <v>64210</v>
      </c>
      <c r="E347">
        <v>64210</v>
      </c>
      <c r="F347" s="2">
        <v>1</v>
      </c>
      <c r="G347" s="2">
        <v>1</v>
      </c>
      <c r="H347" s="2">
        <v>1</v>
      </c>
      <c r="I347" s="2">
        <v>1</v>
      </c>
    </row>
    <row r="349" spans="1:9" x14ac:dyDescent="0.2">
      <c r="A349" t="s">
        <v>55</v>
      </c>
      <c r="B349" t="s">
        <v>56</v>
      </c>
      <c r="C349" t="s">
        <v>57</v>
      </c>
      <c r="D349" t="s">
        <v>20</v>
      </c>
    </row>
    <row r="350" spans="1:9" x14ac:dyDescent="0.2">
      <c r="B350" t="s">
        <v>58</v>
      </c>
      <c r="C350" t="s">
        <v>59</v>
      </c>
      <c r="D350" t="s">
        <v>60</v>
      </c>
      <c r="E350" t="s">
        <v>61</v>
      </c>
      <c r="F350" t="s">
        <v>62</v>
      </c>
    </row>
    <row r="351" spans="1:9" x14ac:dyDescent="0.2">
      <c r="A351" t="s">
        <v>24</v>
      </c>
      <c r="B351" t="s">
        <v>63</v>
      </c>
      <c r="C351" t="s">
        <v>63</v>
      </c>
      <c r="D351" t="s">
        <v>63</v>
      </c>
      <c r="E351" t="s">
        <v>63</v>
      </c>
    </row>
    <row r="352" spans="1:9" x14ac:dyDescent="0.2">
      <c r="B352">
        <v>151</v>
      </c>
      <c r="C352" s="2">
        <v>1</v>
      </c>
      <c r="D352" s="2">
        <v>1</v>
      </c>
      <c r="E352" s="2">
        <v>0.35099999999999998</v>
      </c>
      <c r="F352" s="2">
        <v>0.16900000000000001</v>
      </c>
    </row>
    <row r="353" spans="2:6" x14ac:dyDescent="0.2">
      <c r="B353">
        <v>150</v>
      </c>
      <c r="C353" s="2">
        <v>1</v>
      </c>
      <c r="D353" s="2">
        <v>1</v>
      </c>
      <c r="E353" s="2">
        <v>0.36499999999999999</v>
      </c>
      <c r="F353" s="2">
        <v>0.17299999999999999</v>
      </c>
    </row>
    <row r="354" spans="2:6" x14ac:dyDescent="0.2">
      <c r="B354">
        <v>149</v>
      </c>
      <c r="C354" s="2">
        <v>1</v>
      </c>
      <c r="D354" s="2">
        <v>1</v>
      </c>
      <c r="E354" s="2">
        <v>0.374</v>
      </c>
      <c r="F354" s="2">
        <v>0.17599999999999999</v>
      </c>
    </row>
    <row r="355" spans="2:6" x14ac:dyDescent="0.2">
      <c r="B355">
        <v>148</v>
      </c>
      <c r="C355" s="2">
        <v>1</v>
      </c>
      <c r="D355" s="2">
        <v>1</v>
      </c>
      <c r="E355" s="2">
        <v>0.379</v>
      </c>
      <c r="F355" s="2">
        <v>0.17699999999999999</v>
      </c>
    </row>
    <row r="356" spans="2:6" x14ac:dyDescent="0.2">
      <c r="B356">
        <v>147</v>
      </c>
      <c r="C356" s="2">
        <v>1</v>
      </c>
      <c r="D356" s="2">
        <v>1</v>
      </c>
      <c r="E356" s="2">
        <v>0.38200000000000001</v>
      </c>
      <c r="F356" s="2">
        <v>0.17799999999999999</v>
      </c>
    </row>
    <row r="357" spans="2:6" x14ac:dyDescent="0.2">
      <c r="B357">
        <v>146</v>
      </c>
      <c r="C357" s="2">
        <v>1</v>
      </c>
      <c r="D357" s="2">
        <v>1</v>
      </c>
      <c r="E357" s="2">
        <v>0.38600000000000001</v>
      </c>
      <c r="F357" s="2">
        <v>0.17799999999999999</v>
      </c>
    </row>
    <row r="358" spans="2:6" x14ac:dyDescent="0.2">
      <c r="B358">
        <v>145</v>
      </c>
      <c r="C358" s="2">
        <v>1</v>
      </c>
      <c r="D358" s="2">
        <v>1</v>
      </c>
      <c r="E358" s="2">
        <v>0.38800000000000001</v>
      </c>
      <c r="F358" s="2">
        <v>0.17899999999999999</v>
      </c>
    </row>
    <row r="359" spans="2:6" x14ac:dyDescent="0.2">
      <c r="B359">
        <v>144</v>
      </c>
      <c r="C359" s="2">
        <v>1</v>
      </c>
      <c r="D359" s="2">
        <v>1</v>
      </c>
      <c r="E359" s="2">
        <v>0.39</v>
      </c>
      <c r="F359" s="2">
        <v>0.18</v>
      </c>
    </row>
    <row r="360" spans="2:6" x14ac:dyDescent="0.2">
      <c r="B360">
        <v>143</v>
      </c>
      <c r="C360" s="2">
        <v>1</v>
      </c>
      <c r="D360" s="2">
        <v>1</v>
      </c>
      <c r="E360" s="2">
        <v>0.39300000000000002</v>
      </c>
      <c r="F360" s="2">
        <v>0.182</v>
      </c>
    </row>
    <row r="361" spans="2:6" x14ac:dyDescent="0.2">
      <c r="B361">
        <v>142</v>
      </c>
      <c r="C361" s="2">
        <v>1</v>
      </c>
      <c r="D361" s="2">
        <v>1</v>
      </c>
      <c r="E361" s="2">
        <v>0.39800000000000002</v>
      </c>
      <c r="F361" s="2">
        <v>0.184</v>
      </c>
    </row>
    <row r="362" spans="2:6" x14ac:dyDescent="0.2">
      <c r="B362">
        <v>141</v>
      </c>
      <c r="C362" s="2">
        <v>1</v>
      </c>
      <c r="D362" s="2">
        <v>1</v>
      </c>
      <c r="E362" s="2">
        <v>0.40200000000000002</v>
      </c>
      <c r="F362" s="2">
        <v>0.185</v>
      </c>
    </row>
    <row r="363" spans="2:6" x14ac:dyDescent="0.2">
      <c r="B363">
        <v>140</v>
      </c>
      <c r="C363" s="2">
        <v>1</v>
      </c>
      <c r="D363" s="2">
        <v>1</v>
      </c>
      <c r="E363" s="2">
        <v>0.40799999999999997</v>
      </c>
      <c r="F363" s="2">
        <v>0.187</v>
      </c>
    </row>
    <row r="364" spans="2:6" x14ac:dyDescent="0.2">
      <c r="B364">
        <v>139</v>
      </c>
      <c r="C364" s="2">
        <v>1</v>
      </c>
      <c r="D364" s="2">
        <v>1</v>
      </c>
      <c r="E364" s="2">
        <v>0.41399999999999998</v>
      </c>
      <c r="F364" s="2">
        <v>0.188</v>
      </c>
    </row>
    <row r="365" spans="2:6" x14ac:dyDescent="0.2">
      <c r="B365">
        <v>138</v>
      </c>
      <c r="C365" s="2">
        <v>1</v>
      </c>
      <c r="D365" s="2">
        <v>1</v>
      </c>
      <c r="E365" s="2">
        <v>0.41599999999999998</v>
      </c>
      <c r="F365" s="2">
        <v>0.188</v>
      </c>
    </row>
    <row r="366" spans="2:6" x14ac:dyDescent="0.2">
      <c r="B366">
        <v>137</v>
      </c>
      <c r="C366" s="2">
        <v>1</v>
      </c>
      <c r="D366" s="2">
        <v>1</v>
      </c>
      <c r="E366" s="2">
        <v>0.42</v>
      </c>
      <c r="F366" s="2">
        <v>0.188</v>
      </c>
    </row>
    <row r="367" spans="2:6" x14ac:dyDescent="0.2">
      <c r="B367">
        <v>136</v>
      </c>
      <c r="C367" s="2">
        <v>1</v>
      </c>
      <c r="D367" s="2">
        <v>1</v>
      </c>
      <c r="E367" s="2">
        <v>0.42199999999999999</v>
      </c>
      <c r="F367" s="2">
        <v>0.189</v>
      </c>
    </row>
    <row r="368" spans="2:6" x14ac:dyDescent="0.2">
      <c r="B368">
        <v>135</v>
      </c>
      <c r="C368" s="2">
        <v>1</v>
      </c>
      <c r="D368" s="2">
        <v>1</v>
      </c>
      <c r="E368" s="2">
        <v>0.42399999999999999</v>
      </c>
      <c r="F368" s="2">
        <v>0.189</v>
      </c>
    </row>
    <row r="369" spans="2:6" x14ac:dyDescent="0.2">
      <c r="B369">
        <v>134</v>
      </c>
      <c r="C369" s="2">
        <v>1</v>
      </c>
      <c r="D369" s="2">
        <v>1</v>
      </c>
      <c r="E369" s="2">
        <v>0.42499999999999999</v>
      </c>
      <c r="F369" s="2">
        <v>0.191</v>
      </c>
    </row>
    <row r="370" spans="2:6" x14ac:dyDescent="0.2">
      <c r="B370">
        <v>133</v>
      </c>
      <c r="C370" s="2">
        <v>1</v>
      </c>
      <c r="D370" s="2">
        <v>1</v>
      </c>
      <c r="E370" s="2">
        <v>0.42699999999999999</v>
      </c>
      <c r="F370" s="2">
        <v>0.192</v>
      </c>
    </row>
    <row r="371" spans="2:6" x14ac:dyDescent="0.2">
      <c r="B371">
        <v>132</v>
      </c>
      <c r="C371" s="2">
        <v>1</v>
      </c>
      <c r="D371" s="2">
        <v>1</v>
      </c>
      <c r="E371" s="2">
        <v>0.42699999999999999</v>
      </c>
      <c r="F371" s="2">
        <v>0.193</v>
      </c>
    </row>
    <row r="372" spans="2:6" x14ac:dyDescent="0.2">
      <c r="B372">
        <v>131</v>
      </c>
      <c r="C372" s="2">
        <v>1</v>
      </c>
      <c r="D372" s="2">
        <v>1</v>
      </c>
      <c r="E372" s="2">
        <v>0.43099999999999999</v>
      </c>
      <c r="F372" s="2">
        <v>0.193</v>
      </c>
    </row>
    <row r="373" spans="2:6" x14ac:dyDescent="0.2">
      <c r="B373">
        <v>130</v>
      </c>
      <c r="C373" s="2">
        <v>1</v>
      </c>
      <c r="D373" s="2">
        <v>1</v>
      </c>
      <c r="E373" s="2">
        <v>0.434</v>
      </c>
      <c r="F373" s="2">
        <v>0.19400000000000001</v>
      </c>
    </row>
    <row r="374" spans="2:6" x14ac:dyDescent="0.2">
      <c r="B374">
        <v>129</v>
      </c>
      <c r="C374" s="2">
        <v>1</v>
      </c>
      <c r="D374" s="2">
        <v>1</v>
      </c>
      <c r="E374" s="2">
        <v>0.436</v>
      </c>
      <c r="F374" s="2">
        <v>0.19500000000000001</v>
      </c>
    </row>
    <row r="375" spans="2:6" x14ac:dyDescent="0.2">
      <c r="B375">
        <v>128</v>
      </c>
      <c r="C375" s="2">
        <v>1</v>
      </c>
      <c r="D375" s="2">
        <v>1</v>
      </c>
      <c r="E375" s="2">
        <v>0.437</v>
      </c>
      <c r="F375" s="2">
        <v>0.19600000000000001</v>
      </c>
    </row>
    <row r="376" spans="2:6" x14ac:dyDescent="0.2">
      <c r="B376">
        <v>127</v>
      </c>
      <c r="C376" s="2">
        <v>1</v>
      </c>
      <c r="D376" s="2">
        <v>1</v>
      </c>
      <c r="E376" s="2">
        <v>0.439</v>
      </c>
      <c r="F376" s="2">
        <v>0.19600000000000001</v>
      </c>
    </row>
    <row r="377" spans="2:6" x14ac:dyDescent="0.2">
      <c r="B377">
        <v>126</v>
      </c>
      <c r="C377" s="2">
        <v>1</v>
      </c>
      <c r="D377" s="2">
        <v>1</v>
      </c>
      <c r="E377" s="2">
        <v>0.44</v>
      </c>
      <c r="F377" s="2">
        <v>0.19700000000000001</v>
      </c>
    </row>
    <row r="378" spans="2:6" x14ac:dyDescent="0.2">
      <c r="B378">
        <v>125</v>
      </c>
      <c r="C378" s="2">
        <v>1</v>
      </c>
      <c r="D378" s="2">
        <v>1</v>
      </c>
      <c r="E378" s="2">
        <v>0.442</v>
      </c>
      <c r="F378" s="2">
        <v>0.19700000000000001</v>
      </c>
    </row>
    <row r="379" spans="2:6" x14ac:dyDescent="0.2">
      <c r="B379">
        <v>124</v>
      </c>
      <c r="C379" s="2">
        <v>1</v>
      </c>
      <c r="D379" s="2">
        <v>1</v>
      </c>
      <c r="E379" s="2">
        <v>0.44400000000000001</v>
      </c>
      <c r="F379" s="2">
        <v>0.19800000000000001</v>
      </c>
    </row>
    <row r="380" spans="2:6" x14ac:dyDescent="0.2">
      <c r="B380">
        <v>123</v>
      </c>
      <c r="C380" s="2">
        <v>1</v>
      </c>
      <c r="D380" s="2">
        <v>1</v>
      </c>
      <c r="E380" s="2">
        <v>0.44500000000000001</v>
      </c>
      <c r="F380" s="2">
        <v>0.19800000000000001</v>
      </c>
    </row>
    <row r="381" spans="2:6" x14ac:dyDescent="0.2">
      <c r="B381">
        <v>122</v>
      </c>
      <c r="C381" s="2">
        <v>1</v>
      </c>
      <c r="D381" s="2">
        <v>1</v>
      </c>
      <c r="E381" s="2">
        <v>0.45</v>
      </c>
      <c r="F381" s="2">
        <v>0.19900000000000001</v>
      </c>
    </row>
    <row r="382" spans="2:6" x14ac:dyDescent="0.2">
      <c r="B382">
        <v>121</v>
      </c>
      <c r="C382" s="2">
        <v>1</v>
      </c>
      <c r="D382" s="2">
        <v>1</v>
      </c>
      <c r="E382" s="2">
        <v>0.45500000000000002</v>
      </c>
      <c r="F382" s="2">
        <v>0.19900000000000001</v>
      </c>
    </row>
    <row r="383" spans="2:6" x14ac:dyDescent="0.2">
      <c r="B383">
        <v>120</v>
      </c>
      <c r="C383" s="2">
        <v>1</v>
      </c>
      <c r="D383" s="2">
        <v>1</v>
      </c>
      <c r="E383" s="2">
        <v>0.45700000000000002</v>
      </c>
      <c r="F383" s="2">
        <v>0.2</v>
      </c>
    </row>
    <row r="384" spans="2:6" x14ac:dyDescent="0.2">
      <c r="B384">
        <v>119</v>
      </c>
      <c r="C384" s="2">
        <v>1</v>
      </c>
      <c r="D384" s="2">
        <v>1</v>
      </c>
      <c r="E384" s="2">
        <v>0.46</v>
      </c>
      <c r="F384" s="2">
        <v>0.20100000000000001</v>
      </c>
    </row>
    <row r="385" spans="2:6" x14ac:dyDescent="0.2">
      <c r="B385">
        <v>118</v>
      </c>
      <c r="C385" s="2">
        <v>1</v>
      </c>
      <c r="D385" s="2">
        <v>1</v>
      </c>
      <c r="E385" s="2">
        <v>0.46300000000000002</v>
      </c>
      <c r="F385" s="2">
        <v>0.20100000000000001</v>
      </c>
    </row>
    <row r="386" spans="2:6" x14ac:dyDescent="0.2">
      <c r="B386">
        <v>117</v>
      </c>
      <c r="C386" s="2">
        <v>1</v>
      </c>
      <c r="D386" s="2">
        <v>1</v>
      </c>
      <c r="E386" s="2">
        <v>0.46500000000000002</v>
      </c>
      <c r="F386" s="2">
        <v>0.20100000000000001</v>
      </c>
    </row>
    <row r="387" spans="2:6" x14ac:dyDescent="0.2">
      <c r="B387">
        <v>116</v>
      </c>
      <c r="C387" s="2">
        <v>1</v>
      </c>
      <c r="D387" s="2">
        <v>1</v>
      </c>
      <c r="E387" s="2">
        <v>0.46700000000000003</v>
      </c>
      <c r="F387" s="2">
        <v>0.20200000000000001</v>
      </c>
    </row>
    <row r="388" spans="2:6" x14ac:dyDescent="0.2">
      <c r="B388">
        <v>115</v>
      </c>
      <c r="C388" s="2">
        <v>1</v>
      </c>
      <c r="D388" s="2">
        <v>1</v>
      </c>
      <c r="E388" s="2">
        <v>0.47099999999999997</v>
      </c>
      <c r="F388" s="2">
        <v>0.20200000000000001</v>
      </c>
    </row>
    <row r="389" spans="2:6" x14ac:dyDescent="0.2">
      <c r="B389">
        <v>114</v>
      </c>
      <c r="C389" s="2">
        <v>1</v>
      </c>
      <c r="D389" s="2">
        <v>1</v>
      </c>
      <c r="E389" s="2">
        <v>0.47299999999999998</v>
      </c>
      <c r="F389" s="2">
        <v>0.20200000000000001</v>
      </c>
    </row>
    <row r="390" spans="2:6" x14ac:dyDescent="0.2">
      <c r="B390">
        <v>113</v>
      </c>
      <c r="C390" s="2">
        <v>1</v>
      </c>
      <c r="D390" s="2">
        <v>1</v>
      </c>
      <c r="E390" s="2">
        <v>0.47699999999999998</v>
      </c>
      <c r="F390" s="2">
        <v>0.20300000000000001</v>
      </c>
    </row>
    <row r="391" spans="2:6" x14ac:dyDescent="0.2">
      <c r="B391">
        <v>112</v>
      </c>
      <c r="C391" s="2">
        <v>1</v>
      </c>
      <c r="D391" s="2">
        <v>1</v>
      </c>
      <c r="E391" s="2">
        <v>0.48199999999999998</v>
      </c>
      <c r="F391" s="2">
        <v>0.20300000000000001</v>
      </c>
    </row>
    <row r="392" spans="2:6" x14ac:dyDescent="0.2">
      <c r="B392">
        <v>111</v>
      </c>
      <c r="C392" s="2">
        <v>1</v>
      </c>
      <c r="D392" s="2">
        <v>1</v>
      </c>
      <c r="E392" s="2">
        <v>0.48499999999999999</v>
      </c>
      <c r="F392" s="2">
        <v>0.20399999999999999</v>
      </c>
    </row>
    <row r="393" spans="2:6" x14ac:dyDescent="0.2">
      <c r="B393">
        <v>110</v>
      </c>
      <c r="C393" s="2">
        <v>1</v>
      </c>
      <c r="D393" s="2">
        <v>1</v>
      </c>
      <c r="E393" s="2">
        <v>0.48699999999999999</v>
      </c>
      <c r="F393" s="2">
        <v>0.20499999999999999</v>
      </c>
    </row>
    <row r="394" spans="2:6" x14ac:dyDescent="0.2">
      <c r="B394">
        <v>109</v>
      </c>
      <c r="C394" s="2">
        <v>1</v>
      </c>
      <c r="D394" s="2">
        <v>1</v>
      </c>
      <c r="E394" s="2">
        <v>0.48799999999999999</v>
      </c>
      <c r="F394" s="2">
        <v>0.20499999999999999</v>
      </c>
    </row>
    <row r="395" spans="2:6" x14ac:dyDescent="0.2">
      <c r="B395">
        <v>108</v>
      </c>
      <c r="C395" s="2">
        <v>1</v>
      </c>
      <c r="D395" s="2">
        <v>1</v>
      </c>
      <c r="E395" s="2">
        <v>0.49</v>
      </c>
      <c r="F395" s="2">
        <v>0.20599999999999999</v>
      </c>
    </row>
    <row r="396" spans="2:6" x14ac:dyDescent="0.2">
      <c r="B396">
        <v>107</v>
      </c>
      <c r="C396" s="2">
        <v>1</v>
      </c>
      <c r="D396" s="2">
        <v>1</v>
      </c>
      <c r="E396" s="2">
        <v>0.49299999999999999</v>
      </c>
      <c r="F396" s="2">
        <v>0.20599999999999999</v>
      </c>
    </row>
    <row r="397" spans="2:6" x14ac:dyDescent="0.2">
      <c r="B397">
        <v>106</v>
      </c>
      <c r="C397" s="2">
        <v>1</v>
      </c>
      <c r="D397" s="2">
        <v>1</v>
      </c>
      <c r="E397" s="2">
        <v>0.495</v>
      </c>
      <c r="F397" s="2">
        <v>0.20699999999999999</v>
      </c>
    </row>
    <row r="398" spans="2:6" x14ac:dyDescent="0.2">
      <c r="B398">
        <v>105</v>
      </c>
      <c r="C398" s="2">
        <v>1</v>
      </c>
      <c r="D398" s="2">
        <v>1</v>
      </c>
      <c r="E398" s="2">
        <v>0.502</v>
      </c>
      <c r="F398" s="2">
        <v>0.20699999999999999</v>
      </c>
    </row>
    <row r="399" spans="2:6" x14ac:dyDescent="0.2">
      <c r="B399">
        <v>104</v>
      </c>
      <c r="C399" s="2">
        <v>1</v>
      </c>
      <c r="D399" s="2">
        <v>1</v>
      </c>
      <c r="E399" s="2">
        <v>0.50700000000000001</v>
      </c>
      <c r="F399" s="2">
        <v>0.20799999999999999</v>
      </c>
    </row>
    <row r="400" spans="2:6" x14ac:dyDescent="0.2">
      <c r="B400">
        <v>103</v>
      </c>
      <c r="C400" s="2">
        <v>1</v>
      </c>
      <c r="D400" s="2">
        <v>1</v>
      </c>
      <c r="E400" s="2">
        <v>0.50900000000000001</v>
      </c>
      <c r="F400" s="2">
        <v>0.20799999999999999</v>
      </c>
    </row>
    <row r="401" spans="2:6" x14ac:dyDescent="0.2">
      <c r="B401">
        <v>102</v>
      </c>
      <c r="C401" s="2">
        <v>1</v>
      </c>
      <c r="D401" s="2">
        <v>1</v>
      </c>
      <c r="E401" s="2">
        <v>0.51100000000000001</v>
      </c>
      <c r="F401" s="2">
        <v>0.20899999999999999</v>
      </c>
    </row>
    <row r="402" spans="2:6" x14ac:dyDescent="0.2">
      <c r="B402">
        <v>101</v>
      </c>
      <c r="C402" s="2">
        <v>1</v>
      </c>
      <c r="D402" s="2">
        <v>1</v>
      </c>
      <c r="E402" s="2">
        <v>0.51500000000000001</v>
      </c>
      <c r="F402" s="2">
        <v>0.21</v>
      </c>
    </row>
    <row r="403" spans="2:6" x14ac:dyDescent="0.2">
      <c r="B403">
        <v>100</v>
      </c>
      <c r="C403" s="2">
        <v>1</v>
      </c>
      <c r="D403" s="2">
        <v>1</v>
      </c>
      <c r="E403" s="2">
        <v>0.51600000000000001</v>
      </c>
      <c r="F403" s="2">
        <v>0.21099999999999999</v>
      </c>
    </row>
    <row r="404" spans="2:6" x14ac:dyDescent="0.2">
      <c r="B404">
        <v>99</v>
      </c>
      <c r="C404" s="2">
        <v>1</v>
      </c>
      <c r="D404" s="2">
        <v>1</v>
      </c>
      <c r="E404" s="2">
        <v>0.51900000000000002</v>
      </c>
      <c r="F404" s="2">
        <v>0.21199999999999999</v>
      </c>
    </row>
    <row r="405" spans="2:6" x14ac:dyDescent="0.2">
      <c r="B405">
        <v>98</v>
      </c>
      <c r="C405" s="2">
        <v>1</v>
      </c>
      <c r="D405" s="2">
        <v>1</v>
      </c>
      <c r="E405" s="2">
        <v>0.52</v>
      </c>
      <c r="F405" s="2">
        <v>0.21299999999999999</v>
      </c>
    </row>
    <row r="406" spans="2:6" x14ac:dyDescent="0.2">
      <c r="B406">
        <v>97</v>
      </c>
      <c r="C406" s="2">
        <v>1</v>
      </c>
      <c r="D406" s="2">
        <v>1</v>
      </c>
      <c r="E406" s="2">
        <v>0.52300000000000002</v>
      </c>
      <c r="F406" s="2">
        <v>0.214</v>
      </c>
    </row>
    <row r="407" spans="2:6" x14ac:dyDescent="0.2">
      <c r="B407">
        <v>96</v>
      </c>
      <c r="C407" s="2">
        <v>1</v>
      </c>
      <c r="D407" s="2">
        <v>1</v>
      </c>
      <c r="E407" s="2">
        <v>0.52500000000000002</v>
      </c>
      <c r="F407" s="2">
        <v>0.215</v>
      </c>
    </row>
    <row r="408" spans="2:6" x14ac:dyDescent="0.2">
      <c r="B408">
        <v>95</v>
      </c>
      <c r="C408" s="2">
        <v>1</v>
      </c>
      <c r="D408" s="2">
        <v>1</v>
      </c>
      <c r="E408" s="2">
        <v>0.52700000000000002</v>
      </c>
      <c r="F408" s="2">
        <v>0.216</v>
      </c>
    </row>
    <row r="409" spans="2:6" x14ac:dyDescent="0.2">
      <c r="B409">
        <v>94</v>
      </c>
      <c r="C409" s="2">
        <v>1</v>
      </c>
      <c r="D409" s="2">
        <v>1</v>
      </c>
      <c r="E409" s="2">
        <v>0.52800000000000002</v>
      </c>
      <c r="F409" s="2">
        <v>0.216</v>
      </c>
    </row>
    <row r="410" spans="2:6" x14ac:dyDescent="0.2">
      <c r="B410">
        <v>93</v>
      </c>
      <c r="C410" s="2">
        <v>1</v>
      </c>
      <c r="D410" s="2">
        <v>1</v>
      </c>
      <c r="E410" s="2">
        <v>0.53</v>
      </c>
      <c r="F410" s="2">
        <v>0.217</v>
      </c>
    </row>
    <row r="411" spans="2:6" x14ac:dyDescent="0.2">
      <c r="B411">
        <v>92</v>
      </c>
      <c r="C411" s="2">
        <v>1</v>
      </c>
      <c r="D411" s="2">
        <v>1</v>
      </c>
      <c r="E411" s="2">
        <v>0.53200000000000003</v>
      </c>
      <c r="F411" s="2">
        <v>0.218</v>
      </c>
    </row>
    <row r="412" spans="2:6" x14ac:dyDescent="0.2">
      <c r="B412">
        <v>91</v>
      </c>
      <c r="C412" s="2">
        <v>1</v>
      </c>
      <c r="D412" s="2">
        <v>1</v>
      </c>
      <c r="E412" s="2">
        <v>0.53300000000000003</v>
      </c>
      <c r="F412" s="2">
        <v>0.218</v>
      </c>
    </row>
    <row r="413" spans="2:6" x14ac:dyDescent="0.2">
      <c r="B413">
        <v>90</v>
      </c>
      <c r="C413" s="2">
        <v>1</v>
      </c>
      <c r="D413" s="2">
        <v>1</v>
      </c>
      <c r="E413" s="2">
        <v>0.53500000000000003</v>
      </c>
      <c r="F413" s="2">
        <v>0.219</v>
      </c>
    </row>
    <row r="414" spans="2:6" x14ac:dyDescent="0.2">
      <c r="B414">
        <v>89</v>
      </c>
      <c r="C414" s="2">
        <v>1</v>
      </c>
      <c r="D414" s="2">
        <v>1</v>
      </c>
      <c r="E414" s="2">
        <v>0.53500000000000003</v>
      </c>
      <c r="F414" s="2">
        <v>0.22</v>
      </c>
    </row>
    <row r="415" spans="2:6" x14ac:dyDescent="0.2">
      <c r="B415">
        <v>88</v>
      </c>
      <c r="C415" s="2">
        <v>1</v>
      </c>
      <c r="D415" s="2">
        <v>1</v>
      </c>
      <c r="E415" s="2">
        <v>0.53600000000000003</v>
      </c>
      <c r="F415" s="2">
        <v>0.221</v>
      </c>
    </row>
    <row r="416" spans="2:6" x14ac:dyDescent="0.2">
      <c r="B416">
        <v>87</v>
      </c>
      <c r="C416" s="2">
        <v>1</v>
      </c>
      <c r="D416" s="2">
        <v>1</v>
      </c>
      <c r="E416" s="2">
        <v>0.53900000000000003</v>
      </c>
      <c r="F416" s="2">
        <v>0.222</v>
      </c>
    </row>
    <row r="417" spans="2:7" x14ac:dyDescent="0.2">
      <c r="B417">
        <v>86</v>
      </c>
      <c r="C417" s="2">
        <v>1</v>
      </c>
      <c r="D417" s="2">
        <v>1</v>
      </c>
      <c r="E417" s="2">
        <v>0.54300000000000004</v>
      </c>
      <c r="F417" s="2">
        <v>0.223</v>
      </c>
    </row>
    <row r="418" spans="2:7" x14ac:dyDescent="0.2">
      <c r="B418">
        <v>85</v>
      </c>
      <c r="C418" s="2">
        <v>1</v>
      </c>
      <c r="D418" s="2">
        <v>1</v>
      </c>
      <c r="E418" s="2">
        <v>0.54600000000000004</v>
      </c>
      <c r="F418" s="2">
        <v>0.22500000000000001</v>
      </c>
    </row>
    <row r="419" spans="2:7" x14ac:dyDescent="0.2">
      <c r="B419">
        <v>84</v>
      </c>
      <c r="C419" s="2">
        <v>1</v>
      </c>
      <c r="D419" s="2">
        <v>1</v>
      </c>
      <c r="E419" s="2">
        <v>0.55100000000000005</v>
      </c>
      <c r="F419" s="2">
        <v>0.22600000000000001</v>
      </c>
    </row>
    <row r="420" spans="2:7" x14ac:dyDescent="0.2">
      <c r="B420">
        <v>83</v>
      </c>
      <c r="C420" s="2">
        <v>1</v>
      </c>
      <c r="D420" s="2">
        <v>1</v>
      </c>
      <c r="E420" s="2">
        <v>0.55700000000000005</v>
      </c>
      <c r="F420" s="2">
        <v>0.22700000000000001</v>
      </c>
    </row>
    <row r="421" spans="2:7" x14ac:dyDescent="0.2">
      <c r="B421">
        <v>82</v>
      </c>
      <c r="C421" s="2">
        <v>1</v>
      </c>
      <c r="D421" s="2">
        <v>1</v>
      </c>
      <c r="E421" s="2">
        <v>0.56000000000000005</v>
      </c>
      <c r="F421" s="2">
        <v>0.22800000000000001</v>
      </c>
    </row>
    <row r="422" spans="2:7" x14ac:dyDescent="0.2">
      <c r="B422">
        <v>81</v>
      </c>
      <c r="C422" s="2">
        <v>1</v>
      </c>
      <c r="D422" s="2">
        <v>1</v>
      </c>
      <c r="E422" s="2">
        <v>0.56200000000000006</v>
      </c>
      <c r="F422" s="2">
        <v>0.22900000000000001</v>
      </c>
    </row>
    <row r="423" spans="2:7" x14ac:dyDescent="0.2">
      <c r="B423">
        <v>80</v>
      </c>
      <c r="C423" s="2">
        <v>1</v>
      </c>
      <c r="D423" s="2">
        <v>1</v>
      </c>
      <c r="E423" s="2">
        <v>0.56399999999999995</v>
      </c>
      <c r="F423" s="2">
        <v>0.23</v>
      </c>
    </row>
    <row r="424" spans="2:7" x14ac:dyDescent="0.2">
      <c r="B424">
        <v>79</v>
      </c>
      <c r="C424" s="2">
        <v>1</v>
      </c>
      <c r="D424" s="2">
        <v>1</v>
      </c>
      <c r="E424" s="2">
        <v>0.56799999999999995</v>
      </c>
      <c r="F424" s="2">
        <v>0.23100000000000001</v>
      </c>
    </row>
    <row r="425" spans="2:7" x14ac:dyDescent="0.2">
      <c r="B425">
        <v>78</v>
      </c>
      <c r="C425" s="2">
        <v>1</v>
      </c>
      <c r="D425" s="2">
        <v>1</v>
      </c>
      <c r="E425" s="2">
        <v>0.56999999999999995</v>
      </c>
      <c r="F425" s="2">
        <v>0.23100000000000001</v>
      </c>
    </row>
    <row r="426" spans="2:7" x14ac:dyDescent="0.2">
      <c r="B426">
        <v>77</v>
      </c>
      <c r="C426" s="2">
        <v>1</v>
      </c>
      <c r="D426" s="2">
        <v>1</v>
      </c>
      <c r="E426" s="2">
        <v>0.57599999999999996</v>
      </c>
      <c r="F426" s="2">
        <v>0.23200000000000001</v>
      </c>
    </row>
    <row r="427" spans="2:7" x14ac:dyDescent="0.2">
      <c r="B427">
        <v>76</v>
      </c>
      <c r="C427" s="2">
        <v>1</v>
      </c>
      <c r="D427" s="2">
        <v>1</v>
      </c>
      <c r="E427" s="2">
        <v>0.57699999999999996</v>
      </c>
      <c r="F427" s="2">
        <v>0.23200000000000001</v>
      </c>
    </row>
    <row r="428" spans="2:7" x14ac:dyDescent="0.2">
      <c r="B428">
        <v>75</v>
      </c>
      <c r="C428" s="2">
        <v>1</v>
      </c>
      <c r="D428" s="2">
        <v>1</v>
      </c>
      <c r="E428" s="2">
        <v>0.57899999999999996</v>
      </c>
      <c r="F428" s="2">
        <v>0.23300000000000001</v>
      </c>
    </row>
    <row r="430" spans="2:7" x14ac:dyDescent="0.2">
      <c r="B430">
        <v>64210</v>
      </c>
      <c r="C430" t="s">
        <v>64</v>
      </c>
      <c r="D430" t="s">
        <v>65</v>
      </c>
      <c r="E430">
        <v>0</v>
      </c>
      <c r="F430" t="s">
        <v>66</v>
      </c>
      <c r="G430" t="s">
        <v>67</v>
      </c>
    </row>
    <row r="431" spans="2:7" x14ac:dyDescent="0.2">
      <c r="B431">
        <v>151</v>
      </c>
      <c r="C431" t="s">
        <v>68</v>
      </c>
      <c r="D431" t="s">
        <v>11</v>
      </c>
    </row>
    <row r="432" spans="2:7" x14ac:dyDescent="0.2">
      <c r="B432" t="s">
        <v>69</v>
      </c>
      <c r="C432" t="s">
        <v>70</v>
      </c>
    </row>
    <row r="434" spans="1:6" x14ac:dyDescent="0.2">
      <c r="A434" t="s">
        <v>71</v>
      </c>
      <c r="B434" t="s">
        <v>8</v>
      </c>
      <c r="C434" t="s">
        <v>9</v>
      </c>
      <c r="D434">
        <v>1</v>
      </c>
      <c r="E434" s="1">
        <v>0.73129629629629633</v>
      </c>
      <c r="F434">
        <v>2016</v>
      </c>
    </row>
    <row r="435" spans="1:6" x14ac:dyDescent="0.2">
      <c r="A435" t="s">
        <v>72</v>
      </c>
      <c r="B435" t="s">
        <v>73</v>
      </c>
      <c r="C435" s="3">
        <v>6.9444444444444447E-4</v>
      </c>
    </row>
    <row r="436" spans="1:6" x14ac:dyDescent="0.2">
      <c r="A436" t="s">
        <v>74</v>
      </c>
      <c r="B436" t="s">
        <v>75</v>
      </c>
      <c r="C436" t="s">
        <v>76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7"/>
  <sheetViews>
    <sheetView topLeftCell="A174" workbookViewId="0">
      <selection activeCell="G196" sqref="G19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>
        <v>48</v>
      </c>
      <c r="F1" t="s">
        <v>4</v>
      </c>
    </row>
    <row r="2" spans="1:6" x14ac:dyDescent="0.2">
      <c r="A2" t="s">
        <v>0</v>
      </c>
      <c r="B2" t="e">
        <f>--fastq_stats</f>
        <v>#NAME?</v>
      </c>
      <c r="C2" t="s">
        <v>77</v>
      </c>
      <c r="D2" t="e">
        <f>--log</f>
        <v>#NAME?</v>
      </c>
      <c r="E2" t="s">
        <v>78</v>
      </c>
    </row>
    <row r="3" spans="1:6" x14ac:dyDescent="0.2">
      <c r="A3" t="s">
        <v>7</v>
      </c>
      <c r="B3" t="s">
        <v>8</v>
      </c>
      <c r="C3" t="s">
        <v>9</v>
      </c>
      <c r="D3">
        <v>1</v>
      </c>
      <c r="E3" s="1">
        <v>0.73136574074074068</v>
      </c>
      <c r="F3">
        <v>2016</v>
      </c>
    </row>
    <row r="5" spans="1:6" x14ac:dyDescent="0.2">
      <c r="A5" t="s">
        <v>10</v>
      </c>
      <c r="B5" t="s">
        <v>11</v>
      </c>
      <c r="C5" t="s">
        <v>12</v>
      </c>
    </row>
    <row r="6" spans="1:6" x14ac:dyDescent="0.2">
      <c r="B6" t="s">
        <v>13</v>
      </c>
      <c r="C6" t="s">
        <v>14</v>
      </c>
      <c r="D6" t="s">
        <v>15</v>
      </c>
      <c r="E6" t="s">
        <v>16</v>
      </c>
    </row>
    <row r="7" spans="1:6" x14ac:dyDescent="0.2">
      <c r="A7" t="s">
        <v>17</v>
      </c>
      <c r="B7" t="s">
        <v>18</v>
      </c>
      <c r="C7" t="s">
        <v>17</v>
      </c>
      <c r="D7" t="s">
        <v>17</v>
      </c>
    </row>
    <row r="8" spans="1:6" x14ac:dyDescent="0.2">
      <c r="A8" t="s">
        <v>19</v>
      </c>
      <c r="B8">
        <v>151</v>
      </c>
      <c r="C8">
        <v>64210</v>
      </c>
      <c r="D8" s="2">
        <v>1</v>
      </c>
      <c r="E8" s="2">
        <v>1</v>
      </c>
    </row>
    <row r="10" spans="1:6" x14ac:dyDescent="0.2">
      <c r="A10" t="s">
        <v>20</v>
      </c>
      <c r="B10" t="s">
        <v>21</v>
      </c>
      <c r="C10" t="s">
        <v>12</v>
      </c>
    </row>
    <row r="11" spans="1:6" x14ac:dyDescent="0.2">
      <c r="A11" t="s">
        <v>22</v>
      </c>
      <c r="B11" t="s">
        <v>20</v>
      </c>
      <c r="C11" t="s">
        <v>23</v>
      </c>
      <c r="D11" t="s">
        <v>14</v>
      </c>
      <c r="E11" t="s">
        <v>15</v>
      </c>
      <c r="F11" t="s">
        <v>16</v>
      </c>
    </row>
    <row r="12" spans="1:6" x14ac:dyDescent="0.2">
      <c r="A12" t="s">
        <v>24</v>
      </c>
      <c r="B12" t="s">
        <v>25</v>
      </c>
      <c r="C12" t="s">
        <v>17</v>
      </c>
      <c r="D12" t="s">
        <v>18</v>
      </c>
      <c r="E12" t="s">
        <v>17</v>
      </c>
      <c r="F12" t="s">
        <v>17</v>
      </c>
    </row>
    <row r="13" spans="1:6" x14ac:dyDescent="0.2">
      <c r="A13" t="s">
        <v>26</v>
      </c>
      <c r="B13">
        <v>40</v>
      </c>
      <c r="C13">
        <v>1E-4</v>
      </c>
      <c r="D13">
        <v>48</v>
      </c>
      <c r="E13" s="2">
        <v>0</v>
      </c>
      <c r="F13" s="2">
        <v>0</v>
      </c>
    </row>
    <row r="14" spans="1:6" x14ac:dyDescent="0.2">
      <c r="A14" t="s">
        <v>27</v>
      </c>
      <c r="B14">
        <v>39</v>
      </c>
      <c r="C14">
        <v>1.2999999999999999E-4</v>
      </c>
      <c r="D14">
        <v>1818495</v>
      </c>
      <c r="E14" s="2">
        <v>0.188</v>
      </c>
      <c r="F14" s="2">
        <v>0.188</v>
      </c>
    </row>
    <row r="15" spans="1:6" x14ac:dyDescent="0.2">
      <c r="A15" t="s">
        <v>28</v>
      </c>
      <c r="B15">
        <v>38</v>
      </c>
      <c r="C15">
        <v>1.6000000000000001E-4</v>
      </c>
      <c r="D15">
        <v>2289171</v>
      </c>
      <c r="E15" s="2">
        <v>0.23599999999999999</v>
      </c>
      <c r="F15" s="2">
        <v>0.42399999999999999</v>
      </c>
    </row>
    <row r="16" spans="1:6" x14ac:dyDescent="0.2">
      <c r="A16" t="s">
        <v>29</v>
      </c>
      <c r="B16">
        <v>37</v>
      </c>
      <c r="C16">
        <v>2.0000000000000001E-4</v>
      </c>
      <c r="D16">
        <v>1186870</v>
      </c>
      <c r="E16" s="2">
        <v>0.122</v>
      </c>
      <c r="F16" s="2">
        <v>0.54600000000000004</v>
      </c>
    </row>
    <row r="17" spans="1:6" x14ac:dyDescent="0.2">
      <c r="A17" t="s">
        <v>30</v>
      </c>
      <c r="B17">
        <v>36</v>
      </c>
      <c r="C17">
        <v>2.5000000000000001E-4</v>
      </c>
      <c r="D17">
        <v>543869</v>
      </c>
      <c r="E17" s="2">
        <v>5.6000000000000001E-2</v>
      </c>
      <c r="F17" s="2">
        <v>0.60199999999999998</v>
      </c>
    </row>
    <row r="18" spans="1:6" x14ac:dyDescent="0.2">
      <c r="A18" t="s">
        <v>31</v>
      </c>
      <c r="B18">
        <v>35</v>
      </c>
      <c r="C18">
        <v>3.2000000000000003E-4</v>
      </c>
      <c r="D18">
        <v>136063</v>
      </c>
      <c r="E18" s="2">
        <v>1.4E-2</v>
      </c>
      <c r="F18" s="2">
        <v>0.61599999999999999</v>
      </c>
    </row>
    <row r="19" spans="1:6" x14ac:dyDescent="0.2">
      <c r="A19" t="s">
        <v>32</v>
      </c>
      <c r="B19">
        <v>34</v>
      </c>
      <c r="C19">
        <v>4.0000000000000002E-4</v>
      </c>
      <c r="D19">
        <v>495188</v>
      </c>
      <c r="E19" s="2">
        <v>5.0999999999999997E-2</v>
      </c>
      <c r="F19" s="2">
        <v>0.66700000000000004</v>
      </c>
    </row>
    <row r="20" spans="1:6" x14ac:dyDescent="0.2">
      <c r="A20" t="s">
        <v>33</v>
      </c>
      <c r="B20">
        <v>33</v>
      </c>
      <c r="C20">
        <v>5.0000000000000001E-4</v>
      </c>
      <c r="D20">
        <v>394083</v>
      </c>
      <c r="E20" s="2">
        <v>4.1000000000000002E-2</v>
      </c>
      <c r="F20" s="2">
        <v>0.70799999999999996</v>
      </c>
    </row>
    <row r="21" spans="1:6" x14ac:dyDescent="0.2">
      <c r="A21" t="s">
        <v>34</v>
      </c>
      <c r="B21">
        <v>32</v>
      </c>
      <c r="C21">
        <v>6.3000000000000003E-4</v>
      </c>
      <c r="D21">
        <v>586789</v>
      </c>
      <c r="E21" s="2">
        <v>6.0999999999999999E-2</v>
      </c>
      <c r="F21" s="2">
        <v>0.76800000000000002</v>
      </c>
    </row>
    <row r="22" spans="1:6" x14ac:dyDescent="0.2">
      <c r="A22" t="s">
        <v>35</v>
      </c>
      <c r="B22">
        <v>31</v>
      </c>
      <c r="C22">
        <v>7.9000000000000001E-4</v>
      </c>
      <c r="D22">
        <v>117703</v>
      </c>
      <c r="E22" s="2">
        <v>1.2E-2</v>
      </c>
      <c r="F22" s="2">
        <v>0.78100000000000003</v>
      </c>
    </row>
    <row r="23" spans="1:6" x14ac:dyDescent="0.2">
      <c r="A23" t="s">
        <v>36</v>
      </c>
      <c r="B23">
        <v>30</v>
      </c>
      <c r="C23">
        <v>1E-3</v>
      </c>
      <c r="D23">
        <v>168225</v>
      </c>
      <c r="E23" s="2">
        <v>1.7000000000000001E-2</v>
      </c>
      <c r="F23" s="2">
        <v>0.79800000000000004</v>
      </c>
    </row>
    <row r="24" spans="1:6" x14ac:dyDescent="0.2">
      <c r="A24" t="s">
        <v>37</v>
      </c>
      <c r="B24">
        <v>29</v>
      </c>
      <c r="C24">
        <v>1.2600000000000001E-3</v>
      </c>
      <c r="D24">
        <v>252196</v>
      </c>
      <c r="E24" s="2">
        <v>2.5999999999999999E-2</v>
      </c>
      <c r="F24" s="2">
        <v>0.82399999999999995</v>
      </c>
    </row>
    <row r="25" spans="1:6" x14ac:dyDescent="0.2">
      <c r="A25" t="s">
        <v>38</v>
      </c>
      <c r="B25">
        <v>28</v>
      </c>
      <c r="C25">
        <v>1.58E-3</v>
      </c>
      <c r="D25">
        <v>9272</v>
      </c>
      <c r="E25" s="2">
        <v>1E-3</v>
      </c>
      <c r="F25" s="2">
        <v>0.82499999999999996</v>
      </c>
    </row>
    <row r="26" spans="1:6" x14ac:dyDescent="0.2">
      <c r="A26" t="s">
        <v>39</v>
      </c>
      <c r="B26">
        <v>27</v>
      </c>
      <c r="C26">
        <v>2E-3</v>
      </c>
      <c r="D26">
        <v>109341</v>
      </c>
      <c r="E26" s="2">
        <v>1.0999999999999999E-2</v>
      </c>
      <c r="F26" s="2">
        <v>0.83599999999999997</v>
      </c>
    </row>
    <row r="27" spans="1:6" x14ac:dyDescent="0.2">
      <c r="A27" t="s">
        <v>40</v>
      </c>
      <c r="B27">
        <v>26</v>
      </c>
      <c r="C27">
        <v>2.5100000000000001E-3</v>
      </c>
      <c r="D27">
        <v>59324</v>
      </c>
      <c r="E27" s="2">
        <v>6.0000000000000001E-3</v>
      </c>
      <c r="F27" s="2">
        <v>0.84199999999999997</v>
      </c>
    </row>
    <row r="28" spans="1:6" x14ac:dyDescent="0.2">
      <c r="A28" t="s">
        <v>41</v>
      </c>
      <c r="B28">
        <v>25</v>
      </c>
      <c r="C28">
        <v>3.16E-3</v>
      </c>
      <c r="D28">
        <v>39807</v>
      </c>
      <c r="E28" s="2">
        <v>4.0000000000000001E-3</v>
      </c>
      <c r="F28" s="2">
        <v>0.84599999999999997</v>
      </c>
    </row>
    <row r="29" spans="1:6" x14ac:dyDescent="0.2">
      <c r="A29">
        <v>9</v>
      </c>
      <c r="B29">
        <v>24</v>
      </c>
      <c r="C29">
        <v>3.98E-3</v>
      </c>
      <c r="D29">
        <v>42386</v>
      </c>
      <c r="E29" s="2">
        <v>4.0000000000000001E-3</v>
      </c>
      <c r="F29" s="2">
        <v>0.85099999999999998</v>
      </c>
    </row>
    <row r="30" spans="1:6" x14ac:dyDescent="0.2">
      <c r="A30">
        <v>6</v>
      </c>
      <c r="B30">
        <v>21</v>
      </c>
      <c r="C30">
        <v>7.9399999999999991E-3</v>
      </c>
      <c r="D30">
        <v>16</v>
      </c>
      <c r="E30" s="2">
        <v>0</v>
      </c>
      <c r="F30" s="2">
        <v>0.85099999999999998</v>
      </c>
    </row>
    <row r="31" spans="1:6" x14ac:dyDescent="0.2">
      <c r="A31">
        <v>5</v>
      </c>
      <c r="B31">
        <v>20</v>
      </c>
      <c r="C31">
        <v>0.01</v>
      </c>
      <c r="D31">
        <v>10091</v>
      </c>
      <c r="E31" s="2">
        <v>1E-3</v>
      </c>
      <c r="F31" s="2">
        <v>0.85199999999999998</v>
      </c>
    </row>
    <row r="32" spans="1:6" x14ac:dyDescent="0.2">
      <c r="A32">
        <v>4</v>
      </c>
      <c r="B32">
        <v>19</v>
      </c>
      <c r="C32">
        <v>1.259E-2</v>
      </c>
      <c r="D32">
        <v>5210</v>
      </c>
      <c r="E32" s="2">
        <v>1E-3</v>
      </c>
      <c r="F32" s="2">
        <v>0.85199999999999998</v>
      </c>
    </row>
    <row r="33" spans="1:9" x14ac:dyDescent="0.2">
      <c r="A33">
        <v>3</v>
      </c>
      <c r="B33">
        <v>18</v>
      </c>
      <c r="C33">
        <v>1.585E-2</v>
      </c>
      <c r="D33">
        <v>28244</v>
      </c>
      <c r="E33" s="2">
        <v>3.0000000000000001E-3</v>
      </c>
      <c r="F33" s="2">
        <v>0.85499999999999998</v>
      </c>
    </row>
    <row r="34" spans="1:9" x14ac:dyDescent="0.2">
      <c r="A34">
        <v>2</v>
      </c>
      <c r="B34">
        <v>17</v>
      </c>
      <c r="C34">
        <v>1.9949999999999999E-2</v>
      </c>
      <c r="D34">
        <v>77182</v>
      </c>
      <c r="E34" s="2">
        <v>8.0000000000000002E-3</v>
      </c>
      <c r="F34" s="2">
        <v>0.86299999999999999</v>
      </c>
    </row>
    <row r="35" spans="1:9" x14ac:dyDescent="0.2">
      <c r="A35">
        <v>1</v>
      </c>
      <c r="B35">
        <v>16</v>
      </c>
      <c r="C35">
        <v>2.512E-2</v>
      </c>
      <c r="D35">
        <v>279378</v>
      </c>
      <c r="E35" s="2">
        <v>2.9000000000000001E-2</v>
      </c>
      <c r="F35" s="2">
        <v>0.89200000000000002</v>
      </c>
    </row>
    <row r="36" spans="1:9" x14ac:dyDescent="0.2">
      <c r="A36">
        <v>0</v>
      </c>
      <c r="B36">
        <v>15</v>
      </c>
      <c r="C36">
        <v>3.1620000000000002E-2</v>
      </c>
      <c r="D36">
        <v>277156</v>
      </c>
      <c r="E36" s="2">
        <v>2.9000000000000001E-2</v>
      </c>
      <c r="F36" s="2">
        <v>0.92100000000000004</v>
      </c>
    </row>
    <row r="37" spans="1:9" x14ac:dyDescent="0.2">
      <c r="A37" t="s">
        <v>42</v>
      </c>
      <c r="B37">
        <v>14</v>
      </c>
      <c r="C37">
        <v>3.9809999999999998E-2</v>
      </c>
      <c r="D37">
        <v>374332</v>
      </c>
      <c r="E37" s="2">
        <v>3.9E-2</v>
      </c>
      <c r="F37" s="2">
        <v>0.95899999999999996</v>
      </c>
    </row>
    <row r="38" spans="1:9" x14ac:dyDescent="0.2">
      <c r="A38" t="s">
        <v>43</v>
      </c>
      <c r="B38">
        <v>13</v>
      </c>
      <c r="C38">
        <v>5.0119999999999998E-2</v>
      </c>
      <c r="D38">
        <v>108822</v>
      </c>
      <c r="E38" s="2">
        <v>1.0999999999999999E-2</v>
      </c>
      <c r="F38" s="2">
        <v>0.97</v>
      </c>
    </row>
    <row r="39" spans="1:9" x14ac:dyDescent="0.2">
      <c r="A39" t="s">
        <v>44</v>
      </c>
      <c r="B39">
        <v>12</v>
      </c>
      <c r="C39">
        <v>6.3100000000000003E-2</v>
      </c>
      <c r="D39">
        <v>127174</v>
      </c>
      <c r="E39" s="2">
        <v>1.2999999999999999E-2</v>
      </c>
      <c r="F39" s="2">
        <v>0.98399999999999999</v>
      </c>
    </row>
    <row r="40" spans="1:9" x14ac:dyDescent="0.2">
      <c r="A40" t="s">
        <v>79</v>
      </c>
      <c r="B40">
        <v>2</v>
      </c>
      <c r="C40">
        <v>0.63095999999999997</v>
      </c>
      <c r="D40">
        <v>159275</v>
      </c>
      <c r="E40" s="2">
        <v>1.6E-2</v>
      </c>
      <c r="F40" s="2">
        <v>1</v>
      </c>
    </row>
    <row r="42" spans="1:9" x14ac:dyDescent="0.2">
      <c r="B42" t="s">
        <v>13</v>
      </c>
      <c r="C42" t="s">
        <v>45</v>
      </c>
      <c r="D42" t="s">
        <v>46</v>
      </c>
      <c r="E42" t="s">
        <v>47</v>
      </c>
      <c r="F42" t="s">
        <v>48</v>
      </c>
      <c r="G42" t="s">
        <v>49</v>
      </c>
      <c r="H42" t="s">
        <v>50</v>
      </c>
      <c r="I42" t="s">
        <v>51</v>
      </c>
    </row>
    <row r="43" spans="1:9" x14ac:dyDescent="0.2">
      <c r="A43" t="s">
        <v>24</v>
      </c>
      <c r="B43" t="s">
        <v>17</v>
      </c>
      <c r="C43" t="s">
        <v>52</v>
      </c>
      <c r="D43" t="s">
        <v>17</v>
      </c>
      <c r="E43" t="s">
        <v>53</v>
      </c>
      <c r="F43" t="s">
        <v>24</v>
      </c>
      <c r="G43" t="s">
        <v>54</v>
      </c>
      <c r="H43" t="s">
        <v>53</v>
      </c>
    </row>
    <row r="44" spans="1:9" x14ac:dyDescent="0.2">
      <c r="A44">
        <v>2</v>
      </c>
      <c r="B44" s="2">
        <v>1</v>
      </c>
      <c r="C44">
        <v>29</v>
      </c>
      <c r="D44">
        <v>1.2600000000000001E-3</v>
      </c>
      <c r="E44">
        <v>4.0419999999999996E-3</v>
      </c>
      <c r="F44">
        <v>0.01</v>
      </c>
      <c r="G44">
        <v>4.8710000000000003E-3</v>
      </c>
      <c r="H44" s="2">
        <v>4.8700000000000002E-3</v>
      </c>
    </row>
    <row r="45" spans="1:9" x14ac:dyDescent="0.2">
      <c r="A45">
        <v>3</v>
      </c>
      <c r="B45" s="2">
        <v>1</v>
      </c>
      <c r="C45">
        <v>23.6</v>
      </c>
      <c r="D45">
        <v>4.4099999999999999E-3</v>
      </c>
      <c r="E45">
        <v>0.14019100000000001</v>
      </c>
      <c r="F45">
        <v>0.15</v>
      </c>
      <c r="G45">
        <v>4.9978000000000002E-2</v>
      </c>
      <c r="H45" s="2">
        <v>4.9979999999999997E-2</v>
      </c>
    </row>
    <row r="46" spans="1:9" x14ac:dyDescent="0.2">
      <c r="A46">
        <v>4</v>
      </c>
      <c r="B46" s="2">
        <v>1</v>
      </c>
      <c r="C46">
        <v>28.6</v>
      </c>
      <c r="D46">
        <v>1.39E-3</v>
      </c>
      <c r="E46">
        <v>4.8040000000000001E-3</v>
      </c>
      <c r="F46">
        <v>0.15</v>
      </c>
      <c r="G46">
        <v>3.8684000000000003E-2</v>
      </c>
      <c r="H46" s="2">
        <v>3.8679999999999999E-2</v>
      </c>
    </row>
    <row r="47" spans="1:9" x14ac:dyDescent="0.2">
      <c r="A47">
        <v>5</v>
      </c>
      <c r="B47" s="2">
        <v>1</v>
      </c>
      <c r="C47">
        <v>30.2</v>
      </c>
      <c r="D47">
        <v>9.5E-4</v>
      </c>
      <c r="E47">
        <v>2.016E-3</v>
      </c>
      <c r="F47">
        <v>0.16</v>
      </c>
      <c r="G47">
        <v>3.1350999999999997E-2</v>
      </c>
      <c r="H47" s="2">
        <v>3.1350000000000003E-2</v>
      </c>
    </row>
    <row r="48" spans="1:9" x14ac:dyDescent="0.2">
      <c r="A48">
        <v>6</v>
      </c>
      <c r="B48" s="2">
        <v>1</v>
      </c>
      <c r="C48">
        <v>18.3</v>
      </c>
      <c r="D48">
        <v>1.4789999999999999E-2</v>
      </c>
      <c r="E48">
        <v>0.32326700000000003</v>
      </c>
      <c r="F48">
        <v>0.48</v>
      </c>
      <c r="G48">
        <v>8.0003000000000005E-2</v>
      </c>
      <c r="H48" s="2">
        <v>0.08</v>
      </c>
    </row>
    <row r="49" spans="1:8" x14ac:dyDescent="0.2">
      <c r="A49">
        <v>7</v>
      </c>
      <c r="B49" s="2">
        <v>1</v>
      </c>
      <c r="C49">
        <v>32.299999999999997</v>
      </c>
      <c r="D49">
        <v>5.9000000000000003E-4</v>
      </c>
      <c r="E49">
        <v>9.4799999999999995E-4</v>
      </c>
      <c r="F49">
        <v>0.48</v>
      </c>
      <c r="G49">
        <v>6.8709999999999993E-2</v>
      </c>
      <c r="H49" s="2">
        <v>6.8709999999999993E-2</v>
      </c>
    </row>
    <row r="50" spans="1:8" x14ac:dyDescent="0.2">
      <c r="A50">
        <v>8</v>
      </c>
      <c r="B50" s="2">
        <v>1</v>
      </c>
      <c r="C50">
        <v>32.4</v>
      </c>
      <c r="D50">
        <v>5.8E-4</v>
      </c>
      <c r="E50">
        <v>1.1689999999999999E-3</v>
      </c>
      <c r="F50">
        <v>0.48</v>
      </c>
      <c r="G50">
        <v>6.0267000000000001E-2</v>
      </c>
      <c r="H50" s="2">
        <v>6.0269999999999997E-2</v>
      </c>
    </row>
    <row r="51" spans="1:8" x14ac:dyDescent="0.2">
      <c r="A51">
        <v>9</v>
      </c>
      <c r="B51" s="2">
        <v>1</v>
      </c>
      <c r="C51">
        <v>34.200000000000003</v>
      </c>
      <c r="D51">
        <v>3.8000000000000002E-4</v>
      </c>
      <c r="E51">
        <v>5.6599999999999999E-4</v>
      </c>
      <c r="F51">
        <v>0.48</v>
      </c>
      <c r="G51">
        <v>5.3634000000000001E-2</v>
      </c>
      <c r="H51" s="2">
        <v>5.3629999999999997E-2</v>
      </c>
    </row>
    <row r="52" spans="1:8" x14ac:dyDescent="0.2">
      <c r="A52">
        <v>10</v>
      </c>
      <c r="B52" s="2">
        <v>1</v>
      </c>
      <c r="C52">
        <v>33.700000000000003</v>
      </c>
      <c r="D52">
        <v>4.2000000000000002E-4</v>
      </c>
      <c r="E52">
        <v>1.052E-3</v>
      </c>
      <c r="F52">
        <v>0.48</v>
      </c>
      <c r="G52">
        <v>4.8375000000000001E-2</v>
      </c>
      <c r="H52" s="2">
        <v>4.8379999999999999E-2</v>
      </c>
    </row>
    <row r="53" spans="1:8" x14ac:dyDescent="0.2">
      <c r="A53">
        <v>11</v>
      </c>
      <c r="B53" s="2">
        <v>1</v>
      </c>
      <c r="C53">
        <v>34.1</v>
      </c>
      <c r="D53">
        <v>3.8999999999999999E-4</v>
      </c>
      <c r="E53">
        <v>6.4599999999999998E-4</v>
      </c>
      <c r="F53">
        <v>0.48</v>
      </c>
      <c r="G53">
        <v>4.4035999999999999E-2</v>
      </c>
      <c r="H53" s="2">
        <v>4.4040000000000003E-2</v>
      </c>
    </row>
    <row r="54" spans="1:8" x14ac:dyDescent="0.2">
      <c r="A54">
        <v>12</v>
      </c>
      <c r="B54" s="2">
        <v>1</v>
      </c>
      <c r="C54">
        <v>36.700000000000003</v>
      </c>
      <c r="D54">
        <v>2.1000000000000001E-4</v>
      </c>
      <c r="E54">
        <v>3.77E-4</v>
      </c>
      <c r="F54">
        <v>0.48</v>
      </c>
      <c r="G54">
        <v>4.0398000000000003E-2</v>
      </c>
      <c r="H54" s="2">
        <v>4.0399999999999998E-2</v>
      </c>
    </row>
    <row r="55" spans="1:8" x14ac:dyDescent="0.2">
      <c r="A55">
        <v>13</v>
      </c>
      <c r="B55" s="2">
        <v>1</v>
      </c>
      <c r="C55">
        <v>37.200000000000003</v>
      </c>
      <c r="D55">
        <v>1.9000000000000001E-4</v>
      </c>
      <c r="E55">
        <v>5.8100000000000003E-4</v>
      </c>
      <c r="F55">
        <v>0.49</v>
      </c>
      <c r="G55">
        <v>3.7335E-2</v>
      </c>
      <c r="H55" s="2">
        <v>3.7339999999999998E-2</v>
      </c>
    </row>
    <row r="56" spans="1:8" x14ac:dyDescent="0.2">
      <c r="A56">
        <v>14</v>
      </c>
      <c r="B56" s="2">
        <v>1</v>
      </c>
      <c r="C56">
        <v>37.799999999999997</v>
      </c>
      <c r="D56">
        <v>1.7000000000000001E-4</v>
      </c>
      <c r="E56">
        <v>2.5900000000000001E-4</v>
      </c>
      <c r="F56">
        <v>0.49</v>
      </c>
      <c r="G56">
        <v>3.4687000000000003E-2</v>
      </c>
      <c r="H56" s="2">
        <v>3.4689999999999999E-2</v>
      </c>
    </row>
    <row r="57" spans="1:8" x14ac:dyDescent="0.2">
      <c r="A57">
        <v>15</v>
      </c>
      <c r="B57" s="2">
        <v>1</v>
      </c>
      <c r="C57">
        <v>36.700000000000003</v>
      </c>
      <c r="D57">
        <v>2.2000000000000001E-4</v>
      </c>
      <c r="E57">
        <v>9.0799999999999995E-4</v>
      </c>
      <c r="F57">
        <v>0.49</v>
      </c>
      <c r="G57">
        <v>3.2434999999999999E-2</v>
      </c>
      <c r="H57" s="2">
        <v>3.2439999999999997E-2</v>
      </c>
    </row>
    <row r="58" spans="1:8" x14ac:dyDescent="0.2">
      <c r="A58">
        <v>16</v>
      </c>
      <c r="B58" s="2">
        <v>1</v>
      </c>
      <c r="C58">
        <v>36.299999999999997</v>
      </c>
      <c r="D58">
        <v>2.3000000000000001E-4</v>
      </c>
      <c r="E58">
        <v>1.1640000000000001E-3</v>
      </c>
      <c r="F58">
        <v>0.49</v>
      </c>
      <c r="G58">
        <v>3.0481000000000001E-2</v>
      </c>
      <c r="H58" s="2">
        <v>3.048E-2</v>
      </c>
    </row>
    <row r="59" spans="1:8" x14ac:dyDescent="0.2">
      <c r="A59">
        <v>17</v>
      </c>
      <c r="B59" s="2">
        <v>1</v>
      </c>
      <c r="C59">
        <v>37.200000000000003</v>
      </c>
      <c r="D59">
        <v>1.9000000000000001E-4</v>
      </c>
      <c r="E59">
        <v>3.79E-4</v>
      </c>
      <c r="F59">
        <v>0.49</v>
      </c>
      <c r="G59">
        <v>2.8709999999999999E-2</v>
      </c>
      <c r="H59" s="2">
        <v>2.8709999999999999E-2</v>
      </c>
    </row>
    <row r="60" spans="1:8" x14ac:dyDescent="0.2">
      <c r="A60">
        <v>18</v>
      </c>
      <c r="B60" s="2">
        <v>1</v>
      </c>
      <c r="C60">
        <v>37.5</v>
      </c>
      <c r="D60">
        <v>1.8000000000000001E-4</v>
      </c>
      <c r="E60">
        <v>4.4099999999999999E-4</v>
      </c>
      <c r="F60">
        <v>0.49</v>
      </c>
      <c r="G60">
        <v>2.7139E-2</v>
      </c>
      <c r="H60" s="2">
        <v>2.7140000000000001E-2</v>
      </c>
    </row>
    <row r="61" spans="1:8" x14ac:dyDescent="0.2">
      <c r="A61">
        <v>19</v>
      </c>
      <c r="B61" s="2">
        <v>1</v>
      </c>
      <c r="C61">
        <v>37.700000000000003</v>
      </c>
      <c r="D61">
        <v>1.7000000000000001E-4</v>
      </c>
      <c r="E61">
        <v>3.0699999999999998E-4</v>
      </c>
      <c r="F61">
        <v>0.49</v>
      </c>
      <c r="G61">
        <v>2.5727E-2</v>
      </c>
      <c r="H61" s="2">
        <v>2.5729999999999999E-2</v>
      </c>
    </row>
    <row r="62" spans="1:8" x14ac:dyDescent="0.2">
      <c r="A62">
        <v>20</v>
      </c>
      <c r="B62" s="2">
        <v>1</v>
      </c>
      <c r="C62">
        <v>12.2</v>
      </c>
      <c r="D62">
        <v>5.9700000000000003E-2</v>
      </c>
      <c r="E62">
        <v>0.44277699999999998</v>
      </c>
      <c r="F62">
        <v>0.93</v>
      </c>
      <c r="G62">
        <v>4.6580000000000003E-2</v>
      </c>
      <c r="H62" s="2">
        <v>4.6580000000000003E-2</v>
      </c>
    </row>
    <row r="63" spans="1:8" x14ac:dyDescent="0.2">
      <c r="A63">
        <v>21</v>
      </c>
      <c r="B63" s="2">
        <v>1</v>
      </c>
      <c r="C63">
        <v>29.8</v>
      </c>
      <c r="D63">
        <v>1.06E-3</v>
      </c>
      <c r="E63">
        <v>6.6439999999999997E-3</v>
      </c>
      <c r="F63">
        <v>0.94</v>
      </c>
      <c r="G63">
        <v>4.4678000000000002E-2</v>
      </c>
      <c r="H63" s="2">
        <v>4.4679999999999997E-2</v>
      </c>
    </row>
    <row r="64" spans="1:8" x14ac:dyDescent="0.2">
      <c r="A64">
        <v>22</v>
      </c>
      <c r="B64" s="2">
        <v>1</v>
      </c>
      <c r="C64">
        <v>15.4</v>
      </c>
      <c r="D64">
        <v>2.8969999999999999E-2</v>
      </c>
      <c r="E64">
        <v>0.36463200000000001</v>
      </c>
      <c r="F64">
        <v>1.3</v>
      </c>
      <c r="G64">
        <v>5.9221000000000003E-2</v>
      </c>
      <c r="H64" s="2">
        <v>5.9220000000000002E-2</v>
      </c>
    </row>
    <row r="65" spans="1:8" x14ac:dyDescent="0.2">
      <c r="A65">
        <v>23</v>
      </c>
      <c r="B65" s="2">
        <v>1</v>
      </c>
      <c r="C65">
        <v>28.2</v>
      </c>
      <c r="D65">
        <v>1.5E-3</v>
      </c>
      <c r="E65">
        <v>0.12241</v>
      </c>
      <c r="F65">
        <v>1.43</v>
      </c>
      <c r="G65">
        <v>6.1969000000000003E-2</v>
      </c>
      <c r="H65" s="2">
        <v>6.1969999999999997E-2</v>
      </c>
    </row>
    <row r="66" spans="1:8" x14ac:dyDescent="0.2">
      <c r="A66">
        <v>24</v>
      </c>
      <c r="B66" s="2">
        <v>1</v>
      </c>
      <c r="C66">
        <v>27.9</v>
      </c>
      <c r="D66">
        <v>1.6199999999999999E-3</v>
      </c>
      <c r="E66">
        <v>9.2136999999999997E-2</v>
      </c>
      <c r="F66">
        <v>1.52</v>
      </c>
      <c r="G66">
        <v>6.3226000000000004E-2</v>
      </c>
      <c r="H66" s="2">
        <v>6.3229999999999995E-2</v>
      </c>
    </row>
    <row r="67" spans="1:8" x14ac:dyDescent="0.2">
      <c r="A67">
        <v>25</v>
      </c>
      <c r="B67" s="2">
        <v>1</v>
      </c>
      <c r="C67">
        <v>32.700000000000003</v>
      </c>
      <c r="D67">
        <v>5.2999999999999998E-4</v>
      </c>
      <c r="E67">
        <v>4.3610000000000003E-3</v>
      </c>
      <c r="F67">
        <v>1.52</v>
      </c>
      <c r="G67">
        <v>6.0871000000000001E-2</v>
      </c>
      <c r="H67" s="2">
        <v>6.087E-2</v>
      </c>
    </row>
    <row r="68" spans="1:8" x14ac:dyDescent="0.2">
      <c r="A68">
        <v>26</v>
      </c>
      <c r="B68" s="2">
        <v>1</v>
      </c>
      <c r="C68">
        <v>34</v>
      </c>
      <c r="D68">
        <v>4.0000000000000002E-4</v>
      </c>
      <c r="E68">
        <v>2.9710000000000001E-3</v>
      </c>
      <c r="F68">
        <v>1.52</v>
      </c>
      <c r="G68">
        <v>5.8644000000000002E-2</v>
      </c>
      <c r="H68" s="2">
        <v>5.8639999999999998E-2</v>
      </c>
    </row>
    <row r="69" spans="1:8" x14ac:dyDescent="0.2">
      <c r="A69">
        <v>27</v>
      </c>
      <c r="B69" s="2">
        <v>1</v>
      </c>
      <c r="C69">
        <v>32.9</v>
      </c>
      <c r="D69">
        <v>5.1999999999999995E-4</v>
      </c>
      <c r="E69">
        <v>5.2230000000000002E-3</v>
      </c>
      <c r="F69">
        <v>1.53</v>
      </c>
      <c r="G69">
        <v>5.6666000000000001E-2</v>
      </c>
      <c r="H69" s="2">
        <v>5.6669999999999998E-2</v>
      </c>
    </row>
    <row r="70" spans="1:8" x14ac:dyDescent="0.2">
      <c r="A70">
        <v>28</v>
      </c>
      <c r="B70" s="2">
        <v>1</v>
      </c>
      <c r="C70">
        <v>37.4</v>
      </c>
      <c r="D70">
        <v>1.8000000000000001E-4</v>
      </c>
      <c r="E70">
        <v>4.6500000000000003E-4</v>
      </c>
      <c r="F70">
        <v>1.53</v>
      </c>
      <c r="G70">
        <v>5.4657999999999998E-2</v>
      </c>
      <c r="H70" s="2">
        <v>5.466E-2</v>
      </c>
    </row>
    <row r="71" spans="1:8" x14ac:dyDescent="0.2">
      <c r="A71">
        <v>29</v>
      </c>
      <c r="B71" s="2">
        <v>1</v>
      </c>
      <c r="C71">
        <v>37.799999999999997</v>
      </c>
      <c r="D71">
        <v>1.7000000000000001E-4</v>
      </c>
      <c r="E71">
        <v>6.4000000000000005E-4</v>
      </c>
      <c r="F71">
        <v>1.53</v>
      </c>
      <c r="G71">
        <v>5.2796000000000003E-2</v>
      </c>
      <c r="H71" s="2">
        <v>5.28E-2</v>
      </c>
    </row>
    <row r="72" spans="1:8" x14ac:dyDescent="0.2">
      <c r="A72">
        <v>30</v>
      </c>
      <c r="B72" s="2">
        <v>1</v>
      </c>
      <c r="C72">
        <v>33.700000000000003</v>
      </c>
      <c r="D72">
        <v>4.2999999999999999E-4</v>
      </c>
      <c r="E72">
        <v>4.5230000000000001E-3</v>
      </c>
      <c r="F72">
        <v>1.54</v>
      </c>
      <c r="G72">
        <v>5.1187000000000003E-2</v>
      </c>
      <c r="H72" s="2">
        <v>5.1189999999999999E-2</v>
      </c>
    </row>
    <row r="73" spans="1:8" x14ac:dyDescent="0.2">
      <c r="A73">
        <v>31</v>
      </c>
      <c r="B73" s="2">
        <v>1</v>
      </c>
      <c r="C73">
        <v>29.8</v>
      </c>
      <c r="D73">
        <v>1.0499999999999999E-3</v>
      </c>
      <c r="E73">
        <v>9.1699000000000003E-2</v>
      </c>
      <c r="F73">
        <v>1.63</v>
      </c>
      <c r="G73">
        <v>5.2493999999999999E-2</v>
      </c>
      <c r="H73" s="2">
        <v>5.2490000000000002E-2</v>
      </c>
    </row>
    <row r="74" spans="1:8" x14ac:dyDescent="0.2">
      <c r="A74">
        <v>32</v>
      </c>
      <c r="B74" s="2">
        <v>1</v>
      </c>
      <c r="C74">
        <v>33</v>
      </c>
      <c r="D74">
        <v>5.0000000000000001E-4</v>
      </c>
      <c r="E74">
        <v>5.0039999999999998E-3</v>
      </c>
      <c r="F74">
        <v>1.63</v>
      </c>
      <c r="G74">
        <v>5.1008999999999999E-2</v>
      </c>
      <c r="H74" s="2">
        <v>5.101E-2</v>
      </c>
    </row>
    <row r="75" spans="1:8" x14ac:dyDescent="0.2">
      <c r="A75">
        <v>33</v>
      </c>
      <c r="B75" s="2">
        <v>1</v>
      </c>
      <c r="C75">
        <v>32.700000000000003</v>
      </c>
      <c r="D75">
        <v>5.4000000000000001E-4</v>
      </c>
      <c r="E75">
        <v>4.5149999999999999E-3</v>
      </c>
      <c r="F75">
        <v>1.64</v>
      </c>
      <c r="G75">
        <v>4.9600999999999999E-2</v>
      </c>
      <c r="H75" s="2">
        <v>4.9599999999999998E-2</v>
      </c>
    </row>
    <row r="76" spans="1:8" x14ac:dyDescent="0.2">
      <c r="A76">
        <v>34</v>
      </c>
      <c r="B76" s="2">
        <v>1</v>
      </c>
      <c r="C76">
        <v>32.799999999999997</v>
      </c>
      <c r="D76">
        <v>5.2999999999999998E-4</v>
      </c>
      <c r="E76">
        <v>5.5100000000000001E-3</v>
      </c>
      <c r="F76">
        <v>1.64</v>
      </c>
      <c r="G76">
        <v>4.8304E-2</v>
      </c>
      <c r="H76" s="2">
        <v>4.8300000000000003E-2</v>
      </c>
    </row>
    <row r="77" spans="1:8" x14ac:dyDescent="0.2">
      <c r="A77">
        <v>35</v>
      </c>
      <c r="B77" s="2">
        <v>1</v>
      </c>
      <c r="C77">
        <v>34.5</v>
      </c>
      <c r="D77">
        <v>3.5E-4</v>
      </c>
      <c r="E77">
        <v>3.5980000000000001E-3</v>
      </c>
      <c r="F77">
        <v>1.65</v>
      </c>
      <c r="G77">
        <v>4.7025999999999998E-2</v>
      </c>
      <c r="H77" s="2">
        <v>4.7030000000000002E-2</v>
      </c>
    </row>
    <row r="78" spans="1:8" x14ac:dyDescent="0.2">
      <c r="A78">
        <v>36</v>
      </c>
      <c r="B78" s="2">
        <v>1</v>
      </c>
      <c r="C78">
        <v>34.299999999999997</v>
      </c>
      <c r="D78">
        <v>3.6999999999999999E-4</v>
      </c>
      <c r="E78">
        <v>3.8990000000000001E-3</v>
      </c>
      <c r="F78">
        <v>1.65</v>
      </c>
      <c r="G78">
        <v>4.5828000000000001E-2</v>
      </c>
      <c r="H78" s="2">
        <v>4.5830000000000003E-2</v>
      </c>
    </row>
    <row r="79" spans="1:8" x14ac:dyDescent="0.2">
      <c r="A79">
        <v>37</v>
      </c>
      <c r="B79" s="2">
        <v>1</v>
      </c>
      <c r="C79">
        <v>35.200000000000003</v>
      </c>
      <c r="D79">
        <v>2.9999999999999997E-4</v>
      </c>
      <c r="E79">
        <v>2.7209999999999999E-3</v>
      </c>
      <c r="F79">
        <v>1.65</v>
      </c>
      <c r="G79">
        <v>4.4663000000000001E-2</v>
      </c>
      <c r="H79" s="2">
        <v>4.4659999999999998E-2</v>
      </c>
    </row>
    <row r="80" spans="1:8" x14ac:dyDescent="0.2">
      <c r="A80">
        <v>38</v>
      </c>
      <c r="B80" s="2">
        <v>1</v>
      </c>
      <c r="C80">
        <v>33.6</v>
      </c>
      <c r="D80">
        <v>4.2999999999999999E-4</v>
      </c>
      <c r="E80">
        <v>4.8630000000000001E-3</v>
      </c>
      <c r="F80">
        <v>1.66</v>
      </c>
      <c r="G80">
        <v>4.3616000000000002E-2</v>
      </c>
      <c r="H80" s="2">
        <v>4.3619999999999999E-2</v>
      </c>
    </row>
    <row r="81" spans="1:8" x14ac:dyDescent="0.2">
      <c r="A81">
        <v>39</v>
      </c>
      <c r="B81" s="2">
        <v>1</v>
      </c>
      <c r="C81">
        <v>35.5</v>
      </c>
      <c r="D81">
        <v>2.7999999999999998E-4</v>
      </c>
      <c r="E81">
        <v>2.4369999999999999E-3</v>
      </c>
      <c r="F81">
        <v>1.66</v>
      </c>
      <c r="G81">
        <v>4.2560000000000001E-2</v>
      </c>
      <c r="H81" s="2">
        <v>4.2560000000000001E-2</v>
      </c>
    </row>
    <row r="82" spans="1:8" x14ac:dyDescent="0.2">
      <c r="A82">
        <v>40</v>
      </c>
      <c r="B82" s="2">
        <v>1</v>
      </c>
      <c r="C82">
        <v>35.4</v>
      </c>
      <c r="D82">
        <v>2.9E-4</v>
      </c>
      <c r="E82">
        <v>3.0010000000000002E-3</v>
      </c>
      <c r="F82">
        <v>1.66</v>
      </c>
      <c r="G82">
        <v>4.1570999999999997E-2</v>
      </c>
      <c r="H82" s="2">
        <v>4.1570000000000003E-2</v>
      </c>
    </row>
    <row r="83" spans="1:8" x14ac:dyDescent="0.2">
      <c r="A83">
        <v>41</v>
      </c>
      <c r="B83" s="2">
        <v>1</v>
      </c>
      <c r="C83">
        <v>34.6</v>
      </c>
      <c r="D83">
        <v>3.4000000000000002E-4</v>
      </c>
      <c r="E83">
        <v>4.0639999999999999E-3</v>
      </c>
      <c r="F83">
        <v>1.67</v>
      </c>
      <c r="G83">
        <v>4.0655999999999998E-2</v>
      </c>
      <c r="H83" s="2">
        <v>4.0660000000000002E-2</v>
      </c>
    </row>
    <row r="84" spans="1:8" x14ac:dyDescent="0.2">
      <c r="A84">
        <v>42</v>
      </c>
      <c r="B84" s="2">
        <v>1</v>
      </c>
      <c r="C84">
        <v>35.5</v>
      </c>
      <c r="D84">
        <v>2.7999999999999998E-4</v>
      </c>
      <c r="E84">
        <v>2.369E-3</v>
      </c>
      <c r="F84">
        <v>1.67</v>
      </c>
      <c r="G84">
        <v>3.9745000000000003E-2</v>
      </c>
      <c r="H84" s="2">
        <v>3.9739999999999998E-2</v>
      </c>
    </row>
    <row r="85" spans="1:8" x14ac:dyDescent="0.2">
      <c r="A85">
        <v>43</v>
      </c>
      <c r="B85" s="2">
        <v>1</v>
      </c>
      <c r="C85">
        <v>37.299999999999997</v>
      </c>
      <c r="D85">
        <v>1.9000000000000001E-4</v>
      </c>
      <c r="E85">
        <v>5.9900000000000003E-4</v>
      </c>
      <c r="F85">
        <v>1.67</v>
      </c>
      <c r="G85">
        <v>3.8834E-2</v>
      </c>
      <c r="H85" s="2">
        <v>3.8830000000000003E-2</v>
      </c>
    </row>
    <row r="86" spans="1:8" x14ac:dyDescent="0.2">
      <c r="A86">
        <v>44</v>
      </c>
      <c r="B86" s="2">
        <v>1</v>
      </c>
      <c r="C86">
        <v>35.1</v>
      </c>
      <c r="D86">
        <v>3.1E-4</v>
      </c>
      <c r="E86">
        <v>3.9880000000000002E-3</v>
      </c>
      <c r="F86">
        <v>1.67</v>
      </c>
      <c r="G86">
        <v>3.8041999999999999E-2</v>
      </c>
      <c r="H86" s="2">
        <v>3.8039999999999997E-2</v>
      </c>
    </row>
    <row r="87" spans="1:8" x14ac:dyDescent="0.2">
      <c r="A87">
        <v>45</v>
      </c>
      <c r="B87" s="2">
        <v>1</v>
      </c>
      <c r="C87">
        <v>34</v>
      </c>
      <c r="D87">
        <v>4.0000000000000002E-4</v>
      </c>
      <c r="E87">
        <v>4.2690000000000002E-3</v>
      </c>
      <c r="F87">
        <v>1.68</v>
      </c>
      <c r="G87">
        <v>3.7291999999999999E-2</v>
      </c>
      <c r="H87" s="2">
        <v>3.7289999999999997E-2</v>
      </c>
    </row>
    <row r="88" spans="1:8" x14ac:dyDescent="0.2">
      <c r="A88">
        <v>46</v>
      </c>
      <c r="B88" s="2">
        <v>1</v>
      </c>
      <c r="C88">
        <v>32.200000000000003</v>
      </c>
      <c r="D88">
        <v>5.9999999999999995E-4</v>
      </c>
      <c r="E88">
        <v>7.2960000000000004E-3</v>
      </c>
      <c r="F88">
        <v>1.69</v>
      </c>
      <c r="G88">
        <v>3.6639999999999999E-2</v>
      </c>
      <c r="H88" s="2">
        <v>3.6639999999999999E-2</v>
      </c>
    </row>
    <row r="89" spans="1:8" x14ac:dyDescent="0.2">
      <c r="A89">
        <v>47</v>
      </c>
      <c r="B89" s="2">
        <v>1</v>
      </c>
      <c r="C89">
        <v>33</v>
      </c>
      <c r="D89">
        <v>5.0000000000000001E-4</v>
      </c>
      <c r="E89">
        <v>5.5110000000000003E-3</v>
      </c>
      <c r="F89">
        <v>1.69</v>
      </c>
      <c r="G89">
        <v>3.5978000000000003E-2</v>
      </c>
      <c r="H89" s="2">
        <v>3.5979999999999998E-2</v>
      </c>
    </row>
    <row r="90" spans="1:8" x14ac:dyDescent="0.2">
      <c r="A90">
        <v>48</v>
      </c>
      <c r="B90" s="2">
        <v>1</v>
      </c>
      <c r="C90">
        <v>33.799999999999997</v>
      </c>
      <c r="D90">
        <v>4.2000000000000002E-4</v>
      </c>
      <c r="E90">
        <v>4.7130000000000002E-3</v>
      </c>
      <c r="F90">
        <v>1.7</v>
      </c>
      <c r="G90">
        <v>3.5326000000000003E-2</v>
      </c>
      <c r="H90" s="2">
        <v>3.533E-2</v>
      </c>
    </row>
    <row r="91" spans="1:8" x14ac:dyDescent="0.2">
      <c r="A91">
        <v>49</v>
      </c>
      <c r="B91" s="2">
        <v>1</v>
      </c>
      <c r="C91">
        <v>32.1</v>
      </c>
      <c r="D91">
        <v>6.2E-4</v>
      </c>
      <c r="E91">
        <v>7.3540000000000003E-3</v>
      </c>
      <c r="F91">
        <v>1.7</v>
      </c>
      <c r="G91">
        <v>3.4755000000000001E-2</v>
      </c>
      <c r="H91" s="2">
        <v>3.4759999999999999E-2</v>
      </c>
    </row>
    <row r="92" spans="1:8" x14ac:dyDescent="0.2">
      <c r="A92">
        <v>50</v>
      </c>
      <c r="B92" s="2">
        <v>1</v>
      </c>
      <c r="C92">
        <v>34</v>
      </c>
      <c r="D92">
        <v>4.0000000000000002E-4</v>
      </c>
      <c r="E92">
        <v>4.3039999999999997E-3</v>
      </c>
      <c r="F92">
        <v>1.71</v>
      </c>
      <c r="G92">
        <v>3.4146000000000003E-2</v>
      </c>
      <c r="H92" s="2">
        <v>3.415E-2</v>
      </c>
    </row>
    <row r="93" spans="1:8" x14ac:dyDescent="0.2">
      <c r="A93">
        <v>51</v>
      </c>
      <c r="B93" s="2">
        <v>1</v>
      </c>
      <c r="C93">
        <v>34.200000000000003</v>
      </c>
      <c r="D93">
        <v>3.8000000000000002E-4</v>
      </c>
      <c r="E93">
        <v>4.2900000000000004E-3</v>
      </c>
      <c r="F93">
        <v>1.71</v>
      </c>
      <c r="G93">
        <v>3.3561000000000001E-2</v>
      </c>
      <c r="H93" s="2">
        <v>3.356E-2</v>
      </c>
    </row>
    <row r="94" spans="1:8" x14ac:dyDescent="0.2">
      <c r="A94">
        <v>52</v>
      </c>
      <c r="B94" s="2">
        <v>1</v>
      </c>
      <c r="C94">
        <v>34.799999999999997</v>
      </c>
      <c r="D94">
        <v>3.3E-4</v>
      </c>
      <c r="E94">
        <v>3.7650000000000001E-3</v>
      </c>
      <c r="F94">
        <v>1.72</v>
      </c>
      <c r="G94">
        <v>3.2988000000000003E-2</v>
      </c>
      <c r="H94" s="2">
        <v>3.2989999999999998E-2</v>
      </c>
    </row>
    <row r="95" spans="1:8" x14ac:dyDescent="0.2">
      <c r="A95">
        <v>53</v>
      </c>
      <c r="B95" s="2">
        <v>1</v>
      </c>
      <c r="C95">
        <v>34.5</v>
      </c>
      <c r="D95">
        <v>3.6000000000000002E-4</v>
      </c>
      <c r="E95">
        <v>4.424E-3</v>
      </c>
      <c r="F95">
        <v>1.72</v>
      </c>
      <c r="G95">
        <v>3.2448999999999999E-2</v>
      </c>
      <c r="H95" s="2">
        <v>3.245E-2</v>
      </c>
    </row>
    <row r="96" spans="1:8" x14ac:dyDescent="0.2">
      <c r="A96">
        <v>54</v>
      </c>
      <c r="B96" s="2">
        <v>1</v>
      </c>
      <c r="C96">
        <v>35.799999999999997</v>
      </c>
      <c r="D96">
        <v>2.5999999999999998E-4</v>
      </c>
      <c r="E96">
        <v>2.5709999999999999E-3</v>
      </c>
      <c r="F96">
        <v>1.72</v>
      </c>
      <c r="G96">
        <v>3.1896000000000001E-2</v>
      </c>
      <c r="H96" s="2">
        <v>3.1899999999999998E-2</v>
      </c>
    </row>
    <row r="97" spans="1:8" x14ac:dyDescent="0.2">
      <c r="A97">
        <v>55</v>
      </c>
      <c r="B97" s="2">
        <v>1</v>
      </c>
      <c r="C97">
        <v>34.5</v>
      </c>
      <c r="D97">
        <v>3.5E-4</v>
      </c>
      <c r="E97">
        <v>4.0740000000000004E-3</v>
      </c>
      <c r="F97">
        <v>1.73</v>
      </c>
      <c r="G97">
        <v>3.1390000000000001E-2</v>
      </c>
      <c r="H97" s="2">
        <v>3.1390000000000001E-2</v>
      </c>
    </row>
    <row r="98" spans="1:8" x14ac:dyDescent="0.2">
      <c r="A98">
        <v>56</v>
      </c>
      <c r="B98" s="2">
        <v>1</v>
      </c>
      <c r="C98">
        <v>35.6</v>
      </c>
      <c r="D98">
        <v>2.7E-4</v>
      </c>
      <c r="E98">
        <v>2.5560000000000001E-3</v>
      </c>
      <c r="F98">
        <v>1.73</v>
      </c>
      <c r="G98">
        <v>3.0875E-2</v>
      </c>
      <c r="H98" s="2">
        <v>3.0870000000000002E-2</v>
      </c>
    </row>
    <row r="99" spans="1:8" x14ac:dyDescent="0.2">
      <c r="A99">
        <v>57</v>
      </c>
      <c r="B99" s="2">
        <v>1</v>
      </c>
      <c r="C99">
        <v>33.9</v>
      </c>
      <c r="D99">
        <v>4.0999999999999999E-4</v>
      </c>
      <c r="E99">
        <v>4.836E-3</v>
      </c>
      <c r="F99">
        <v>1.73</v>
      </c>
      <c r="G99">
        <v>3.0418000000000001E-2</v>
      </c>
      <c r="H99" s="2">
        <v>3.0419999999999999E-2</v>
      </c>
    </row>
    <row r="100" spans="1:8" x14ac:dyDescent="0.2">
      <c r="A100">
        <v>58</v>
      </c>
      <c r="B100" s="2">
        <v>1</v>
      </c>
      <c r="C100">
        <v>34.200000000000003</v>
      </c>
      <c r="D100">
        <v>3.8000000000000002E-4</v>
      </c>
      <c r="E100">
        <v>4.1989999999999996E-3</v>
      </c>
      <c r="F100">
        <v>1.74</v>
      </c>
      <c r="G100">
        <v>2.9966E-2</v>
      </c>
      <c r="H100" s="2">
        <v>2.997E-2</v>
      </c>
    </row>
    <row r="101" spans="1:8" x14ac:dyDescent="0.2">
      <c r="A101">
        <v>59</v>
      </c>
      <c r="B101" s="2">
        <v>1</v>
      </c>
      <c r="C101">
        <v>34.200000000000003</v>
      </c>
      <c r="D101">
        <v>3.8000000000000002E-4</v>
      </c>
      <c r="E101">
        <v>4.248E-3</v>
      </c>
      <c r="F101">
        <v>1.74</v>
      </c>
      <c r="G101">
        <v>2.9530000000000001E-2</v>
      </c>
      <c r="H101" s="2">
        <v>2.9530000000000001E-2</v>
      </c>
    </row>
    <row r="102" spans="1:8" x14ac:dyDescent="0.2">
      <c r="A102">
        <v>60</v>
      </c>
      <c r="B102" s="2">
        <v>1</v>
      </c>
      <c r="C102">
        <v>33.799999999999997</v>
      </c>
      <c r="D102">
        <v>4.2000000000000002E-4</v>
      </c>
      <c r="E102">
        <v>4.7149999999999996E-3</v>
      </c>
      <c r="F102">
        <v>1.75</v>
      </c>
      <c r="G102">
        <v>2.9117000000000001E-2</v>
      </c>
      <c r="H102" s="2">
        <v>2.912E-2</v>
      </c>
    </row>
    <row r="103" spans="1:8" x14ac:dyDescent="0.2">
      <c r="A103">
        <v>61</v>
      </c>
      <c r="B103" s="2">
        <v>1</v>
      </c>
      <c r="C103">
        <v>33.9</v>
      </c>
      <c r="D103">
        <v>4.0999999999999999E-4</v>
      </c>
      <c r="E103">
        <v>4.7400000000000003E-3</v>
      </c>
      <c r="F103">
        <v>1.75</v>
      </c>
      <c r="G103">
        <v>2.8716999999999999E-2</v>
      </c>
      <c r="H103" s="2">
        <v>2.8719999999999999E-2</v>
      </c>
    </row>
    <row r="104" spans="1:8" x14ac:dyDescent="0.2">
      <c r="A104">
        <v>62</v>
      </c>
      <c r="B104" s="2">
        <v>1</v>
      </c>
      <c r="C104">
        <v>33.9</v>
      </c>
      <c r="D104">
        <v>4.0999999999999999E-4</v>
      </c>
      <c r="E104">
        <v>4.6430000000000004E-3</v>
      </c>
      <c r="F104">
        <v>1.76</v>
      </c>
      <c r="G104">
        <v>2.8329E-2</v>
      </c>
      <c r="H104" s="2">
        <v>2.8330000000000001E-2</v>
      </c>
    </row>
    <row r="105" spans="1:8" x14ac:dyDescent="0.2">
      <c r="A105">
        <v>63</v>
      </c>
      <c r="B105" s="2">
        <v>1</v>
      </c>
      <c r="C105">
        <v>33.700000000000003</v>
      </c>
      <c r="D105">
        <v>4.2999999999999999E-4</v>
      </c>
      <c r="E105">
        <v>4.8549999999999999E-3</v>
      </c>
      <c r="F105">
        <v>1.76</v>
      </c>
      <c r="G105">
        <v>2.7956000000000002E-2</v>
      </c>
      <c r="H105" s="2">
        <v>2.7959999999999999E-2</v>
      </c>
    </row>
    <row r="106" spans="1:8" x14ac:dyDescent="0.2">
      <c r="A106">
        <v>64</v>
      </c>
      <c r="B106" s="2">
        <v>1</v>
      </c>
      <c r="C106">
        <v>33.4</v>
      </c>
      <c r="D106">
        <v>4.4999999999999999E-4</v>
      </c>
      <c r="E106">
        <v>5.1529999999999996E-3</v>
      </c>
      <c r="F106">
        <v>1.77</v>
      </c>
      <c r="G106">
        <v>2.76E-2</v>
      </c>
      <c r="H106" s="2">
        <v>2.76E-2</v>
      </c>
    </row>
    <row r="107" spans="1:8" x14ac:dyDescent="0.2">
      <c r="A107">
        <v>65</v>
      </c>
      <c r="B107" s="2">
        <v>1</v>
      </c>
      <c r="C107">
        <v>33.700000000000003</v>
      </c>
      <c r="D107">
        <v>4.2999999999999999E-4</v>
      </c>
      <c r="E107">
        <v>4.9189999999999998E-3</v>
      </c>
      <c r="F107">
        <v>1.77</v>
      </c>
      <c r="G107">
        <v>2.7251000000000001E-2</v>
      </c>
      <c r="H107" s="2">
        <v>2.725E-2</v>
      </c>
    </row>
    <row r="108" spans="1:8" x14ac:dyDescent="0.2">
      <c r="A108">
        <v>66</v>
      </c>
      <c r="B108" s="2">
        <v>1</v>
      </c>
      <c r="C108">
        <v>33.700000000000003</v>
      </c>
      <c r="D108">
        <v>4.2000000000000002E-4</v>
      </c>
      <c r="E108">
        <v>4.7800000000000004E-3</v>
      </c>
      <c r="F108">
        <v>1.78</v>
      </c>
      <c r="G108">
        <v>2.691E-2</v>
      </c>
      <c r="H108" s="2">
        <v>2.691E-2</v>
      </c>
    </row>
    <row r="109" spans="1:8" x14ac:dyDescent="0.2">
      <c r="A109">
        <v>67</v>
      </c>
      <c r="B109" s="2">
        <v>1</v>
      </c>
      <c r="C109">
        <v>33.5</v>
      </c>
      <c r="D109">
        <v>4.4000000000000002E-4</v>
      </c>
      <c r="E109">
        <v>5.1999999999999998E-3</v>
      </c>
      <c r="F109">
        <v>1.78</v>
      </c>
      <c r="G109">
        <v>2.6585999999999999E-2</v>
      </c>
      <c r="H109" s="2">
        <v>2.6589999999999999E-2</v>
      </c>
    </row>
    <row r="110" spans="1:8" x14ac:dyDescent="0.2">
      <c r="A110">
        <v>68</v>
      </c>
      <c r="B110" s="2">
        <v>1</v>
      </c>
      <c r="C110">
        <v>34.1</v>
      </c>
      <c r="D110">
        <v>3.8999999999999999E-4</v>
      </c>
      <c r="E110">
        <v>4.431E-3</v>
      </c>
      <c r="F110">
        <v>1.79</v>
      </c>
      <c r="G110">
        <v>2.6259999999999999E-2</v>
      </c>
      <c r="H110" s="2">
        <v>2.6259999999999999E-2</v>
      </c>
    </row>
    <row r="111" spans="1:8" x14ac:dyDescent="0.2">
      <c r="A111">
        <v>69</v>
      </c>
      <c r="B111" s="2">
        <v>1</v>
      </c>
      <c r="C111">
        <v>34.5</v>
      </c>
      <c r="D111">
        <v>3.5E-4</v>
      </c>
      <c r="E111">
        <v>3.973E-3</v>
      </c>
      <c r="F111">
        <v>1.79</v>
      </c>
      <c r="G111">
        <v>2.5937000000000002E-2</v>
      </c>
      <c r="H111" s="2">
        <v>2.5940000000000001E-2</v>
      </c>
    </row>
    <row r="112" spans="1:8" x14ac:dyDescent="0.2">
      <c r="A112">
        <v>70</v>
      </c>
      <c r="B112" s="2">
        <v>1</v>
      </c>
      <c r="C112">
        <v>34.799999999999997</v>
      </c>
      <c r="D112">
        <v>3.3E-4</v>
      </c>
      <c r="E112">
        <v>3.6510000000000002E-3</v>
      </c>
      <c r="F112">
        <v>1.79</v>
      </c>
      <c r="G112">
        <v>2.5618999999999999E-2</v>
      </c>
      <c r="H112" s="2">
        <v>2.562E-2</v>
      </c>
    </row>
    <row r="113" spans="1:8" x14ac:dyDescent="0.2">
      <c r="A113">
        <v>71</v>
      </c>
      <c r="B113" s="2">
        <v>1</v>
      </c>
      <c r="C113">
        <v>34.1</v>
      </c>
      <c r="D113">
        <v>3.8999999999999999E-4</v>
      </c>
      <c r="E113">
        <v>4.4850000000000003E-3</v>
      </c>
      <c r="F113">
        <v>1.8</v>
      </c>
      <c r="G113">
        <v>2.5321E-2</v>
      </c>
      <c r="H113" s="2">
        <v>2.5319999999999999E-2</v>
      </c>
    </row>
    <row r="114" spans="1:8" x14ac:dyDescent="0.2">
      <c r="A114">
        <v>72</v>
      </c>
      <c r="B114" s="2">
        <v>1</v>
      </c>
      <c r="C114">
        <v>34.4</v>
      </c>
      <c r="D114">
        <v>3.6000000000000002E-4</v>
      </c>
      <c r="E114">
        <v>4.0090000000000004E-3</v>
      </c>
      <c r="F114">
        <v>1.8</v>
      </c>
      <c r="G114">
        <v>2.5024999999999999E-2</v>
      </c>
      <c r="H114" s="2">
        <v>2.503E-2</v>
      </c>
    </row>
    <row r="115" spans="1:8" x14ac:dyDescent="0.2">
      <c r="A115">
        <v>73</v>
      </c>
      <c r="B115" s="2">
        <v>1</v>
      </c>
      <c r="C115">
        <v>33.9</v>
      </c>
      <c r="D115">
        <v>4.0999999999999999E-4</v>
      </c>
      <c r="E115">
        <v>4.731E-3</v>
      </c>
      <c r="F115">
        <v>1.81</v>
      </c>
      <c r="G115">
        <v>2.4747000000000002E-2</v>
      </c>
      <c r="H115" s="2">
        <v>2.4750000000000001E-2</v>
      </c>
    </row>
    <row r="116" spans="1:8" x14ac:dyDescent="0.2">
      <c r="A116">
        <v>74</v>
      </c>
      <c r="B116" s="2">
        <v>1</v>
      </c>
      <c r="C116">
        <v>34</v>
      </c>
      <c r="D116">
        <v>4.0000000000000002E-4</v>
      </c>
      <c r="E116">
        <v>4.5729999999999998E-3</v>
      </c>
      <c r="F116">
        <v>1.81</v>
      </c>
      <c r="G116">
        <v>2.4475E-2</v>
      </c>
      <c r="H116" s="2">
        <v>2.4469999999999999E-2</v>
      </c>
    </row>
    <row r="117" spans="1:8" x14ac:dyDescent="0.2">
      <c r="A117">
        <v>75</v>
      </c>
      <c r="B117" s="2">
        <v>1</v>
      </c>
      <c r="C117">
        <v>33.799999999999997</v>
      </c>
      <c r="D117">
        <v>4.2000000000000002E-4</v>
      </c>
      <c r="E117">
        <v>4.8190000000000004E-3</v>
      </c>
      <c r="F117">
        <v>1.82</v>
      </c>
      <c r="G117">
        <v>2.4212999999999998E-2</v>
      </c>
      <c r="H117" s="2">
        <v>2.4209999999999999E-2</v>
      </c>
    </row>
    <row r="118" spans="1:8" x14ac:dyDescent="0.2">
      <c r="A118">
        <v>76</v>
      </c>
      <c r="B118" s="2">
        <v>1</v>
      </c>
      <c r="C118">
        <v>33.799999999999997</v>
      </c>
      <c r="D118">
        <v>4.2000000000000002E-4</v>
      </c>
      <c r="E118">
        <v>4.8520000000000004E-3</v>
      </c>
      <c r="F118">
        <v>1.82</v>
      </c>
      <c r="G118">
        <v>2.3958E-2</v>
      </c>
      <c r="H118" s="2">
        <v>2.3959999999999999E-2</v>
      </c>
    </row>
    <row r="119" spans="1:8" x14ac:dyDescent="0.2">
      <c r="A119">
        <v>77</v>
      </c>
      <c r="B119" s="2">
        <v>1</v>
      </c>
      <c r="C119">
        <v>33.6</v>
      </c>
      <c r="D119">
        <v>4.4000000000000002E-4</v>
      </c>
      <c r="E119">
        <v>5.2040000000000003E-3</v>
      </c>
      <c r="F119">
        <v>1.83</v>
      </c>
      <c r="G119">
        <v>2.3713999999999999E-2</v>
      </c>
      <c r="H119" s="2">
        <v>2.3709999999999998E-2</v>
      </c>
    </row>
    <row r="120" spans="1:8" x14ac:dyDescent="0.2">
      <c r="A120">
        <v>78</v>
      </c>
      <c r="B120" s="2">
        <v>1</v>
      </c>
      <c r="C120">
        <v>33.700000000000003</v>
      </c>
      <c r="D120">
        <v>4.2999999999999999E-4</v>
      </c>
      <c r="E120">
        <v>4.9179999999999996E-3</v>
      </c>
      <c r="F120">
        <v>1.83</v>
      </c>
      <c r="G120">
        <v>2.3473000000000001E-2</v>
      </c>
      <c r="H120" s="2">
        <v>2.3470000000000001E-2</v>
      </c>
    </row>
    <row r="121" spans="1:8" x14ac:dyDescent="0.2">
      <c r="A121">
        <v>79</v>
      </c>
      <c r="B121" s="2">
        <v>1</v>
      </c>
      <c r="C121">
        <v>33.9</v>
      </c>
      <c r="D121">
        <v>4.0999999999999999E-4</v>
      </c>
      <c r="E121">
        <v>4.816E-3</v>
      </c>
      <c r="F121">
        <v>1.84</v>
      </c>
      <c r="G121">
        <v>2.3237000000000001E-2</v>
      </c>
      <c r="H121" s="2">
        <v>2.324E-2</v>
      </c>
    </row>
    <row r="122" spans="1:8" x14ac:dyDescent="0.2">
      <c r="A122">
        <v>80</v>
      </c>
      <c r="B122" s="2">
        <v>1</v>
      </c>
      <c r="C122">
        <v>33.1</v>
      </c>
      <c r="D122">
        <v>4.8999999999999998E-4</v>
      </c>
      <c r="E122">
        <v>5.5849999999999997E-3</v>
      </c>
      <c r="F122">
        <v>1.84</v>
      </c>
      <c r="G122">
        <v>2.3016999999999999E-2</v>
      </c>
      <c r="H122" s="2">
        <v>2.3019999999999999E-2</v>
      </c>
    </row>
    <row r="123" spans="1:8" x14ac:dyDescent="0.2">
      <c r="A123">
        <v>81</v>
      </c>
      <c r="B123" s="2">
        <v>1</v>
      </c>
      <c r="C123">
        <v>33.1</v>
      </c>
      <c r="D123">
        <v>4.8999999999999998E-4</v>
      </c>
      <c r="E123">
        <v>5.6389999999999999E-3</v>
      </c>
      <c r="F123">
        <v>1.85</v>
      </c>
      <c r="G123">
        <v>2.2801999999999999E-2</v>
      </c>
      <c r="H123" s="2">
        <v>2.2800000000000001E-2</v>
      </c>
    </row>
    <row r="124" spans="1:8" x14ac:dyDescent="0.2">
      <c r="A124">
        <v>82</v>
      </c>
      <c r="B124" s="2">
        <v>1</v>
      </c>
      <c r="C124">
        <v>33.4</v>
      </c>
      <c r="D124">
        <v>4.4999999999999999E-4</v>
      </c>
      <c r="E124">
        <v>5.1450000000000003E-3</v>
      </c>
      <c r="F124">
        <v>1.85</v>
      </c>
      <c r="G124">
        <v>2.2586999999999999E-2</v>
      </c>
      <c r="H124" s="2">
        <v>2.2589999999999999E-2</v>
      </c>
    </row>
    <row r="125" spans="1:8" x14ac:dyDescent="0.2">
      <c r="A125">
        <v>83</v>
      </c>
      <c r="B125" s="2">
        <v>1</v>
      </c>
      <c r="C125">
        <v>33.5</v>
      </c>
      <c r="D125">
        <v>4.4999999999999999E-4</v>
      </c>
      <c r="E125">
        <v>5.1630000000000001E-3</v>
      </c>
      <c r="F125">
        <v>1.86</v>
      </c>
      <c r="G125">
        <v>2.2377000000000001E-2</v>
      </c>
      <c r="H125" s="2">
        <v>2.2380000000000001E-2</v>
      </c>
    </row>
    <row r="126" spans="1:8" x14ac:dyDescent="0.2">
      <c r="A126">
        <v>84</v>
      </c>
      <c r="B126" s="2">
        <v>1</v>
      </c>
      <c r="C126">
        <v>33.5</v>
      </c>
      <c r="D126">
        <v>4.4999999999999999E-4</v>
      </c>
      <c r="E126">
        <v>5.1050000000000002E-3</v>
      </c>
      <c r="F126">
        <v>1.86</v>
      </c>
      <c r="G126">
        <v>2.2171E-2</v>
      </c>
      <c r="H126" s="2">
        <v>2.2169999999999999E-2</v>
      </c>
    </row>
    <row r="127" spans="1:8" x14ac:dyDescent="0.2">
      <c r="A127">
        <v>85</v>
      </c>
      <c r="B127" s="2">
        <v>1</v>
      </c>
      <c r="C127">
        <v>33.799999999999997</v>
      </c>
      <c r="D127">
        <v>4.2000000000000002E-4</v>
      </c>
      <c r="E127">
        <v>4.8710000000000003E-3</v>
      </c>
      <c r="F127">
        <v>1.87</v>
      </c>
      <c r="G127">
        <v>2.1968000000000001E-2</v>
      </c>
      <c r="H127" s="2">
        <v>2.197E-2</v>
      </c>
    </row>
    <row r="128" spans="1:8" x14ac:dyDescent="0.2">
      <c r="A128">
        <v>86</v>
      </c>
      <c r="B128" s="2">
        <v>1</v>
      </c>
      <c r="C128">
        <v>33.799999999999997</v>
      </c>
      <c r="D128">
        <v>4.2000000000000002E-4</v>
      </c>
      <c r="E128">
        <v>4.6880000000000003E-3</v>
      </c>
      <c r="F128">
        <v>1.87</v>
      </c>
      <c r="G128">
        <v>2.1767000000000002E-2</v>
      </c>
      <c r="H128" s="2">
        <v>2.1770000000000001E-2</v>
      </c>
    </row>
    <row r="129" spans="1:8" x14ac:dyDescent="0.2">
      <c r="A129">
        <v>87</v>
      </c>
      <c r="B129" s="2">
        <v>1</v>
      </c>
      <c r="C129">
        <v>34.1</v>
      </c>
      <c r="D129">
        <v>3.8999999999999999E-4</v>
      </c>
      <c r="E129">
        <v>4.3949999999999996E-3</v>
      </c>
      <c r="F129">
        <v>1.88</v>
      </c>
      <c r="G129">
        <v>2.1566999999999999E-2</v>
      </c>
      <c r="H129" s="2">
        <v>2.1569999999999999E-2</v>
      </c>
    </row>
    <row r="130" spans="1:8" x14ac:dyDescent="0.2">
      <c r="A130">
        <v>88</v>
      </c>
      <c r="B130" s="2">
        <v>1</v>
      </c>
      <c r="C130">
        <v>33.799999999999997</v>
      </c>
      <c r="D130">
        <v>4.0999999999999999E-4</v>
      </c>
      <c r="E130">
        <v>4.6010000000000001E-3</v>
      </c>
      <c r="F130">
        <v>1.88</v>
      </c>
      <c r="G130">
        <v>2.1374000000000001E-2</v>
      </c>
      <c r="H130" s="2">
        <v>2.137E-2</v>
      </c>
    </row>
    <row r="131" spans="1:8" x14ac:dyDescent="0.2">
      <c r="A131">
        <v>89</v>
      </c>
      <c r="B131" s="2">
        <v>1</v>
      </c>
      <c r="C131">
        <v>33.700000000000003</v>
      </c>
      <c r="D131">
        <v>4.2999999999999999E-4</v>
      </c>
      <c r="E131">
        <v>4.8110000000000002E-3</v>
      </c>
      <c r="F131">
        <v>1.89</v>
      </c>
      <c r="G131">
        <v>2.1187999999999999E-2</v>
      </c>
      <c r="H131" s="2">
        <v>2.1190000000000001E-2</v>
      </c>
    </row>
    <row r="132" spans="1:8" x14ac:dyDescent="0.2">
      <c r="A132">
        <v>90</v>
      </c>
      <c r="B132" s="2">
        <v>1</v>
      </c>
      <c r="C132">
        <v>34.299999999999997</v>
      </c>
      <c r="D132">
        <v>3.6999999999999999E-4</v>
      </c>
      <c r="E132">
        <v>4.1700000000000001E-3</v>
      </c>
      <c r="F132">
        <v>1.89</v>
      </c>
      <c r="G132">
        <v>2.0999E-2</v>
      </c>
      <c r="H132" s="2">
        <v>2.1000000000000001E-2</v>
      </c>
    </row>
    <row r="133" spans="1:8" x14ac:dyDescent="0.2">
      <c r="A133">
        <v>91</v>
      </c>
      <c r="B133" s="2">
        <v>1</v>
      </c>
      <c r="C133">
        <v>34.1</v>
      </c>
      <c r="D133">
        <v>3.8999999999999999E-4</v>
      </c>
      <c r="E133">
        <v>4.4809999999999997E-3</v>
      </c>
      <c r="F133">
        <v>1.89</v>
      </c>
      <c r="G133">
        <v>2.0818E-2</v>
      </c>
      <c r="H133" s="2">
        <v>2.0820000000000002E-2</v>
      </c>
    </row>
    <row r="134" spans="1:8" x14ac:dyDescent="0.2">
      <c r="A134">
        <v>92</v>
      </c>
      <c r="B134" s="2">
        <v>1</v>
      </c>
      <c r="C134">
        <v>34.200000000000003</v>
      </c>
      <c r="D134">
        <v>3.8000000000000002E-4</v>
      </c>
      <c r="E134">
        <v>4.3639999999999998E-3</v>
      </c>
      <c r="F134">
        <v>1.9</v>
      </c>
      <c r="G134">
        <v>2.0639000000000001E-2</v>
      </c>
      <c r="H134" s="2">
        <v>2.0639999999999999E-2</v>
      </c>
    </row>
    <row r="135" spans="1:8" x14ac:dyDescent="0.2">
      <c r="A135">
        <v>93</v>
      </c>
      <c r="B135" s="2">
        <v>1</v>
      </c>
      <c r="C135">
        <v>33.700000000000003</v>
      </c>
      <c r="D135">
        <v>4.2000000000000002E-4</v>
      </c>
      <c r="E135">
        <v>5.1399999999999996E-3</v>
      </c>
      <c r="F135">
        <v>1.9</v>
      </c>
      <c r="G135">
        <v>2.0472000000000001E-2</v>
      </c>
      <c r="H135" s="2">
        <v>2.0469999999999999E-2</v>
      </c>
    </row>
    <row r="136" spans="1:8" x14ac:dyDescent="0.2">
      <c r="A136">
        <v>94</v>
      </c>
      <c r="B136" s="2">
        <v>1</v>
      </c>
      <c r="C136">
        <v>34.5</v>
      </c>
      <c r="D136">
        <v>3.5E-4</v>
      </c>
      <c r="E136">
        <v>3.7910000000000001E-3</v>
      </c>
      <c r="F136">
        <v>1.91</v>
      </c>
      <c r="G136">
        <v>2.0295000000000001E-2</v>
      </c>
      <c r="H136" s="2">
        <v>2.0289999999999999E-2</v>
      </c>
    </row>
    <row r="137" spans="1:8" x14ac:dyDescent="0.2">
      <c r="A137">
        <v>95</v>
      </c>
      <c r="B137" s="2">
        <v>1</v>
      </c>
      <c r="C137">
        <v>33.9</v>
      </c>
      <c r="D137">
        <v>4.0999999999999999E-4</v>
      </c>
      <c r="E137">
        <v>4.8009999999999997E-3</v>
      </c>
      <c r="F137">
        <v>1.91</v>
      </c>
      <c r="G137">
        <v>2.0132000000000001E-2</v>
      </c>
      <c r="H137" s="2">
        <v>2.0129999999999999E-2</v>
      </c>
    </row>
    <row r="138" spans="1:8" x14ac:dyDescent="0.2">
      <c r="A138">
        <v>96</v>
      </c>
      <c r="B138" s="2">
        <v>1</v>
      </c>
      <c r="C138">
        <v>34.9</v>
      </c>
      <c r="D138">
        <v>3.2000000000000003E-4</v>
      </c>
      <c r="E138">
        <v>3.2820000000000002E-3</v>
      </c>
      <c r="F138">
        <v>1.92</v>
      </c>
      <c r="G138">
        <v>1.9956000000000002E-2</v>
      </c>
      <c r="H138" s="2">
        <v>1.9959999999999999E-2</v>
      </c>
    </row>
    <row r="139" spans="1:8" x14ac:dyDescent="0.2">
      <c r="A139">
        <v>97</v>
      </c>
      <c r="B139" s="2">
        <v>1</v>
      </c>
      <c r="C139">
        <v>33.299999999999997</v>
      </c>
      <c r="D139">
        <v>4.6999999999999999E-4</v>
      </c>
      <c r="E139">
        <v>5.3810000000000004E-3</v>
      </c>
      <c r="F139">
        <v>1.92</v>
      </c>
      <c r="G139">
        <v>1.9806000000000001E-2</v>
      </c>
      <c r="H139" s="2">
        <v>1.9810000000000001E-2</v>
      </c>
    </row>
    <row r="140" spans="1:8" x14ac:dyDescent="0.2">
      <c r="A140">
        <v>98</v>
      </c>
      <c r="B140" s="2">
        <v>1</v>
      </c>
      <c r="C140">
        <v>33.4</v>
      </c>
      <c r="D140">
        <v>4.6000000000000001E-4</v>
      </c>
      <c r="E140">
        <v>5.3920000000000001E-3</v>
      </c>
      <c r="F140">
        <v>1.93</v>
      </c>
      <c r="G140">
        <v>1.9658999999999999E-2</v>
      </c>
      <c r="H140" s="2">
        <v>1.966E-2</v>
      </c>
    </row>
    <row r="141" spans="1:8" x14ac:dyDescent="0.2">
      <c r="A141">
        <v>99</v>
      </c>
      <c r="B141" s="2">
        <v>1</v>
      </c>
      <c r="C141">
        <v>33.299999999999997</v>
      </c>
      <c r="D141">
        <v>4.6000000000000001E-4</v>
      </c>
      <c r="E141">
        <v>5.1640000000000002E-3</v>
      </c>
      <c r="F141">
        <v>1.93</v>
      </c>
      <c r="G141">
        <v>1.9512000000000002E-2</v>
      </c>
      <c r="H141" s="2">
        <v>1.951E-2</v>
      </c>
    </row>
    <row r="142" spans="1:8" x14ac:dyDescent="0.2">
      <c r="A142">
        <v>100</v>
      </c>
      <c r="B142" s="2">
        <v>1</v>
      </c>
      <c r="C142">
        <v>33.4</v>
      </c>
      <c r="D142">
        <v>4.6000000000000001E-4</v>
      </c>
      <c r="E142">
        <v>5.2430000000000003E-3</v>
      </c>
      <c r="F142">
        <v>1.94</v>
      </c>
      <c r="G142">
        <v>1.9369999999999998E-2</v>
      </c>
      <c r="H142" s="2">
        <v>1.9369999999999998E-2</v>
      </c>
    </row>
    <row r="143" spans="1:8" x14ac:dyDescent="0.2">
      <c r="A143">
        <v>101</v>
      </c>
      <c r="B143" s="2">
        <v>1</v>
      </c>
      <c r="C143">
        <v>33.299999999999997</v>
      </c>
      <c r="D143">
        <v>4.6999999999999999E-4</v>
      </c>
      <c r="E143">
        <v>5.1799999999999997E-3</v>
      </c>
      <c r="F143">
        <v>1.94</v>
      </c>
      <c r="G143">
        <v>1.9229E-2</v>
      </c>
      <c r="H143" s="2">
        <v>1.9230000000000001E-2</v>
      </c>
    </row>
    <row r="144" spans="1:8" x14ac:dyDescent="0.2">
      <c r="A144">
        <v>102</v>
      </c>
      <c r="B144" s="2">
        <v>1</v>
      </c>
      <c r="C144">
        <v>34</v>
      </c>
      <c r="D144">
        <v>4.0000000000000002E-4</v>
      </c>
      <c r="E144">
        <v>4.3049999999999998E-3</v>
      </c>
      <c r="F144">
        <v>1.95</v>
      </c>
      <c r="G144">
        <v>1.9082999999999999E-2</v>
      </c>
      <c r="H144" s="2">
        <v>1.908E-2</v>
      </c>
    </row>
    <row r="145" spans="1:8" x14ac:dyDescent="0.2">
      <c r="A145">
        <v>103</v>
      </c>
      <c r="B145" s="2">
        <v>1</v>
      </c>
      <c r="C145">
        <v>33.9</v>
      </c>
      <c r="D145">
        <v>4.0000000000000002E-4</v>
      </c>
      <c r="E145">
        <v>4.3039999999999997E-3</v>
      </c>
      <c r="F145">
        <v>1.95</v>
      </c>
      <c r="G145">
        <v>1.8939000000000001E-2</v>
      </c>
      <c r="H145" s="2">
        <v>1.8939999999999999E-2</v>
      </c>
    </row>
    <row r="146" spans="1:8" x14ac:dyDescent="0.2">
      <c r="A146">
        <v>104</v>
      </c>
      <c r="B146" s="2">
        <v>1</v>
      </c>
      <c r="C146">
        <v>33.9</v>
      </c>
      <c r="D146">
        <v>4.0999999999999999E-4</v>
      </c>
      <c r="E146">
        <v>4.3489999999999996E-3</v>
      </c>
      <c r="F146">
        <v>1.96</v>
      </c>
      <c r="G146">
        <v>1.8799E-2</v>
      </c>
      <c r="H146" s="2">
        <v>1.8800000000000001E-2</v>
      </c>
    </row>
    <row r="147" spans="1:8" x14ac:dyDescent="0.2">
      <c r="A147">
        <v>105</v>
      </c>
      <c r="B147" s="2">
        <v>1</v>
      </c>
      <c r="C147">
        <v>33.799999999999997</v>
      </c>
      <c r="D147">
        <v>4.2000000000000002E-4</v>
      </c>
      <c r="E147">
        <v>4.5500000000000002E-3</v>
      </c>
      <c r="F147">
        <v>1.96</v>
      </c>
      <c r="G147">
        <v>1.8662999999999999E-2</v>
      </c>
      <c r="H147" s="2">
        <v>1.866E-2</v>
      </c>
    </row>
    <row r="148" spans="1:8" x14ac:dyDescent="0.2">
      <c r="A148">
        <v>106</v>
      </c>
      <c r="B148" s="2">
        <v>1</v>
      </c>
      <c r="C148">
        <v>33.4</v>
      </c>
      <c r="D148">
        <v>4.6000000000000001E-4</v>
      </c>
      <c r="E148">
        <v>4.9309999999999996E-3</v>
      </c>
      <c r="F148">
        <v>1.96</v>
      </c>
      <c r="G148">
        <v>1.8533999999999998E-2</v>
      </c>
      <c r="H148" s="2">
        <v>1.8530000000000001E-2</v>
      </c>
    </row>
    <row r="149" spans="1:8" x14ac:dyDescent="0.2">
      <c r="A149">
        <v>107</v>
      </c>
      <c r="B149" s="2">
        <v>1</v>
      </c>
      <c r="C149">
        <v>33.1</v>
      </c>
      <c r="D149">
        <v>4.8999999999999998E-4</v>
      </c>
      <c r="E149">
        <v>5.6699999999999997E-3</v>
      </c>
      <c r="F149">
        <v>1.97</v>
      </c>
      <c r="G149">
        <v>1.8412999999999999E-2</v>
      </c>
      <c r="H149" s="2">
        <v>1.8409999999999999E-2</v>
      </c>
    </row>
    <row r="150" spans="1:8" x14ac:dyDescent="0.2">
      <c r="A150">
        <v>108</v>
      </c>
      <c r="B150" s="2">
        <v>1</v>
      </c>
      <c r="C150">
        <v>33.4</v>
      </c>
      <c r="D150">
        <v>4.4999999999999999E-4</v>
      </c>
      <c r="E150">
        <v>5.1190000000000003E-3</v>
      </c>
      <c r="F150">
        <v>1.98</v>
      </c>
      <c r="G150">
        <v>1.8290000000000001E-2</v>
      </c>
      <c r="H150" s="2">
        <v>1.8290000000000001E-2</v>
      </c>
    </row>
    <row r="151" spans="1:8" x14ac:dyDescent="0.2">
      <c r="A151">
        <v>109</v>
      </c>
      <c r="B151" s="2">
        <v>1</v>
      </c>
      <c r="C151">
        <v>33.200000000000003</v>
      </c>
      <c r="D151">
        <v>4.8000000000000001E-4</v>
      </c>
      <c r="E151">
        <v>5.2719999999999998E-3</v>
      </c>
      <c r="F151">
        <v>1.98</v>
      </c>
      <c r="G151">
        <v>1.8171E-2</v>
      </c>
      <c r="H151" s="2">
        <v>1.8169999999999999E-2</v>
      </c>
    </row>
    <row r="152" spans="1:8" x14ac:dyDescent="0.2">
      <c r="A152">
        <v>110</v>
      </c>
      <c r="B152" s="2">
        <v>1</v>
      </c>
      <c r="C152">
        <v>33</v>
      </c>
      <c r="D152">
        <v>5.1000000000000004E-4</v>
      </c>
      <c r="E152">
        <v>5.8069999999999997E-3</v>
      </c>
      <c r="F152">
        <v>1.99</v>
      </c>
      <c r="G152">
        <v>1.8058999999999999E-2</v>
      </c>
      <c r="H152" s="2">
        <v>1.806E-2</v>
      </c>
    </row>
    <row r="153" spans="1:8" x14ac:dyDescent="0.2">
      <c r="A153">
        <v>111</v>
      </c>
      <c r="B153" s="2">
        <v>1</v>
      </c>
      <c r="C153">
        <v>32.4</v>
      </c>
      <c r="D153">
        <v>5.8E-4</v>
      </c>
      <c r="E153">
        <v>6.5180000000000004E-3</v>
      </c>
      <c r="F153">
        <v>1.99</v>
      </c>
      <c r="G153">
        <v>1.7954999999999999E-2</v>
      </c>
      <c r="H153" s="2">
        <v>1.7950000000000001E-2</v>
      </c>
    </row>
    <row r="154" spans="1:8" x14ac:dyDescent="0.2">
      <c r="A154">
        <v>112</v>
      </c>
      <c r="B154" s="2">
        <v>1</v>
      </c>
      <c r="C154">
        <v>32.299999999999997</v>
      </c>
      <c r="D154">
        <v>5.8E-4</v>
      </c>
      <c r="E154">
        <v>6.9040000000000004E-3</v>
      </c>
      <c r="F154">
        <v>2</v>
      </c>
      <c r="G154">
        <v>1.7856E-2</v>
      </c>
      <c r="H154" s="2">
        <v>1.7860000000000001E-2</v>
      </c>
    </row>
    <row r="155" spans="1:8" x14ac:dyDescent="0.2">
      <c r="A155">
        <v>113</v>
      </c>
      <c r="B155" s="2">
        <v>1</v>
      </c>
      <c r="C155">
        <v>31.7</v>
      </c>
      <c r="D155">
        <v>6.8000000000000005E-4</v>
      </c>
      <c r="E155">
        <v>8.1659999999999996E-3</v>
      </c>
      <c r="F155">
        <v>2.0099999999999998</v>
      </c>
      <c r="G155">
        <v>1.7770000000000001E-2</v>
      </c>
      <c r="H155" s="2">
        <v>1.7770000000000001E-2</v>
      </c>
    </row>
    <row r="156" spans="1:8" x14ac:dyDescent="0.2">
      <c r="A156">
        <v>114</v>
      </c>
      <c r="B156" s="2">
        <v>1</v>
      </c>
      <c r="C156">
        <v>31.9</v>
      </c>
      <c r="D156">
        <v>6.4999999999999997E-4</v>
      </c>
      <c r="E156">
        <v>7.4479999999999998E-3</v>
      </c>
      <c r="F156">
        <v>2.02</v>
      </c>
      <c r="G156">
        <v>1.7680000000000001E-2</v>
      </c>
      <c r="H156" s="2">
        <v>1.7680000000000001E-2</v>
      </c>
    </row>
    <row r="157" spans="1:8" x14ac:dyDescent="0.2">
      <c r="A157">
        <v>115</v>
      </c>
      <c r="B157" s="2">
        <v>1</v>
      </c>
      <c r="C157">
        <v>32.1</v>
      </c>
      <c r="D157">
        <v>6.0999999999999997E-4</v>
      </c>
      <c r="E157">
        <v>6.8649999999999996E-3</v>
      </c>
      <c r="F157">
        <v>2.02</v>
      </c>
      <c r="G157">
        <v>1.7586000000000001E-2</v>
      </c>
      <c r="H157" s="2">
        <v>1.7590000000000001E-2</v>
      </c>
    </row>
    <row r="158" spans="1:8" x14ac:dyDescent="0.2">
      <c r="A158">
        <v>116</v>
      </c>
      <c r="B158" s="2">
        <v>1</v>
      </c>
      <c r="C158">
        <v>31.5</v>
      </c>
      <c r="D158">
        <v>7.1000000000000002E-4</v>
      </c>
      <c r="E158">
        <v>7.7609999999999997E-3</v>
      </c>
      <c r="F158">
        <v>2.0299999999999998</v>
      </c>
      <c r="G158">
        <v>1.7500999999999999E-2</v>
      </c>
      <c r="H158" s="2">
        <v>1.7500000000000002E-2</v>
      </c>
    </row>
    <row r="159" spans="1:8" x14ac:dyDescent="0.2">
      <c r="A159">
        <v>117</v>
      </c>
      <c r="B159" s="2">
        <v>1</v>
      </c>
      <c r="C159">
        <v>32.9</v>
      </c>
      <c r="D159">
        <v>5.1000000000000004E-4</v>
      </c>
      <c r="E159">
        <v>5.6829999999999997E-3</v>
      </c>
      <c r="F159">
        <v>2.04</v>
      </c>
      <c r="G159">
        <v>1.7399999999999999E-2</v>
      </c>
      <c r="H159" s="2">
        <v>1.7399999999999999E-2</v>
      </c>
    </row>
    <row r="160" spans="1:8" x14ac:dyDescent="0.2">
      <c r="A160">
        <v>118</v>
      </c>
      <c r="B160" s="2">
        <v>1</v>
      </c>
      <c r="C160">
        <v>32.4</v>
      </c>
      <c r="D160">
        <v>5.8E-4</v>
      </c>
      <c r="E160">
        <v>6.7499999999999999E-3</v>
      </c>
      <c r="F160">
        <v>2.04</v>
      </c>
      <c r="G160">
        <v>1.7309999999999999E-2</v>
      </c>
      <c r="H160" s="2">
        <v>1.7309999999999999E-2</v>
      </c>
    </row>
    <row r="161" spans="1:8" x14ac:dyDescent="0.2">
      <c r="A161">
        <v>119</v>
      </c>
      <c r="B161" s="2">
        <v>1</v>
      </c>
      <c r="C161">
        <v>31.6</v>
      </c>
      <c r="D161">
        <v>6.8999999999999997E-4</v>
      </c>
      <c r="E161">
        <v>8.3250000000000008E-3</v>
      </c>
      <c r="F161">
        <v>2.0499999999999998</v>
      </c>
      <c r="G161">
        <v>1.7233999999999999E-2</v>
      </c>
      <c r="H161" s="2">
        <v>1.7229999999999999E-2</v>
      </c>
    </row>
    <row r="162" spans="1:8" x14ac:dyDescent="0.2">
      <c r="A162">
        <v>120</v>
      </c>
      <c r="B162" s="2">
        <v>1</v>
      </c>
      <c r="C162">
        <v>32.1</v>
      </c>
      <c r="D162">
        <v>6.2E-4</v>
      </c>
      <c r="E162">
        <v>6.7400000000000003E-3</v>
      </c>
      <c r="F162">
        <v>2.06</v>
      </c>
      <c r="G162">
        <v>1.7146999999999999E-2</v>
      </c>
      <c r="H162" s="2">
        <v>1.7149999999999999E-2</v>
      </c>
    </row>
    <row r="163" spans="1:8" x14ac:dyDescent="0.2">
      <c r="A163">
        <v>121</v>
      </c>
      <c r="B163" s="2">
        <v>1</v>
      </c>
      <c r="C163">
        <v>32.1</v>
      </c>
      <c r="D163">
        <v>6.2E-4</v>
      </c>
      <c r="E163">
        <v>7.1190000000000003E-3</v>
      </c>
      <c r="F163">
        <v>2.06</v>
      </c>
      <c r="G163">
        <v>1.7063999999999999E-2</v>
      </c>
      <c r="H163" s="2">
        <v>1.7059999999999999E-2</v>
      </c>
    </row>
    <row r="164" spans="1:8" x14ac:dyDescent="0.2">
      <c r="A164">
        <v>122</v>
      </c>
      <c r="B164" s="2">
        <v>1</v>
      </c>
      <c r="C164">
        <v>31.9</v>
      </c>
      <c r="D164">
        <v>6.4999999999999997E-4</v>
      </c>
      <c r="E164">
        <v>7.607E-3</v>
      </c>
      <c r="F164">
        <v>2.0699999999999998</v>
      </c>
      <c r="G164">
        <v>1.6986000000000001E-2</v>
      </c>
      <c r="H164" s="2">
        <v>1.6990000000000002E-2</v>
      </c>
    </row>
    <row r="165" spans="1:8" x14ac:dyDescent="0.2">
      <c r="A165">
        <v>123</v>
      </c>
      <c r="B165" s="2">
        <v>1</v>
      </c>
      <c r="C165">
        <v>30.9</v>
      </c>
      <c r="D165">
        <v>8.1999999999999998E-4</v>
      </c>
      <c r="E165">
        <v>9.2940000000000002E-3</v>
      </c>
      <c r="F165">
        <v>2.08</v>
      </c>
      <c r="G165">
        <v>1.6924000000000002E-2</v>
      </c>
      <c r="H165" s="2">
        <v>1.6920000000000001E-2</v>
      </c>
    </row>
    <row r="166" spans="1:8" x14ac:dyDescent="0.2">
      <c r="A166">
        <v>124</v>
      </c>
      <c r="B166" s="2">
        <v>1</v>
      </c>
      <c r="C166">
        <v>31.1</v>
      </c>
      <c r="D166">
        <v>7.7999999999999999E-4</v>
      </c>
      <c r="E166">
        <v>8.8990000000000007E-3</v>
      </c>
      <c r="F166">
        <v>2.09</v>
      </c>
      <c r="G166">
        <v>1.6858999999999999E-2</v>
      </c>
      <c r="H166" s="2">
        <v>1.686E-2</v>
      </c>
    </row>
    <row r="167" spans="1:8" x14ac:dyDescent="0.2">
      <c r="A167">
        <v>125</v>
      </c>
      <c r="B167" s="2">
        <v>1</v>
      </c>
      <c r="C167">
        <v>31.3</v>
      </c>
      <c r="D167">
        <v>7.3999999999999999E-4</v>
      </c>
      <c r="E167">
        <v>8.933E-3</v>
      </c>
      <c r="F167">
        <v>2.1</v>
      </c>
      <c r="G167">
        <v>1.6795999999999998E-2</v>
      </c>
      <c r="H167" s="2">
        <v>1.6799999999999999E-2</v>
      </c>
    </row>
    <row r="168" spans="1:8" x14ac:dyDescent="0.2">
      <c r="A168">
        <v>126</v>
      </c>
      <c r="B168" s="2">
        <v>1</v>
      </c>
      <c r="C168">
        <v>32</v>
      </c>
      <c r="D168">
        <v>6.4000000000000005E-4</v>
      </c>
      <c r="E168">
        <v>7.4050000000000001E-3</v>
      </c>
      <c r="F168">
        <v>2.11</v>
      </c>
      <c r="G168">
        <v>1.6721E-2</v>
      </c>
      <c r="H168" s="2">
        <v>1.6719999999999999E-2</v>
      </c>
    </row>
    <row r="169" spans="1:8" x14ac:dyDescent="0.2">
      <c r="A169">
        <v>127</v>
      </c>
      <c r="B169" s="2">
        <v>1</v>
      </c>
      <c r="C169">
        <v>31.5</v>
      </c>
      <c r="D169">
        <v>7.1000000000000002E-4</v>
      </c>
      <c r="E169">
        <v>9.2230000000000003E-3</v>
      </c>
      <c r="F169">
        <v>2.12</v>
      </c>
      <c r="G169">
        <v>1.6662E-2</v>
      </c>
      <c r="H169" s="2">
        <v>1.6660000000000001E-2</v>
      </c>
    </row>
    <row r="170" spans="1:8" x14ac:dyDescent="0.2">
      <c r="A170">
        <v>128</v>
      </c>
      <c r="B170" s="2">
        <v>1</v>
      </c>
      <c r="C170">
        <v>31.9</v>
      </c>
      <c r="D170">
        <v>6.4999999999999997E-4</v>
      </c>
      <c r="E170">
        <v>7.3889999999999997E-3</v>
      </c>
      <c r="F170">
        <v>2.12</v>
      </c>
      <c r="G170">
        <v>1.6590000000000001E-2</v>
      </c>
      <c r="H170" s="2">
        <v>1.6590000000000001E-2</v>
      </c>
    </row>
    <row r="171" spans="1:8" x14ac:dyDescent="0.2">
      <c r="A171">
        <v>129</v>
      </c>
      <c r="B171" s="2">
        <v>1</v>
      </c>
      <c r="C171">
        <v>31.1</v>
      </c>
      <c r="D171">
        <v>7.7999999999999999E-4</v>
      </c>
      <c r="E171">
        <v>9.9710000000000007E-3</v>
      </c>
      <c r="F171">
        <v>2.13</v>
      </c>
      <c r="G171">
        <v>1.6538000000000001E-2</v>
      </c>
      <c r="H171" s="2">
        <v>1.6539999999999999E-2</v>
      </c>
    </row>
    <row r="172" spans="1:8" x14ac:dyDescent="0.2">
      <c r="A172">
        <v>130</v>
      </c>
      <c r="B172" s="2">
        <v>1</v>
      </c>
      <c r="C172">
        <v>31.5</v>
      </c>
      <c r="D172">
        <v>7.1000000000000002E-4</v>
      </c>
      <c r="E172">
        <v>8.4169999999999991E-3</v>
      </c>
      <c r="F172">
        <v>2.14</v>
      </c>
      <c r="G172">
        <v>1.6476000000000001E-2</v>
      </c>
      <c r="H172" s="2">
        <v>1.6480000000000002E-2</v>
      </c>
    </row>
    <row r="173" spans="1:8" x14ac:dyDescent="0.2">
      <c r="A173">
        <v>131</v>
      </c>
      <c r="B173" s="2">
        <v>1</v>
      </c>
      <c r="C173">
        <v>30.7</v>
      </c>
      <c r="D173">
        <v>8.5999999999999998E-4</v>
      </c>
      <c r="E173">
        <v>1.0081E-2</v>
      </c>
      <c r="F173">
        <v>2.15</v>
      </c>
      <c r="G173">
        <v>1.6427000000000001E-2</v>
      </c>
      <c r="H173" s="2">
        <v>1.643E-2</v>
      </c>
    </row>
    <row r="174" spans="1:8" x14ac:dyDescent="0.2">
      <c r="A174">
        <v>132</v>
      </c>
      <c r="B174" s="2">
        <v>1</v>
      </c>
      <c r="C174">
        <v>30.9</v>
      </c>
      <c r="D174">
        <v>8.1999999999999998E-4</v>
      </c>
      <c r="E174">
        <v>8.4670000000000006E-3</v>
      </c>
      <c r="F174">
        <v>2.16</v>
      </c>
      <c r="G174">
        <v>1.6367E-2</v>
      </c>
      <c r="H174" s="2">
        <v>1.6369999999999999E-2</v>
      </c>
    </row>
    <row r="175" spans="1:8" x14ac:dyDescent="0.2">
      <c r="A175">
        <v>133</v>
      </c>
      <c r="B175" s="2">
        <v>1</v>
      </c>
      <c r="C175">
        <v>30.5</v>
      </c>
      <c r="D175">
        <v>8.9999999999999998E-4</v>
      </c>
      <c r="E175">
        <v>9.6010000000000002E-3</v>
      </c>
      <c r="F175">
        <v>2.17</v>
      </c>
      <c r="G175">
        <v>1.6316000000000001E-2</v>
      </c>
      <c r="H175" s="2">
        <v>1.6320000000000001E-2</v>
      </c>
    </row>
    <row r="176" spans="1:8" x14ac:dyDescent="0.2">
      <c r="A176">
        <v>134</v>
      </c>
      <c r="B176" s="2">
        <v>1</v>
      </c>
      <c r="C176">
        <v>31.5</v>
      </c>
      <c r="D176">
        <v>7.1000000000000002E-4</v>
      </c>
      <c r="E176">
        <v>7.5799999999999999E-3</v>
      </c>
      <c r="F176">
        <v>2.1800000000000002</v>
      </c>
      <c r="G176">
        <v>1.6251000000000002E-2</v>
      </c>
      <c r="H176" s="2">
        <v>1.6250000000000001E-2</v>
      </c>
    </row>
    <row r="177" spans="1:8" x14ac:dyDescent="0.2">
      <c r="A177">
        <v>135</v>
      </c>
      <c r="B177" s="2">
        <v>1</v>
      </c>
      <c r="C177">
        <v>32.200000000000003</v>
      </c>
      <c r="D177">
        <v>6.0999999999999997E-4</v>
      </c>
      <c r="E177">
        <v>6.45E-3</v>
      </c>
      <c r="F177">
        <v>2.1800000000000002</v>
      </c>
      <c r="G177">
        <v>1.6178000000000001E-2</v>
      </c>
      <c r="H177" s="2">
        <v>1.618E-2</v>
      </c>
    </row>
    <row r="178" spans="1:8" x14ac:dyDescent="0.2">
      <c r="A178">
        <v>136</v>
      </c>
      <c r="B178" s="2">
        <v>1</v>
      </c>
      <c r="C178">
        <v>32.1</v>
      </c>
      <c r="D178">
        <v>6.0999999999999997E-4</v>
      </c>
      <c r="E178">
        <v>6.6819999999999996E-3</v>
      </c>
      <c r="F178">
        <v>2.19</v>
      </c>
      <c r="G178">
        <v>1.6108000000000001E-2</v>
      </c>
      <c r="H178" s="2">
        <v>1.6109999999999999E-2</v>
      </c>
    </row>
    <row r="179" spans="1:8" x14ac:dyDescent="0.2">
      <c r="A179">
        <v>137</v>
      </c>
      <c r="B179" s="2">
        <v>1</v>
      </c>
      <c r="C179">
        <v>32</v>
      </c>
      <c r="D179">
        <v>6.3000000000000003E-4</v>
      </c>
      <c r="E179">
        <v>6.7080000000000004E-3</v>
      </c>
      <c r="F179">
        <v>2.2000000000000002</v>
      </c>
      <c r="G179">
        <v>1.6039999999999999E-2</v>
      </c>
      <c r="H179" s="2">
        <v>1.6039999999999999E-2</v>
      </c>
    </row>
    <row r="180" spans="1:8" x14ac:dyDescent="0.2">
      <c r="A180">
        <v>138</v>
      </c>
      <c r="B180" s="2">
        <v>1</v>
      </c>
      <c r="C180">
        <v>31.3</v>
      </c>
      <c r="D180">
        <v>7.3999999999999999E-4</v>
      </c>
      <c r="E180">
        <v>7.5919999999999998E-3</v>
      </c>
      <c r="F180">
        <v>2.21</v>
      </c>
      <c r="G180">
        <v>1.5977999999999999E-2</v>
      </c>
      <c r="H180" s="2">
        <v>1.5980000000000001E-2</v>
      </c>
    </row>
    <row r="181" spans="1:8" x14ac:dyDescent="0.2">
      <c r="A181">
        <v>139</v>
      </c>
      <c r="B181" s="2">
        <v>1</v>
      </c>
      <c r="C181">
        <v>31.6</v>
      </c>
      <c r="D181">
        <v>6.8999999999999997E-4</v>
      </c>
      <c r="E181">
        <v>7.0790000000000002E-3</v>
      </c>
      <c r="F181">
        <v>2.21</v>
      </c>
      <c r="G181">
        <v>1.5914000000000001E-2</v>
      </c>
      <c r="H181" s="2">
        <v>1.5910000000000001E-2</v>
      </c>
    </row>
    <row r="182" spans="1:8" x14ac:dyDescent="0.2">
      <c r="A182">
        <v>140</v>
      </c>
      <c r="B182" s="2">
        <v>1</v>
      </c>
      <c r="C182">
        <v>30.3</v>
      </c>
      <c r="D182">
        <v>9.3000000000000005E-4</v>
      </c>
      <c r="E182">
        <v>9.6299999999999997E-3</v>
      </c>
      <c r="F182">
        <v>2.2200000000000002</v>
      </c>
      <c r="G182">
        <v>1.5869000000000001E-2</v>
      </c>
      <c r="H182" s="2">
        <v>1.5869999999999999E-2</v>
      </c>
    </row>
    <row r="183" spans="1:8" x14ac:dyDescent="0.2">
      <c r="A183">
        <v>141</v>
      </c>
      <c r="B183" s="2">
        <v>1</v>
      </c>
      <c r="C183">
        <v>30.7</v>
      </c>
      <c r="D183">
        <v>8.4999999999999995E-4</v>
      </c>
      <c r="E183">
        <v>8.7609999999999997E-3</v>
      </c>
      <c r="F183">
        <v>2.23</v>
      </c>
      <c r="G183">
        <v>1.5819E-2</v>
      </c>
      <c r="H183" s="2">
        <v>1.5820000000000001E-2</v>
      </c>
    </row>
    <row r="184" spans="1:8" x14ac:dyDescent="0.2">
      <c r="A184">
        <v>142</v>
      </c>
      <c r="B184" s="2">
        <v>1</v>
      </c>
      <c r="C184">
        <v>31.8</v>
      </c>
      <c r="D184">
        <v>6.7000000000000002E-4</v>
      </c>
      <c r="E184">
        <v>7.0670000000000004E-3</v>
      </c>
      <c r="F184">
        <v>2.2400000000000002</v>
      </c>
      <c r="G184">
        <v>1.5757E-2</v>
      </c>
      <c r="H184" s="2">
        <v>1.576E-2</v>
      </c>
    </row>
    <row r="185" spans="1:8" x14ac:dyDescent="0.2">
      <c r="A185">
        <v>143</v>
      </c>
      <c r="B185" s="2">
        <v>1</v>
      </c>
      <c r="C185">
        <v>31.4</v>
      </c>
      <c r="D185">
        <v>7.2000000000000005E-4</v>
      </c>
      <c r="E185">
        <v>7.7460000000000003E-3</v>
      </c>
      <c r="F185">
        <v>2.25</v>
      </c>
      <c r="G185">
        <v>1.5701E-2</v>
      </c>
      <c r="H185" s="2">
        <v>1.5699999999999999E-2</v>
      </c>
    </row>
    <row r="186" spans="1:8" x14ac:dyDescent="0.2">
      <c r="A186">
        <v>144</v>
      </c>
      <c r="B186" s="2">
        <v>1</v>
      </c>
      <c r="C186">
        <v>30.5</v>
      </c>
      <c r="D186">
        <v>8.9999999999999998E-4</v>
      </c>
      <c r="E186">
        <v>9.9319999999999999E-3</v>
      </c>
      <c r="F186">
        <v>2.2599999999999998</v>
      </c>
      <c r="G186">
        <v>1.5661000000000001E-2</v>
      </c>
      <c r="H186" s="2">
        <v>1.566E-2</v>
      </c>
    </row>
    <row r="187" spans="1:8" x14ac:dyDescent="0.2">
      <c r="A187">
        <v>145</v>
      </c>
      <c r="B187" s="2">
        <v>1</v>
      </c>
      <c r="C187">
        <v>30</v>
      </c>
      <c r="D187">
        <v>1E-3</v>
      </c>
      <c r="E187">
        <v>1.0285000000000001E-2</v>
      </c>
      <c r="F187">
        <v>2.27</v>
      </c>
      <c r="G187">
        <v>1.5624000000000001E-2</v>
      </c>
      <c r="H187" s="2">
        <v>1.562E-2</v>
      </c>
    </row>
    <row r="188" spans="1:8" x14ac:dyDescent="0.2">
      <c r="A188">
        <v>146</v>
      </c>
      <c r="B188" s="2">
        <v>1</v>
      </c>
      <c r="C188">
        <v>30.1</v>
      </c>
      <c r="D188">
        <v>9.7000000000000005E-4</v>
      </c>
      <c r="E188">
        <v>1.0305E-2</v>
      </c>
      <c r="F188">
        <v>2.2799999999999998</v>
      </c>
      <c r="G188">
        <v>1.5587999999999999E-2</v>
      </c>
      <c r="H188" s="2">
        <v>1.559E-2</v>
      </c>
    </row>
    <row r="189" spans="1:8" x14ac:dyDescent="0.2">
      <c r="A189">
        <v>147</v>
      </c>
      <c r="B189" s="2">
        <v>1</v>
      </c>
      <c r="C189">
        <v>29.4</v>
      </c>
      <c r="D189">
        <v>1.15E-3</v>
      </c>
      <c r="E189">
        <v>1.1993999999999999E-2</v>
      </c>
      <c r="F189">
        <v>2.29</v>
      </c>
      <c r="G189">
        <v>1.5563E-2</v>
      </c>
      <c r="H189" s="2">
        <v>1.5559999999999999E-2</v>
      </c>
    </row>
    <row r="190" spans="1:8" x14ac:dyDescent="0.2">
      <c r="A190">
        <v>148</v>
      </c>
      <c r="B190" s="2">
        <v>1</v>
      </c>
      <c r="C190">
        <v>29.6</v>
      </c>
      <c r="D190">
        <v>1.1000000000000001E-3</v>
      </c>
      <c r="E190">
        <v>1.0813E-2</v>
      </c>
      <c r="F190">
        <v>2.2999999999999998</v>
      </c>
      <c r="G190">
        <v>1.5531E-2</v>
      </c>
      <c r="H190" s="2">
        <v>1.553E-2</v>
      </c>
    </row>
    <row r="191" spans="1:8" x14ac:dyDescent="0.2">
      <c r="A191">
        <v>149</v>
      </c>
      <c r="B191" s="2">
        <v>1</v>
      </c>
      <c r="C191">
        <v>30</v>
      </c>
      <c r="D191">
        <v>1.01E-3</v>
      </c>
      <c r="E191">
        <v>1.0050999999999999E-2</v>
      </c>
      <c r="F191">
        <v>2.31</v>
      </c>
      <c r="G191">
        <v>1.5495E-2</v>
      </c>
      <c r="H191" s="2">
        <v>1.549E-2</v>
      </c>
    </row>
    <row r="192" spans="1:8" x14ac:dyDescent="0.2">
      <c r="A192">
        <v>150</v>
      </c>
      <c r="B192" s="2">
        <v>1</v>
      </c>
      <c r="C192">
        <v>30</v>
      </c>
      <c r="D192">
        <v>1.01E-3</v>
      </c>
      <c r="E192">
        <v>1.0284E-2</v>
      </c>
      <c r="F192">
        <v>2.3199999999999998</v>
      </c>
      <c r="G192">
        <v>1.546E-2</v>
      </c>
      <c r="H192" s="2">
        <v>1.546E-2</v>
      </c>
    </row>
    <row r="193" spans="1:9" x14ac:dyDescent="0.2">
      <c r="A193">
        <v>151</v>
      </c>
      <c r="B193" s="2">
        <v>1</v>
      </c>
      <c r="C193">
        <v>26.4</v>
      </c>
      <c r="D193">
        <v>2.3E-3</v>
      </c>
      <c r="E193">
        <v>1.4649000000000001E-2</v>
      </c>
      <c r="F193">
        <v>2.33</v>
      </c>
      <c r="G193">
        <v>1.5454000000000001E-2</v>
      </c>
      <c r="H193" s="2">
        <v>1.545E-2</v>
      </c>
    </row>
    <row r="195" spans="1:9" x14ac:dyDescent="0.2">
      <c r="A195" t="s">
        <v>13</v>
      </c>
      <c r="B195">
        <v>1</v>
      </c>
      <c r="C195">
        <v>0.5</v>
      </c>
      <c r="D195">
        <v>0.25</v>
      </c>
      <c r="E195">
        <v>0.1</v>
      </c>
      <c r="F195">
        <v>1</v>
      </c>
      <c r="G195">
        <v>0.5</v>
      </c>
      <c r="H195">
        <v>0.25</v>
      </c>
      <c r="I195">
        <v>0.1</v>
      </c>
    </row>
    <row r="196" spans="1:9" x14ac:dyDescent="0.2">
      <c r="A196" t="s">
        <v>24</v>
      </c>
      <c r="B196" t="s">
        <v>17</v>
      </c>
      <c r="C196" t="s">
        <v>17</v>
      </c>
      <c r="D196" t="s">
        <v>17</v>
      </c>
      <c r="E196" t="s">
        <v>17</v>
      </c>
      <c r="F196" t="s">
        <v>17</v>
      </c>
      <c r="G196" t="s">
        <v>17</v>
      </c>
      <c r="H196" t="s">
        <v>17</v>
      </c>
      <c r="I196" t="s">
        <v>17</v>
      </c>
    </row>
    <row r="197" spans="1:9" x14ac:dyDescent="0.2">
      <c r="A197">
        <v>152</v>
      </c>
      <c r="B197">
        <v>12016</v>
      </c>
      <c r="C197">
        <v>5769</v>
      </c>
      <c r="D197">
        <v>4243</v>
      </c>
      <c r="E197">
        <v>2394</v>
      </c>
      <c r="F197" s="2">
        <v>0.18709999999999999</v>
      </c>
      <c r="G197" s="2">
        <v>8.9800000000000005E-2</v>
      </c>
      <c r="H197" s="2">
        <v>6.6100000000000006E-2</v>
      </c>
      <c r="I197" s="2">
        <v>3.73E-2</v>
      </c>
    </row>
    <row r="198" spans="1:9" x14ac:dyDescent="0.2">
      <c r="A198">
        <v>151</v>
      </c>
      <c r="B198">
        <v>12111</v>
      </c>
      <c r="C198">
        <v>5843</v>
      </c>
      <c r="D198">
        <v>4335</v>
      </c>
      <c r="E198">
        <v>2528</v>
      </c>
      <c r="F198" s="2">
        <v>0.18859999999999999</v>
      </c>
      <c r="G198" s="2">
        <v>9.0999999999999998E-2</v>
      </c>
      <c r="H198" s="2">
        <v>6.7500000000000004E-2</v>
      </c>
      <c r="I198" s="2">
        <v>3.9399999999999998E-2</v>
      </c>
    </row>
    <row r="199" spans="1:9" x14ac:dyDescent="0.2">
      <c r="A199">
        <v>150</v>
      </c>
      <c r="B199">
        <v>12182</v>
      </c>
      <c r="C199">
        <v>5884</v>
      </c>
      <c r="D199">
        <v>4370</v>
      </c>
      <c r="E199">
        <v>2563</v>
      </c>
      <c r="F199" s="2">
        <v>0.18970000000000001</v>
      </c>
      <c r="G199" s="2">
        <v>9.1600000000000001E-2</v>
      </c>
      <c r="H199" s="2">
        <v>6.8099999999999994E-2</v>
      </c>
      <c r="I199" s="2">
        <v>3.9899999999999998E-2</v>
      </c>
    </row>
    <row r="200" spans="1:9" x14ac:dyDescent="0.2">
      <c r="A200">
        <v>149</v>
      </c>
      <c r="B200">
        <v>12267</v>
      </c>
      <c r="C200">
        <v>5929</v>
      </c>
      <c r="D200">
        <v>4413</v>
      </c>
      <c r="E200">
        <v>2598</v>
      </c>
      <c r="F200" s="2">
        <v>0.191</v>
      </c>
      <c r="G200" s="2">
        <v>9.2299999999999993E-2</v>
      </c>
      <c r="H200" s="2">
        <v>6.8699999999999997E-2</v>
      </c>
      <c r="I200" s="2">
        <v>4.0500000000000001E-2</v>
      </c>
    </row>
    <row r="201" spans="1:9" x14ac:dyDescent="0.2">
      <c r="A201">
        <v>148</v>
      </c>
      <c r="B201">
        <v>12358</v>
      </c>
      <c r="C201">
        <v>5979</v>
      </c>
      <c r="D201">
        <v>4458</v>
      </c>
      <c r="E201">
        <v>2639</v>
      </c>
      <c r="F201" s="2">
        <v>0.1925</v>
      </c>
      <c r="G201" s="2">
        <v>9.3100000000000002E-2</v>
      </c>
      <c r="H201" s="2">
        <v>6.9400000000000003E-2</v>
      </c>
      <c r="I201" s="2">
        <v>4.1099999999999998E-2</v>
      </c>
    </row>
    <row r="202" spans="1:9" x14ac:dyDescent="0.2">
      <c r="A202">
        <v>147</v>
      </c>
      <c r="B202">
        <v>12455</v>
      </c>
      <c r="C202">
        <v>6013</v>
      </c>
      <c r="D202">
        <v>4515</v>
      </c>
      <c r="E202">
        <v>2698</v>
      </c>
      <c r="F202" s="2">
        <v>0.19400000000000001</v>
      </c>
      <c r="G202" s="2">
        <v>9.3600000000000003E-2</v>
      </c>
      <c r="H202" s="2">
        <v>7.0300000000000001E-2</v>
      </c>
      <c r="I202" s="2">
        <v>4.2000000000000003E-2</v>
      </c>
    </row>
    <row r="203" spans="1:9" x14ac:dyDescent="0.2">
      <c r="A203">
        <v>146</v>
      </c>
      <c r="B203">
        <v>12536</v>
      </c>
      <c r="C203">
        <v>6057</v>
      </c>
      <c r="D203">
        <v>4570</v>
      </c>
      <c r="E203">
        <v>2752</v>
      </c>
      <c r="F203" s="2">
        <v>0.19520000000000001</v>
      </c>
      <c r="G203" s="2">
        <v>9.4299999999999995E-2</v>
      </c>
      <c r="H203" s="2">
        <v>7.1199999999999999E-2</v>
      </c>
      <c r="I203" s="2">
        <v>4.2900000000000001E-2</v>
      </c>
    </row>
    <row r="204" spans="1:9" x14ac:dyDescent="0.2">
      <c r="A204">
        <v>145</v>
      </c>
      <c r="B204">
        <v>12620</v>
      </c>
      <c r="C204">
        <v>6113</v>
      </c>
      <c r="D204">
        <v>4631</v>
      </c>
      <c r="E204">
        <v>2798</v>
      </c>
      <c r="F204" s="2">
        <v>0.19650000000000001</v>
      </c>
      <c r="G204" s="2">
        <v>9.5200000000000007E-2</v>
      </c>
      <c r="H204" s="2">
        <v>7.2099999999999997E-2</v>
      </c>
      <c r="I204" s="2">
        <v>4.36E-2</v>
      </c>
    </row>
    <row r="205" spans="1:9" x14ac:dyDescent="0.2">
      <c r="A205">
        <v>144</v>
      </c>
      <c r="B205">
        <v>12708</v>
      </c>
      <c r="C205">
        <v>6171</v>
      </c>
      <c r="D205">
        <v>4699</v>
      </c>
      <c r="E205">
        <v>2860</v>
      </c>
      <c r="F205" s="2">
        <v>0.19789999999999999</v>
      </c>
      <c r="G205" s="2">
        <v>9.6100000000000005E-2</v>
      </c>
      <c r="H205" s="2">
        <v>7.3200000000000001E-2</v>
      </c>
      <c r="I205" s="2">
        <v>4.4499999999999998E-2</v>
      </c>
    </row>
    <row r="206" spans="1:9" x14ac:dyDescent="0.2">
      <c r="A206">
        <v>143</v>
      </c>
      <c r="B206">
        <v>12774</v>
      </c>
      <c r="C206">
        <v>6212</v>
      </c>
      <c r="D206">
        <v>4734</v>
      </c>
      <c r="E206">
        <v>2906</v>
      </c>
      <c r="F206" s="2">
        <v>0.19889999999999999</v>
      </c>
      <c r="G206" s="2">
        <v>9.6699999999999994E-2</v>
      </c>
      <c r="H206" s="2">
        <v>7.3700000000000002E-2</v>
      </c>
      <c r="I206" s="2">
        <v>4.53E-2</v>
      </c>
    </row>
    <row r="207" spans="1:9" x14ac:dyDescent="0.2">
      <c r="A207">
        <v>142</v>
      </c>
      <c r="B207">
        <v>12842</v>
      </c>
      <c r="C207">
        <v>6245</v>
      </c>
      <c r="D207">
        <v>4775</v>
      </c>
      <c r="E207">
        <v>2948</v>
      </c>
      <c r="F207" s="2">
        <v>0.2</v>
      </c>
      <c r="G207" s="2">
        <v>9.7299999999999998E-2</v>
      </c>
      <c r="H207" s="2">
        <v>7.4399999999999994E-2</v>
      </c>
      <c r="I207" s="2">
        <v>4.5900000000000003E-2</v>
      </c>
    </row>
    <row r="208" spans="1:9" x14ac:dyDescent="0.2">
      <c r="A208">
        <v>141</v>
      </c>
      <c r="B208">
        <v>12923</v>
      </c>
      <c r="C208">
        <v>6293</v>
      </c>
      <c r="D208">
        <v>4834</v>
      </c>
      <c r="E208">
        <v>2999</v>
      </c>
      <c r="F208" s="2">
        <v>0.20130000000000001</v>
      </c>
      <c r="G208" s="2">
        <v>9.8000000000000004E-2</v>
      </c>
      <c r="H208" s="2">
        <v>7.5300000000000006E-2</v>
      </c>
      <c r="I208" s="2">
        <v>4.6699999999999998E-2</v>
      </c>
    </row>
    <row r="209" spans="1:9" x14ac:dyDescent="0.2">
      <c r="A209">
        <v>140</v>
      </c>
      <c r="B209">
        <v>13012</v>
      </c>
      <c r="C209">
        <v>6349</v>
      </c>
      <c r="D209">
        <v>4888</v>
      </c>
      <c r="E209">
        <v>3055</v>
      </c>
      <c r="F209" s="2">
        <v>0.2026</v>
      </c>
      <c r="G209" s="2">
        <v>9.8900000000000002E-2</v>
      </c>
      <c r="H209" s="2">
        <v>7.6100000000000001E-2</v>
      </c>
      <c r="I209" s="2">
        <v>4.7600000000000003E-2</v>
      </c>
    </row>
    <row r="210" spans="1:9" x14ac:dyDescent="0.2">
      <c r="A210">
        <v>139</v>
      </c>
      <c r="B210">
        <v>13064</v>
      </c>
      <c r="C210">
        <v>6373</v>
      </c>
      <c r="D210">
        <v>4914</v>
      </c>
      <c r="E210">
        <v>3085</v>
      </c>
      <c r="F210" s="2">
        <v>0.20349999999999999</v>
      </c>
      <c r="G210" s="2">
        <v>9.9299999999999999E-2</v>
      </c>
      <c r="H210" s="2">
        <v>7.6499999999999999E-2</v>
      </c>
      <c r="I210" s="2">
        <v>4.8000000000000001E-2</v>
      </c>
    </row>
    <row r="211" spans="1:9" x14ac:dyDescent="0.2">
      <c r="A211">
        <v>138</v>
      </c>
      <c r="B211">
        <v>13130</v>
      </c>
      <c r="C211">
        <v>6415</v>
      </c>
      <c r="D211">
        <v>4948</v>
      </c>
      <c r="E211">
        <v>3125</v>
      </c>
      <c r="F211" s="2">
        <v>0.20449999999999999</v>
      </c>
      <c r="G211" s="2">
        <v>9.9900000000000003E-2</v>
      </c>
      <c r="H211" s="2">
        <v>7.7100000000000002E-2</v>
      </c>
      <c r="I211" s="2">
        <v>4.87E-2</v>
      </c>
    </row>
    <row r="212" spans="1:9" x14ac:dyDescent="0.2">
      <c r="A212">
        <v>137</v>
      </c>
      <c r="B212">
        <v>13184</v>
      </c>
      <c r="C212">
        <v>6454</v>
      </c>
      <c r="D212">
        <v>4976</v>
      </c>
      <c r="E212">
        <v>3169</v>
      </c>
      <c r="F212" s="2">
        <v>0.20530000000000001</v>
      </c>
      <c r="G212" s="2">
        <v>0.10050000000000001</v>
      </c>
      <c r="H212" s="2">
        <v>7.7499999999999999E-2</v>
      </c>
      <c r="I212" s="2">
        <v>4.9399999999999999E-2</v>
      </c>
    </row>
    <row r="213" spans="1:9" x14ac:dyDescent="0.2">
      <c r="A213">
        <v>136</v>
      </c>
      <c r="B213">
        <v>13238</v>
      </c>
      <c r="C213">
        <v>6487</v>
      </c>
      <c r="D213">
        <v>5001</v>
      </c>
      <c r="E213">
        <v>3195</v>
      </c>
      <c r="F213" s="2">
        <v>0.20619999999999999</v>
      </c>
      <c r="G213" s="2">
        <v>0.10100000000000001</v>
      </c>
      <c r="H213" s="2">
        <v>7.7899999999999997E-2</v>
      </c>
      <c r="I213" s="2">
        <v>4.9799999999999997E-2</v>
      </c>
    </row>
    <row r="214" spans="1:9" x14ac:dyDescent="0.2">
      <c r="A214">
        <v>135</v>
      </c>
      <c r="B214">
        <v>13282</v>
      </c>
      <c r="C214">
        <v>6522</v>
      </c>
      <c r="D214">
        <v>5031</v>
      </c>
      <c r="E214">
        <v>3224</v>
      </c>
      <c r="F214" s="2">
        <v>0.2069</v>
      </c>
      <c r="G214" s="2">
        <v>0.1016</v>
      </c>
      <c r="H214" s="2">
        <v>7.8399999999999997E-2</v>
      </c>
      <c r="I214" s="2">
        <v>5.0200000000000002E-2</v>
      </c>
    </row>
    <row r="215" spans="1:9" x14ac:dyDescent="0.2">
      <c r="A215">
        <v>134</v>
      </c>
      <c r="B215">
        <v>13345</v>
      </c>
      <c r="C215">
        <v>6561</v>
      </c>
      <c r="D215">
        <v>5066</v>
      </c>
      <c r="E215">
        <v>3270</v>
      </c>
      <c r="F215" s="2">
        <v>0.20780000000000001</v>
      </c>
      <c r="G215" s="2">
        <v>0.1022</v>
      </c>
      <c r="H215" s="2">
        <v>7.8899999999999998E-2</v>
      </c>
      <c r="I215" s="2">
        <v>5.0900000000000001E-2</v>
      </c>
    </row>
    <row r="216" spans="1:9" x14ac:dyDescent="0.2">
      <c r="A216">
        <v>133</v>
      </c>
      <c r="B216">
        <v>13445</v>
      </c>
      <c r="C216">
        <v>6631</v>
      </c>
      <c r="D216">
        <v>5139</v>
      </c>
      <c r="E216">
        <v>3373</v>
      </c>
      <c r="F216" s="2">
        <v>0.2094</v>
      </c>
      <c r="G216" s="2">
        <v>0.1033</v>
      </c>
      <c r="H216" s="2">
        <v>0.08</v>
      </c>
      <c r="I216" s="2">
        <v>5.2499999999999998E-2</v>
      </c>
    </row>
    <row r="217" spans="1:9" x14ac:dyDescent="0.2">
      <c r="A217">
        <v>132</v>
      </c>
      <c r="B217">
        <v>13539</v>
      </c>
      <c r="C217">
        <v>6684</v>
      </c>
      <c r="D217">
        <v>5210</v>
      </c>
      <c r="E217">
        <v>3441</v>
      </c>
      <c r="F217" s="2">
        <v>0.2109</v>
      </c>
      <c r="G217" s="2">
        <v>0.1041</v>
      </c>
      <c r="H217" s="2">
        <v>8.1100000000000005E-2</v>
      </c>
      <c r="I217" s="2">
        <v>5.3600000000000002E-2</v>
      </c>
    </row>
    <row r="218" spans="1:9" x14ac:dyDescent="0.2">
      <c r="A218">
        <v>131</v>
      </c>
      <c r="B218">
        <v>13613</v>
      </c>
      <c r="C218">
        <v>6730</v>
      </c>
      <c r="D218">
        <v>5254</v>
      </c>
      <c r="E218">
        <v>3480</v>
      </c>
      <c r="F218" s="2">
        <v>0.21199999999999999</v>
      </c>
      <c r="G218" s="2">
        <v>0.1048</v>
      </c>
      <c r="H218" s="2">
        <v>8.1799999999999998E-2</v>
      </c>
      <c r="I218" s="2">
        <v>5.4199999999999998E-2</v>
      </c>
    </row>
    <row r="219" spans="1:9" x14ac:dyDescent="0.2">
      <c r="A219">
        <v>130</v>
      </c>
      <c r="B219">
        <v>13672</v>
      </c>
      <c r="C219">
        <v>6768</v>
      </c>
      <c r="D219">
        <v>5283</v>
      </c>
      <c r="E219">
        <v>3501</v>
      </c>
      <c r="F219" s="2">
        <v>0.21290000000000001</v>
      </c>
      <c r="G219" s="2">
        <v>0.10539999999999999</v>
      </c>
      <c r="H219" s="2">
        <v>8.2299999999999998E-2</v>
      </c>
      <c r="I219" s="2">
        <v>5.45E-2</v>
      </c>
    </row>
    <row r="220" spans="1:9" x14ac:dyDescent="0.2">
      <c r="A220">
        <v>129</v>
      </c>
      <c r="B220">
        <v>13774</v>
      </c>
      <c r="C220">
        <v>6829</v>
      </c>
      <c r="D220">
        <v>5321</v>
      </c>
      <c r="E220">
        <v>3548</v>
      </c>
      <c r="F220" s="2">
        <v>0.2145</v>
      </c>
      <c r="G220" s="2">
        <v>0.10639999999999999</v>
      </c>
      <c r="H220" s="2">
        <v>8.2900000000000001E-2</v>
      </c>
      <c r="I220" s="2">
        <v>5.5300000000000002E-2</v>
      </c>
    </row>
    <row r="221" spans="1:9" x14ac:dyDescent="0.2">
      <c r="A221">
        <v>128</v>
      </c>
      <c r="B221">
        <v>13859</v>
      </c>
      <c r="C221">
        <v>6865</v>
      </c>
      <c r="D221">
        <v>5352</v>
      </c>
      <c r="E221">
        <v>3575</v>
      </c>
      <c r="F221" s="2">
        <v>0.21579999999999999</v>
      </c>
      <c r="G221" s="2">
        <v>0.1069</v>
      </c>
      <c r="H221" s="2">
        <v>8.3400000000000002E-2</v>
      </c>
      <c r="I221" s="2">
        <v>5.57E-2</v>
      </c>
    </row>
    <row r="222" spans="1:9" x14ac:dyDescent="0.2">
      <c r="A222">
        <v>127</v>
      </c>
      <c r="B222">
        <v>13931</v>
      </c>
      <c r="C222">
        <v>6903</v>
      </c>
      <c r="D222">
        <v>5394</v>
      </c>
      <c r="E222">
        <v>3609</v>
      </c>
      <c r="F222" s="2">
        <v>0.217</v>
      </c>
      <c r="G222" s="2">
        <v>0.1075</v>
      </c>
      <c r="H222" s="2">
        <v>8.4000000000000005E-2</v>
      </c>
      <c r="I222" s="2">
        <v>5.62E-2</v>
      </c>
    </row>
    <row r="223" spans="1:9" x14ac:dyDescent="0.2">
      <c r="A223">
        <v>126</v>
      </c>
      <c r="B223">
        <v>14006</v>
      </c>
      <c r="C223">
        <v>6948</v>
      </c>
      <c r="D223">
        <v>5441</v>
      </c>
      <c r="E223">
        <v>3657</v>
      </c>
      <c r="F223" s="2">
        <v>0.21809999999999999</v>
      </c>
      <c r="G223" s="2">
        <v>0.1082</v>
      </c>
      <c r="H223" s="2">
        <v>8.4699999999999998E-2</v>
      </c>
      <c r="I223" s="2">
        <v>5.7000000000000002E-2</v>
      </c>
    </row>
    <row r="224" spans="1:9" x14ac:dyDescent="0.2">
      <c r="A224">
        <v>125</v>
      </c>
      <c r="B224">
        <v>14102</v>
      </c>
      <c r="C224">
        <v>7026</v>
      </c>
      <c r="D224">
        <v>5531</v>
      </c>
      <c r="E224">
        <v>3754</v>
      </c>
      <c r="F224" s="2">
        <v>0.21959999999999999</v>
      </c>
      <c r="G224" s="2">
        <v>0.1094</v>
      </c>
      <c r="H224" s="2">
        <v>8.6099999999999996E-2</v>
      </c>
      <c r="I224" s="2">
        <v>5.8500000000000003E-2</v>
      </c>
    </row>
    <row r="225" spans="1:9" x14ac:dyDescent="0.2">
      <c r="A225">
        <v>124</v>
      </c>
      <c r="B225">
        <v>14215</v>
      </c>
      <c r="C225">
        <v>7083</v>
      </c>
      <c r="D225">
        <v>5610</v>
      </c>
      <c r="E225">
        <v>3840</v>
      </c>
      <c r="F225" s="2">
        <v>0.22140000000000001</v>
      </c>
      <c r="G225" s="2">
        <v>0.1103</v>
      </c>
      <c r="H225" s="2">
        <v>8.7400000000000005E-2</v>
      </c>
      <c r="I225" s="2">
        <v>5.9799999999999999E-2</v>
      </c>
    </row>
    <row r="226" spans="1:9" x14ac:dyDescent="0.2">
      <c r="A226">
        <v>123</v>
      </c>
      <c r="B226">
        <v>14299</v>
      </c>
      <c r="C226">
        <v>7139</v>
      </c>
      <c r="D226">
        <v>5666</v>
      </c>
      <c r="E226">
        <v>3883</v>
      </c>
      <c r="F226" s="2">
        <v>0.22270000000000001</v>
      </c>
      <c r="G226" s="2">
        <v>0.11119999999999999</v>
      </c>
      <c r="H226" s="2">
        <v>8.8200000000000001E-2</v>
      </c>
      <c r="I226" s="2">
        <v>6.0499999999999998E-2</v>
      </c>
    </row>
    <row r="227" spans="1:9" x14ac:dyDescent="0.2">
      <c r="A227">
        <v>122</v>
      </c>
      <c r="B227">
        <v>14361</v>
      </c>
      <c r="C227">
        <v>7177</v>
      </c>
      <c r="D227">
        <v>5708</v>
      </c>
      <c r="E227">
        <v>3926</v>
      </c>
      <c r="F227" s="2">
        <v>0.22370000000000001</v>
      </c>
      <c r="G227" s="2">
        <v>0.1118</v>
      </c>
      <c r="H227" s="2">
        <v>8.8900000000000007E-2</v>
      </c>
      <c r="I227" s="2">
        <v>6.1100000000000002E-2</v>
      </c>
    </row>
    <row r="228" spans="1:9" x14ac:dyDescent="0.2">
      <c r="A228">
        <v>121</v>
      </c>
      <c r="B228">
        <v>14436</v>
      </c>
      <c r="C228">
        <v>7224</v>
      </c>
      <c r="D228">
        <v>5740</v>
      </c>
      <c r="E228">
        <v>3969</v>
      </c>
      <c r="F228" s="2">
        <v>0.2248</v>
      </c>
      <c r="G228" s="2">
        <v>0.1125</v>
      </c>
      <c r="H228" s="2">
        <v>8.9399999999999993E-2</v>
      </c>
      <c r="I228" s="2">
        <v>6.1800000000000001E-2</v>
      </c>
    </row>
    <row r="229" spans="1:9" x14ac:dyDescent="0.2">
      <c r="A229">
        <v>120</v>
      </c>
      <c r="B229">
        <v>14500</v>
      </c>
      <c r="C229">
        <v>7271</v>
      </c>
      <c r="D229">
        <v>5766</v>
      </c>
      <c r="E229">
        <v>3998</v>
      </c>
      <c r="F229" s="2">
        <v>0.2258</v>
      </c>
      <c r="G229" s="2">
        <v>0.1132</v>
      </c>
      <c r="H229" s="2">
        <v>8.9800000000000005E-2</v>
      </c>
      <c r="I229" s="2">
        <v>6.2300000000000001E-2</v>
      </c>
    </row>
    <row r="230" spans="1:9" x14ac:dyDescent="0.2">
      <c r="A230">
        <v>119</v>
      </c>
      <c r="B230">
        <v>14576</v>
      </c>
      <c r="C230">
        <v>7329</v>
      </c>
      <c r="D230">
        <v>5814</v>
      </c>
      <c r="E230">
        <v>4057</v>
      </c>
      <c r="F230" s="2">
        <v>0.22700000000000001</v>
      </c>
      <c r="G230" s="2">
        <v>0.11409999999999999</v>
      </c>
      <c r="H230" s="2">
        <v>9.0499999999999997E-2</v>
      </c>
      <c r="I230" s="2">
        <v>6.3200000000000006E-2</v>
      </c>
    </row>
    <row r="231" spans="1:9" x14ac:dyDescent="0.2">
      <c r="A231">
        <v>118</v>
      </c>
      <c r="B231">
        <v>14635</v>
      </c>
      <c r="C231">
        <v>7361</v>
      </c>
      <c r="D231">
        <v>5849</v>
      </c>
      <c r="E231">
        <v>4084</v>
      </c>
      <c r="F231" s="2">
        <v>0.22789999999999999</v>
      </c>
      <c r="G231" s="2">
        <v>0.11459999999999999</v>
      </c>
      <c r="H231" s="2">
        <v>9.11E-2</v>
      </c>
      <c r="I231" s="2">
        <v>6.3600000000000004E-2</v>
      </c>
    </row>
    <row r="232" spans="1:9" x14ac:dyDescent="0.2">
      <c r="A232">
        <v>117</v>
      </c>
      <c r="B232">
        <v>14689</v>
      </c>
      <c r="C232">
        <v>7396</v>
      </c>
      <c r="D232">
        <v>5886</v>
      </c>
      <c r="E232">
        <v>4135</v>
      </c>
      <c r="F232" s="2">
        <v>0.2288</v>
      </c>
      <c r="G232" s="2">
        <v>0.1152</v>
      </c>
      <c r="H232" s="2">
        <v>9.1700000000000004E-2</v>
      </c>
      <c r="I232" s="2">
        <v>6.4399999999999999E-2</v>
      </c>
    </row>
    <row r="233" spans="1:9" x14ac:dyDescent="0.2">
      <c r="A233">
        <v>116</v>
      </c>
      <c r="B233">
        <v>14780</v>
      </c>
      <c r="C233">
        <v>7443</v>
      </c>
      <c r="D233">
        <v>5939</v>
      </c>
      <c r="E233">
        <v>4200</v>
      </c>
      <c r="F233" s="2">
        <v>0.23019999999999999</v>
      </c>
      <c r="G233" s="2">
        <v>0.1159</v>
      </c>
      <c r="H233" s="2">
        <v>9.2499999999999999E-2</v>
      </c>
      <c r="I233" s="2">
        <v>6.54E-2</v>
      </c>
    </row>
    <row r="234" spans="1:9" x14ac:dyDescent="0.2">
      <c r="A234">
        <v>115</v>
      </c>
      <c r="B234">
        <v>14849</v>
      </c>
      <c r="C234">
        <v>7475</v>
      </c>
      <c r="D234">
        <v>5973</v>
      </c>
      <c r="E234">
        <v>4240</v>
      </c>
      <c r="F234" s="2">
        <v>0.23130000000000001</v>
      </c>
      <c r="G234" s="2">
        <v>0.1164</v>
      </c>
      <c r="H234" s="2">
        <v>9.2999999999999999E-2</v>
      </c>
      <c r="I234" s="2">
        <v>6.6000000000000003E-2</v>
      </c>
    </row>
    <row r="235" spans="1:9" x14ac:dyDescent="0.2">
      <c r="A235">
        <v>114</v>
      </c>
      <c r="B235">
        <v>14919</v>
      </c>
      <c r="C235">
        <v>7520</v>
      </c>
      <c r="D235">
        <v>6013</v>
      </c>
      <c r="E235">
        <v>4267</v>
      </c>
      <c r="F235" s="2">
        <v>0.23230000000000001</v>
      </c>
      <c r="G235" s="2">
        <v>0.1171</v>
      </c>
      <c r="H235" s="2">
        <v>9.3600000000000003E-2</v>
      </c>
      <c r="I235" s="2">
        <v>6.6500000000000004E-2</v>
      </c>
    </row>
    <row r="236" spans="1:9" x14ac:dyDescent="0.2">
      <c r="A236">
        <v>113</v>
      </c>
      <c r="B236">
        <v>15004</v>
      </c>
      <c r="C236">
        <v>7566</v>
      </c>
      <c r="D236">
        <v>6056</v>
      </c>
      <c r="E236">
        <v>4320</v>
      </c>
      <c r="F236" s="2">
        <v>0.23369999999999999</v>
      </c>
      <c r="G236" s="2">
        <v>0.1178</v>
      </c>
      <c r="H236" s="2">
        <v>9.4299999999999995E-2</v>
      </c>
      <c r="I236" s="2">
        <v>6.7299999999999999E-2</v>
      </c>
    </row>
    <row r="237" spans="1:9" x14ac:dyDescent="0.2">
      <c r="A237">
        <v>112</v>
      </c>
      <c r="B237">
        <v>15069</v>
      </c>
      <c r="C237">
        <v>7599</v>
      </c>
      <c r="D237">
        <v>6088</v>
      </c>
      <c r="E237">
        <v>4338</v>
      </c>
      <c r="F237" s="2">
        <v>0.23469999999999999</v>
      </c>
      <c r="G237" s="2">
        <v>0.1183</v>
      </c>
      <c r="H237" s="2">
        <v>9.4799999999999995E-2</v>
      </c>
      <c r="I237" s="2">
        <v>6.7599999999999993E-2</v>
      </c>
    </row>
    <row r="238" spans="1:9" x14ac:dyDescent="0.2">
      <c r="A238">
        <v>111</v>
      </c>
      <c r="B238">
        <v>15135</v>
      </c>
      <c r="C238">
        <v>7632</v>
      </c>
      <c r="D238">
        <v>6121</v>
      </c>
      <c r="E238">
        <v>4378</v>
      </c>
      <c r="F238" s="2">
        <v>0.23569999999999999</v>
      </c>
      <c r="G238" s="2">
        <v>0.11890000000000001</v>
      </c>
      <c r="H238" s="2">
        <v>9.5299999999999996E-2</v>
      </c>
      <c r="I238" s="2">
        <v>6.8199999999999997E-2</v>
      </c>
    </row>
    <row r="239" spans="1:9" x14ac:dyDescent="0.2">
      <c r="A239">
        <v>110</v>
      </c>
      <c r="B239">
        <v>15197</v>
      </c>
      <c r="C239">
        <v>7665</v>
      </c>
      <c r="D239">
        <v>6153</v>
      </c>
      <c r="E239">
        <v>4414</v>
      </c>
      <c r="F239" s="2">
        <v>0.23669999999999999</v>
      </c>
      <c r="G239" s="2">
        <v>0.11940000000000001</v>
      </c>
      <c r="H239" s="2">
        <v>9.5799999999999996E-2</v>
      </c>
      <c r="I239" s="2">
        <v>6.8699999999999997E-2</v>
      </c>
    </row>
    <row r="240" spans="1:9" x14ac:dyDescent="0.2">
      <c r="A240">
        <v>109</v>
      </c>
      <c r="B240">
        <v>15240</v>
      </c>
      <c r="C240">
        <v>7701</v>
      </c>
      <c r="D240">
        <v>6193</v>
      </c>
      <c r="E240">
        <v>4446</v>
      </c>
      <c r="F240" s="2">
        <v>0.23730000000000001</v>
      </c>
      <c r="G240" s="2">
        <v>0.11990000000000001</v>
      </c>
      <c r="H240" s="2">
        <v>9.64E-2</v>
      </c>
      <c r="I240" s="2">
        <v>6.9199999999999998E-2</v>
      </c>
    </row>
    <row r="241" spans="1:9" x14ac:dyDescent="0.2">
      <c r="A241">
        <v>108</v>
      </c>
      <c r="B241">
        <v>15300</v>
      </c>
      <c r="C241">
        <v>7736</v>
      </c>
      <c r="D241">
        <v>6227</v>
      </c>
      <c r="E241">
        <v>4478</v>
      </c>
      <c r="F241" s="2">
        <v>0.23830000000000001</v>
      </c>
      <c r="G241" s="2">
        <v>0.1205</v>
      </c>
      <c r="H241" s="2">
        <v>9.7000000000000003E-2</v>
      </c>
      <c r="I241" s="2">
        <v>6.9699999999999998E-2</v>
      </c>
    </row>
    <row r="242" spans="1:9" x14ac:dyDescent="0.2">
      <c r="A242">
        <v>107</v>
      </c>
      <c r="B242">
        <v>15343</v>
      </c>
      <c r="C242">
        <v>7766</v>
      </c>
      <c r="D242">
        <v>6258</v>
      </c>
      <c r="E242">
        <v>4513</v>
      </c>
      <c r="F242" s="2">
        <v>0.23899999999999999</v>
      </c>
      <c r="G242" s="2">
        <v>0.12089999999999999</v>
      </c>
      <c r="H242" s="2">
        <v>9.7500000000000003E-2</v>
      </c>
      <c r="I242" s="2">
        <v>7.0300000000000001E-2</v>
      </c>
    </row>
    <row r="243" spans="1:9" x14ac:dyDescent="0.2">
      <c r="A243">
        <v>106</v>
      </c>
      <c r="B243">
        <v>15392</v>
      </c>
      <c r="C243">
        <v>7784</v>
      </c>
      <c r="D243">
        <v>6305</v>
      </c>
      <c r="E243">
        <v>4546</v>
      </c>
      <c r="F243" s="2">
        <v>0.2397</v>
      </c>
      <c r="G243" s="2">
        <v>0.1212</v>
      </c>
      <c r="H243" s="2">
        <v>9.8199999999999996E-2</v>
      </c>
      <c r="I243" s="2">
        <v>7.0800000000000002E-2</v>
      </c>
    </row>
    <row r="244" spans="1:9" x14ac:dyDescent="0.2">
      <c r="A244">
        <v>105</v>
      </c>
      <c r="B244">
        <v>15446</v>
      </c>
      <c r="C244">
        <v>7813</v>
      </c>
      <c r="D244">
        <v>6332</v>
      </c>
      <c r="E244">
        <v>4571</v>
      </c>
      <c r="F244" s="2">
        <v>0.24060000000000001</v>
      </c>
      <c r="G244" s="2">
        <v>0.1217</v>
      </c>
      <c r="H244" s="2">
        <v>9.8599999999999993E-2</v>
      </c>
      <c r="I244" s="2">
        <v>7.1199999999999999E-2</v>
      </c>
    </row>
    <row r="245" spans="1:9" x14ac:dyDescent="0.2">
      <c r="A245">
        <v>104</v>
      </c>
      <c r="B245">
        <v>15485</v>
      </c>
      <c r="C245">
        <v>7837</v>
      </c>
      <c r="D245">
        <v>6364</v>
      </c>
      <c r="E245">
        <v>4589</v>
      </c>
      <c r="F245" s="2">
        <v>0.2412</v>
      </c>
      <c r="G245" s="2">
        <v>0.1221</v>
      </c>
      <c r="H245" s="2">
        <v>9.9099999999999994E-2</v>
      </c>
      <c r="I245" s="2">
        <v>7.1499999999999994E-2</v>
      </c>
    </row>
    <row r="246" spans="1:9" x14ac:dyDescent="0.2">
      <c r="A246">
        <v>103</v>
      </c>
      <c r="B246">
        <v>15526</v>
      </c>
      <c r="C246">
        <v>7858</v>
      </c>
      <c r="D246">
        <v>6388</v>
      </c>
      <c r="E246">
        <v>4606</v>
      </c>
      <c r="F246" s="2">
        <v>0.24179999999999999</v>
      </c>
      <c r="G246" s="2">
        <v>0.12239999999999999</v>
      </c>
      <c r="H246" s="2">
        <v>9.9500000000000005E-2</v>
      </c>
      <c r="I246" s="2">
        <v>7.17E-2</v>
      </c>
    </row>
    <row r="247" spans="1:9" x14ac:dyDescent="0.2">
      <c r="A247">
        <v>102</v>
      </c>
      <c r="B247">
        <v>15578</v>
      </c>
      <c r="C247">
        <v>7885</v>
      </c>
      <c r="D247">
        <v>6410</v>
      </c>
      <c r="E247">
        <v>4628</v>
      </c>
      <c r="F247" s="2">
        <v>0.24260000000000001</v>
      </c>
      <c r="G247" s="2">
        <v>0.12280000000000001</v>
      </c>
      <c r="H247" s="2">
        <v>9.98E-2</v>
      </c>
      <c r="I247" s="2">
        <v>7.2099999999999997E-2</v>
      </c>
    </row>
    <row r="248" spans="1:9" x14ac:dyDescent="0.2">
      <c r="A248">
        <v>101</v>
      </c>
      <c r="B248">
        <v>15638</v>
      </c>
      <c r="C248">
        <v>7921</v>
      </c>
      <c r="D248">
        <v>6450</v>
      </c>
      <c r="E248">
        <v>4665</v>
      </c>
      <c r="F248" s="2">
        <v>0.24349999999999999</v>
      </c>
      <c r="G248" s="2">
        <v>0.1234</v>
      </c>
      <c r="H248" s="2">
        <v>0.10050000000000001</v>
      </c>
      <c r="I248" s="2">
        <v>7.2700000000000001E-2</v>
      </c>
    </row>
    <row r="249" spans="1:9" x14ac:dyDescent="0.2">
      <c r="A249">
        <v>100</v>
      </c>
      <c r="B249">
        <v>15699</v>
      </c>
      <c r="C249">
        <v>7948</v>
      </c>
      <c r="D249">
        <v>6489</v>
      </c>
      <c r="E249">
        <v>4704</v>
      </c>
      <c r="F249" s="2">
        <v>0.2445</v>
      </c>
      <c r="G249" s="2">
        <v>0.12379999999999999</v>
      </c>
      <c r="H249" s="2">
        <v>0.1011</v>
      </c>
      <c r="I249" s="2">
        <v>7.3300000000000004E-2</v>
      </c>
    </row>
    <row r="250" spans="1:9" x14ac:dyDescent="0.2">
      <c r="A250">
        <v>99</v>
      </c>
      <c r="B250">
        <v>15763</v>
      </c>
      <c r="C250">
        <v>7983</v>
      </c>
      <c r="D250">
        <v>6524</v>
      </c>
      <c r="E250">
        <v>4727</v>
      </c>
      <c r="F250" s="2">
        <v>0.2455</v>
      </c>
      <c r="G250" s="2">
        <v>0.12429999999999999</v>
      </c>
      <c r="H250" s="2">
        <v>0.1016</v>
      </c>
      <c r="I250" s="2">
        <v>7.3599999999999999E-2</v>
      </c>
    </row>
    <row r="251" spans="1:9" x14ac:dyDescent="0.2">
      <c r="A251">
        <v>98</v>
      </c>
      <c r="B251">
        <v>15809</v>
      </c>
      <c r="C251">
        <v>8020</v>
      </c>
      <c r="D251">
        <v>6565</v>
      </c>
      <c r="E251">
        <v>4751</v>
      </c>
      <c r="F251" s="2">
        <v>0.2462</v>
      </c>
      <c r="G251" s="2">
        <v>0.1249</v>
      </c>
      <c r="H251" s="2">
        <v>0.1022</v>
      </c>
      <c r="I251" s="2">
        <v>7.3999999999999996E-2</v>
      </c>
    </row>
    <row r="252" spans="1:9" x14ac:dyDescent="0.2">
      <c r="A252">
        <v>97</v>
      </c>
      <c r="B252">
        <v>15861</v>
      </c>
      <c r="C252">
        <v>8062</v>
      </c>
      <c r="D252">
        <v>6612</v>
      </c>
      <c r="E252">
        <v>4777</v>
      </c>
      <c r="F252" s="2">
        <v>0.247</v>
      </c>
      <c r="G252" s="2">
        <v>0.12559999999999999</v>
      </c>
      <c r="H252" s="2">
        <v>0.10299999999999999</v>
      </c>
      <c r="I252" s="2">
        <v>7.4399999999999994E-2</v>
      </c>
    </row>
    <row r="253" spans="1:9" x14ac:dyDescent="0.2">
      <c r="A253">
        <v>96</v>
      </c>
      <c r="B253">
        <v>15893</v>
      </c>
      <c r="C253">
        <v>8081</v>
      </c>
      <c r="D253">
        <v>6631</v>
      </c>
      <c r="E253">
        <v>4800</v>
      </c>
      <c r="F253" s="2">
        <v>0.2475</v>
      </c>
      <c r="G253" s="2">
        <v>0.12590000000000001</v>
      </c>
      <c r="H253" s="2">
        <v>0.1033</v>
      </c>
      <c r="I253" s="2">
        <v>7.4800000000000005E-2</v>
      </c>
    </row>
    <row r="254" spans="1:9" x14ac:dyDescent="0.2">
      <c r="A254">
        <v>95</v>
      </c>
      <c r="B254">
        <v>15946</v>
      </c>
      <c r="C254">
        <v>8117</v>
      </c>
      <c r="D254">
        <v>6673</v>
      </c>
      <c r="E254">
        <v>4818</v>
      </c>
      <c r="F254" s="2">
        <v>0.24829999999999999</v>
      </c>
      <c r="G254" s="2">
        <v>0.12640000000000001</v>
      </c>
      <c r="H254" s="2">
        <v>0.10390000000000001</v>
      </c>
      <c r="I254" s="2">
        <v>7.4999999999999997E-2</v>
      </c>
    </row>
    <row r="255" spans="1:9" x14ac:dyDescent="0.2">
      <c r="A255">
        <v>94</v>
      </c>
      <c r="B255">
        <v>15993</v>
      </c>
      <c r="C255">
        <v>8143</v>
      </c>
      <c r="D255">
        <v>6696</v>
      </c>
      <c r="E255">
        <v>4834</v>
      </c>
      <c r="F255" s="2">
        <v>0.24909999999999999</v>
      </c>
      <c r="G255" s="2">
        <v>0.1268</v>
      </c>
      <c r="H255" s="2">
        <v>0.1043</v>
      </c>
      <c r="I255" s="2">
        <v>7.5300000000000006E-2</v>
      </c>
    </row>
    <row r="256" spans="1:9" x14ac:dyDescent="0.2">
      <c r="A256">
        <v>93</v>
      </c>
      <c r="B256">
        <v>16045</v>
      </c>
      <c r="C256">
        <v>8185</v>
      </c>
      <c r="D256">
        <v>6733</v>
      </c>
      <c r="E256">
        <v>4857</v>
      </c>
      <c r="F256" s="2">
        <v>0.24990000000000001</v>
      </c>
      <c r="G256" s="2">
        <v>0.1275</v>
      </c>
      <c r="H256" s="2">
        <v>0.10489999999999999</v>
      </c>
      <c r="I256" s="2">
        <v>7.5600000000000001E-2</v>
      </c>
    </row>
    <row r="257" spans="1:9" x14ac:dyDescent="0.2">
      <c r="A257">
        <v>92</v>
      </c>
      <c r="B257">
        <v>16110</v>
      </c>
      <c r="C257">
        <v>8216</v>
      </c>
      <c r="D257">
        <v>6774</v>
      </c>
      <c r="E257">
        <v>4882</v>
      </c>
      <c r="F257" s="2">
        <v>0.25090000000000001</v>
      </c>
      <c r="G257" s="2">
        <v>0.128</v>
      </c>
      <c r="H257" s="2">
        <v>0.1055</v>
      </c>
      <c r="I257" s="2">
        <v>7.5999999999999998E-2</v>
      </c>
    </row>
    <row r="258" spans="1:9" x14ac:dyDescent="0.2">
      <c r="A258">
        <v>91</v>
      </c>
      <c r="B258">
        <v>16158</v>
      </c>
      <c r="C258">
        <v>8256</v>
      </c>
      <c r="D258">
        <v>6812</v>
      </c>
      <c r="E258">
        <v>4914</v>
      </c>
      <c r="F258" s="2">
        <v>0.25159999999999999</v>
      </c>
      <c r="G258" s="2">
        <v>0.12859999999999999</v>
      </c>
      <c r="H258" s="2">
        <v>0.1061</v>
      </c>
      <c r="I258" s="2">
        <v>7.6499999999999999E-2</v>
      </c>
    </row>
    <row r="259" spans="1:9" x14ac:dyDescent="0.2">
      <c r="A259">
        <v>90</v>
      </c>
      <c r="B259">
        <v>16214</v>
      </c>
      <c r="C259">
        <v>8292</v>
      </c>
      <c r="D259">
        <v>6854</v>
      </c>
      <c r="E259">
        <v>4932</v>
      </c>
      <c r="F259" s="2">
        <v>0.2525</v>
      </c>
      <c r="G259" s="2">
        <v>0.12909999999999999</v>
      </c>
      <c r="H259" s="2">
        <v>0.1067</v>
      </c>
      <c r="I259" s="2">
        <v>7.6799999999999993E-2</v>
      </c>
    </row>
    <row r="260" spans="1:9" x14ac:dyDescent="0.2">
      <c r="A260">
        <v>89</v>
      </c>
      <c r="B260">
        <v>16271</v>
      </c>
      <c r="C260">
        <v>8329</v>
      </c>
      <c r="D260">
        <v>6893</v>
      </c>
      <c r="E260">
        <v>4954</v>
      </c>
      <c r="F260" s="2">
        <v>0.25340000000000001</v>
      </c>
      <c r="G260" s="2">
        <v>0.12970000000000001</v>
      </c>
      <c r="H260" s="2">
        <v>0.1074</v>
      </c>
      <c r="I260" s="2">
        <v>7.7200000000000005E-2</v>
      </c>
    </row>
    <row r="261" spans="1:9" x14ac:dyDescent="0.2">
      <c r="A261">
        <v>88</v>
      </c>
      <c r="B261">
        <v>16314</v>
      </c>
      <c r="C261">
        <v>8358</v>
      </c>
      <c r="D261">
        <v>6914</v>
      </c>
      <c r="E261">
        <v>4977</v>
      </c>
      <c r="F261" s="2">
        <v>0.25409999999999999</v>
      </c>
      <c r="G261" s="2">
        <v>0.13020000000000001</v>
      </c>
      <c r="H261" s="2">
        <v>0.1077</v>
      </c>
      <c r="I261" s="2">
        <v>7.7499999999999999E-2</v>
      </c>
    </row>
    <row r="262" spans="1:9" x14ac:dyDescent="0.2">
      <c r="A262">
        <v>87</v>
      </c>
      <c r="B262">
        <v>16360</v>
      </c>
      <c r="C262">
        <v>8390</v>
      </c>
      <c r="D262">
        <v>6954</v>
      </c>
      <c r="E262">
        <v>5006</v>
      </c>
      <c r="F262" s="2">
        <v>0.25480000000000003</v>
      </c>
      <c r="G262" s="2">
        <v>0.13070000000000001</v>
      </c>
      <c r="H262" s="2">
        <v>0.10829999999999999</v>
      </c>
      <c r="I262" s="2">
        <v>7.8E-2</v>
      </c>
    </row>
    <row r="263" spans="1:9" x14ac:dyDescent="0.2">
      <c r="A263">
        <v>86</v>
      </c>
      <c r="B263">
        <v>16413</v>
      </c>
      <c r="C263">
        <v>8437</v>
      </c>
      <c r="D263">
        <v>7000</v>
      </c>
      <c r="E263">
        <v>5046</v>
      </c>
      <c r="F263" s="2">
        <v>0.25559999999999999</v>
      </c>
      <c r="G263" s="2">
        <v>0.13139999999999999</v>
      </c>
      <c r="H263" s="2">
        <v>0.109</v>
      </c>
      <c r="I263" s="2">
        <v>7.8600000000000003E-2</v>
      </c>
    </row>
    <row r="264" spans="1:9" x14ac:dyDescent="0.2">
      <c r="A264">
        <v>85</v>
      </c>
      <c r="B264">
        <v>16466</v>
      </c>
      <c r="C264">
        <v>8474</v>
      </c>
      <c r="D264">
        <v>7030</v>
      </c>
      <c r="E264">
        <v>5067</v>
      </c>
      <c r="F264" s="2">
        <v>0.25640000000000002</v>
      </c>
      <c r="G264" s="2">
        <v>0.13200000000000001</v>
      </c>
      <c r="H264" s="2">
        <v>0.1095</v>
      </c>
      <c r="I264" s="2">
        <v>7.8899999999999998E-2</v>
      </c>
    </row>
    <row r="265" spans="1:9" x14ac:dyDescent="0.2">
      <c r="A265">
        <v>84</v>
      </c>
      <c r="B265">
        <v>16550</v>
      </c>
      <c r="C265">
        <v>8513</v>
      </c>
      <c r="D265">
        <v>7088</v>
      </c>
      <c r="E265">
        <v>5103</v>
      </c>
      <c r="F265" s="2">
        <v>0.25769999999999998</v>
      </c>
      <c r="G265" s="2">
        <v>0.1326</v>
      </c>
      <c r="H265" s="2">
        <v>0.1104</v>
      </c>
      <c r="I265" s="2">
        <v>7.9500000000000001E-2</v>
      </c>
    </row>
    <row r="266" spans="1:9" x14ac:dyDescent="0.2">
      <c r="A266">
        <v>83</v>
      </c>
      <c r="B266">
        <v>16618</v>
      </c>
      <c r="C266">
        <v>8566</v>
      </c>
      <c r="D266">
        <v>7124</v>
      </c>
      <c r="E266">
        <v>5131</v>
      </c>
      <c r="F266" s="2">
        <v>0.25879999999999997</v>
      </c>
      <c r="G266" s="2">
        <v>0.13339999999999999</v>
      </c>
      <c r="H266" s="2">
        <v>0.1109</v>
      </c>
      <c r="I266" s="2">
        <v>7.9899999999999999E-2</v>
      </c>
    </row>
    <row r="267" spans="1:9" x14ac:dyDescent="0.2">
      <c r="A267">
        <v>82</v>
      </c>
      <c r="B267">
        <v>16685</v>
      </c>
      <c r="C267">
        <v>8615</v>
      </c>
      <c r="D267">
        <v>7171</v>
      </c>
      <c r="E267">
        <v>5178</v>
      </c>
      <c r="F267" s="2">
        <v>0.25990000000000002</v>
      </c>
      <c r="G267" s="2">
        <v>0.13420000000000001</v>
      </c>
      <c r="H267" s="2">
        <v>0.11169999999999999</v>
      </c>
      <c r="I267" s="2">
        <v>8.0600000000000005E-2</v>
      </c>
    </row>
    <row r="268" spans="1:9" x14ac:dyDescent="0.2">
      <c r="A268">
        <v>81</v>
      </c>
      <c r="B268">
        <v>16743</v>
      </c>
      <c r="C268">
        <v>8663</v>
      </c>
      <c r="D268">
        <v>7217</v>
      </c>
      <c r="E268">
        <v>5220</v>
      </c>
      <c r="F268" s="2">
        <v>0.26079999999999998</v>
      </c>
      <c r="G268" s="2">
        <v>0.13489999999999999</v>
      </c>
      <c r="H268" s="2">
        <v>0.1124</v>
      </c>
      <c r="I268" s="2">
        <v>8.1299999999999997E-2</v>
      </c>
    </row>
    <row r="269" spans="1:9" x14ac:dyDescent="0.2">
      <c r="A269">
        <v>80</v>
      </c>
      <c r="B269">
        <v>16811</v>
      </c>
      <c r="C269">
        <v>8706</v>
      </c>
      <c r="D269">
        <v>7260</v>
      </c>
      <c r="E269">
        <v>5255</v>
      </c>
      <c r="F269" s="2">
        <v>0.26179999999999998</v>
      </c>
      <c r="G269" s="2">
        <v>0.1356</v>
      </c>
      <c r="H269" s="2">
        <v>0.11310000000000001</v>
      </c>
      <c r="I269" s="2">
        <v>8.1799999999999998E-2</v>
      </c>
    </row>
    <row r="270" spans="1:9" x14ac:dyDescent="0.2">
      <c r="A270">
        <v>79</v>
      </c>
      <c r="B270">
        <v>16880</v>
      </c>
      <c r="C270">
        <v>8749</v>
      </c>
      <c r="D270">
        <v>7307</v>
      </c>
      <c r="E270">
        <v>5289</v>
      </c>
      <c r="F270" s="2">
        <v>0.26290000000000002</v>
      </c>
      <c r="G270" s="2">
        <v>0.1363</v>
      </c>
      <c r="H270" s="2">
        <v>0.1138</v>
      </c>
      <c r="I270" s="2">
        <v>8.2400000000000001E-2</v>
      </c>
    </row>
    <row r="271" spans="1:9" x14ac:dyDescent="0.2">
      <c r="A271">
        <v>78</v>
      </c>
      <c r="B271">
        <v>16948</v>
      </c>
      <c r="C271">
        <v>8788</v>
      </c>
      <c r="D271">
        <v>7356</v>
      </c>
      <c r="E271">
        <v>5321</v>
      </c>
      <c r="F271" s="2">
        <v>0.26390000000000002</v>
      </c>
      <c r="G271" s="2">
        <v>0.13689999999999999</v>
      </c>
      <c r="H271" s="2">
        <v>0.11459999999999999</v>
      </c>
      <c r="I271" s="2">
        <v>8.2900000000000001E-2</v>
      </c>
    </row>
    <row r="272" spans="1:9" x14ac:dyDescent="0.2">
      <c r="A272">
        <v>77</v>
      </c>
      <c r="B272">
        <v>17020</v>
      </c>
      <c r="C272">
        <v>8840</v>
      </c>
      <c r="D272">
        <v>7409</v>
      </c>
      <c r="E272">
        <v>5382</v>
      </c>
      <c r="F272" s="2">
        <v>0.2651</v>
      </c>
      <c r="G272" s="2">
        <v>0.13769999999999999</v>
      </c>
      <c r="H272" s="2">
        <v>0.1154</v>
      </c>
      <c r="I272" s="2">
        <v>8.3799999999999999E-2</v>
      </c>
    </row>
    <row r="273" spans="1:9" x14ac:dyDescent="0.2">
      <c r="A273">
        <v>76</v>
      </c>
      <c r="B273">
        <v>17090</v>
      </c>
      <c r="C273">
        <v>8871</v>
      </c>
      <c r="D273">
        <v>7457</v>
      </c>
      <c r="E273">
        <v>5420</v>
      </c>
      <c r="F273" s="2">
        <v>0.26619999999999999</v>
      </c>
      <c r="G273" s="2">
        <v>0.13819999999999999</v>
      </c>
      <c r="H273" s="2">
        <v>0.11609999999999999</v>
      </c>
      <c r="I273" s="2">
        <v>8.4400000000000003E-2</v>
      </c>
    </row>
    <row r="274" spans="1:9" x14ac:dyDescent="0.2">
      <c r="A274">
        <v>75</v>
      </c>
      <c r="B274">
        <v>17156</v>
      </c>
      <c r="C274">
        <v>8905</v>
      </c>
      <c r="D274">
        <v>7512</v>
      </c>
      <c r="E274">
        <v>5479</v>
      </c>
      <c r="F274" s="2">
        <v>0.26719999999999999</v>
      </c>
      <c r="G274" s="2">
        <v>0.13869999999999999</v>
      </c>
      <c r="H274" s="2">
        <v>0.11700000000000001</v>
      </c>
      <c r="I274" s="2">
        <v>8.5300000000000001E-2</v>
      </c>
    </row>
    <row r="275" spans="1:9" x14ac:dyDescent="0.2">
      <c r="A275">
        <v>74</v>
      </c>
      <c r="B275">
        <v>17226</v>
      </c>
      <c r="C275">
        <v>8943</v>
      </c>
      <c r="D275">
        <v>7576</v>
      </c>
      <c r="E275">
        <v>5521</v>
      </c>
      <c r="F275" s="2">
        <v>0.26829999999999998</v>
      </c>
      <c r="G275" s="2">
        <v>0.13930000000000001</v>
      </c>
      <c r="H275" s="2">
        <v>0.11799999999999999</v>
      </c>
      <c r="I275" s="2">
        <v>8.5999999999999993E-2</v>
      </c>
    </row>
    <row r="276" spans="1:9" x14ac:dyDescent="0.2">
      <c r="A276">
        <v>73</v>
      </c>
      <c r="B276">
        <v>17300</v>
      </c>
      <c r="C276">
        <v>8987</v>
      </c>
      <c r="D276">
        <v>7643</v>
      </c>
      <c r="E276">
        <v>5586</v>
      </c>
      <c r="F276" s="2">
        <v>0.26939999999999997</v>
      </c>
      <c r="G276" s="2">
        <v>0.14000000000000001</v>
      </c>
      <c r="H276" s="2">
        <v>0.11899999999999999</v>
      </c>
      <c r="I276" s="2">
        <v>8.6999999999999994E-2</v>
      </c>
    </row>
    <row r="277" spans="1:9" x14ac:dyDescent="0.2">
      <c r="A277">
        <v>72</v>
      </c>
      <c r="B277">
        <v>17363</v>
      </c>
      <c r="C277">
        <v>9020</v>
      </c>
      <c r="D277">
        <v>7683</v>
      </c>
      <c r="E277">
        <v>5625</v>
      </c>
      <c r="F277" s="2">
        <v>0.27039999999999997</v>
      </c>
      <c r="G277" s="2">
        <v>0.14050000000000001</v>
      </c>
      <c r="H277" s="2">
        <v>0.1197</v>
      </c>
      <c r="I277" s="2">
        <v>8.7599999999999997E-2</v>
      </c>
    </row>
    <row r="278" spans="1:9" x14ac:dyDescent="0.2">
      <c r="A278">
        <v>71</v>
      </c>
      <c r="B278">
        <v>17445</v>
      </c>
      <c r="C278">
        <v>9051</v>
      </c>
      <c r="D278">
        <v>7749</v>
      </c>
      <c r="E278">
        <v>5671</v>
      </c>
      <c r="F278" s="2">
        <v>0.2717</v>
      </c>
      <c r="G278" s="2">
        <v>0.14099999999999999</v>
      </c>
      <c r="H278" s="2">
        <v>0.1207</v>
      </c>
      <c r="I278" s="2">
        <v>8.8300000000000003E-2</v>
      </c>
    </row>
    <row r="279" spans="1:9" x14ac:dyDescent="0.2">
      <c r="A279">
        <v>70</v>
      </c>
      <c r="B279">
        <v>17502</v>
      </c>
      <c r="C279">
        <v>9072</v>
      </c>
      <c r="D279">
        <v>7782</v>
      </c>
      <c r="E279">
        <v>5702</v>
      </c>
      <c r="F279" s="2">
        <v>0.27260000000000001</v>
      </c>
      <c r="G279" s="2">
        <v>0.14130000000000001</v>
      </c>
      <c r="H279" s="2">
        <v>0.1212</v>
      </c>
      <c r="I279" s="2">
        <v>8.8800000000000004E-2</v>
      </c>
    </row>
    <row r="280" spans="1:9" x14ac:dyDescent="0.2">
      <c r="A280">
        <v>69</v>
      </c>
      <c r="B280">
        <v>17558</v>
      </c>
      <c r="C280">
        <v>9095</v>
      </c>
      <c r="D280">
        <v>7847</v>
      </c>
      <c r="E280">
        <v>5750</v>
      </c>
      <c r="F280" s="2">
        <v>0.27339999999999998</v>
      </c>
      <c r="G280" s="2">
        <v>0.1416</v>
      </c>
      <c r="H280" s="2">
        <v>0.1222</v>
      </c>
      <c r="I280" s="2">
        <v>8.9499999999999996E-2</v>
      </c>
    </row>
    <row r="281" spans="1:9" x14ac:dyDescent="0.2">
      <c r="A281">
        <v>68</v>
      </c>
      <c r="B281">
        <v>17621</v>
      </c>
      <c r="C281">
        <v>9117</v>
      </c>
      <c r="D281">
        <v>7901</v>
      </c>
      <c r="E281">
        <v>5799</v>
      </c>
      <c r="F281" s="2">
        <v>0.27439999999999998</v>
      </c>
      <c r="G281" s="2">
        <v>0.14199999999999999</v>
      </c>
      <c r="H281" s="2">
        <v>0.123</v>
      </c>
      <c r="I281" s="2">
        <v>9.0300000000000005E-2</v>
      </c>
    </row>
    <row r="282" spans="1:9" x14ac:dyDescent="0.2">
      <c r="A282">
        <v>67</v>
      </c>
      <c r="B282">
        <v>17692</v>
      </c>
      <c r="C282">
        <v>9145</v>
      </c>
      <c r="D282">
        <v>7989</v>
      </c>
      <c r="E282">
        <v>5875</v>
      </c>
      <c r="F282" s="2">
        <v>0.27550000000000002</v>
      </c>
      <c r="G282" s="2">
        <v>0.1424</v>
      </c>
      <c r="H282" s="2">
        <v>0.1244</v>
      </c>
      <c r="I282" s="2">
        <v>9.1499999999999998E-2</v>
      </c>
    </row>
    <row r="283" spans="1:9" x14ac:dyDescent="0.2">
      <c r="A283">
        <v>66</v>
      </c>
      <c r="B283">
        <v>17764</v>
      </c>
      <c r="C283">
        <v>9178</v>
      </c>
      <c r="D283">
        <v>8064</v>
      </c>
      <c r="E283">
        <v>5990</v>
      </c>
      <c r="F283" s="2">
        <v>0.2767</v>
      </c>
      <c r="G283" s="2">
        <v>0.1429</v>
      </c>
      <c r="H283" s="2">
        <v>0.12559999999999999</v>
      </c>
      <c r="I283" s="2">
        <v>9.3299999999999994E-2</v>
      </c>
    </row>
    <row r="284" spans="1:9" x14ac:dyDescent="0.2">
      <c r="A284">
        <v>65</v>
      </c>
      <c r="B284">
        <v>17813</v>
      </c>
      <c r="C284">
        <v>9207</v>
      </c>
      <c r="D284">
        <v>8141</v>
      </c>
      <c r="E284">
        <v>6059</v>
      </c>
      <c r="F284" s="2">
        <v>0.27739999999999998</v>
      </c>
      <c r="G284" s="2">
        <v>0.1434</v>
      </c>
      <c r="H284" s="2">
        <v>0.1268</v>
      </c>
      <c r="I284" s="2">
        <v>9.4399999999999998E-2</v>
      </c>
    </row>
    <row r="285" spans="1:9" x14ac:dyDescent="0.2">
      <c r="A285">
        <v>64</v>
      </c>
      <c r="B285">
        <v>17867</v>
      </c>
      <c r="C285">
        <v>9235</v>
      </c>
      <c r="D285">
        <v>8191</v>
      </c>
      <c r="E285">
        <v>6130</v>
      </c>
      <c r="F285" s="2">
        <v>0.27829999999999999</v>
      </c>
      <c r="G285" s="2">
        <v>0.14380000000000001</v>
      </c>
      <c r="H285" s="2">
        <v>0.12759999999999999</v>
      </c>
      <c r="I285" s="2">
        <v>9.5500000000000002E-2</v>
      </c>
    </row>
    <row r="286" spans="1:9" x14ac:dyDescent="0.2">
      <c r="A286">
        <v>63</v>
      </c>
      <c r="B286">
        <v>17928</v>
      </c>
      <c r="C286">
        <v>9262</v>
      </c>
      <c r="D286">
        <v>8235</v>
      </c>
      <c r="E286">
        <v>6199</v>
      </c>
      <c r="F286" s="2">
        <v>0.2792</v>
      </c>
      <c r="G286" s="2">
        <v>0.14419999999999999</v>
      </c>
      <c r="H286" s="2">
        <v>0.1283</v>
      </c>
      <c r="I286" s="2">
        <v>9.6500000000000002E-2</v>
      </c>
    </row>
    <row r="287" spans="1:9" x14ac:dyDescent="0.2">
      <c r="A287">
        <v>62</v>
      </c>
      <c r="B287">
        <v>17983</v>
      </c>
      <c r="C287">
        <v>9288</v>
      </c>
      <c r="D287">
        <v>8303</v>
      </c>
      <c r="E287">
        <v>6315</v>
      </c>
      <c r="F287" s="2">
        <v>0.28010000000000002</v>
      </c>
      <c r="G287" s="2">
        <v>0.1447</v>
      </c>
      <c r="H287" s="2">
        <v>0.1293</v>
      </c>
      <c r="I287" s="2">
        <v>9.8299999999999998E-2</v>
      </c>
    </row>
    <row r="288" spans="1:9" x14ac:dyDescent="0.2">
      <c r="A288">
        <v>61</v>
      </c>
      <c r="B288">
        <v>18031</v>
      </c>
      <c r="C288">
        <v>9318</v>
      </c>
      <c r="D288">
        <v>8355</v>
      </c>
      <c r="E288">
        <v>6403</v>
      </c>
      <c r="F288" s="2">
        <v>0.28079999999999999</v>
      </c>
      <c r="G288" s="2">
        <v>0.14510000000000001</v>
      </c>
      <c r="H288" s="2">
        <v>0.13009999999999999</v>
      </c>
      <c r="I288" s="2">
        <v>9.9699999999999997E-2</v>
      </c>
    </row>
    <row r="289" spans="1:9" x14ac:dyDescent="0.2">
      <c r="A289">
        <v>60</v>
      </c>
      <c r="B289">
        <v>18090</v>
      </c>
      <c r="C289">
        <v>9343</v>
      </c>
      <c r="D289">
        <v>8406</v>
      </c>
      <c r="E289">
        <v>6503</v>
      </c>
      <c r="F289" s="2">
        <v>0.28170000000000001</v>
      </c>
      <c r="G289" s="2">
        <v>0.14549999999999999</v>
      </c>
      <c r="H289" s="2">
        <v>0.13089999999999999</v>
      </c>
      <c r="I289" s="2">
        <v>0.1013</v>
      </c>
    </row>
    <row r="290" spans="1:9" x14ac:dyDescent="0.2">
      <c r="A290">
        <v>59</v>
      </c>
      <c r="B290">
        <v>18132</v>
      </c>
      <c r="C290">
        <v>9367</v>
      </c>
      <c r="D290">
        <v>8459</v>
      </c>
      <c r="E290">
        <v>6611</v>
      </c>
      <c r="F290" s="2">
        <v>0.28239999999999998</v>
      </c>
      <c r="G290" s="2">
        <v>0.1459</v>
      </c>
      <c r="H290" s="2">
        <v>0.13170000000000001</v>
      </c>
      <c r="I290" s="2">
        <v>0.10299999999999999</v>
      </c>
    </row>
    <row r="291" spans="1:9" x14ac:dyDescent="0.2">
      <c r="A291">
        <v>58</v>
      </c>
      <c r="B291">
        <v>18178</v>
      </c>
      <c r="C291">
        <v>9391</v>
      </c>
      <c r="D291">
        <v>8503</v>
      </c>
      <c r="E291">
        <v>6699</v>
      </c>
      <c r="F291" s="2">
        <v>0.28310000000000002</v>
      </c>
      <c r="G291" s="2">
        <v>0.14630000000000001</v>
      </c>
      <c r="H291" s="2">
        <v>0.13239999999999999</v>
      </c>
      <c r="I291" s="2">
        <v>0.1043</v>
      </c>
    </row>
    <row r="292" spans="1:9" x14ac:dyDescent="0.2">
      <c r="A292">
        <v>57</v>
      </c>
      <c r="B292">
        <v>18234</v>
      </c>
      <c r="C292">
        <v>9426</v>
      </c>
      <c r="D292">
        <v>8545</v>
      </c>
      <c r="E292">
        <v>6763</v>
      </c>
      <c r="F292" s="2">
        <v>0.28399999999999997</v>
      </c>
      <c r="G292" s="2">
        <v>0.14680000000000001</v>
      </c>
      <c r="H292" s="2">
        <v>0.1331</v>
      </c>
      <c r="I292" s="2">
        <v>0.1053</v>
      </c>
    </row>
    <row r="293" spans="1:9" x14ac:dyDescent="0.2">
      <c r="A293">
        <v>56</v>
      </c>
      <c r="B293">
        <v>18276</v>
      </c>
      <c r="C293">
        <v>9446</v>
      </c>
      <c r="D293">
        <v>8583</v>
      </c>
      <c r="E293">
        <v>6824</v>
      </c>
      <c r="F293" s="2">
        <v>0.28460000000000002</v>
      </c>
      <c r="G293" s="2">
        <v>0.14710000000000001</v>
      </c>
      <c r="H293" s="2">
        <v>0.13370000000000001</v>
      </c>
      <c r="I293" s="2">
        <v>0.10630000000000001</v>
      </c>
    </row>
    <row r="294" spans="1:9" x14ac:dyDescent="0.2">
      <c r="A294">
        <v>55</v>
      </c>
      <c r="B294">
        <v>18318</v>
      </c>
      <c r="C294">
        <v>9471</v>
      </c>
      <c r="D294">
        <v>8624</v>
      </c>
      <c r="E294">
        <v>6891</v>
      </c>
      <c r="F294" s="2">
        <v>0.2853</v>
      </c>
      <c r="G294" s="2">
        <v>0.14749999999999999</v>
      </c>
      <c r="H294" s="2">
        <v>0.1343</v>
      </c>
      <c r="I294" s="2">
        <v>0.10730000000000001</v>
      </c>
    </row>
    <row r="295" spans="1:9" x14ac:dyDescent="0.2">
      <c r="A295">
        <v>54</v>
      </c>
      <c r="B295">
        <v>18348</v>
      </c>
      <c r="C295">
        <v>9487</v>
      </c>
      <c r="D295">
        <v>8656</v>
      </c>
      <c r="E295">
        <v>6921</v>
      </c>
      <c r="F295" s="2">
        <v>0.28570000000000001</v>
      </c>
      <c r="G295" s="2">
        <v>0.1477</v>
      </c>
      <c r="H295" s="2">
        <v>0.1348</v>
      </c>
      <c r="I295" s="2">
        <v>0.10780000000000001</v>
      </c>
    </row>
    <row r="296" spans="1:9" x14ac:dyDescent="0.2">
      <c r="A296">
        <v>53</v>
      </c>
      <c r="B296">
        <v>18393</v>
      </c>
      <c r="C296">
        <v>9515</v>
      </c>
      <c r="D296">
        <v>8687</v>
      </c>
      <c r="E296">
        <v>6964</v>
      </c>
      <c r="F296" s="2">
        <v>0.28649999999999998</v>
      </c>
      <c r="G296" s="2">
        <v>0.1482</v>
      </c>
      <c r="H296" s="2">
        <v>0.1353</v>
      </c>
      <c r="I296" s="2">
        <v>0.1085</v>
      </c>
    </row>
    <row r="297" spans="1:9" x14ac:dyDescent="0.2">
      <c r="A297">
        <v>52</v>
      </c>
      <c r="B297">
        <v>18438</v>
      </c>
      <c r="C297">
        <v>9542</v>
      </c>
      <c r="D297">
        <v>8733</v>
      </c>
      <c r="E297">
        <v>7038</v>
      </c>
      <c r="F297" s="2">
        <v>0.28720000000000001</v>
      </c>
      <c r="G297" s="2">
        <v>0.14860000000000001</v>
      </c>
      <c r="H297" s="2">
        <v>0.13600000000000001</v>
      </c>
      <c r="I297" s="2">
        <v>0.1096</v>
      </c>
    </row>
    <row r="298" spans="1:9" x14ac:dyDescent="0.2">
      <c r="A298">
        <v>51</v>
      </c>
      <c r="B298">
        <v>18500</v>
      </c>
      <c r="C298">
        <v>9570</v>
      </c>
      <c r="D298">
        <v>8778</v>
      </c>
      <c r="E298">
        <v>7108</v>
      </c>
      <c r="F298" s="2">
        <v>0.28810000000000002</v>
      </c>
      <c r="G298" s="2">
        <v>0.14899999999999999</v>
      </c>
      <c r="H298" s="2">
        <v>0.13669999999999999</v>
      </c>
      <c r="I298" s="2">
        <v>0.11070000000000001</v>
      </c>
    </row>
    <row r="299" spans="1:9" x14ac:dyDescent="0.2">
      <c r="A299">
        <v>50</v>
      </c>
      <c r="B299">
        <v>18546</v>
      </c>
      <c r="C299">
        <v>9605</v>
      </c>
      <c r="D299">
        <v>8836</v>
      </c>
      <c r="E299">
        <v>7175</v>
      </c>
      <c r="F299" s="2">
        <v>0.2888</v>
      </c>
      <c r="G299" s="2">
        <v>0.14960000000000001</v>
      </c>
      <c r="H299" s="2">
        <v>0.1376</v>
      </c>
      <c r="I299" s="2">
        <v>0.11169999999999999</v>
      </c>
    </row>
    <row r="300" spans="1:9" x14ac:dyDescent="0.2">
      <c r="A300">
        <v>49</v>
      </c>
      <c r="B300">
        <v>18612</v>
      </c>
      <c r="C300">
        <v>9659</v>
      </c>
      <c r="D300">
        <v>8901</v>
      </c>
      <c r="E300">
        <v>7340</v>
      </c>
      <c r="F300" s="2">
        <v>0.28989999999999999</v>
      </c>
      <c r="G300" s="2">
        <v>0.15040000000000001</v>
      </c>
      <c r="H300" s="2">
        <v>0.1386</v>
      </c>
      <c r="I300" s="2">
        <v>0.1143</v>
      </c>
    </row>
    <row r="301" spans="1:9" x14ac:dyDescent="0.2">
      <c r="A301">
        <v>48</v>
      </c>
      <c r="B301">
        <v>18666</v>
      </c>
      <c r="C301">
        <v>9694</v>
      </c>
      <c r="D301">
        <v>8953</v>
      </c>
      <c r="E301">
        <v>7437</v>
      </c>
      <c r="F301" s="2">
        <v>0.29070000000000001</v>
      </c>
      <c r="G301" s="2">
        <v>0.151</v>
      </c>
      <c r="H301" s="2">
        <v>0.1394</v>
      </c>
      <c r="I301" s="2">
        <v>0.1158</v>
      </c>
    </row>
    <row r="302" spans="1:9" x14ac:dyDescent="0.2">
      <c r="A302">
        <v>47</v>
      </c>
      <c r="B302">
        <v>18736</v>
      </c>
      <c r="C302">
        <v>9716</v>
      </c>
      <c r="D302">
        <v>9009</v>
      </c>
      <c r="E302">
        <v>7535</v>
      </c>
      <c r="F302" s="2">
        <v>0.2918</v>
      </c>
      <c r="G302" s="2">
        <v>0.15129999999999999</v>
      </c>
      <c r="H302" s="2">
        <v>0.14030000000000001</v>
      </c>
      <c r="I302" s="2">
        <v>0.1173</v>
      </c>
    </row>
    <row r="303" spans="1:9" x14ac:dyDescent="0.2">
      <c r="A303">
        <v>46</v>
      </c>
      <c r="B303">
        <v>18800</v>
      </c>
      <c r="C303">
        <v>9751</v>
      </c>
      <c r="D303">
        <v>9072</v>
      </c>
      <c r="E303">
        <v>7659</v>
      </c>
      <c r="F303" s="2">
        <v>0.2928</v>
      </c>
      <c r="G303" s="2">
        <v>0.15190000000000001</v>
      </c>
      <c r="H303" s="2">
        <v>0.14130000000000001</v>
      </c>
      <c r="I303" s="2">
        <v>0.1193</v>
      </c>
    </row>
    <row r="304" spans="1:9" x14ac:dyDescent="0.2">
      <c r="A304">
        <v>45</v>
      </c>
      <c r="B304">
        <v>18849</v>
      </c>
      <c r="C304">
        <v>9775</v>
      </c>
      <c r="D304">
        <v>9137</v>
      </c>
      <c r="E304">
        <v>7743</v>
      </c>
      <c r="F304" s="2">
        <v>0.29360000000000003</v>
      </c>
      <c r="G304" s="2">
        <v>0.1522</v>
      </c>
      <c r="H304" s="2">
        <v>0.14230000000000001</v>
      </c>
      <c r="I304" s="2">
        <v>0.1206</v>
      </c>
    </row>
    <row r="305" spans="1:9" x14ac:dyDescent="0.2">
      <c r="A305">
        <v>44</v>
      </c>
      <c r="B305">
        <v>18912</v>
      </c>
      <c r="C305">
        <v>9794</v>
      </c>
      <c r="D305">
        <v>9199</v>
      </c>
      <c r="E305">
        <v>7823</v>
      </c>
      <c r="F305" s="2">
        <v>0.29449999999999998</v>
      </c>
      <c r="G305" s="2">
        <v>0.1525</v>
      </c>
      <c r="H305" s="2">
        <v>0.14330000000000001</v>
      </c>
      <c r="I305" s="2">
        <v>0.12180000000000001</v>
      </c>
    </row>
    <row r="306" spans="1:9" x14ac:dyDescent="0.2">
      <c r="A306">
        <v>43</v>
      </c>
      <c r="B306">
        <v>18922</v>
      </c>
      <c r="C306">
        <v>9801</v>
      </c>
      <c r="D306">
        <v>9210</v>
      </c>
      <c r="E306">
        <v>7831</v>
      </c>
      <c r="F306" s="2">
        <v>0.29470000000000002</v>
      </c>
      <c r="G306" s="2">
        <v>0.15260000000000001</v>
      </c>
      <c r="H306" s="2">
        <v>0.1434</v>
      </c>
      <c r="I306" s="2">
        <v>0.122</v>
      </c>
    </row>
    <row r="307" spans="1:9" x14ac:dyDescent="0.2">
      <c r="A307">
        <v>42</v>
      </c>
      <c r="B307">
        <v>18949</v>
      </c>
      <c r="C307">
        <v>9814</v>
      </c>
      <c r="D307">
        <v>9242</v>
      </c>
      <c r="E307">
        <v>7865</v>
      </c>
      <c r="F307" s="2">
        <v>0.29509999999999997</v>
      </c>
      <c r="G307" s="2">
        <v>0.15279999999999999</v>
      </c>
      <c r="H307" s="2">
        <v>0.1439</v>
      </c>
      <c r="I307" s="2">
        <v>0.1225</v>
      </c>
    </row>
    <row r="308" spans="1:9" x14ac:dyDescent="0.2">
      <c r="A308">
        <v>41</v>
      </c>
      <c r="B308">
        <v>18989</v>
      </c>
      <c r="C308">
        <v>9825</v>
      </c>
      <c r="D308">
        <v>9288</v>
      </c>
      <c r="E308">
        <v>7909</v>
      </c>
      <c r="F308" s="2">
        <v>0.29570000000000002</v>
      </c>
      <c r="G308" s="2">
        <v>0.153</v>
      </c>
      <c r="H308" s="2">
        <v>0.1447</v>
      </c>
      <c r="I308" s="2">
        <v>0.1232</v>
      </c>
    </row>
    <row r="309" spans="1:9" x14ac:dyDescent="0.2">
      <c r="A309">
        <v>40</v>
      </c>
      <c r="B309">
        <v>19032</v>
      </c>
      <c r="C309">
        <v>9830</v>
      </c>
      <c r="D309">
        <v>9314</v>
      </c>
      <c r="E309">
        <v>7951</v>
      </c>
      <c r="F309" s="2">
        <v>0.2964</v>
      </c>
      <c r="G309" s="2">
        <v>0.15310000000000001</v>
      </c>
      <c r="H309" s="2">
        <v>0.14510000000000001</v>
      </c>
      <c r="I309" s="2">
        <v>0.12379999999999999</v>
      </c>
    </row>
    <row r="310" spans="1:9" x14ac:dyDescent="0.2">
      <c r="A310">
        <v>39</v>
      </c>
      <c r="B310">
        <v>19056</v>
      </c>
      <c r="C310">
        <v>9835</v>
      </c>
      <c r="D310">
        <v>9343</v>
      </c>
      <c r="E310">
        <v>8006</v>
      </c>
      <c r="F310" s="2">
        <v>0.29680000000000001</v>
      </c>
      <c r="G310" s="2">
        <v>0.1532</v>
      </c>
      <c r="H310" s="2">
        <v>0.14549999999999999</v>
      </c>
      <c r="I310" s="2">
        <v>0.12470000000000001</v>
      </c>
    </row>
    <row r="311" spans="1:9" x14ac:dyDescent="0.2">
      <c r="A311">
        <v>38</v>
      </c>
      <c r="B311">
        <v>19103</v>
      </c>
      <c r="C311">
        <v>9843</v>
      </c>
      <c r="D311">
        <v>9389</v>
      </c>
      <c r="E311">
        <v>8103</v>
      </c>
      <c r="F311" s="2">
        <v>0.29749999999999999</v>
      </c>
      <c r="G311" s="2">
        <v>0.15329999999999999</v>
      </c>
      <c r="H311" s="2">
        <v>0.1462</v>
      </c>
      <c r="I311" s="2">
        <v>0.12620000000000001</v>
      </c>
    </row>
    <row r="312" spans="1:9" x14ac:dyDescent="0.2">
      <c r="A312">
        <v>37</v>
      </c>
      <c r="B312">
        <v>19124</v>
      </c>
      <c r="C312">
        <v>9846</v>
      </c>
      <c r="D312">
        <v>9430</v>
      </c>
      <c r="E312">
        <v>8179</v>
      </c>
      <c r="F312" s="2">
        <v>0.29780000000000001</v>
      </c>
      <c r="G312" s="2">
        <v>0.15329999999999999</v>
      </c>
      <c r="H312" s="2">
        <v>0.1469</v>
      </c>
      <c r="I312" s="2">
        <v>0.12740000000000001</v>
      </c>
    </row>
    <row r="313" spans="1:9" x14ac:dyDescent="0.2">
      <c r="A313">
        <v>36</v>
      </c>
      <c r="B313">
        <v>19144</v>
      </c>
      <c r="C313">
        <v>9848</v>
      </c>
      <c r="D313">
        <v>9465</v>
      </c>
      <c r="E313">
        <v>8247</v>
      </c>
      <c r="F313" s="2">
        <v>0.29809999999999998</v>
      </c>
      <c r="G313" s="2">
        <v>0.15340000000000001</v>
      </c>
      <c r="H313" s="2">
        <v>0.1474</v>
      </c>
      <c r="I313" s="2">
        <v>0.12839999999999999</v>
      </c>
    </row>
    <row r="314" spans="1:9" x14ac:dyDescent="0.2">
      <c r="A314">
        <v>35</v>
      </c>
      <c r="B314">
        <v>19162</v>
      </c>
      <c r="C314">
        <v>9849</v>
      </c>
      <c r="D314">
        <v>9507</v>
      </c>
      <c r="E314">
        <v>8320</v>
      </c>
      <c r="F314" s="2">
        <v>0.2984</v>
      </c>
      <c r="G314" s="2">
        <v>0.15340000000000001</v>
      </c>
      <c r="H314" s="2">
        <v>0.14810000000000001</v>
      </c>
      <c r="I314" s="2">
        <v>0.12959999999999999</v>
      </c>
    </row>
    <row r="315" spans="1:9" x14ac:dyDescent="0.2">
      <c r="A315">
        <v>34</v>
      </c>
      <c r="B315">
        <v>19180</v>
      </c>
      <c r="C315">
        <v>9852</v>
      </c>
      <c r="D315">
        <v>9576</v>
      </c>
      <c r="E315">
        <v>8438</v>
      </c>
      <c r="F315" s="2">
        <v>0.29870000000000002</v>
      </c>
      <c r="G315" s="2">
        <v>0.15340000000000001</v>
      </c>
      <c r="H315" s="2">
        <v>0.14910000000000001</v>
      </c>
      <c r="I315" s="2">
        <v>0.13139999999999999</v>
      </c>
    </row>
    <row r="316" spans="1:9" x14ac:dyDescent="0.2">
      <c r="A316">
        <v>33</v>
      </c>
      <c r="B316">
        <v>19182</v>
      </c>
      <c r="C316">
        <v>9856</v>
      </c>
      <c r="D316">
        <v>9630</v>
      </c>
      <c r="E316">
        <v>8538</v>
      </c>
      <c r="F316" s="2">
        <v>0.29870000000000002</v>
      </c>
      <c r="G316" s="2">
        <v>0.1535</v>
      </c>
      <c r="H316" s="2">
        <v>0.15</v>
      </c>
      <c r="I316" s="2">
        <v>0.13300000000000001</v>
      </c>
    </row>
    <row r="317" spans="1:9" x14ac:dyDescent="0.2">
      <c r="A317">
        <v>32</v>
      </c>
      <c r="B317">
        <v>19186</v>
      </c>
      <c r="C317">
        <v>9859</v>
      </c>
      <c r="D317">
        <v>9685</v>
      </c>
      <c r="E317">
        <v>8633</v>
      </c>
      <c r="F317" s="2">
        <v>0.29880000000000001</v>
      </c>
      <c r="G317" s="2">
        <v>0.1535</v>
      </c>
      <c r="H317" s="2">
        <v>0.15079999999999999</v>
      </c>
      <c r="I317" s="2">
        <v>0.13439999999999999</v>
      </c>
    </row>
    <row r="318" spans="1:9" x14ac:dyDescent="0.2">
      <c r="A318">
        <v>31</v>
      </c>
      <c r="B318">
        <v>19191</v>
      </c>
      <c r="C318">
        <v>9865</v>
      </c>
      <c r="D318">
        <v>9732</v>
      </c>
      <c r="E318">
        <v>8705</v>
      </c>
      <c r="F318" s="2">
        <v>0.2989</v>
      </c>
      <c r="G318" s="2">
        <v>0.15359999999999999</v>
      </c>
      <c r="H318" s="2">
        <v>0.15160000000000001</v>
      </c>
      <c r="I318" s="2">
        <v>0.1356</v>
      </c>
    </row>
    <row r="319" spans="1:9" x14ac:dyDescent="0.2">
      <c r="A319">
        <v>30</v>
      </c>
      <c r="B319">
        <v>19193</v>
      </c>
      <c r="C319">
        <v>9868</v>
      </c>
      <c r="D319">
        <v>9749</v>
      </c>
      <c r="E319">
        <v>8803</v>
      </c>
      <c r="F319" s="2">
        <v>0.2989</v>
      </c>
      <c r="G319" s="2">
        <v>0.1537</v>
      </c>
      <c r="H319" s="2">
        <v>0.15179999999999999</v>
      </c>
      <c r="I319" s="2">
        <v>0.1371</v>
      </c>
    </row>
    <row r="320" spans="1:9" x14ac:dyDescent="0.2">
      <c r="A320">
        <v>29</v>
      </c>
      <c r="B320">
        <v>19196</v>
      </c>
      <c r="C320">
        <v>9869</v>
      </c>
      <c r="D320">
        <v>9755</v>
      </c>
      <c r="E320">
        <v>8817</v>
      </c>
      <c r="F320" s="2">
        <v>0.29899999999999999</v>
      </c>
      <c r="G320" s="2">
        <v>0.1537</v>
      </c>
      <c r="H320" s="2">
        <v>0.15190000000000001</v>
      </c>
      <c r="I320" s="2">
        <v>0.13730000000000001</v>
      </c>
    </row>
    <row r="321" spans="1:9" x14ac:dyDescent="0.2">
      <c r="A321">
        <v>28</v>
      </c>
      <c r="B321">
        <v>19202</v>
      </c>
      <c r="C321">
        <v>9871</v>
      </c>
      <c r="D321">
        <v>9759</v>
      </c>
      <c r="E321">
        <v>8828</v>
      </c>
      <c r="F321" s="2">
        <v>0.29899999999999999</v>
      </c>
      <c r="G321" s="2">
        <v>0.1537</v>
      </c>
      <c r="H321" s="2">
        <v>0.152</v>
      </c>
      <c r="I321" s="2">
        <v>0.13750000000000001</v>
      </c>
    </row>
    <row r="322" spans="1:9" x14ac:dyDescent="0.2">
      <c r="A322">
        <v>27</v>
      </c>
      <c r="B322">
        <v>19206</v>
      </c>
      <c r="C322">
        <v>9872</v>
      </c>
      <c r="D322">
        <v>9784</v>
      </c>
      <c r="E322">
        <v>8978</v>
      </c>
      <c r="F322" s="2">
        <v>0.29909999999999998</v>
      </c>
      <c r="G322" s="2">
        <v>0.1537</v>
      </c>
      <c r="H322" s="2">
        <v>0.15240000000000001</v>
      </c>
      <c r="I322" s="2">
        <v>0.13980000000000001</v>
      </c>
    </row>
    <row r="323" spans="1:9" x14ac:dyDescent="0.2">
      <c r="A323">
        <v>26</v>
      </c>
      <c r="B323">
        <v>19210</v>
      </c>
      <c r="C323">
        <v>9873</v>
      </c>
      <c r="D323">
        <v>9796</v>
      </c>
      <c r="E323">
        <v>9056</v>
      </c>
      <c r="F323" s="2">
        <v>0.29920000000000002</v>
      </c>
      <c r="G323" s="2">
        <v>0.15379999999999999</v>
      </c>
      <c r="H323" s="2">
        <v>0.15260000000000001</v>
      </c>
      <c r="I323" s="2">
        <v>0.14099999999999999</v>
      </c>
    </row>
    <row r="324" spans="1:9" x14ac:dyDescent="0.2">
      <c r="A324">
        <v>25</v>
      </c>
      <c r="B324">
        <v>19213</v>
      </c>
      <c r="C324">
        <v>9873</v>
      </c>
      <c r="D324">
        <v>9809</v>
      </c>
      <c r="E324">
        <v>9232</v>
      </c>
      <c r="F324" s="2">
        <v>0.29920000000000002</v>
      </c>
      <c r="G324" s="2">
        <v>0.15379999999999999</v>
      </c>
      <c r="H324" s="2">
        <v>0.15279999999999999</v>
      </c>
      <c r="I324" s="2">
        <v>0.14380000000000001</v>
      </c>
    </row>
    <row r="325" spans="1:9" x14ac:dyDescent="0.2">
      <c r="A325">
        <v>24</v>
      </c>
      <c r="B325">
        <v>19214</v>
      </c>
      <c r="C325">
        <v>9874</v>
      </c>
      <c r="D325">
        <v>9815</v>
      </c>
      <c r="E325">
        <v>9348</v>
      </c>
      <c r="F325" s="2">
        <v>0.29920000000000002</v>
      </c>
      <c r="G325" s="2">
        <v>0.15379999999999999</v>
      </c>
      <c r="H325" s="2">
        <v>0.15290000000000001</v>
      </c>
      <c r="I325" s="2">
        <v>0.14560000000000001</v>
      </c>
    </row>
    <row r="326" spans="1:9" x14ac:dyDescent="0.2">
      <c r="A326">
        <v>23</v>
      </c>
      <c r="B326">
        <v>19217</v>
      </c>
      <c r="C326">
        <v>9875</v>
      </c>
      <c r="D326">
        <v>9819</v>
      </c>
      <c r="E326">
        <v>9356</v>
      </c>
      <c r="F326" s="2">
        <v>0.29930000000000001</v>
      </c>
      <c r="G326" s="2">
        <v>0.15379999999999999</v>
      </c>
      <c r="H326" s="2">
        <v>0.15290000000000001</v>
      </c>
      <c r="I326" s="2">
        <v>0.1457</v>
      </c>
    </row>
    <row r="327" spans="1:9" x14ac:dyDescent="0.2">
      <c r="A327">
        <v>22</v>
      </c>
      <c r="B327">
        <v>38274</v>
      </c>
      <c r="C327">
        <v>9875</v>
      </c>
      <c r="D327">
        <v>9826</v>
      </c>
      <c r="E327">
        <v>9410</v>
      </c>
      <c r="F327" s="2">
        <v>0.59609999999999996</v>
      </c>
      <c r="G327" s="2">
        <v>0.15379999999999999</v>
      </c>
      <c r="H327" s="2">
        <v>0.153</v>
      </c>
      <c r="I327" s="2">
        <v>0.14660000000000001</v>
      </c>
    </row>
    <row r="328" spans="1:9" x14ac:dyDescent="0.2">
      <c r="A328">
        <v>21</v>
      </c>
      <c r="B328">
        <v>38280</v>
      </c>
      <c r="C328">
        <v>9875</v>
      </c>
      <c r="D328">
        <v>9830</v>
      </c>
      <c r="E328">
        <v>9491</v>
      </c>
      <c r="F328" s="2">
        <v>0.59619999999999995</v>
      </c>
      <c r="G328" s="2">
        <v>0.15379999999999999</v>
      </c>
      <c r="H328" s="2">
        <v>0.15310000000000001</v>
      </c>
      <c r="I328" s="2">
        <v>0.14779999999999999</v>
      </c>
    </row>
    <row r="329" spans="1:9" x14ac:dyDescent="0.2">
      <c r="A329">
        <v>20</v>
      </c>
      <c r="B329">
        <v>52604</v>
      </c>
      <c r="C329">
        <v>28974</v>
      </c>
      <c r="D329">
        <v>28882</v>
      </c>
      <c r="E329">
        <v>27987</v>
      </c>
      <c r="F329" s="2">
        <v>0.81920000000000004</v>
      </c>
      <c r="G329" s="2">
        <v>0.45119999999999999</v>
      </c>
      <c r="H329" s="2">
        <v>0.44979999999999998</v>
      </c>
      <c r="I329" s="2">
        <v>0.43590000000000001</v>
      </c>
    </row>
    <row r="330" spans="1:9" x14ac:dyDescent="0.2">
      <c r="A330">
        <v>19</v>
      </c>
      <c r="B330">
        <v>52607</v>
      </c>
      <c r="C330">
        <v>28974</v>
      </c>
      <c r="D330">
        <v>28889</v>
      </c>
      <c r="E330">
        <v>27998</v>
      </c>
      <c r="F330" s="2">
        <v>0.81930000000000003</v>
      </c>
      <c r="G330" s="2">
        <v>0.45119999999999999</v>
      </c>
      <c r="H330" s="2">
        <v>0.44990000000000002</v>
      </c>
      <c r="I330" s="2">
        <v>0.436</v>
      </c>
    </row>
    <row r="331" spans="1:9" x14ac:dyDescent="0.2">
      <c r="A331">
        <v>18</v>
      </c>
      <c r="B331">
        <v>52612</v>
      </c>
      <c r="C331">
        <v>28974</v>
      </c>
      <c r="D331">
        <v>28906</v>
      </c>
      <c r="E331">
        <v>28032</v>
      </c>
      <c r="F331" s="2">
        <v>0.81940000000000002</v>
      </c>
      <c r="G331" s="2">
        <v>0.45119999999999999</v>
      </c>
      <c r="H331" s="2">
        <v>0.45019999999999999</v>
      </c>
      <c r="I331" s="2">
        <v>0.43659999999999999</v>
      </c>
    </row>
    <row r="332" spans="1:9" x14ac:dyDescent="0.2">
      <c r="A332">
        <v>17</v>
      </c>
      <c r="B332">
        <v>52613</v>
      </c>
      <c r="C332">
        <v>28974</v>
      </c>
      <c r="D332">
        <v>28925</v>
      </c>
      <c r="E332">
        <v>28072</v>
      </c>
      <c r="F332" s="2">
        <v>0.81940000000000002</v>
      </c>
      <c r="G332" s="2">
        <v>0.45119999999999999</v>
      </c>
      <c r="H332" s="2">
        <v>0.45050000000000001</v>
      </c>
      <c r="I332" s="2">
        <v>0.43719999999999998</v>
      </c>
    </row>
    <row r="333" spans="1:9" x14ac:dyDescent="0.2">
      <c r="A333">
        <v>16</v>
      </c>
      <c r="B333">
        <v>52613</v>
      </c>
      <c r="C333">
        <v>28974</v>
      </c>
      <c r="D333">
        <v>28945</v>
      </c>
      <c r="E333">
        <v>28182</v>
      </c>
      <c r="F333" s="2">
        <v>0.81940000000000002</v>
      </c>
      <c r="G333" s="2">
        <v>0.45119999999999999</v>
      </c>
      <c r="H333" s="2">
        <v>0.45079999999999998</v>
      </c>
      <c r="I333" s="2">
        <v>0.43890000000000001</v>
      </c>
    </row>
    <row r="334" spans="1:9" x14ac:dyDescent="0.2">
      <c r="A334">
        <v>15</v>
      </c>
      <c r="B334">
        <v>52613</v>
      </c>
      <c r="C334">
        <v>28974</v>
      </c>
      <c r="D334">
        <v>28957</v>
      </c>
      <c r="E334">
        <v>28279</v>
      </c>
      <c r="F334" s="2">
        <v>0.81940000000000002</v>
      </c>
      <c r="G334" s="2">
        <v>0.45119999999999999</v>
      </c>
      <c r="H334" s="2">
        <v>0.45100000000000001</v>
      </c>
      <c r="I334" s="2">
        <v>0.44040000000000001</v>
      </c>
    </row>
    <row r="335" spans="1:9" x14ac:dyDescent="0.2">
      <c r="A335">
        <v>14</v>
      </c>
      <c r="B335">
        <v>52613</v>
      </c>
      <c r="C335">
        <v>28974</v>
      </c>
      <c r="D335">
        <v>28962</v>
      </c>
      <c r="E335">
        <v>28284</v>
      </c>
      <c r="F335" s="2">
        <v>0.81940000000000002</v>
      </c>
      <c r="G335" s="2">
        <v>0.45119999999999999</v>
      </c>
      <c r="H335" s="2">
        <v>0.4511</v>
      </c>
      <c r="I335" s="2">
        <v>0.4405</v>
      </c>
    </row>
    <row r="336" spans="1:9" x14ac:dyDescent="0.2">
      <c r="A336">
        <v>13</v>
      </c>
      <c r="B336">
        <v>52613</v>
      </c>
      <c r="C336">
        <v>28974</v>
      </c>
      <c r="D336">
        <v>28968</v>
      </c>
      <c r="E336">
        <v>28294</v>
      </c>
      <c r="F336" s="2">
        <v>0.81940000000000002</v>
      </c>
      <c r="G336" s="2">
        <v>0.45119999999999999</v>
      </c>
      <c r="H336" s="2">
        <v>0.4511</v>
      </c>
      <c r="I336" s="2">
        <v>0.44059999999999999</v>
      </c>
    </row>
    <row r="337" spans="1:9" x14ac:dyDescent="0.2">
      <c r="A337">
        <v>12</v>
      </c>
      <c r="B337">
        <v>52613</v>
      </c>
      <c r="C337">
        <v>28974</v>
      </c>
      <c r="D337">
        <v>28972</v>
      </c>
      <c r="E337">
        <v>28311</v>
      </c>
      <c r="F337" s="2">
        <v>0.81940000000000002</v>
      </c>
      <c r="G337" s="2">
        <v>0.45119999999999999</v>
      </c>
      <c r="H337" s="2">
        <v>0.45119999999999999</v>
      </c>
      <c r="I337" s="2">
        <v>0.44090000000000001</v>
      </c>
    </row>
    <row r="338" spans="1:9" x14ac:dyDescent="0.2">
      <c r="A338">
        <v>11</v>
      </c>
      <c r="B338">
        <v>52613</v>
      </c>
      <c r="C338">
        <v>28974</v>
      </c>
      <c r="D338">
        <v>28973</v>
      </c>
      <c r="E338">
        <v>28349</v>
      </c>
      <c r="F338" s="2">
        <v>0.81940000000000002</v>
      </c>
      <c r="G338" s="2">
        <v>0.45119999999999999</v>
      </c>
      <c r="H338" s="2">
        <v>0.45119999999999999</v>
      </c>
      <c r="I338" s="2">
        <v>0.4415</v>
      </c>
    </row>
    <row r="339" spans="1:9" x14ac:dyDescent="0.2">
      <c r="A339">
        <v>10</v>
      </c>
      <c r="B339">
        <v>52613</v>
      </c>
      <c r="C339">
        <v>28974</v>
      </c>
      <c r="D339">
        <v>28974</v>
      </c>
      <c r="E339">
        <v>28425</v>
      </c>
      <c r="F339" s="2">
        <v>0.81940000000000002</v>
      </c>
      <c r="G339" s="2">
        <v>0.45119999999999999</v>
      </c>
      <c r="H339" s="2">
        <v>0.45119999999999999</v>
      </c>
      <c r="I339" s="2">
        <v>0.44269999999999998</v>
      </c>
    </row>
    <row r="340" spans="1:9" x14ac:dyDescent="0.2">
      <c r="A340">
        <v>9</v>
      </c>
      <c r="B340">
        <v>52613</v>
      </c>
      <c r="C340">
        <v>28974</v>
      </c>
      <c r="D340">
        <v>28974</v>
      </c>
      <c r="E340">
        <v>28431</v>
      </c>
      <c r="F340" s="2">
        <v>0.81940000000000002</v>
      </c>
      <c r="G340" s="2">
        <v>0.45119999999999999</v>
      </c>
      <c r="H340" s="2">
        <v>0.45119999999999999</v>
      </c>
      <c r="I340" s="2">
        <v>0.44280000000000003</v>
      </c>
    </row>
    <row r="341" spans="1:9" x14ac:dyDescent="0.2">
      <c r="A341">
        <v>8</v>
      </c>
      <c r="B341">
        <v>52613</v>
      </c>
      <c r="C341">
        <v>28974</v>
      </c>
      <c r="D341">
        <v>28974</v>
      </c>
      <c r="E341">
        <v>28502</v>
      </c>
      <c r="F341" s="2">
        <v>0.81940000000000002</v>
      </c>
      <c r="G341" s="2">
        <v>0.45119999999999999</v>
      </c>
      <c r="H341" s="2">
        <v>0.45119999999999999</v>
      </c>
      <c r="I341" s="2">
        <v>0.44390000000000002</v>
      </c>
    </row>
    <row r="342" spans="1:9" x14ac:dyDescent="0.2">
      <c r="A342">
        <v>7</v>
      </c>
      <c r="B342">
        <v>52613</v>
      </c>
      <c r="C342">
        <v>28974</v>
      </c>
      <c r="D342">
        <v>28974</v>
      </c>
      <c r="E342">
        <v>28568</v>
      </c>
      <c r="F342" s="2">
        <v>0.81940000000000002</v>
      </c>
      <c r="G342" s="2">
        <v>0.45119999999999999</v>
      </c>
      <c r="H342" s="2">
        <v>0.45119999999999999</v>
      </c>
      <c r="I342" s="2">
        <v>0.44490000000000002</v>
      </c>
    </row>
    <row r="343" spans="1:9" x14ac:dyDescent="0.2">
      <c r="A343">
        <v>6</v>
      </c>
      <c r="B343">
        <v>64210</v>
      </c>
      <c r="C343">
        <v>50243</v>
      </c>
      <c r="D343">
        <v>50243</v>
      </c>
      <c r="E343">
        <v>49701</v>
      </c>
      <c r="F343" s="2">
        <v>1</v>
      </c>
      <c r="G343" s="2">
        <v>0.78249999999999997</v>
      </c>
      <c r="H343" s="2">
        <v>0.78249999999999997</v>
      </c>
      <c r="I343" s="2">
        <v>0.77400000000000002</v>
      </c>
    </row>
    <row r="344" spans="1:9" x14ac:dyDescent="0.2">
      <c r="A344">
        <v>5</v>
      </c>
      <c r="B344">
        <v>64210</v>
      </c>
      <c r="C344">
        <v>50243</v>
      </c>
      <c r="D344">
        <v>50243</v>
      </c>
      <c r="E344">
        <v>49979</v>
      </c>
      <c r="F344" s="2">
        <v>1</v>
      </c>
      <c r="G344" s="2">
        <v>0.78249999999999997</v>
      </c>
      <c r="H344" s="2">
        <v>0.78249999999999997</v>
      </c>
      <c r="I344" s="2">
        <v>0.77839999999999998</v>
      </c>
    </row>
    <row r="345" spans="1:9" x14ac:dyDescent="0.2">
      <c r="A345">
        <v>4</v>
      </c>
      <c r="B345">
        <v>64210</v>
      </c>
      <c r="C345">
        <v>50243</v>
      </c>
      <c r="D345">
        <v>50243</v>
      </c>
      <c r="E345">
        <v>50243</v>
      </c>
      <c r="F345" s="2">
        <v>1</v>
      </c>
      <c r="G345" s="2">
        <v>0.78249999999999997</v>
      </c>
      <c r="H345" s="2">
        <v>0.78249999999999997</v>
      </c>
      <c r="I345" s="2">
        <v>0.78249999999999997</v>
      </c>
    </row>
    <row r="346" spans="1:9" x14ac:dyDescent="0.2">
      <c r="A346">
        <v>3</v>
      </c>
      <c r="B346">
        <v>64210</v>
      </c>
      <c r="C346">
        <v>64210</v>
      </c>
      <c r="D346">
        <v>64210</v>
      </c>
      <c r="E346">
        <v>64210</v>
      </c>
      <c r="F346" s="2">
        <v>1</v>
      </c>
      <c r="G346" s="2">
        <v>1</v>
      </c>
      <c r="H346" s="2">
        <v>1</v>
      </c>
      <c r="I346" s="2">
        <v>1</v>
      </c>
    </row>
    <row r="347" spans="1:9" x14ac:dyDescent="0.2">
      <c r="A347">
        <v>2</v>
      </c>
      <c r="B347">
        <v>64210</v>
      </c>
      <c r="C347">
        <v>64210</v>
      </c>
      <c r="D347">
        <v>64210</v>
      </c>
      <c r="E347">
        <v>64210</v>
      </c>
      <c r="F347" s="2">
        <v>1</v>
      </c>
      <c r="G347" s="2">
        <v>1</v>
      </c>
      <c r="H347" s="2">
        <v>1</v>
      </c>
      <c r="I347" s="2">
        <v>1</v>
      </c>
    </row>
    <row r="348" spans="1:9" x14ac:dyDescent="0.2">
      <c r="A348">
        <v>1</v>
      </c>
      <c r="B348">
        <v>64210</v>
      </c>
      <c r="C348">
        <v>64210</v>
      </c>
      <c r="D348">
        <v>64210</v>
      </c>
      <c r="E348">
        <v>64210</v>
      </c>
      <c r="F348" s="2">
        <v>1</v>
      </c>
      <c r="G348" s="2">
        <v>1</v>
      </c>
      <c r="H348" s="2">
        <v>1</v>
      </c>
      <c r="I348" s="2">
        <v>1</v>
      </c>
    </row>
    <row r="350" spans="1:9" x14ac:dyDescent="0.2">
      <c r="A350" t="s">
        <v>55</v>
      </c>
      <c r="B350" t="s">
        <v>56</v>
      </c>
      <c r="C350" t="s">
        <v>57</v>
      </c>
      <c r="D350" t="s">
        <v>20</v>
      </c>
    </row>
    <row r="351" spans="1:9" x14ac:dyDescent="0.2">
      <c r="B351" t="s">
        <v>58</v>
      </c>
      <c r="C351" t="s">
        <v>59</v>
      </c>
      <c r="D351" t="s">
        <v>60</v>
      </c>
      <c r="E351" t="s">
        <v>61</v>
      </c>
      <c r="F351" t="s">
        <v>62</v>
      </c>
    </row>
    <row r="352" spans="1:9" x14ac:dyDescent="0.2">
      <c r="A352" t="s">
        <v>24</v>
      </c>
      <c r="B352" t="s">
        <v>63</v>
      </c>
      <c r="C352" t="s">
        <v>63</v>
      </c>
      <c r="D352" t="s">
        <v>63</v>
      </c>
      <c r="E352" t="s">
        <v>63</v>
      </c>
    </row>
    <row r="353" spans="2:6" x14ac:dyDescent="0.2">
      <c r="B353">
        <v>151</v>
      </c>
      <c r="C353" s="2">
        <v>0.154</v>
      </c>
      <c r="D353" s="2">
        <v>0.154</v>
      </c>
      <c r="E353" s="2">
        <v>2.9000000000000001E-2</v>
      </c>
      <c r="F353" s="2">
        <v>1.4E-2</v>
      </c>
    </row>
    <row r="354" spans="2:6" x14ac:dyDescent="0.2">
      <c r="B354">
        <v>150</v>
      </c>
      <c r="C354" s="2">
        <v>0.154</v>
      </c>
      <c r="D354" s="2">
        <v>0.154</v>
      </c>
      <c r="E354" s="2">
        <v>3.2000000000000001E-2</v>
      </c>
      <c r="F354" s="2">
        <v>1.6E-2</v>
      </c>
    </row>
    <row r="355" spans="2:6" x14ac:dyDescent="0.2">
      <c r="B355">
        <v>149</v>
      </c>
      <c r="C355" s="2">
        <v>0.154</v>
      </c>
      <c r="D355" s="2">
        <v>0.154</v>
      </c>
      <c r="E355" s="2">
        <v>3.2000000000000001E-2</v>
      </c>
      <c r="F355" s="2">
        <v>1.6E-2</v>
      </c>
    </row>
    <row r="356" spans="2:6" x14ac:dyDescent="0.2">
      <c r="B356">
        <v>148</v>
      </c>
      <c r="C356" s="2">
        <v>0.154</v>
      </c>
      <c r="D356" s="2">
        <v>0.154</v>
      </c>
      <c r="E356" s="2">
        <v>3.3000000000000002E-2</v>
      </c>
      <c r="F356" s="2">
        <v>1.6E-2</v>
      </c>
    </row>
    <row r="357" spans="2:6" x14ac:dyDescent="0.2">
      <c r="B357">
        <v>147</v>
      </c>
      <c r="C357" s="2">
        <v>0.154</v>
      </c>
      <c r="D357" s="2">
        <v>0.154</v>
      </c>
      <c r="E357" s="2">
        <v>3.4000000000000002E-2</v>
      </c>
      <c r="F357" s="2">
        <v>1.7000000000000001E-2</v>
      </c>
    </row>
    <row r="358" spans="2:6" x14ac:dyDescent="0.2">
      <c r="B358">
        <v>146</v>
      </c>
      <c r="C358" s="2">
        <v>0.154</v>
      </c>
      <c r="D358" s="2">
        <v>0.154</v>
      </c>
      <c r="E358" s="2">
        <v>3.4000000000000002E-2</v>
      </c>
      <c r="F358" s="2">
        <v>1.7000000000000001E-2</v>
      </c>
    </row>
    <row r="359" spans="2:6" x14ac:dyDescent="0.2">
      <c r="B359">
        <v>145</v>
      </c>
      <c r="C359" s="2">
        <v>0.154</v>
      </c>
      <c r="D359" s="2">
        <v>0.154</v>
      </c>
      <c r="E359" s="2">
        <v>3.5000000000000003E-2</v>
      </c>
      <c r="F359" s="2">
        <v>1.7000000000000001E-2</v>
      </c>
    </row>
    <row r="360" spans="2:6" x14ac:dyDescent="0.2">
      <c r="B360">
        <v>144</v>
      </c>
      <c r="C360" s="2">
        <v>0.154</v>
      </c>
      <c r="D360" s="2">
        <v>0.154</v>
      </c>
      <c r="E360" s="2">
        <v>3.5999999999999997E-2</v>
      </c>
      <c r="F360" s="2">
        <v>1.7000000000000001E-2</v>
      </c>
    </row>
    <row r="361" spans="2:6" x14ac:dyDescent="0.2">
      <c r="B361">
        <v>143</v>
      </c>
      <c r="C361" s="2">
        <v>0.154</v>
      </c>
      <c r="D361" s="2">
        <v>0.154</v>
      </c>
      <c r="E361" s="2">
        <v>3.6999999999999998E-2</v>
      </c>
      <c r="F361" s="2">
        <v>1.7999999999999999E-2</v>
      </c>
    </row>
    <row r="362" spans="2:6" x14ac:dyDescent="0.2">
      <c r="B362">
        <v>142</v>
      </c>
      <c r="C362" s="2">
        <v>0.154</v>
      </c>
      <c r="D362" s="2">
        <v>0.154</v>
      </c>
      <c r="E362" s="2">
        <v>3.7999999999999999E-2</v>
      </c>
      <c r="F362" s="2">
        <v>1.7999999999999999E-2</v>
      </c>
    </row>
    <row r="363" spans="2:6" x14ac:dyDescent="0.2">
      <c r="B363">
        <v>141</v>
      </c>
      <c r="C363" s="2">
        <v>0.154</v>
      </c>
      <c r="D363" s="2">
        <v>0.154</v>
      </c>
      <c r="E363" s="2">
        <v>0.04</v>
      </c>
      <c r="F363" s="2">
        <v>1.7999999999999999E-2</v>
      </c>
    </row>
    <row r="364" spans="2:6" x14ac:dyDescent="0.2">
      <c r="B364">
        <v>140</v>
      </c>
      <c r="C364" s="2">
        <v>0.154</v>
      </c>
      <c r="D364" s="2">
        <v>0.154</v>
      </c>
      <c r="E364" s="2">
        <v>4.1000000000000002E-2</v>
      </c>
      <c r="F364" s="2">
        <v>1.9E-2</v>
      </c>
    </row>
    <row r="365" spans="2:6" x14ac:dyDescent="0.2">
      <c r="B365">
        <v>139</v>
      </c>
      <c r="C365" s="2">
        <v>0.154</v>
      </c>
      <c r="D365" s="2">
        <v>0.154</v>
      </c>
      <c r="E365" s="2">
        <v>4.2000000000000003E-2</v>
      </c>
      <c r="F365" s="2">
        <v>1.9E-2</v>
      </c>
    </row>
    <row r="366" spans="2:6" x14ac:dyDescent="0.2">
      <c r="B366">
        <v>138</v>
      </c>
      <c r="C366" s="2">
        <v>0.154</v>
      </c>
      <c r="D366" s="2">
        <v>0.154</v>
      </c>
      <c r="E366" s="2">
        <v>4.2000000000000003E-2</v>
      </c>
      <c r="F366" s="2">
        <v>1.9E-2</v>
      </c>
    </row>
    <row r="367" spans="2:6" x14ac:dyDescent="0.2">
      <c r="B367">
        <v>137</v>
      </c>
      <c r="C367" s="2">
        <v>0.154</v>
      </c>
      <c r="D367" s="2">
        <v>0.154</v>
      </c>
      <c r="E367" s="2">
        <v>4.2999999999999997E-2</v>
      </c>
      <c r="F367" s="2">
        <v>1.9E-2</v>
      </c>
    </row>
    <row r="368" spans="2:6" x14ac:dyDescent="0.2">
      <c r="B368">
        <v>136</v>
      </c>
      <c r="C368" s="2">
        <v>0.154</v>
      </c>
      <c r="D368" s="2">
        <v>0.154</v>
      </c>
      <c r="E368" s="2">
        <v>4.3999999999999997E-2</v>
      </c>
      <c r="F368" s="2">
        <v>1.9E-2</v>
      </c>
    </row>
    <row r="369" spans="2:6" x14ac:dyDescent="0.2">
      <c r="B369">
        <v>135</v>
      </c>
      <c r="C369" s="2">
        <v>0.154</v>
      </c>
      <c r="D369" s="2">
        <v>0.154</v>
      </c>
      <c r="E369" s="2">
        <v>4.3999999999999997E-2</v>
      </c>
      <c r="F369" s="2">
        <v>0.02</v>
      </c>
    </row>
    <row r="370" spans="2:6" x14ac:dyDescent="0.2">
      <c r="B370">
        <v>134</v>
      </c>
      <c r="C370" s="2">
        <v>0.154</v>
      </c>
      <c r="D370" s="2">
        <v>0.154</v>
      </c>
      <c r="E370" s="2">
        <v>4.4999999999999998E-2</v>
      </c>
      <c r="F370" s="2">
        <v>0.02</v>
      </c>
    </row>
    <row r="371" spans="2:6" x14ac:dyDescent="0.2">
      <c r="B371">
        <v>133</v>
      </c>
      <c r="C371" s="2">
        <v>0.154</v>
      </c>
      <c r="D371" s="2">
        <v>0.154</v>
      </c>
      <c r="E371" s="2">
        <v>4.4999999999999998E-2</v>
      </c>
      <c r="F371" s="2">
        <v>0.02</v>
      </c>
    </row>
    <row r="372" spans="2:6" x14ac:dyDescent="0.2">
      <c r="B372">
        <v>132</v>
      </c>
      <c r="C372" s="2">
        <v>0.154</v>
      </c>
      <c r="D372" s="2">
        <v>0.154</v>
      </c>
      <c r="E372" s="2">
        <v>4.7E-2</v>
      </c>
      <c r="F372" s="2">
        <v>0.02</v>
      </c>
    </row>
    <row r="373" spans="2:6" x14ac:dyDescent="0.2">
      <c r="B373">
        <v>131</v>
      </c>
      <c r="C373" s="2">
        <v>0.154</v>
      </c>
      <c r="D373" s="2">
        <v>0.154</v>
      </c>
      <c r="E373" s="2">
        <v>4.9000000000000002E-2</v>
      </c>
      <c r="F373" s="2">
        <v>2.1000000000000001E-2</v>
      </c>
    </row>
    <row r="374" spans="2:6" x14ac:dyDescent="0.2">
      <c r="B374">
        <v>130</v>
      </c>
      <c r="C374" s="2">
        <v>0.154</v>
      </c>
      <c r="D374" s="2">
        <v>0.154</v>
      </c>
      <c r="E374" s="2">
        <v>0.05</v>
      </c>
      <c r="F374" s="2">
        <v>2.1000000000000001E-2</v>
      </c>
    </row>
    <row r="375" spans="2:6" x14ac:dyDescent="0.2">
      <c r="B375">
        <v>129</v>
      </c>
      <c r="C375" s="2">
        <v>0.154</v>
      </c>
      <c r="D375" s="2">
        <v>0.154</v>
      </c>
      <c r="E375" s="2">
        <v>0.05</v>
      </c>
      <c r="F375" s="2">
        <v>2.1000000000000001E-2</v>
      </c>
    </row>
    <row r="376" spans="2:6" x14ac:dyDescent="0.2">
      <c r="B376">
        <v>128</v>
      </c>
      <c r="C376" s="2">
        <v>0.154</v>
      </c>
      <c r="D376" s="2">
        <v>0.154</v>
      </c>
      <c r="E376" s="2">
        <v>5.0999999999999997E-2</v>
      </c>
      <c r="F376" s="2">
        <v>2.1000000000000001E-2</v>
      </c>
    </row>
    <row r="377" spans="2:6" x14ac:dyDescent="0.2">
      <c r="B377">
        <v>127</v>
      </c>
      <c r="C377" s="2">
        <v>0.154</v>
      </c>
      <c r="D377" s="2">
        <v>0.154</v>
      </c>
      <c r="E377" s="2">
        <v>5.1999999999999998E-2</v>
      </c>
      <c r="F377" s="2">
        <v>2.1999999999999999E-2</v>
      </c>
    </row>
    <row r="378" spans="2:6" x14ac:dyDescent="0.2">
      <c r="B378">
        <v>126</v>
      </c>
      <c r="C378" s="2">
        <v>0.154</v>
      </c>
      <c r="D378" s="2">
        <v>0.154</v>
      </c>
      <c r="E378" s="2">
        <v>5.1999999999999998E-2</v>
      </c>
      <c r="F378" s="2">
        <v>2.1999999999999999E-2</v>
      </c>
    </row>
    <row r="379" spans="2:6" x14ac:dyDescent="0.2">
      <c r="B379">
        <v>125</v>
      </c>
      <c r="C379" s="2">
        <v>0.154</v>
      </c>
      <c r="D379" s="2">
        <v>0.154</v>
      </c>
      <c r="E379" s="2">
        <v>5.2999999999999999E-2</v>
      </c>
      <c r="F379" s="2">
        <v>2.1999999999999999E-2</v>
      </c>
    </row>
    <row r="380" spans="2:6" x14ac:dyDescent="0.2">
      <c r="B380">
        <v>124</v>
      </c>
      <c r="C380" s="2">
        <v>0.154</v>
      </c>
      <c r="D380" s="2">
        <v>0.154</v>
      </c>
      <c r="E380" s="2">
        <v>5.5E-2</v>
      </c>
      <c r="F380" s="2">
        <v>2.3E-2</v>
      </c>
    </row>
    <row r="381" spans="2:6" x14ac:dyDescent="0.2">
      <c r="B381">
        <v>123</v>
      </c>
      <c r="C381" s="2">
        <v>0.154</v>
      </c>
      <c r="D381" s="2">
        <v>0.154</v>
      </c>
      <c r="E381" s="2">
        <v>5.8000000000000003E-2</v>
      </c>
      <c r="F381" s="2">
        <v>2.3E-2</v>
      </c>
    </row>
    <row r="382" spans="2:6" x14ac:dyDescent="0.2">
      <c r="B382">
        <v>122</v>
      </c>
      <c r="C382" s="2">
        <v>0.154</v>
      </c>
      <c r="D382" s="2">
        <v>0.154</v>
      </c>
      <c r="E382" s="2">
        <v>5.8999999999999997E-2</v>
      </c>
      <c r="F382" s="2">
        <v>2.3E-2</v>
      </c>
    </row>
    <row r="383" spans="2:6" x14ac:dyDescent="0.2">
      <c r="B383">
        <v>121</v>
      </c>
      <c r="C383" s="2">
        <v>0.154</v>
      </c>
      <c r="D383" s="2">
        <v>0.154</v>
      </c>
      <c r="E383" s="2">
        <v>6.0999999999999999E-2</v>
      </c>
      <c r="F383" s="2">
        <v>2.4E-2</v>
      </c>
    </row>
    <row r="384" spans="2:6" x14ac:dyDescent="0.2">
      <c r="B384">
        <v>120</v>
      </c>
      <c r="C384" s="2">
        <v>0.154</v>
      </c>
      <c r="D384" s="2">
        <v>0.154</v>
      </c>
      <c r="E384" s="2">
        <v>6.0999999999999999E-2</v>
      </c>
      <c r="F384" s="2">
        <v>2.4E-2</v>
      </c>
    </row>
    <row r="385" spans="2:6" x14ac:dyDescent="0.2">
      <c r="B385">
        <v>119</v>
      </c>
      <c r="C385" s="2">
        <v>0.154</v>
      </c>
      <c r="D385" s="2">
        <v>0.154</v>
      </c>
      <c r="E385" s="2">
        <v>6.2E-2</v>
      </c>
      <c r="F385" s="2">
        <v>2.4E-2</v>
      </c>
    </row>
    <row r="386" spans="2:6" x14ac:dyDescent="0.2">
      <c r="B386">
        <v>118</v>
      </c>
      <c r="C386" s="2">
        <v>0.154</v>
      </c>
      <c r="D386" s="2">
        <v>0.154</v>
      </c>
      <c r="E386" s="2">
        <v>6.4000000000000001E-2</v>
      </c>
      <c r="F386" s="2">
        <v>2.4E-2</v>
      </c>
    </row>
    <row r="387" spans="2:6" x14ac:dyDescent="0.2">
      <c r="B387">
        <v>117</v>
      </c>
      <c r="C387" s="2">
        <v>0.154</v>
      </c>
      <c r="D387" s="2">
        <v>0.154</v>
      </c>
      <c r="E387" s="2">
        <v>6.4000000000000001E-2</v>
      </c>
      <c r="F387" s="2">
        <v>2.4E-2</v>
      </c>
    </row>
    <row r="388" spans="2:6" x14ac:dyDescent="0.2">
      <c r="B388">
        <v>116</v>
      </c>
      <c r="C388" s="2">
        <v>0.154</v>
      </c>
      <c r="D388" s="2">
        <v>0.154</v>
      </c>
      <c r="E388" s="2">
        <v>6.5000000000000002E-2</v>
      </c>
      <c r="F388" s="2">
        <v>2.5000000000000001E-2</v>
      </c>
    </row>
    <row r="389" spans="2:6" x14ac:dyDescent="0.2">
      <c r="B389">
        <v>115</v>
      </c>
      <c r="C389" s="2">
        <v>0.154</v>
      </c>
      <c r="D389" s="2">
        <v>0.154</v>
      </c>
      <c r="E389" s="2">
        <v>6.7000000000000004E-2</v>
      </c>
      <c r="F389" s="2">
        <v>2.5000000000000001E-2</v>
      </c>
    </row>
    <row r="390" spans="2:6" x14ac:dyDescent="0.2">
      <c r="B390">
        <v>114</v>
      </c>
      <c r="C390" s="2">
        <v>0.154</v>
      </c>
      <c r="D390" s="2">
        <v>0.154</v>
      </c>
      <c r="E390" s="2">
        <v>6.8000000000000005E-2</v>
      </c>
      <c r="F390" s="2">
        <v>2.5000000000000001E-2</v>
      </c>
    </row>
    <row r="391" spans="2:6" x14ac:dyDescent="0.2">
      <c r="B391">
        <v>113</v>
      </c>
      <c r="C391" s="2">
        <v>0.154</v>
      </c>
      <c r="D391" s="2">
        <v>0.154</v>
      </c>
      <c r="E391" s="2">
        <v>6.9000000000000006E-2</v>
      </c>
      <c r="F391" s="2">
        <v>2.5000000000000001E-2</v>
      </c>
    </row>
    <row r="392" spans="2:6" x14ac:dyDescent="0.2">
      <c r="B392">
        <v>112</v>
      </c>
      <c r="C392" s="2">
        <v>0.154</v>
      </c>
      <c r="D392" s="2">
        <v>0.154</v>
      </c>
      <c r="E392" s="2">
        <v>7.0000000000000007E-2</v>
      </c>
      <c r="F392" s="2">
        <v>2.5000000000000001E-2</v>
      </c>
    </row>
    <row r="393" spans="2:6" x14ac:dyDescent="0.2">
      <c r="B393">
        <v>111</v>
      </c>
      <c r="C393" s="2">
        <v>0.154</v>
      </c>
      <c r="D393" s="2">
        <v>0.154</v>
      </c>
      <c r="E393" s="2">
        <v>7.0000000000000007E-2</v>
      </c>
      <c r="F393" s="2">
        <v>2.5999999999999999E-2</v>
      </c>
    </row>
    <row r="394" spans="2:6" x14ac:dyDescent="0.2">
      <c r="B394">
        <v>110</v>
      </c>
      <c r="C394" s="2">
        <v>0.154</v>
      </c>
      <c r="D394" s="2">
        <v>0.154</v>
      </c>
      <c r="E394" s="2">
        <v>7.0999999999999994E-2</v>
      </c>
      <c r="F394" s="2">
        <v>2.5999999999999999E-2</v>
      </c>
    </row>
    <row r="395" spans="2:6" x14ac:dyDescent="0.2">
      <c r="B395">
        <v>109</v>
      </c>
      <c r="C395" s="2">
        <v>0.154</v>
      </c>
      <c r="D395" s="2">
        <v>0.154</v>
      </c>
      <c r="E395" s="2">
        <v>7.1999999999999995E-2</v>
      </c>
      <c r="F395" s="2">
        <v>2.5999999999999999E-2</v>
      </c>
    </row>
    <row r="396" spans="2:6" x14ac:dyDescent="0.2">
      <c r="B396">
        <v>108</v>
      </c>
      <c r="C396" s="2">
        <v>0.154</v>
      </c>
      <c r="D396" s="2">
        <v>0.154</v>
      </c>
      <c r="E396" s="2">
        <v>7.2999999999999995E-2</v>
      </c>
      <c r="F396" s="2">
        <v>2.5999999999999999E-2</v>
      </c>
    </row>
    <row r="397" spans="2:6" x14ac:dyDescent="0.2">
      <c r="B397">
        <v>107</v>
      </c>
      <c r="C397" s="2">
        <v>0.154</v>
      </c>
      <c r="D397" s="2">
        <v>0.154</v>
      </c>
      <c r="E397" s="2">
        <v>7.3999999999999996E-2</v>
      </c>
      <c r="F397" s="2">
        <v>2.5999999999999999E-2</v>
      </c>
    </row>
    <row r="398" spans="2:6" x14ac:dyDescent="0.2">
      <c r="B398">
        <v>106</v>
      </c>
      <c r="C398" s="2">
        <v>0.154</v>
      </c>
      <c r="D398" s="2">
        <v>0.154</v>
      </c>
      <c r="E398" s="2">
        <v>7.4999999999999997E-2</v>
      </c>
      <c r="F398" s="2">
        <v>2.5999999999999999E-2</v>
      </c>
    </row>
    <row r="399" spans="2:6" x14ac:dyDescent="0.2">
      <c r="B399">
        <v>105</v>
      </c>
      <c r="C399" s="2">
        <v>0.154</v>
      </c>
      <c r="D399" s="2">
        <v>0.154</v>
      </c>
      <c r="E399" s="2">
        <v>7.5999999999999998E-2</v>
      </c>
      <c r="F399" s="2">
        <v>2.5999999999999999E-2</v>
      </c>
    </row>
    <row r="400" spans="2:6" x14ac:dyDescent="0.2">
      <c r="B400">
        <v>104</v>
      </c>
      <c r="C400" s="2">
        <v>0.154</v>
      </c>
      <c r="D400" s="2">
        <v>0.154</v>
      </c>
      <c r="E400" s="2">
        <v>7.5999999999999998E-2</v>
      </c>
      <c r="F400" s="2">
        <v>2.7E-2</v>
      </c>
    </row>
    <row r="401" spans="2:6" x14ac:dyDescent="0.2">
      <c r="B401">
        <v>103</v>
      </c>
      <c r="C401" s="2">
        <v>0.154</v>
      </c>
      <c r="D401" s="2">
        <v>0.154</v>
      </c>
      <c r="E401" s="2">
        <v>7.6999999999999999E-2</v>
      </c>
      <c r="F401" s="2">
        <v>2.7E-2</v>
      </c>
    </row>
    <row r="402" spans="2:6" x14ac:dyDescent="0.2">
      <c r="B402">
        <v>102</v>
      </c>
      <c r="C402" s="2">
        <v>0.154</v>
      </c>
      <c r="D402" s="2">
        <v>0.154</v>
      </c>
      <c r="E402" s="2">
        <v>7.6999999999999999E-2</v>
      </c>
      <c r="F402" s="2">
        <v>2.7E-2</v>
      </c>
    </row>
    <row r="403" spans="2:6" x14ac:dyDescent="0.2">
      <c r="B403">
        <v>101</v>
      </c>
      <c r="C403" s="2">
        <v>0.154</v>
      </c>
      <c r="D403" s="2">
        <v>0.154</v>
      </c>
      <c r="E403" s="2">
        <v>7.8E-2</v>
      </c>
      <c r="F403" s="2">
        <v>2.7E-2</v>
      </c>
    </row>
    <row r="404" spans="2:6" x14ac:dyDescent="0.2">
      <c r="B404">
        <v>100</v>
      </c>
      <c r="C404" s="2">
        <v>0.154</v>
      </c>
      <c r="D404" s="2">
        <v>0.154</v>
      </c>
      <c r="E404" s="2">
        <v>7.8E-2</v>
      </c>
      <c r="F404" s="2">
        <v>2.7E-2</v>
      </c>
    </row>
    <row r="405" spans="2:6" x14ac:dyDescent="0.2">
      <c r="B405">
        <v>99</v>
      </c>
      <c r="C405" s="2">
        <v>0.154</v>
      </c>
      <c r="D405" s="2">
        <v>0.154</v>
      </c>
      <c r="E405" s="2">
        <v>7.9000000000000001E-2</v>
      </c>
      <c r="F405" s="2">
        <v>2.7E-2</v>
      </c>
    </row>
    <row r="406" spans="2:6" x14ac:dyDescent="0.2">
      <c r="B406">
        <v>98</v>
      </c>
      <c r="C406" s="2">
        <v>0.154</v>
      </c>
      <c r="D406" s="2">
        <v>0.154</v>
      </c>
      <c r="E406" s="2">
        <v>7.9000000000000001E-2</v>
      </c>
      <c r="F406" s="2">
        <v>2.8000000000000001E-2</v>
      </c>
    </row>
    <row r="407" spans="2:6" x14ac:dyDescent="0.2">
      <c r="B407">
        <v>97</v>
      </c>
      <c r="C407" s="2">
        <v>0.154</v>
      </c>
      <c r="D407" s="2">
        <v>0.154</v>
      </c>
      <c r="E407" s="2">
        <v>0.08</v>
      </c>
      <c r="F407" s="2">
        <v>2.8000000000000001E-2</v>
      </c>
    </row>
    <row r="408" spans="2:6" x14ac:dyDescent="0.2">
      <c r="B408">
        <v>96</v>
      </c>
      <c r="C408" s="2">
        <v>0.154</v>
      </c>
      <c r="D408" s="2">
        <v>0.154</v>
      </c>
      <c r="E408" s="2">
        <v>8.1000000000000003E-2</v>
      </c>
      <c r="F408" s="2">
        <v>2.8000000000000001E-2</v>
      </c>
    </row>
    <row r="409" spans="2:6" x14ac:dyDescent="0.2">
      <c r="B409">
        <v>95</v>
      </c>
      <c r="C409" s="2">
        <v>0.154</v>
      </c>
      <c r="D409" s="2">
        <v>0.154</v>
      </c>
      <c r="E409" s="2">
        <v>8.2000000000000003E-2</v>
      </c>
      <c r="F409" s="2">
        <v>2.8000000000000001E-2</v>
      </c>
    </row>
    <row r="410" spans="2:6" x14ac:dyDescent="0.2">
      <c r="B410">
        <v>94</v>
      </c>
      <c r="C410" s="2">
        <v>0.154</v>
      </c>
      <c r="D410" s="2">
        <v>0.154</v>
      </c>
      <c r="E410" s="2">
        <v>8.2000000000000003E-2</v>
      </c>
      <c r="F410" s="2">
        <v>2.8000000000000001E-2</v>
      </c>
    </row>
    <row r="411" spans="2:6" x14ac:dyDescent="0.2">
      <c r="B411">
        <v>93</v>
      </c>
      <c r="C411" s="2">
        <v>0.154</v>
      </c>
      <c r="D411" s="2">
        <v>0.154</v>
      </c>
      <c r="E411" s="2">
        <v>8.2000000000000003E-2</v>
      </c>
      <c r="F411" s="2">
        <v>2.8000000000000001E-2</v>
      </c>
    </row>
    <row r="412" spans="2:6" x14ac:dyDescent="0.2">
      <c r="B412">
        <v>92</v>
      </c>
      <c r="C412" s="2">
        <v>0.154</v>
      </c>
      <c r="D412" s="2">
        <v>0.154</v>
      </c>
      <c r="E412" s="2">
        <v>8.3000000000000004E-2</v>
      </c>
      <c r="F412" s="2">
        <v>2.8000000000000001E-2</v>
      </c>
    </row>
    <row r="413" spans="2:6" x14ac:dyDescent="0.2">
      <c r="B413">
        <v>91</v>
      </c>
      <c r="C413" s="2">
        <v>0.154</v>
      </c>
      <c r="D413" s="2">
        <v>0.154</v>
      </c>
      <c r="E413" s="2">
        <v>8.3000000000000004E-2</v>
      </c>
      <c r="F413" s="2">
        <v>2.8000000000000001E-2</v>
      </c>
    </row>
    <row r="414" spans="2:6" x14ac:dyDescent="0.2">
      <c r="B414">
        <v>90</v>
      </c>
      <c r="C414" s="2">
        <v>0.154</v>
      </c>
      <c r="D414" s="2">
        <v>0.154</v>
      </c>
      <c r="E414" s="2">
        <v>8.4000000000000005E-2</v>
      </c>
      <c r="F414" s="2">
        <v>2.8000000000000001E-2</v>
      </c>
    </row>
    <row r="415" spans="2:6" x14ac:dyDescent="0.2">
      <c r="B415">
        <v>89</v>
      </c>
      <c r="C415" s="2">
        <v>0.154</v>
      </c>
      <c r="D415" s="2">
        <v>0.154</v>
      </c>
      <c r="E415" s="2">
        <v>8.4000000000000005E-2</v>
      </c>
      <c r="F415" s="2">
        <v>2.8000000000000001E-2</v>
      </c>
    </row>
    <row r="416" spans="2:6" x14ac:dyDescent="0.2">
      <c r="B416">
        <v>88</v>
      </c>
      <c r="C416" s="2">
        <v>0.154</v>
      </c>
      <c r="D416" s="2">
        <v>0.154</v>
      </c>
      <c r="E416" s="2">
        <v>8.4000000000000005E-2</v>
      </c>
      <c r="F416" s="2">
        <v>2.9000000000000001E-2</v>
      </c>
    </row>
    <row r="417" spans="2:7" x14ac:dyDescent="0.2">
      <c r="B417">
        <v>87</v>
      </c>
      <c r="C417" s="2">
        <v>0.154</v>
      </c>
      <c r="D417" s="2">
        <v>0.154</v>
      </c>
      <c r="E417" s="2">
        <v>8.4000000000000005E-2</v>
      </c>
      <c r="F417" s="2">
        <v>2.9000000000000001E-2</v>
      </c>
    </row>
    <row r="418" spans="2:7" x14ac:dyDescent="0.2">
      <c r="B418">
        <v>86</v>
      </c>
      <c r="C418" s="2">
        <v>0.154</v>
      </c>
      <c r="D418" s="2">
        <v>0.154</v>
      </c>
      <c r="E418" s="2">
        <v>8.5000000000000006E-2</v>
      </c>
      <c r="F418" s="2">
        <v>2.9000000000000001E-2</v>
      </c>
    </row>
    <row r="419" spans="2:7" x14ac:dyDescent="0.2">
      <c r="B419">
        <v>85</v>
      </c>
      <c r="C419" s="2">
        <v>0.154</v>
      </c>
      <c r="D419" s="2">
        <v>0.154</v>
      </c>
      <c r="E419" s="2">
        <v>8.5000000000000006E-2</v>
      </c>
      <c r="F419" s="2">
        <v>2.9000000000000001E-2</v>
      </c>
    </row>
    <row r="420" spans="2:7" x14ac:dyDescent="0.2">
      <c r="B420">
        <v>84</v>
      </c>
      <c r="C420" s="2">
        <v>0.154</v>
      </c>
      <c r="D420" s="2">
        <v>0.154</v>
      </c>
      <c r="E420" s="2">
        <v>8.5999999999999993E-2</v>
      </c>
      <c r="F420" s="2">
        <v>2.9000000000000001E-2</v>
      </c>
    </row>
    <row r="421" spans="2:7" x14ac:dyDescent="0.2">
      <c r="B421">
        <v>83</v>
      </c>
      <c r="C421" s="2">
        <v>0.154</v>
      </c>
      <c r="D421" s="2">
        <v>0.154</v>
      </c>
      <c r="E421" s="2">
        <v>8.6999999999999994E-2</v>
      </c>
      <c r="F421" s="2">
        <v>2.9000000000000001E-2</v>
      </c>
    </row>
    <row r="422" spans="2:7" x14ac:dyDescent="0.2">
      <c r="B422">
        <v>82</v>
      </c>
      <c r="C422" s="2">
        <v>0.154</v>
      </c>
      <c r="D422" s="2">
        <v>0.154</v>
      </c>
      <c r="E422" s="2">
        <v>8.6999999999999994E-2</v>
      </c>
      <c r="F422" s="2">
        <v>2.9000000000000001E-2</v>
      </c>
    </row>
    <row r="423" spans="2:7" x14ac:dyDescent="0.2">
      <c r="B423">
        <v>81</v>
      </c>
      <c r="C423" s="2">
        <v>0.154</v>
      </c>
      <c r="D423" s="2">
        <v>0.154</v>
      </c>
      <c r="E423" s="2">
        <v>8.7999999999999995E-2</v>
      </c>
      <c r="F423" s="2">
        <v>0.03</v>
      </c>
    </row>
    <row r="424" spans="2:7" x14ac:dyDescent="0.2">
      <c r="B424">
        <v>80</v>
      </c>
      <c r="C424" s="2">
        <v>0.154</v>
      </c>
      <c r="D424" s="2">
        <v>0.154</v>
      </c>
      <c r="E424" s="2">
        <v>8.7999999999999995E-2</v>
      </c>
      <c r="F424" s="2">
        <v>0.03</v>
      </c>
    </row>
    <row r="425" spans="2:7" x14ac:dyDescent="0.2">
      <c r="B425">
        <v>79</v>
      </c>
      <c r="C425" s="2">
        <v>0.154</v>
      </c>
      <c r="D425" s="2">
        <v>0.154</v>
      </c>
      <c r="E425" s="2">
        <v>8.8999999999999996E-2</v>
      </c>
      <c r="F425" s="2">
        <v>0.03</v>
      </c>
    </row>
    <row r="426" spans="2:7" x14ac:dyDescent="0.2">
      <c r="B426">
        <v>78</v>
      </c>
      <c r="C426" s="2">
        <v>0.154</v>
      </c>
      <c r="D426" s="2">
        <v>0.154</v>
      </c>
      <c r="E426" s="2">
        <v>8.8999999999999996E-2</v>
      </c>
      <c r="F426" s="2">
        <v>0.03</v>
      </c>
    </row>
    <row r="427" spans="2:7" x14ac:dyDescent="0.2">
      <c r="B427">
        <v>77</v>
      </c>
      <c r="C427" s="2">
        <v>0.154</v>
      </c>
      <c r="D427" s="2">
        <v>0.154</v>
      </c>
      <c r="E427" s="2">
        <v>8.8999999999999996E-2</v>
      </c>
      <c r="F427" s="2">
        <v>0.03</v>
      </c>
    </row>
    <row r="428" spans="2:7" x14ac:dyDescent="0.2">
      <c r="B428">
        <v>76</v>
      </c>
      <c r="C428" s="2">
        <v>0.154</v>
      </c>
      <c r="D428" s="2">
        <v>0.154</v>
      </c>
      <c r="E428" s="2">
        <v>0.09</v>
      </c>
      <c r="F428" s="2">
        <v>3.1E-2</v>
      </c>
    </row>
    <row r="429" spans="2:7" x14ac:dyDescent="0.2">
      <c r="B429">
        <v>75</v>
      </c>
      <c r="C429" s="2">
        <v>0.154</v>
      </c>
      <c r="D429" s="2">
        <v>0.154</v>
      </c>
      <c r="E429" s="2">
        <v>0.09</v>
      </c>
      <c r="F429" s="2">
        <v>3.1E-2</v>
      </c>
    </row>
    <row r="431" spans="2:7" x14ac:dyDescent="0.2">
      <c r="B431">
        <v>64210</v>
      </c>
      <c r="C431" t="s">
        <v>64</v>
      </c>
      <c r="D431" t="s">
        <v>65</v>
      </c>
      <c r="E431">
        <v>0</v>
      </c>
      <c r="F431" t="s">
        <v>66</v>
      </c>
      <c r="G431" t="s">
        <v>67</v>
      </c>
    </row>
    <row r="432" spans="2:7" x14ac:dyDescent="0.2">
      <c r="B432">
        <v>151</v>
      </c>
      <c r="C432" t="s">
        <v>68</v>
      </c>
      <c r="D432" t="s">
        <v>11</v>
      </c>
    </row>
    <row r="433" spans="1:6" x14ac:dyDescent="0.2">
      <c r="B433" t="s">
        <v>69</v>
      </c>
      <c r="C433" t="s">
        <v>70</v>
      </c>
    </row>
    <row r="435" spans="1:6" x14ac:dyDescent="0.2">
      <c r="A435" t="s">
        <v>71</v>
      </c>
      <c r="B435" t="s">
        <v>8</v>
      </c>
      <c r="C435" t="s">
        <v>9</v>
      </c>
      <c r="D435">
        <v>1</v>
      </c>
      <c r="E435" s="1">
        <v>0.73137731481481483</v>
      </c>
      <c r="F435">
        <v>2016</v>
      </c>
    </row>
    <row r="436" spans="1:6" x14ac:dyDescent="0.2">
      <c r="A436" t="s">
        <v>72</v>
      </c>
      <c r="B436" t="s">
        <v>73</v>
      </c>
      <c r="C436" s="3">
        <v>6.9444444444444447E-4</v>
      </c>
    </row>
    <row r="437" spans="1:6" x14ac:dyDescent="0.2">
      <c r="A437" t="s">
        <v>74</v>
      </c>
      <c r="B437" t="s">
        <v>75</v>
      </c>
      <c r="C437" t="s">
        <v>76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3"/>
  <sheetViews>
    <sheetView tabSelected="1" topLeftCell="A120" workbookViewId="0">
      <selection activeCell="J124" sqref="J124:J12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>
        <v>48</v>
      </c>
      <c r="F1" t="s">
        <v>4</v>
      </c>
    </row>
    <row r="2" spans="1:9" x14ac:dyDescent="0.2">
      <c r="A2" t="s">
        <v>0</v>
      </c>
      <c r="B2" t="e">
        <f>--fastq_stats</f>
        <v>#NAME?</v>
      </c>
      <c r="C2" t="s">
        <v>80</v>
      </c>
      <c r="D2" t="e">
        <f>--log</f>
        <v>#NAME?</v>
      </c>
      <c r="E2" t="s">
        <v>81</v>
      </c>
    </row>
    <row r="3" spans="1:9" ht="21" x14ac:dyDescent="0.25">
      <c r="A3" t="s">
        <v>7</v>
      </c>
      <c r="B3" t="s">
        <v>8</v>
      </c>
      <c r="C3" t="s">
        <v>9</v>
      </c>
      <c r="D3">
        <v>1</v>
      </c>
      <c r="E3" s="1">
        <v>0.74018518518518517</v>
      </c>
      <c r="F3">
        <v>2016</v>
      </c>
      <c r="I3" s="5" t="s">
        <v>95</v>
      </c>
    </row>
    <row r="4" spans="1:9" ht="21" x14ac:dyDescent="0.25">
      <c r="I4" s="6" t="s">
        <v>96</v>
      </c>
    </row>
    <row r="5" spans="1:9" x14ac:dyDescent="0.2">
      <c r="A5" t="s">
        <v>10</v>
      </c>
      <c r="B5" t="s">
        <v>11</v>
      </c>
      <c r="C5" t="s">
        <v>12</v>
      </c>
    </row>
    <row r="6" spans="1:9" x14ac:dyDescent="0.2">
      <c r="B6" t="s">
        <v>13</v>
      </c>
      <c r="C6" t="s">
        <v>14</v>
      </c>
      <c r="D6" t="s">
        <v>15</v>
      </c>
      <c r="E6" t="s">
        <v>16</v>
      </c>
    </row>
    <row r="7" spans="1:9" x14ac:dyDescent="0.2">
      <c r="B7" t="s">
        <v>17</v>
      </c>
      <c r="C7" t="s">
        <v>18</v>
      </c>
      <c r="D7" t="s">
        <v>17</v>
      </c>
      <c r="E7" t="s">
        <v>17</v>
      </c>
    </row>
    <row r="8" spans="1:9" x14ac:dyDescent="0.2">
      <c r="A8" t="s">
        <v>19</v>
      </c>
      <c r="B8">
        <v>236</v>
      </c>
      <c r="C8">
        <v>1</v>
      </c>
      <c r="D8" s="2">
        <v>0</v>
      </c>
      <c r="E8" s="2">
        <v>0</v>
      </c>
    </row>
    <row r="9" spans="1:9" x14ac:dyDescent="0.2">
      <c r="B9">
        <v>184</v>
      </c>
      <c r="C9">
        <v>85</v>
      </c>
      <c r="D9" s="2">
        <v>1E-3</v>
      </c>
      <c r="E9" s="2">
        <v>1E-3</v>
      </c>
    </row>
    <row r="10" spans="1:9" x14ac:dyDescent="0.2">
      <c r="B10">
        <v>175</v>
      </c>
      <c r="C10">
        <v>22</v>
      </c>
      <c r="D10" s="2">
        <v>0</v>
      </c>
      <c r="E10" s="2">
        <v>2E-3</v>
      </c>
    </row>
    <row r="11" spans="1:9" x14ac:dyDescent="0.2">
      <c r="B11">
        <v>174</v>
      </c>
      <c r="C11">
        <v>105</v>
      </c>
      <c r="D11" s="2">
        <v>2E-3</v>
      </c>
      <c r="E11" s="2">
        <v>4.0000000000000001E-3</v>
      </c>
    </row>
    <row r="12" spans="1:9" x14ac:dyDescent="0.2">
      <c r="B12">
        <v>173</v>
      </c>
      <c r="C12">
        <v>3</v>
      </c>
      <c r="D12" s="2">
        <v>0</v>
      </c>
      <c r="E12" s="2">
        <v>4.0000000000000001E-3</v>
      </c>
    </row>
    <row r="13" spans="1:9" x14ac:dyDescent="0.2">
      <c r="B13">
        <v>167</v>
      </c>
      <c r="C13">
        <v>25</v>
      </c>
      <c r="D13" s="2">
        <v>0</v>
      </c>
      <c r="E13" s="2">
        <v>4.0000000000000001E-3</v>
      </c>
    </row>
    <row r="14" spans="1:9" x14ac:dyDescent="0.2">
      <c r="B14">
        <v>166</v>
      </c>
      <c r="C14">
        <v>1</v>
      </c>
      <c r="D14" s="2">
        <v>0</v>
      </c>
      <c r="E14" s="2">
        <v>4.0000000000000001E-3</v>
      </c>
    </row>
    <row r="15" spans="1:9" x14ac:dyDescent="0.2">
      <c r="B15">
        <v>163</v>
      </c>
      <c r="C15">
        <v>136</v>
      </c>
      <c r="D15" s="2">
        <v>2E-3</v>
      </c>
      <c r="E15" s="2">
        <v>6.0000000000000001E-3</v>
      </c>
    </row>
    <row r="16" spans="1:9" x14ac:dyDescent="0.2">
      <c r="B16">
        <v>162</v>
      </c>
      <c r="C16">
        <v>645</v>
      </c>
      <c r="D16" s="2">
        <v>1.0999999999999999E-2</v>
      </c>
      <c r="E16" s="2">
        <v>1.7000000000000001E-2</v>
      </c>
    </row>
    <row r="17" spans="2:5" x14ac:dyDescent="0.2">
      <c r="B17">
        <v>161</v>
      </c>
      <c r="C17">
        <v>2</v>
      </c>
      <c r="D17" s="2">
        <v>0</v>
      </c>
      <c r="E17" s="2">
        <v>1.7000000000000001E-2</v>
      </c>
    </row>
    <row r="18" spans="2:5" x14ac:dyDescent="0.2">
      <c r="B18">
        <v>159</v>
      </c>
      <c r="C18">
        <v>2</v>
      </c>
      <c r="D18" s="2">
        <v>0</v>
      </c>
      <c r="E18" s="2">
        <v>1.7999999999999999E-2</v>
      </c>
    </row>
    <row r="19" spans="2:5" x14ac:dyDescent="0.2">
      <c r="B19">
        <v>158</v>
      </c>
      <c r="C19">
        <v>28</v>
      </c>
      <c r="D19" s="2">
        <v>0</v>
      </c>
      <c r="E19" s="2">
        <v>1.7999999999999999E-2</v>
      </c>
    </row>
    <row r="20" spans="2:5" x14ac:dyDescent="0.2">
      <c r="B20">
        <v>157</v>
      </c>
      <c r="C20">
        <v>156</v>
      </c>
      <c r="D20" s="2">
        <v>3.0000000000000001E-3</v>
      </c>
      <c r="E20" s="2">
        <v>2.1000000000000001E-2</v>
      </c>
    </row>
    <row r="21" spans="2:5" x14ac:dyDescent="0.2">
      <c r="B21">
        <v>156</v>
      </c>
      <c r="C21">
        <v>117</v>
      </c>
      <c r="D21" s="2">
        <v>2E-3</v>
      </c>
      <c r="E21" s="2">
        <v>2.3E-2</v>
      </c>
    </row>
    <row r="22" spans="2:5" x14ac:dyDescent="0.2">
      <c r="B22">
        <v>155</v>
      </c>
      <c r="C22">
        <v>3</v>
      </c>
      <c r="D22" s="2">
        <v>0</v>
      </c>
      <c r="E22" s="2">
        <v>2.3E-2</v>
      </c>
    </row>
    <row r="23" spans="2:5" x14ac:dyDescent="0.2">
      <c r="B23">
        <v>154</v>
      </c>
      <c r="C23">
        <v>24</v>
      </c>
      <c r="D23" s="2">
        <v>0</v>
      </c>
      <c r="E23" s="2">
        <v>2.3E-2</v>
      </c>
    </row>
    <row r="24" spans="2:5" x14ac:dyDescent="0.2">
      <c r="B24">
        <v>153</v>
      </c>
      <c r="C24">
        <v>17</v>
      </c>
      <c r="D24" s="2">
        <v>0</v>
      </c>
      <c r="E24" s="2">
        <v>2.3E-2</v>
      </c>
    </row>
    <row r="25" spans="2:5" x14ac:dyDescent="0.2">
      <c r="B25">
        <v>152</v>
      </c>
      <c r="C25">
        <v>1</v>
      </c>
      <c r="D25" s="2">
        <v>0</v>
      </c>
      <c r="E25" s="2">
        <v>2.3E-2</v>
      </c>
    </row>
    <row r="26" spans="2:5" x14ac:dyDescent="0.2">
      <c r="B26">
        <v>146</v>
      </c>
      <c r="C26">
        <v>3</v>
      </c>
      <c r="D26" s="2">
        <v>0</v>
      </c>
      <c r="E26" s="2">
        <v>2.3E-2</v>
      </c>
    </row>
    <row r="27" spans="2:5" x14ac:dyDescent="0.2">
      <c r="B27">
        <v>145</v>
      </c>
      <c r="C27">
        <v>27</v>
      </c>
      <c r="D27" s="2">
        <v>0</v>
      </c>
      <c r="E27" s="2">
        <v>2.4E-2</v>
      </c>
    </row>
    <row r="28" spans="2:5" x14ac:dyDescent="0.2">
      <c r="B28">
        <v>144</v>
      </c>
      <c r="C28">
        <v>7</v>
      </c>
      <c r="D28" s="2">
        <v>0</v>
      </c>
      <c r="E28" s="2">
        <v>2.4E-2</v>
      </c>
    </row>
    <row r="29" spans="2:5" x14ac:dyDescent="0.2">
      <c r="B29">
        <v>143</v>
      </c>
      <c r="C29">
        <v>6</v>
      </c>
      <c r="D29" s="2">
        <v>0</v>
      </c>
      <c r="E29" s="2">
        <v>2.4E-2</v>
      </c>
    </row>
    <row r="30" spans="2:5" x14ac:dyDescent="0.2">
      <c r="B30">
        <v>142</v>
      </c>
      <c r="C30">
        <v>1</v>
      </c>
      <c r="D30" s="2">
        <v>0</v>
      </c>
      <c r="E30" s="2">
        <v>2.4E-2</v>
      </c>
    </row>
    <row r="31" spans="2:5" x14ac:dyDescent="0.2">
      <c r="B31">
        <v>141</v>
      </c>
      <c r="C31">
        <v>2004</v>
      </c>
      <c r="D31" s="2">
        <v>3.4000000000000002E-2</v>
      </c>
      <c r="E31" s="2">
        <v>5.8000000000000003E-2</v>
      </c>
    </row>
    <row r="32" spans="2:5" x14ac:dyDescent="0.2">
      <c r="B32">
        <v>140</v>
      </c>
      <c r="C32">
        <v>21</v>
      </c>
      <c r="D32" s="2">
        <v>0</v>
      </c>
      <c r="E32" s="2">
        <v>5.8999999999999997E-2</v>
      </c>
    </row>
    <row r="33" spans="2:5" x14ac:dyDescent="0.2">
      <c r="B33">
        <v>139</v>
      </c>
      <c r="C33">
        <v>15</v>
      </c>
      <c r="D33" s="2">
        <v>0</v>
      </c>
      <c r="E33" s="2">
        <v>5.8999999999999997E-2</v>
      </c>
    </row>
    <row r="34" spans="2:5" x14ac:dyDescent="0.2">
      <c r="B34">
        <v>138</v>
      </c>
      <c r="C34">
        <v>3</v>
      </c>
      <c r="D34" s="2">
        <v>0</v>
      </c>
      <c r="E34" s="2">
        <v>5.8999999999999997E-2</v>
      </c>
    </row>
    <row r="35" spans="2:5" x14ac:dyDescent="0.2">
      <c r="B35">
        <v>137</v>
      </c>
      <c r="C35">
        <v>93</v>
      </c>
      <c r="D35" s="2">
        <v>2E-3</v>
      </c>
      <c r="E35" s="2">
        <v>6.0999999999999999E-2</v>
      </c>
    </row>
    <row r="36" spans="2:5" x14ac:dyDescent="0.2">
      <c r="B36">
        <v>136</v>
      </c>
      <c r="C36">
        <v>593</v>
      </c>
      <c r="D36" s="2">
        <v>0.01</v>
      </c>
      <c r="E36" s="2">
        <v>7.0999999999999994E-2</v>
      </c>
    </row>
    <row r="37" spans="2:5" x14ac:dyDescent="0.2">
      <c r="B37">
        <v>135</v>
      </c>
      <c r="C37">
        <v>53</v>
      </c>
      <c r="D37" s="2">
        <v>1E-3</v>
      </c>
      <c r="E37" s="2">
        <v>7.1999999999999995E-2</v>
      </c>
    </row>
    <row r="38" spans="2:5" x14ac:dyDescent="0.2">
      <c r="B38">
        <v>134</v>
      </c>
      <c r="C38">
        <v>23</v>
      </c>
      <c r="D38" s="2">
        <v>0</v>
      </c>
      <c r="E38" s="2">
        <v>7.1999999999999995E-2</v>
      </c>
    </row>
    <row r="39" spans="2:5" x14ac:dyDescent="0.2">
      <c r="B39">
        <v>133</v>
      </c>
      <c r="C39">
        <v>14</v>
      </c>
      <c r="D39" s="2">
        <v>0</v>
      </c>
      <c r="E39" s="2">
        <v>7.1999999999999995E-2</v>
      </c>
    </row>
    <row r="40" spans="2:5" x14ac:dyDescent="0.2">
      <c r="B40">
        <v>132</v>
      </c>
      <c r="C40">
        <v>1246</v>
      </c>
      <c r="D40" s="2">
        <v>2.1000000000000001E-2</v>
      </c>
      <c r="E40" s="2">
        <v>9.4E-2</v>
      </c>
    </row>
    <row r="41" spans="2:5" x14ac:dyDescent="0.2">
      <c r="B41">
        <v>131</v>
      </c>
      <c r="C41">
        <v>117</v>
      </c>
      <c r="D41" s="2">
        <v>2E-3</v>
      </c>
      <c r="E41" s="2">
        <v>9.6000000000000002E-2</v>
      </c>
    </row>
    <row r="42" spans="2:5" x14ac:dyDescent="0.2">
      <c r="B42">
        <v>130</v>
      </c>
      <c r="C42">
        <v>665</v>
      </c>
      <c r="D42" s="2">
        <v>1.0999999999999999E-2</v>
      </c>
      <c r="E42" s="2">
        <v>0.107</v>
      </c>
    </row>
    <row r="43" spans="2:5" x14ac:dyDescent="0.2">
      <c r="B43">
        <v>129</v>
      </c>
      <c r="C43">
        <v>481</v>
      </c>
      <c r="D43" s="2">
        <v>8.0000000000000002E-3</v>
      </c>
      <c r="E43" s="2">
        <v>0.115</v>
      </c>
    </row>
    <row r="44" spans="2:5" x14ac:dyDescent="0.2">
      <c r="B44">
        <v>128</v>
      </c>
      <c r="C44">
        <v>111</v>
      </c>
      <c r="D44" s="2">
        <v>2E-3</v>
      </c>
      <c r="E44" s="2">
        <v>0.11700000000000001</v>
      </c>
    </row>
    <row r="45" spans="2:5" x14ac:dyDescent="0.2">
      <c r="B45">
        <v>127</v>
      </c>
      <c r="C45">
        <v>7411</v>
      </c>
      <c r="D45" s="2">
        <v>0.126</v>
      </c>
      <c r="E45" s="2">
        <v>0.24299999999999999</v>
      </c>
    </row>
    <row r="46" spans="2:5" x14ac:dyDescent="0.2">
      <c r="B46">
        <v>126</v>
      </c>
      <c r="C46">
        <v>481</v>
      </c>
      <c r="D46" s="2">
        <v>8.0000000000000002E-3</v>
      </c>
      <c r="E46" s="2">
        <v>0.252</v>
      </c>
    </row>
    <row r="47" spans="2:5" x14ac:dyDescent="0.2">
      <c r="B47">
        <v>125</v>
      </c>
      <c r="C47">
        <v>296</v>
      </c>
      <c r="D47" s="2">
        <v>5.0000000000000001E-3</v>
      </c>
      <c r="E47" s="2">
        <v>0.25700000000000001</v>
      </c>
    </row>
    <row r="48" spans="2:5" x14ac:dyDescent="0.2">
      <c r="B48">
        <v>124</v>
      </c>
      <c r="C48">
        <v>21</v>
      </c>
      <c r="D48" s="2">
        <v>0</v>
      </c>
      <c r="E48" s="2">
        <v>0.25700000000000001</v>
      </c>
    </row>
    <row r="49" spans="2:5" x14ac:dyDescent="0.2">
      <c r="B49">
        <v>123</v>
      </c>
      <c r="C49">
        <v>2</v>
      </c>
      <c r="D49" s="2">
        <v>0</v>
      </c>
      <c r="E49" s="2">
        <v>0.25700000000000001</v>
      </c>
    </row>
    <row r="50" spans="2:5" x14ac:dyDescent="0.2">
      <c r="B50">
        <v>122</v>
      </c>
      <c r="C50">
        <v>42</v>
      </c>
      <c r="D50" s="2">
        <v>1E-3</v>
      </c>
      <c r="E50" s="2">
        <v>0.25800000000000001</v>
      </c>
    </row>
    <row r="51" spans="2:5" x14ac:dyDescent="0.2">
      <c r="B51">
        <v>120</v>
      </c>
      <c r="C51">
        <v>1190</v>
      </c>
      <c r="D51" s="2">
        <v>0.02</v>
      </c>
      <c r="E51" s="2">
        <v>0.27800000000000002</v>
      </c>
    </row>
    <row r="52" spans="2:5" x14ac:dyDescent="0.2">
      <c r="B52">
        <v>119</v>
      </c>
      <c r="C52">
        <v>229</v>
      </c>
      <c r="D52" s="2">
        <v>4.0000000000000001E-3</v>
      </c>
      <c r="E52" s="2">
        <v>0.28199999999999997</v>
      </c>
    </row>
    <row r="53" spans="2:5" x14ac:dyDescent="0.2">
      <c r="B53">
        <v>118</v>
      </c>
      <c r="C53">
        <v>3194</v>
      </c>
      <c r="D53" s="2">
        <v>5.3999999999999999E-2</v>
      </c>
      <c r="E53" s="2">
        <v>0.33600000000000002</v>
      </c>
    </row>
    <row r="54" spans="2:5" x14ac:dyDescent="0.2">
      <c r="B54">
        <v>117</v>
      </c>
      <c r="C54">
        <v>15</v>
      </c>
      <c r="D54" s="2">
        <v>0</v>
      </c>
      <c r="E54" s="2">
        <v>0.33700000000000002</v>
      </c>
    </row>
    <row r="55" spans="2:5" x14ac:dyDescent="0.2">
      <c r="B55">
        <v>116</v>
      </c>
      <c r="C55">
        <v>179</v>
      </c>
      <c r="D55" s="2">
        <v>3.0000000000000001E-3</v>
      </c>
      <c r="E55" s="2">
        <v>0.34</v>
      </c>
    </row>
    <row r="56" spans="2:5" x14ac:dyDescent="0.2">
      <c r="B56">
        <v>115</v>
      </c>
      <c r="C56">
        <v>97</v>
      </c>
      <c r="D56" s="2">
        <v>2E-3</v>
      </c>
      <c r="E56" s="2">
        <v>0.34100000000000003</v>
      </c>
    </row>
    <row r="57" spans="2:5" x14ac:dyDescent="0.2">
      <c r="B57">
        <v>114</v>
      </c>
      <c r="C57">
        <v>1</v>
      </c>
      <c r="D57" s="2">
        <v>0</v>
      </c>
      <c r="E57" s="2">
        <v>0.34100000000000003</v>
      </c>
    </row>
    <row r="58" spans="2:5" x14ac:dyDescent="0.2">
      <c r="B58">
        <v>113</v>
      </c>
      <c r="C58">
        <v>10</v>
      </c>
      <c r="D58" s="2">
        <v>0</v>
      </c>
      <c r="E58" s="2">
        <v>0.34200000000000003</v>
      </c>
    </row>
    <row r="59" spans="2:5" x14ac:dyDescent="0.2">
      <c r="B59">
        <v>112</v>
      </c>
      <c r="C59">
        <v>3</v>
      </c>
      <c r="D59" s="2">
        <v>0</v>
      </c>
      <c r="E59" s="2">
        <v>0.34200000000000003</v>
      </c>
    </row>
    <row r="60" spans="2:5" x14ac:dyDescent="0.2">
      <c r="B60">
        <v>111</v>
      </c>
      <c r="C60">
        <v>2</v>
      </c>
      <c r="D60" s="2">
        <v>0</v>
      </c>
      <c r="E60" s="2">
        <v>0.34200000000000003</v>
      </c>
    </row>
    <row r="61" spans="2:5" x14ac:dyDescent="0.2">
      <c r="B61">
        <v>109</v>
      </c>
      <c r="C61">
        <v>105</v>
      </c>
      <c r="D61" s="2">
        <v>2E-3</v>
      </c>
      <c r="E61" s="2">
        <v>0.34399999999999997</v>
      </c>
    </row>
    <row r="62" spans="2:5" x14ac:dyDescent="0.2">
      <c r="B62">
        <v>108</v>
      </c>
      <c r="C62">
        <v>14</v>
      </c>
      <c r="D62" s="2">
        <v>0</v>
      </c>
      <c r="E62" s="2">
        <v>0.34399999999999997</v>
      </c>
    </row>
    <row r="63" spans="2:5" x14ac:dyDescent="0.2">
      <c r="B63">
        <v>107</v>
      </c>
      <c r="C63">
        <v>2463</v>
      </c>
      <c r="D63" s="2">
        <v>4.2000000000000003E-2</v>
      </c>
      <c r="E63" s="2">
        <v>0.38600000000000001</v>
      </c>
    </row>
    <row r="64" spans="2:5" x14ac:dyDescent="0.2">
      <c r="B64">
        <v>106</v>
      </c>
      <c r="C64">
        <v>55</v>
      </c>
      <c r="D64" s="2">
        <v>1E-3</v>
      </c>
      <c r="E64" s="2">
        <v>0.38700000000000001</v>
      </c>
    </row>
    <row r="65" spans="2:5" x14ac:dyDescent="0.2">
      <c r="B65">
        <v>105</v>
      </c>
      <c r="C65">
        <v>11781</v>
      </c>
      <c r="D65" s="2">
        <v>0.20100000000000001</v>
      </c>
      <c r="E65" s="2">
        <v>0.58799999999999997</v>
      </c>
    </row>
    <row r="66" spans="2:5" x14ac:dyDescent="0.2">
      <c r="B66">
        <v>104</v>
      </c>
      <c r="C66">
        <v>189</v>
      </c>
      <c r="D66" s="2">
        <v>3.0000000000000001E-3</v>
      </c>
      <c r="E66" s="2">
        <v>0.59099999999999997</v>
      </c>
    </row>
    <row r="67" spans="2:5" x14ac:dyDescent="0.2">
      <c r="B67">
        <v>103</v>
      </c>
      <c r="C67">
        <v>10830</v>
      </c>
      <c r="D67" s="2">
        <v>0.185</v>
      </c>
      <c r="E67" s="2">
        <v>0.77600000000000002</v>
      </c>
    </row>
    <row r="68" spans="2:5" x14ac:dyDescent="0.2">
      <c r="B68">
        <v>102</v>
      </c>
      <c r="C68">
        <v>105</v>
      </c>
      <c r="D68" s="2">
        <v>2E-3</v>
      </c>
      <c r="E68" s="2">
        <v>0.77700000000000002</v>
      </c>
    </row>
    <row r="69" spans="2:5" x14ac:dyDescent="0.2">
      <c r="B69">
        <v>101</v>
      </c>
      <c r="C69">
        <v>1486</v>
      </c>
      <c r="D69" s="2">
        <v>2.5000000000000001E-2</v>
      </c>
      <c r="E69" s="2">
        <v>0.80300000000000005</v>
      </c>
    </row>
    <row r="70" spans="2:5" x14ac:dyDescent="0.2">
      <c r="B70">
        <v>100</v>
      </c>
      <c r="C70">
        <v>2</v>
      </c>
      <c r="D70" s="2">
        <v>0</v>
      </c>
      <c r="E70" s="2">
        <v>0.80300000000000005</v>
      </c>
    </row>
    <row r="71" spans="2:5" x14ac:dyDescent="0.2">
      <c r="B71">
        <v>99</v>
      </c>
      <c r="C71">
        <v>2</v>
      </c>
      <c r="D71" s="2">
        <v>0</v>
      </c>
      <c r="E71" s="2">
        <v>0.80300000000000005</v>
      </c>
    </row>
    <row r="72" spans="2:5" x14ac:dyDescent="0.2">
      <c r="B72">
        <v>98</v>
      </c>
      <c r="C72">
        <v>740</v>
      </c>
      <c r="D72" s="2">
        <v>1.2999999999999999E-2</v>
      </c>
      <c r="E72" s="2">
        <v>0.81599999999999995</v>
      </c>
    </row>
    <row r="73" spans="2:5" x14ac:dyDescent="0.2">
      <c r="B73">
        <v>97</v>
      </c>
      <c r="C73">
        <v>15</v>
      </c>
      <c r="D73" s="2">
        <v>0</v>
      </c>
      <c r="E73" s="2">
        <v>0.81599999999999995</v>
      </c>
    </row>
    <row r="74" spans="2:5" x14ac:dyDescent="0.2">
      <c r="B74">
        <v>95</v>
      </c>
      <c r="C74">
        <v>1</v>
      </c>
      <c r="D74" s="2">
        <v>0</v>
      </c>
      <c r="E74" s="2">
        <v>0.81599999999999995</v>
      </c>
    </row>
    <row r="75" spans="2:5" x14ac:dyDescent="0.2">
      <c r="B75">
        <v>93</v>
      </c>
      <c r="C75">
        <v>9778</v>
      </c>
      <c r="D75" s="2">
        <v>0.16700000000000001</v>
      </c>
      <c r="E75" s="2">
        <v>0.98299999999999998</v>
      </c>
    </row>
    <row r="76" spans="2:5" x14ac:dyDescent="0.2">
      <c r="B76">
        <v>92</v>
      </c>
      <c r="C76">
        <v>837</v>
      </c>
      <c r="D76" s="2">
        <v>1.4E-2</v>
      </c>
      <c r="E76" s="2">
        <v>0.997</v>
      </c>
    </row>
    <row r="77" spans="2:5" x14ac:dyDescent="0.2">
      <c r="B77">
        <v>91</v>
      </c>
      <c r="C77">
        <v>3</v>
      </c>
      <c r="D77" s="2">
        <v>0</v>
      </c>
      <c r="E77" s="2">
        <v>0.997</v>
      </c>
    </row>
    <row r="78" spans="2:5" x14ac:dyDescent="0.2">
      <c r="B78">
        <v>89</v>
      </c>
      <c r="C78">
        <v>22</v>
      </c>
      <c r="D78" s="2">
        <v>0</v>
      </c>
      <c r="E78" s="2">
        <v>0.997</v>
      </c>
    </row>
    <row r="79" spans="2:5" x14ac:dyDescent="0.2">
      <c r="B79">
        <v>87</v>
      </c>
      <c r="C79">
        <v>1</v>
      </c>
      <c r="D79" s="2">
        <v>0</v>
      </c>
      <c r="E79" s="2">
        <v>0.997</v>
      </c>
    </row>
    <row r="80" spans="2:5" x14ac:dyDescent="0.2">
      <c r="B80">
        <v>86</v>
      </c>
      <c r="C80">
        <v>130</v>
      </c>
      <c r="D80" s="2">
        <v>2E-3</v>
      </c>
      <c r="E80" s="2">
        <v>1</v>
      </c>
    </row>
    <row r="81" spans="1:7" x14ac:dyDescent="0.2">
      <c r="B81">
        <v>85</v>
      </c>
      <c r="C81">
        <v>1</v>
      </c>
      <c r="D81" s="2">
        <v>0</v>
      </c>
      <c r="E81" s="2">
        <v>1</v>
      </c>
    </row>
    <row r="82" spans="1:7" x14ac:dyDescent="0.2">
      <c r="B82">
        <v>84</v>
      </c>
      <c r="C82">
        <v>24</v>
      </c>
      <c r="D82" s="2">
        <v>0</v>
      </c>
      <c r="E82" s="2">
        <v>1</v>
      </c>
    </row>
    <row r="84" spans="1:7" x14ac:dyDescent="0.2">
      <c r="A84" t="s">
        <v>20</v>
      </c>
      <c r="B84" t="s">
        <v>21</v>
      </c>
      <c r="C84" t="s">
        <v>12</v>
      </c>
    </row>
    <row r="85" spans="1:7" x14ac:dyDescent="0.2">
      <c r="A85" t="s">
        <v>22</v>
      </c>
      <c r="B85" t="s">
        <v>20</v>
      </c>
      <c r="C85" t="s">
        <v>23</v>
      </c>
      <c r="D85" t="s">
        <v>14</v>
      </c>
      <c r="E85" t="s">
        <v>15</v>
      </c>
      <c r="F85" t="s">
        <v>16</v>
      </c>
    </row>
    <row r="86" spans="1:7" x14ac:dyDescent="0.2">
      <c r="A86" t="s">
        <v>24</v>
      </c>
      <c r="B86" t="s">
        <v>25</v>
      </c>
      <c r="C86" t="s">
        <v>17</v>
      </c>
      <c r="D86" t="s">
        <v>18</v>
      </c>
      <c r="E86" t="s">
        <v>17</v>
      </c>
      <c r="F86" t="s">
        <v>17</v>
      </c>
    </row>
    <row r="87" spans="1:7" x14ac:dyDescent="0.2">
      <c r="B87" t="s">
        <v>82</v>
      </c>
      <c r="C87">
        <v>41</v>
      </c>
      <c r="D87">
        <v>8.0000000000000007E-5</v>
      </c>
      <c r="E87">
        <v>6195716</v>
      </c>
      <c r="F87" s="2">
        <v>0.95499999999999996</v>
      </c>
      <c r="G87" s="2">
        <v>0.95499999999999996</v>
      </c>
    </row>
    <row r="88" spans="1:7" x14ac:dyDescent="0.2">
      <c r="B88" t="s">
        <v>26</v>
      </c>
      <c r="C88">
        <v>40</v>
      </c>
      <c r="D88">
        <v>1E-4</v>
      </c>
      <c r="E88">
        <v>2528</v>
      </c>
      <c r="F88" s="2">
        <v>0</v>
      </c>
      <c r="G88" s="2">
        <v>0.95499999999999996</v>
      </c>
    </row>
    <row r="89" spans="1:7" x14ac:dyDescent="0.2">
      <c r="B89" t="s">
        <v>27</v>
      </c>
      <c r="C89">
        <v>39</v>
      </c>
      <c r="D89">
        <v>1.2999999999999999E-4</v>
      </c>
      <c r="E89">
        <v>43466</v>
      </c>
      <c r="F89" s="2">
        <v>7.0000000000000001E-3</v>
      </c>
      <c r="G89" s="2">
        <v>0.96199999999999997</v>
      </c>
    </row>
    <row r="90" spans="1:7" x14ac:dyDescent="0.2">
      <c r="B90" t="s">
        <v>28</v>
      </c>
      <c r="C90">
        <v>38</v>
      </c>
      <c r="D90">
        <v>1.6000000000000001E-4</v>
      </c>
      <c r="E90">
        <v>49876</v>
      </c>
      <c r="F90" s="2">
        <v>8.0000000000000002E-3</v>
      </c>
      <c r="G90" s="2">
        <v>0.97</v>
      </c>
    </row>
    <row r="91" spans="1:7" x14ac:dyDescent="0.2">
      <c r="B91" t="s">
        <v>29</v>
      </c>
      <c r="C91">
        <v>37</v>
      </c>
      <c r="D91">
        <v>2.0000000000000001E-4</v>
      </c>
      <c r="E91">
        <v>29685</v>
      </c>
      <c r="F91" s="2">
        <v>5.0000000000000001E-3</v>
      </c>
      <c r="G91" s="2">
        <v>0.97399999999999998</v>
      </c>
    </row>
    <row r="92" spans="1:7" x14ac:dyDescent="0.2">
      <c r="B92" t="s">
        <v>30</v>
      </c>
      <c r="C92">
        <v>36</v>
      </c>
      <c r="D92">
        <v>2.5000000000000001E-4</v>
      </c>
      <c r="E92">
        <v>23467</v>
      </c>
      <c r="F92" s="2">
        <v>4.0000000000000001E-3</v>
      </c>
      <c r="G92" s="2">
        <v>0.97799999999999998</v>
      </c>
    </row>
    <row r="93" spans="1:7" x14ac:dyDescent="0.2">
      <c r="B93" t="s">
        <v>31</v>
      </c>
      <c r="C93">
        <v>35</v>
      </c>
      <c r="D93">
        <v>3.2000000000000003E-4</v>
      </c>
      <c r="E93">
        <v>2543</v>
      </c>
      <c r="F93" s="2">
        <v>0</v>
      </c>
      <c r="G93" s="2">
        <v>0.97799999999999998</v>
      </c>
    </row>
    <row r="94" spans="1:7" x14ac:dyDescent="0.2">
      <c r="B94" t="s">
        <v>32</v>
      </c>
      <c r="C94">
        <v>34</v>
      </c>
      <c r="D94">
        <v>4.0000000000000002E-4</v>
      </c>
      <c r="E94">
        <v>18801</v>
      </c>
      <c r="F94" s="2">
        <v>3.0000000000000001E-3</v>
      </c>
      <c r="G94" s="2">
        <v>0.98099999999999998</v>
      </c>
    </row>
    <row r="95" spans="1:7" x14ac:dyDescent="0.2">
      <c r="B95" t="s">
        <v>33</v>
      </c>
      <c r="C95">
        <v>33</v>
      </c>
      <c r="D95">
        <v>5.0000000000000001E-4</v>
      </c>
      <c r="E95">
        <v>14345</v>
      </c>
      <c r="F95" s="2">
        <v>2E-3</v>
      </c>
      <c r="G95" s="2">
        <v>0.98299999999999998</v>
      </c>
    </row>
    <row r="96" spans="1:7" x14ac:dyDescent="0.2">
      <c r="B96" t="s">
        <v>34</v>
      </c>
      <c r="C96">
        <v>32</v>
      </c>
      <c r="D96">
        <v>6.3000000000000003E-4</v>
      </c>
      <c r="E96">
        <v>17839</v>
      </c>
      <c r="F96" s="2">
        <v>3.0000000000000001E-3</v>
      </c>
      <c r="G96" s="2">
        <v>0.98599999999999999</v>
      </c>
    </row>
    <row r="97" spans="2:7" x14ac:dyDescent="0.2">
      <c r="B97" t="s">
        <v>35</v>
      </c>
      <c r="C97">
        <v>31</v>
      </c>
      <c r="D97">
        <v>7.9000000000000001E-4</v>
      </c>
      <c r="E97">
        <v>2283</v>
      </c>
      <c r="F97" s="2">
        <v>0</v>
      </c>
      <c r="G97" s="2">
        <v>0.98699999999999999</v>
      </c>
    </row>
    <row r="98" spans="2:7" x14ac:dyDescent="0.2">
      <c r="B98" t="s">
        <v>36</v>
      </c>
      <c r="C98">
        <v>30</v>
      </c>
      <c r="D98">
        <v>1E-3</v>
      </c>
      <c r="E98">
        <v>4648</v>
      </c>
      <c r="F98" s="2">
        <v>1E-3</v>
      </c>
      <c r="G98" s="2">
        <v>0.98699999999999999</v>
      </c>
    </row>
    <row r="99" spans="2:7" x14ac:dyDescent="0.2">
      <c r="B99" t="s">
        <v>37</v>
      </c>
      <c r="C99">
        <v>29</v>
      </c>
      <c r="D99">
        <v>1.2600000000000001E-3</v>
      </c>
      <c r="E99">
        <v>5594</v>
      </c>
      <c r="F99" s="2">
        <v>1E-3</v>
      </c>
      <c r="G99" s="2">
        <v>0.98799999999999999</v>
      </c>
    </row>
    <row r="100" spans="2:7" x14ac:dyDescent="0.2">
      <c r="B100" t="s">
        <v>38</v>
      </c>
      <c r="C100">
        <v>28</v>
      </c>
      <c r="D100">
        <v>1.58E-3</v>
      </c>
      <c r="E100">
        <v>11</v>
      </c>
      <c r="F100" s="2">
        <v>0</v>
      </c>
      <c r="G100" s="2">
        <v>0.98799999999999999</v>
      </c>
    </row>
    <row r="101" spans="2:7" x14ac:dyDescent="0.2">
      <c r="B101" t="s">
        <v>39</v>
      </c>
      <c r="C101">
        <v>27</v>
      </c>
      <c r="D101">
        <v>2E-3</v>
      </c>
      <c r="E101">
        <v>1030</v>
      </c>
      <c r="F101" s="2">
        <v>0</v>
      </c>
      <c r="G101" s="2">
        <v>0.98799999999999999</v>
      </c>
    </row>
    <row r="102" spans="2:7" x14ac:dyDescent="0.2">
      <c r="B102" t="s">
        <v>40</v>
      </c>
      <c r="C102">
        <v>26</v>
      </c>
      <c r="D102">
        <v>2.5100000000000001E-3</v>
      </c>
      <c r="E102">
        <v>241</v>
      </c>
      <c r="F102" s="2">
        <v>0</v>
      </c>
      <c r="G102" s="2">
        <v>0.98799999999999999</v>
      </c>
    </row>
    <row r="103" spans="2:7" x14ac:dyDescent="0.2">
      <c r="B103" t="s">
        <v>41</v>
      </c>
      <c r="C103">
        <v>25</v>
      </c>
      <c r="D103">
        <v>3.16E-3</v>
      </c>
      <c r="E103">
        <v>1592</v>
      </c>
      <c r="F103" s="2">
        <v>0</v>
      </c>
      <c r="G103" s="2">
        <v>0.98899999999999999</v>
      </c>
    </row>
    <row r="104" spans="2:7" x14ac:dyDescent="0.2">
      <c r="B104">
        <v>9</v>
      </c>
      <c r="C104">
        <v>24</v>
      </c>
      <c r="D104">
        <v>3.98E-3</v>
      </c>
      <c r="E104">
        <v>5928</v>
      </c>
      <c r="F104" s="2">
        <v>1E-3</v>
      </c>
      <c r="G104" s="2">
        <v>0.99</v>
      </c>
    </row>
    <row r="105" spans="2:7" x14ac:dyDescent="0.2">
      <c r="B105">
        <v>8</v>
      </c>
      <c r="C105">
        <v>23</v>
      </c>
      <c r="D105">
        <v>5.0099999999999997E-3</v>
      </c>
      <c r="E105">
        <v>7463</v>
      </c>
      <c r="F105" s="2">
        <v>1E-3</v>
      </c>
      <c r="G105" s="2">
        <v>0.99099999999999999</v>
      </c>
    </row>
    <row r="106" spans="2:7" x14ac:dyDescent="0.2">
      <c r="B106">
        <v>7</v>
      </c>
      <c r="C106">
        <v>22</v>
      </c>
      <c r="D106">
        <v>6.3099999999999996E-3</v>
      </c>
      <c r="E106">
        <v>7392</v>
      </c>
      <c r="F106" s="2">
        <v>1E-3</v>
      </c>
      <c r="G106" s="2">
        <v>0.99199999999999999</v>
      </c>
    </row>
    <row r="107" spans="2:7" x14ac:dyDescent="0.2">
      <c r="B107">
        <v>6</v>
      </c>
      <c r="C107">
        <v>21</v>
      </c>
      <c r="D107">
        <v>7.9399999999999991E-3</v>
      </c>
      <c r="E107">
        <v>5433</v>
      </c>
      <c r="F107" s="2">
        <v>1E-3</v>
      </c>
      <c r="G107" s="2">
        <v>0.99299999999999999</v>
      </c>
    </row>
    <row r="108" spans="2:7" x14ac:dyDescent="0.2">
      <c r="B108">
        <v>5</v>
      </c>
      <c r="C108">
        <v>20</v>
      </c>
      <c r="D108">
        <v>0.01</v>
      </c>
      <c r="E108">
        <v>3918</v>
      </c>
      <c r="F108" s="2">
        <v>1E-3</v>
      </c>
      <c r="G108" s="2">
        <v>0.99299999999999999</v>
      </c>
    </row>
    <row r="109" spans="2:7" x14ac:dyDescent="0.2">
      <c r="B109">
        <v>4</v>
      </c>
      <c r="C109">
        <v>19</v>
      </c>
      <c r="D109">
        <v>1.259E-2</v>
      </c>
      <c r="E109">
        <v>3098</v>
      </c>
      <c r="F109" s="2">
        <v>0</v>
      </c>
      <c r="G109" s="2">
        <v>0.99399999999999999</v>
      </c>
    </row>
    <row r="110" spans="2:7" x14ac:dyDescent="0.2">
      <c r="B110">
        <v>3</v>
      </c>
      <c r="C110">
        <v>18</v>
      </c>
      <c r="D110">
        <v>1.585E-2</v>
      </c>
      <c r="E110">
        <v>4031</v>
      </c>
      <c r="F110" s="2">
        <v>1E-3</v>
      </c>
      <c r="G110" s="2">
        <v>0.99399999999999999</v>
      </c>
    </row>
    <row r="111" spans="2:7" x14ac:dyDescent="0.2">
      <c r="B111">
        <v>2</v>
      </c>
      <c r="C111">
        <v>17</v>
      </c>
      <c r="D111">
        <v>1.9949999999999999E-2</v>
      </c>
      <c r="E111">
        <v>3150</v>
      </c>
      <c r="F111" s="2">
        <v>0</v>
      </c>
      <c r="G111" s="2">
        <v>0.995</v>
      </c>
    </row>
    <row r="112" spans="2:7" x14ac:dyDescent="0.2">
      <c r="B112">
        <v>1</v>
      </c>
      <c r="C112">
        <v>16</v>
      </c>
      <c r="D112">
        <v>2.512E-2</v>
      </c>
      <c r="E112">
        <v>6046</v>
      </c>
      <c r="F112" s="2">
        <v>1E-3</v>
      </c>
      <c r="G112" s="2">
        <v>0.996</v>
      </c>
    </row>
    <row r="113" spans="2:10" x14ac:dyDescent="0.2">
      <c r="B113">
        <v>0</v>
      </c>
      <c r="C113">
        <v>15</v>
      </c>
      <c r="D113">
        <v>3.1620000000000002E-2</v>
      </c>
      <c r="E113">
        <v>2965</v>
      </c>
      <c r="F113" s="2">
        <v>0</v>
      </c>
      <c r="G113" s="2">
        <v>0.996</v>
      </c>
    </row>
    <row r="114" spans="2:10" x14ac:dyDescent="0.2">
      <c r="B114" t="s">
        <v>42</v>
      </c>
      <c r="C114">
        <v>14</v>
      </c>
      <c r="D114">
        <v>3.9809999999999998E-2</v>
      </c>
      <c r="E114">
        <v>8766</v>
      </c>
      <c r="F114" s="2">
        <v>1E-3</v>
      </c>
      <c r="G114" s="2">
        <v>0.998</v>
      </c>
    </row>
    <row r="115" spans="2:10" x14ac:dyDescent="0.2">
      <c r="B115" t="s">
        <v>43</v>
      </c>
      <c r="C115">
        <v>13</v>
      </c>
      <c r="D115">
        <v>5.0119999999999998E-2</v>
      </c>
      <c r="E115">
        <v>1290</v>
      </c>
      <c r="F115" s="2">
        <v>0</v>
      </c>
      <c r="G115" s="2">
        <v>0.998</v>
      </c>
    </row>
    <row r="116" spans="2:10" x14ac:dyDescent="0.2">
      <c r="B116" t="s">
        <v>44</v>
      </c>
      <c r="C116">
        <v>12</v>
      </c>
      <c r="D116">
        <v>6.3100000000000003E-2</v>
      </c>
      <c r="E116">
        <v>906</v>
      </c>
      <c r="F116" s="2">
        <v>0</v>
      </c>
      <c r="G116" s="2">
        <v>0.998</v>
      </c>
    </row>
    <row r="117" spans="2:10" x14ac:dyDescent="0.2">
      <c r="B117" t="s">
        <v>83</v>
      </c>
      <c r="C117">
        <v>11</v>
      </c>
      <c r="D117">
        <v>7.9430000000000001E-2</v>
      </c>
      <c r="E117">
        <v>247</v>
      </c>
      <c r="F117" s="2">
        <v>0</v>
      </c>
      <c r="G117" s="2">
        <v>0.998</v>
      </c>
    </row>
    <row r="118" spans="2:10" x14ac:dyDescent="0.2">
      <c r="B118" t="s">
        <v>84</v>
      </c>
      <c r="C118">
        <v>10</v>
      </c>
      <c r="D118">
        <v>0.1</v>
      </c>
      <c r="E118">
        <v>472</v>
      </c>
      <c r="F118" s="2">
        <v>0</v>
      </c>
      <c r="G118" s="2">
        <v>0.998</v>
      </c>
    </row>
    <row r="119" spans="2:10" x14ac:dyDescent="0.2">
      <c r="B119" t="s">
        <v>85</v>
      </c>
      <c r="C119">
        <v>9</v>
      </c>
      <c r="D119">
        <v>0.12589</v>
      </c>
      <c r="E119">
        <v>208</v>
      </c>
      <c r="F119" s="2">
        <v>0</v>
      </c>
      <c r="G119" s="2">
        <v>0.998</v>
      </c>
    </row>
    <row r="120" spans="2:10" x14ac:dyDescent="0.2">
      <c r="B120" t="s">
        <v>86</v>
      </c>
      <c r="C120">
        <v>8</v>
      </c>
      <c r="D120">
        <v>0.15848999999999999</v>
      </c>
      <c r="E120">
        <v>553</v>
      </c>
      <c r="F120" s="2">
        <v>0</v>
      </c>
      <c r="G120" s="2">
        <v>0.998</v>
      </c>
    </row>
    <row r="121" spans="2:10" x14ac:dyDescent="0.2">
      <c r="B121" t="s">
        <v>87</v>
      </c>
      <c r="C121">
        <v>7</v>
      </c>
      <c r="D121">
        <v>0.19953000000000001</v>
      </c>
      <c r="E121">
        <v>688</v>
      </c>
      <c r="F121" s="2">
        <v>0</v>
      </c>
      <c r="G121" s="2">
        <v>0.998</v>
      </c>
    </row>
    <row r="122" spans="2:10" x14ac:dyDescent="0.2">
      <c r="B122" t="s">
        <v>88</v>
      </c>
      <c r="C122">
        <v>6</v>
      </c>
      <c r="D122">
        <v>0.25119000000000002</v>
      </c>
      <c r="E122">
        <v>680</v>
      </c>
      <c r="F122" s="2">
        <v>0</v>
      </c>
      <c r="G122" s="2">
        <v>0.998</v>
      </c>
    </row>
    <row r="123" spans="2:10" x14ac:dyDescent="0.2">
      <c r="B123" t="s">
        <v>89</v>
      </c>
      <c r="C123">
        <v>5</v>
      </c>
      <c r="D123">
        <v>0.31623000000000001</v>
      </c>
      <c r="E123">
        <v>2154</v>
      </c>
      <c r="F123" s="2">
        <v>0</v>
      </c>
      <c r="G123" s="2">
        <v>0.999</v>
      </c>
    </row>
    <row r="124" spans="2:10" ht="21" x14ac:dyDescent="0.25">
      <c r="B124" t="s">
        <v>90</v>
      </c>
      <c r="C124">
        <v>4</v>
      </c>
      <c r="D124">
        <v>0.39811000000000002</v>
      </c>
      <c r="E124">
        <v>4355</v>
      </c>
      <c r="F124" s="2">
        <v>1E-3</v>
      </c>
      <c r="G124" s="2">
        <v>0.999</v>
      </c>
      <c r="J124" s="5" t="s">
        <v>95</v>
      </c>
    </row>
    <row r="125" spans="2:10" ht="21" x14ac:dyDescent="0.25">
      <c r="B125" t="s">
        <v>91</v>
      </c>
      <c r="C125">
        <v>3</v>
      </c>
      <c r="D125">
        <v>0.50119000000000002</v>
      </c>
      <c r="E125">
        <v>2850</v>
      </c>
      <c r="F125" s="2">
        <v>0</v>
      </c>
      <c r="G125" s="2">
        <v>1</v>
      </c>
      <c r="J125" s="6" t="s">
        <v>96</v>
      </c>
    </row>
    <row r="126" spans="2:10" x14ac:dyDescent="0.2">
      <c r="B126" t="s">
        <v>92</v>
      </c>
      <c r="C126">
        <v>0</v>
      </c>
      <c r="D126">
        <v>1</v>
      </c>
      <c r="E126">
        <v>1232</v>
      </c>
      <c r="F126" s="2">
        <v>0</v>
      </c>
      <c r="G126" s="2">
        <v>1</v>
      </c>
    </row>
    <row r="128" spans="2:10" x14ac:dyDescent="0.2">
      <c r="B128" t="s">
        <v>13</v>
      </c>
      <c r="C128" t="s">
        <v>45</v>
      </c>
      <c r="D128" t="s">
        <v>46</v>
      </c>
      <c r="E128" t="s">
        <v>47</v>
      </c>
      <c r="F128" t="s">
        <v>48</v>
      </c>
      <c r="G128" t="s">
        <v>49</v>
      </c>
      <c r="H128" t="s">
        <v>50</v>
      </c>
      <c r="I128" t="s">
        <v>51</v>
      </c>
    </row>
    <row r="129" spans="2:9" x14ac:dyDescent="0.2">
      <c r="B129" t="s">
        <v>24</v>
      </c>
      <c r="C129" t="s">
        <v>17</v>
      </c>
      <c r="D129" t="s">
        <v>52</v>
      </c>
      <c r="E129" t="s">
        <v>17</v>
      </c>
      <c r="F129" t="s">
        <v>53</v>
      </c>
      <c r="G129" t="s">
        <v>24</v>
      </c>
      <c r="H129" t="s">
        <v>54</v>
      </c>
      <c r="I129" t="s">
        <v>53</v>
      </c>
    </row>
    <row r="130" spans="2:9" x14ac:dyDescent="0.2">
      <c r="B130">
        <v>2</v>
      </c>
      <c r="C130" s="2">
        <v>1</v>
      </c>
      <c r="D130">
        <v>40.6</v>
      </c>
      <c r="E130">
        <v>9.0000000000000006E-5</v>
      </c>
      <c r="F130">
        <v>6.6100000000000002E-4</v>
      </c>
      <c r="G130">
        <v>0</v>
      </c>
      <c r="H130">
        <v>8.2700000000000004E-4</v>
      </c>
      <c r="I130" s="2">
        <v>8.3000000000000001E-4</v>
      </c>
    </row>
    <row r="131" spans="2:9" x14ac:dyDescent="0.2">
      <c r="B131">
        <v>3</v>
      </c>
      <c r="C131" s="2">
        <v>1</v>
      </c>
      <c r="D131">
        <v>40.4</v>
      </c>
      <c r="E131">
        <v>9.0000000000000006E-5</v>
      </c>
      <c r="F131">
        <v>1.31E-3</v>
      </c>
      <c r="G131">
        <v>0</v>
      </c>
      <c r="H131">
        <v>9.8799999999999995E-4</v>
      </c>
      <c r="I131" s="2">
        <v>9.8999999999999999E-4</v>
      </c>
    </row>
    <row r="132" spans="2:9" x14ac:dyDescent="0.2">
      <c r="B132">
        <v>4</v>
      </c>
      <c r="C132" s="2">
        <v>1</v>
      </c>
      <c r="D132">
        <v>40.5</v>
      </c>
      <c r="E132">
        <v>9.0000000000000006E-5</v>
      </c>
      <c r="F132">
        <v>7.5900000000000002E-4</v>
      </c>
      <c r="G132">
        <v>0</v>
      </c>
      <c r="H132">
        <v>9.3099999999999997E-4</v>
      </c>
      <c r="I132" s="2">
        <v>9.3000000000000005E-4</v>
      </c>
    </row>
    <row r="133" spans="2:9" x14ac:dyDescent="0.2">
      <c r="B133">
        <v>5</v>
      </c>
      <c r="C133" s="2">
        <v>1</v>
      </c>
      <c r="D133">
        <v>40.6</v>
      </c>
      <c r="E133">
        <v>9.0000000000000006E-5</v>
      </c>
      <c r="F133">
        <v>3.4900000000000003E-4</v>
      </c>
      <c r="G133">
        <v>0</v>
      </c>
      <c r="H133">
        <v>8.1499999999999997E-4</v>
      </c>
      <c r="I133" s="2">
        <v>8.0999999999999996E-4</v>
      </c>
    </row>
    <row r="134" spans="2:9" x14ac:dyDescent="0.2">
      <c r="B134">
        <v>6</v>
      </c>
      <c r="C134" s="2">
        <v>1</v>
      </c>
      <c r="D134">
        <v>40.6</v>
      </c>
      <c r="E134">
        <v>9.0000000000000006E-5</v>
      </c>
      <c r="F134">
        <v>5.5599999999999996E-4</v>
      </c>
      <c r="G134">
        <v>0</v>
      </c>
      <c r="H134">
        <v>7.7200000000000001E-4</v>
      </c>
      <c r="I134" s="2">
        <v>7.6999999999999996E-4</v>
      </c>
    </row>
    <row r="135" spans="2:9" x14ac:dyDescent="0.2">
      <c r="B135">
        <v>7</v>
      </c>
      <c r="C135" s="2">
        <v>1</v>
      </c>
      <c r="D135">
        <v>40.299999999999997</v>
      </c>
      <c r="E135">
        <v>9.0000000000000006E-5</v>
      </c>
      <c r="F135">
        <v>1.3760000000000001E-3</v>
      </c>
      <c r="G135">
        <v>0.01</v>
      </c>
      <c r="H135">
        <v>8.5800000000000004E-4</v>
      </c>
      <c r="I135" s="2">
        <v>8.5999999999999998E-4</v>
      </c>
    </row>
    <row r="136" spans="2:9" x14ac:dyDescent="0.2">
      <c r="B136">
        <v>8</v>
      </c>
      <c r="C136" s="2">
        <v>1</v>
      </c>
      <c r="D136">
        <v>40.700000000000003</v>
      </c>
      <c r="E136">
        <v>9.0000000000000006E-5</v>
      </c>
      <c r="F136">
        <v>5.0900000000000001E-4</v>
      </c>
      <c r="G136">
        <v>0.01</v>
      </c>
      <c r="H136">
        <v>8.1400000000000005E-4</v>
      </c>
      <c r="I136" s="2">
        <v>8.0999999999999996E-4</v>
      </c>
    </row>
    <row r="137" spans="2:9" x14ac:dyDescent="0.2">
      <c r="B137">
        <v>9</v>
      </c>
      <c r="C137" s="2">
        <v>1</v>
      </c>
      <c r="D137">
        <v>40.5</v>
      </c>
      <c r="E137">
        <v>9.0000000000000006E-5</v>
      </c>
      <c r="F137">
        <v>9.5E-4</v>
      </c>
      <c r="G137">
        <v>0.01</v>
      </c>
      <c r="H137">
        <v>8.2899999999999998E-4</v>
      </c>
      <c r="I137" s="2">
        <v>8.3000000000000001E-4</v>
      </c>
    </row>
    <row r="138" spans="2:9" x14ac:dyDescent="0.2">
      <c r="B138">
        <v>10</v>
      </c>
      <c r="C138" s="2">
        <v>1</v>
      </c>
      <c r="D138">
        <v>40.6</v>
      </c>
      <c r="E138">
        <v>9.0000000000000006E-5</v>
      </c>
      <c r="F138">
        <v>8.1499999999999997E-4</v>
      </c>
      <c r="G138">
        <v>0.01</v>
      </c>
      <c r="H138">
        <v>8.2799999999999996E-4</v>
      </c>
      <c r="I138" s="2">
        <v>8.3000000000000001E-4</v>
      </c>
    </row>
    <row r="139" spans="2:9" x14ac:dyDescent="0.2">
      <c r="B139">
        <v>11</v>
      </c>
      <c r="C139" s="2">
        <v>1</v>
      </c>
      <c r="D139">
        <v>40.5</v>
      </c>
      <c r="E139">
        <v>9.0000000000000006E-5</v>
      </c>
      <c r="F139">
        <v>9.3999999999999997E-4</v>
      </c>
      <c r="G139">
        <v>0.01</v>
      </c>
      <c r="H139">
        <v>8.3799999999999999E-4</v>
      </c>
      <c r="I139" s="2">
        <v>8.4000000000000003E-4</v>
      </c>
    </row>
    <row r="140" spans="2:9" x14ac:dyDescent="0.2">
      <c r="B140">
        <v>12</v>
      </c>
      <c r="C140" s="2">
        <v>1</v>
      </c>
      <c r="D140">
        <v>40.799999999999997</v>
      </c>
      <c r="E140">
        <v>8.0000000000000007E-5</v>
      </c>
      <c r="F140">
        <v>5.8100000000000003E-4</v>
      </c>
      <c r="G140">
        <v>0.01</v>
      </c>
      <c r="H140">
        <v>8.1700000000000002E-4</v>
      </c>
      <c r="I140" s="2">
        <v>8.1999999999999998E-4</v>
      </c>
    </row>
    <row r="141" spans="2:9" x14ac:dyDescent="0.2">
      <c r="B141">
        <v>13</v>
      </c>
      <c r="C141" s="2">
        <v>1</v>
      </c>
      <c r="D141">
        <v>40.799999999999997</v>
      </c>
      <c r="E141">
        <v>8.0000000000000007E-5</v>
      </c>
      <c r="F141">
        <v>5.0100000000000003E-4</v>
      </c>
      <c r="G141">
        <v>0.01</v>
      </c>
      <c r="H141">
        <v>7.9199999999999995E-4</v>
      </c>
      <c r="I141" s="2">
        <v>7.9000000000000001E-4</v>
      </c>
    </row>
    <row r="142" spans="2:9" x14ac:dyDescent="0.2">
      <c r="B142">
        <v>14</v>
      </c>
      <c r="C142" s="2">
        <v>1</v>
      </c>
      <c r="D142">
        <v>40.700000000000003</v>
      </c>
      <c r="E142">
        <v>8.0000000000000007E-5</v>
      </c>
      <c r="F142">
        <v>5.4900000000000001E-4</v>
      </c>
      <c r="G142">
        <v>0.01</v>
      </c>
      <c r="H142">
        <v>7.7499999999999997E-4</v>
      </c>
      <c r="I142" s="2">
        <v>7.6999999999999996E-4</v>
      </c>
    </row>
    <row r="143" spans="2:9" x14ac:dyDescent="0.2">
      <c r="B143">
        <v>15</v>
      </c>
      <c r="C143" s="2">
        <v>1</v>
      </c>
      <c r="D143">
        <v>40.9</v>
      </c>
      <c r="E143">
        <v>8.0000000000000007E-5</v>
      </c>
      <c r="F143">
        <v>3.0200000000000002E-4</v>
      </c>
      <c r="G143">
        <v>0.01</v>
      </c>
      <c r="H143">
        <v>7.4299999999999995E-4</v>
      </c>
      <c r="I143" s="2">
        <v>7.3999999999999999E-4</v>
      </c>
    </row>
    <row r="144" spans="2:9" x14ac:dyDescent="0.2">
      <c r="B144">
        <v>16</v>
      </c>
      <c r="C144" s="2">
        <v>1</v>
      </c>
      <c r="D144">
        <v>40.799999999999997</v>
      </c>
      <c r="E144">
        <v>8.0000000000000007E-5</v>
      </c>
      <c r="F144">
        <v>4.5600000000000003E-4</v>
      </c>
      <c r="G144">
        <v>0.01</v>
      </c>
      <c r="H144">
        <v>7.2499999999999995E-4</v>
      </c>
      <c r="I144" s="2">
        <v>7.2999999999999996E-4</v>
      </c>
    </row>
    <row r="145" spans="2:9" x14ac:dyDescent="0.2">
      <c r="B145">
        <v>17</v>
      </c>
      <c r="C145" s="2">
        <v>1</v>
      </c>
      <c r="D145">
        <v>40.6</v>
      </c>
      <c r="E145">
        <v>9.0000000000000006E-5</v>
      </c>
      <c r="F145">
        <v>1.3799999999999999E-3</v>
      </c>
      <c r="G145">
        <v>0.01</v>
      </c>
      <c r="H145">
        <v>7.6400000000000003E-4</v>
      </c>
      <c r="I145" s="2">
        <v>7.6000000000000004E-4</v>
      </c>
    </row>
    <row r="146" spans="2:9" x14ac:dyDescent="0.2">
      <c r="B146">
        <v>18</v>
      </c>
      <c r="C146" s="2">
        <v>1</v>
      </c>
      <c r="D146">
        <v>40.700000000000003</v>
      </c>
      <c r="E146">
        <v>8.0000000000000007E-5</v>
      </c>
      <c r="F146">
        <v>7.2199999999999999E-4</v>
      </c>
      <c r="G146">
        <v>0.01</v>
      </c>
      <c r="H146">
        <v>7.6199999999999998E-4</v>
      </c>
      <c r="I146" s="2">
        <v>7.6000000000000004E-4</v>
      </c>
    </row>
    <row r="147" spans="2:9" x14ac:dyDescent="0.2">
      <c r="B147">
        <v>19</v>
      </c>
      <c r="C147" s="2">
        <v>1</v>
      </c>
      <c r="D147">
        <v>40.700000000000003</v>
      </c>
      <c r="E147">
        <v>9.0000000000000006E-5</v>
      </c>
      <c r="F147">
        <v>9.7999999999999997E-4</v>
      </c>
      <c r="G147">
        <v>0.01</v>
      </c>
      <c r="H147">
        <v>7.7300000000000003E-4</v>
      </c>
      <c r="I147" s="2">
        <v>7.6999999999999996E-4</v>
      </c>
    </row>
    <row r="148" spans="2:9" x14ac:dyDescent="0.2">
      <c r="B148">
        <v>20</v>
      </c>
      <c r="C148" s="2">
        <v>1</v>
      </c>
      <c r="D148">
        <v>40.700000000000003</v>
      </c>
      <c r="E148">
        <v>9.0000000000000006E-5</v>
      </c>
      <c r="F148">
        <v>9.9500000000000001E-4</v>
      </c>
      <c r="G148">
        <v>0.02</v>
      </c>
      <c r="H148">
        <v>7.8399999999999997E-4</v>
      </c>
      <c r="I148" s="2">
        <v>7.7999999999999999E-4</v>
      </c>
    </row>
    <row r="149" spans="2:9" x14ac:dyDescent="0.2">
      <c r="B149">
        <v>21</v>
      </c>
      <c r="C149" s="2">
        <v>1</v>
      </c>
      <c r="D149">
        <v>40.6</v>
      </c>
      <c r="E149">
        <v>9.0000000000000006E-5</v>
      </c>
      <c r="F149">
        <v>8.8000000000000003E-4</v>
      </c>
      <c r="G149">
        <v>0.02</v>
      </c>
      <c r="H149">
        <v>7.8899999999999999E-4</v>
      </c>
      <c r="I149" s="2">
        <v>7.9000000000000001E-4</v>
      </c>
    </row>
    <row r="150" spans="2:9" x14ac:dyDescent="0.2">
      <c r="B150">
        <v>22</v>
      </c>
      <c r="C150" s="2">
        <v>1</v>
      </c>
      <c r="D150">
        <v>40.799999999999997</v>
      </c>
      <c r="E150">
        <v>8.0000000000000007E-5</v>
      </c>
      <c r="F150">
        <v>2.8200000000000002E-4</v>
      </c>
      <c r="G150">
        <v>0.02</v>
      </c>
      <c r="H150">
        <v>7.6599999999999997E-4</v>
      </c>
      <c r="I150" s="2">
        <v>7.6999999999999996E-4</v>
      </c>
    </row>
    <row r="151" spans="2:9" x14ac:dyDescent="0.2">
      <c r="B151">
        <v>23</v>
      </c>
      <c r="C151" s="2">
        <v>1</v>
      </c>
      <c r="D151">
        <v>40.799999999999997</v>
      </c>
      <c r="E151">
        <v>8.0000000000000007E-5</v>
      </c>
      <c r="F151">
        <v>4.1100000000000002E-4</v>
      </c>
      <c r="G151">
        <v>0.02</v>
      </c>
      <c r="H151">
        <v>7.5000000000000002E-4</v>
      </c>
      <c r="I151" s="2">
        <v>7.5000000000000002E-4</v>
      </c>
    </row>
    <row r="152" spans="2:9" x14ac:dyDescent="0.2">
      <c r="B152">
        <v>24</v>
      </c>
      <c r="C152" s="2">
        <v>1</v>
      </c>
      <c r="D152">
        <v>40.799999999999997</v>
      </c>
      <c r="E152">
        <v>8.0000000000000007E-5</v>
      </c>
      <c r="F152">
        <v>4.6999999999999999E-4</v>
      </c>
      <c r="G152">
        <v>0.02</v>
      </c>
      <c r="H152">
        <v>7.3899999999999997E-4</v>
      </c>
      <c r="I152" s="2">
        <v>7.3999999999999999E-4</v>
      </c>
    </row>
    <row r="153" spans="2:9" x14ac:dyDescent="0.2">
      <c r="B153">
        <v>25</v>
      </c>
      <c r="C153" s="2">
        <v>1</v>
      </c>
      <c r="D153">
        <v>40.9</v>
      </c>
      <c r="E153">
        <v>8.0000000000000007E-5</v>
      </c>
      <c r="F153">
        <v>2.1900000000000001E-4</v>
      </c>
      <c r="G153">
        <v>0.02</v>
      </c>
      <c r="H153">
        <v>7.18E-4</v>
      </c>
      <c r="I153" s="2">
        <v>7.2000000000000005E-4</v>
      </c>
    </row>
    <row r="154" spans="2:9" x14ac:dyDescent="0.2">
      <c r="B154">
        <v>26</v>
      </c>
      <c r="C154" s="2">
        <v>1</v>
      </c>
      <c r="D154">
        <v>40.9</v>
      </c>
      <c r="E154">
        <v>8.0000000000000007E-5</v>
      </c>
      <c r="F154">
        <v>2.9500000000000001E-4</v>
      </c>
      <c r="G154">
        <v>0.02</v>
      </c>
      <c r="H154">
        <v>7.0200000000000004E-4</v>
      </c>
      <c r="I154" s="2">
        <v>6.9999999999999999E-4</v>
      </c>
    </row>
    <row r="155" spans="2:9" x14ac:dyDescent="0.2">
      <c r="B155">
        <v>27</v>
      </c>
      <c r="C155" s="2">
        <v>1</v>
      </c>
      <c r="D155">
        <v>40.700000000000003</v>
      </c>
      <c r="E155">
        <v>9.0000000000000006E-5</v>
      </c>
      <c r="F155">
        <v>9.5399999999999999E-4</v>
      </c>
      <c r="G155">
        <v>0.02</v>
      </c>
      <c r="H155">
        <v>7.1100000000000004E-4</v>
      </c>
      <c r="I155" s="2">
        <v>7.1000000000000002E-4</v>
      </c>
    </row>
    <row r="156" spans="2:9" x14ac:dyDescent="0.2">
      <c r="B156">
        <v>28</v>
      </c>
      <c r="C156" s="2">
        <v>1</v>
      </c>
      <c r="D156">
        <v>40.9</v>
      </c>
      <c r="E156">
        <v>8.0000000000000007E-5</v>
      </c>
      <c r="F156">
        <v>2.81E-4</v>
      </c>
      <c r="G156">
        <v>0.02</v>
      </c>
      <c r="H156">
        <v>6.96E-4</v>
      </c>
      <c r="I156" s="2">
        <v>6.9999999999999999E-4</v>
      </c>
    </row>
    <row r="157" spans="2:9" x14ac:dyDescent="0.2">
      <c r="B157">
        <v>29</v>
      </c>
      <c r="C157" s="2">
        <v>1</v>
      </c>
      <c r="D157">
        <v>40.6</v>
      </c>
      <c r="E157">
        <v>9.0000000000000006E-5</v>
      </c>
      <c r="F157">
        <v>1.5100000000000001E-3</v>
      </c>
      <c r="G157">
        <v>0.02</v>
      </c>
      <c r="H157">
        <v>7.2400000000000003E-4</v>
      </c>
      <c r="I157" s="2">
        <v>7.2000000000000005E-4</v>
      </c>
    </row>
    <row r="158" spans="2:9" x14ac:dyDescent="0.2">
      <c r="B158">
        <v>30</v>
      </c>
      <c r="C158" s="2">
        <v>1</v>
      </c>
      <c r="D158">
        <v>40.6</v>
      </c>
      <c r="E158">
        <v>9.0000000000000006E-5</v>
      </c>
      <c r="F158">
        <v>1.964E-3</v>
      </c>
      <c r="G158">
        <v>0.02</v>
      </c>
      <c r="H158">
        <v>7.6499999999999995E-4</v>
      </c>
      <c r="I158" s="2">
        <v>7.6999999999999996E-4</v>
      </c>
    </row>
    <row r="159" spans="2:9" x14ac:dyDescent="0.2">
      <c r="B159">
        <v>31</v>
      </c>
      <c r="C159" s="2">
        <v>1</v>
      </c>
      <c r="D159">
        <v>40.799999999999997</v>
      </c>
      <c r="E159">
        <v>8.0000000000000007E-5</v>
      </c>
      <c r="F159">
        <v>5.9699999999999998E-4</v>
      </c>
      <c r="G159">
        <v>0.02</v>
      </c>
      <c r="H159">
        <v>7.6000000000000004E-4</v>
      </c>
      <c r="I159" s="2">
        <v>7.6000000000000004E-4</v>
      </c>
    </row>
    <row r="160" spans="2:9" x14ac:dyDescent="0.2">
      <c r="B160">
        <v>32</v>
      </c>
      <c r="C160" s="2">
        <v>1</v>
      </c>
      <c r="D160">
        <v>40.700000000000003</v>
      </c>
      <c r="E160">
        <v>8.0000000000000007E-5</v>
      </c>
      <c r="F160">
        <v>9.3400000000000004E-4</v>
      </c>
      <c r="G160">
        <v>0.02</v>
      </c>
      <c r="H160">
        <v>7.6499999999999995E-4</v>
      </c>
      <c r="I160" s="2">
        <v>7.6999999999999996E-4</v>
      </c>
    </row>
    <row r="161" spans="2:9" x14ac:dyDescent="0.2">
      <c r="B161">
        <v>33</v>
      </c>
      <c r="C161" s="2">
        <v>1</v>
      </c>
      <c r="D161">
        <v>40.799999999999997</v>
      </c>
      <c r="E161">
        <v>8.0000000000000007E-5</v>
      </c>
      <c r="F161">
        <v>6.8099999999999996E-4</v>
      </c>
      <c r="G161">
        <v>0.03</v>
      </c>
      <c r="H161">
        <v>7.6300000000000001E-4</v>
      </c>
      <c r="I161" s="2">
        <v>7.6000000000000004E-4</v>
      </c>
    </row>
    <row r="162" spans="2:9" x14ac:dyDescent="0.2">
      <c r="B162">
        <v>34</v>
      </c>
      <c r="C162" s="2">
        <v>1</v>
      </c>
      <c r="D162">
        <v>40.799999999999997</v>
      </c>
      <c r="E162">
        <v>8.0000000000000007E-5</v>
      </c>
      <c r="F162">
        <v>7.8200000000000003E-4</v>
      </c>
      <c r="G162">
        <v>0.03</v>
      </c>
      <c r="H162">
        <v>7.6300000000000001E-4</v>
      </c>
      <c r="I162" s="2">
        <v>7.6000000000000004E-4</v>
      </c>
    </row>
    <row r="163" spans="2:9" x14ac:dyDescent="0.2">
      <c r="B163">
        <v>35</v>
      </c>
      <c r="C163" s="2">
        <v>1</v>
      </c>
      <c r="D163">
        <v>40.799999999999997</v>
      </c>
      <c r="E163">
        <v>8.0000000000000007E-5</v>
      </c>
      <c r="F163">
        <v>6.9499999999999998E-4</v>
      </c>
      <c r="G163">
        <v>0.03</v>
      </c>
      <c r="H163">
        <v>7.6099999999999996E-4</v>
      </c>
      <c r="I163" s="2">
        <v>7.6000000000000004E-4</v>
      </c>
    </row>
    <row r="164" spans="2:9" x14ac:dyDescent="0.2">
      <c r="B164">
        <v>36</v>
      </c>
      <c r="C164" s="2">
        <v>1</v>
      </c>
      <c r="D164">
        <v>40.799999999999997</v>
      </c>
      <c r="E164">
        <v>8.0000000000000007E-5</v>
      </c>
      <c r="F164">
        <v>5.9900000000000003E-4</v>
      </c>
      <c r="G164">
        <v>0.03</v>
      </c>
      <c r="H164">
        <v>7.5699999999999997E-4</v>
      </c>
      <c r="I164" s="2">
        <v>7.6000000000000004E-4</v>
      </c>
    </row>
    <row r="165" spans="2:9" x14ac:dyDescent="0.2">
      <c r="B165">
        <v>37</v>
      </c>
      <c r="C165" s="2">
        <v>1</v>
      </c>
      <c r="D165">
        <v>40.4</v>
      </c>
      <c r="E165">
        <v>9.0000000000000006E-5</v>
      </c>
      <c r="F165">
        <v>1.632E-3</v>
      </c>
      <c r="G165">
        <v>0.03</v>
      </c>
      <c r="H165">
        <v>7.7999999999999999E-4</v>
      </c>
      <c r="I165" s="2">
        <v>7.7999999999999999E-4</v>
      </c>
    </row>
    <row r="166" spans="2:9" x14ac:dyDescent="0.2">
      <c r="B166">
        <v>38</v>
      </c>
      <c r="C166" s="2">
        <v>1</v>
      </c>
      <c r="D166">
        <v>40.5</v>
      </c>
      <c r="E166">
        <v>9.0000000000000006E-5</v>
      </c>
      <c r="F166">
        <v>1.9599999999999999E-3</v>
      </c>
      <c r="G166">
        <v>0.03</v>
      </c>
      <c r="H166">
        <v>8.1099999999999998E-4</v>
      </c>
      <c r="I166" s="2">
        <v>8.0999999999999996E-4</v>
      </c>
    </row>
    <row r="167" spans="2:9" x14ac:dyDescent="0.2">
      <c r="B167">
        <v>39</v>
      </c>
      <c r="C167" s="2">
        <v>1</v>
      </c>
      <c r="D167">
        <v>40.700000000000003</v>
      </c>
      <c r="E167">
        <v>8.0000000000000007E-5</v>
      </c>
      <c r="F167">
        <v>9.5500000000000001E-4</v>
      </c>
      <c r="G167">
        <v>0.03</v>
      </c>
      <c r="H167">
        <v>8.1499999999999997E-4</v>
      </c>
      <c r="I167" s="2">
        <v>8.1999999999999998E-4</v>
      </c>
    </row>
    <row r="168" spans="2:9" x14ac:dyDescent="0.2">
      <c r="B168">
        <v>40</v>
      </c>
      <c r="C168" s="2">
        <v>1</v>
      </c>
      <c r="D168">
        <v>40.700000000000003</v>
      </c>
      <c r="E168">
        <v>9.0000000000000006E-5</v>
      </c>
      <c r="F168">
        <v>8.9499999999999996E-4</v>
      </c>
      <c r="G168">
        <v>0.03</v>
      </c>
      <c r="H168">
        <v>8.1700000000000002E-4</v>
      </c>
      <c r="I168" s="2">
        <v>8.1999999999999998E-4</v>
      </c>
    </row>
    <row r="169" spans="2:9" x14ac:dyDescent="0.2">
      <c r="B169">
        <v>41</v>
      </c>
      <c r="C169" s="2">
        <v>1</v>
      </c>
      <c r="D169">
        <v>40.700000000000003</v>
      </c>
      <c r="E169">
        <v>8.0000000000000007E-5</v>
      </c>
      <c r="F169">
        <v>7.4799999999999997E-4</v>
      </c>
      <c r="G169">
        <v>0.03</v>
      </c>
      <c r="H169">
        <v>8.1499999999999997E-4</v>
      </c>
      <c r="I169" s="2">
        <v>8.1999999999999998E-4</v>
      </c>
    </row>
    <row r="170" spans="2:9" x14ac:dyDescent="0.2">
      <c r="B170">
        <v>42</v>
      </c>
      <c r="C170" s="2">
        <v>1</v>
      </c>
      <c r="D170">
        <v>40.799999999999997</v>
      </c>
      <c r="E170">
        <v>8.0000000000000007E-5</v>
      </c>
      <c r="F170">
        <v>5.9999999999999995E-4</v>
      </c>
      <c r="G170">
        <v>0.03</v>
      </c>
      <c r="H170">
        <v>8.0999999999999996E-4</v>
      </c>
      <c r="I170" s="2">
        <v>8.0999999999999996E-4</v>
      </c>
    </row>
    <row r="171" spans="2:9" x14ac:dyDescent="0.2">
      <c r="B171">
        <v>43</v>
      </c>
      <c r="C171" s="2">
        <v>1</v>
      </c>
      <c r="D171">
        <v>40.700000000000003</v>
      </c>
      <c r="E171">
        <v>9.0000000000000006E-5</v>
      </c>
      <c r="F171">
        <v>1.1789999999999999E-3</v>
      </c>
      <c r="G171">
        <v>0.04</v>
      </c>
      <c r="H171">
        <v>8.1899999999999996E-4</v>
      </c>
      <c r="I171" s="2">
        <v>8.1999999999999998E-4</v>
      </c>
    </row>
    <row r="172" spans="2:9" x14ac:dyDescent="0.2">
      <c r="B172">
        <v>44</v>
      </c>
      <c r="C172" s="2">
        <v>1</v>
      </c>
      <c r="D172">
        <v>40.6</v>
      </c>
      <c r="E172">
        <v>9.0000000000000006E-5</v>
      </c>
      <c r="F172">
        <v>1.689E-3</v>
      </c>
      <c r="G172">
        <v>0.04</v>
      </c>
      <c r="H172">
        <v>8.3900000000000001E-4</v>
      </c>
      <c r="I172" s="2">
        <v>8.4000000000000003E-4</v>
      </c>
    </row>
    <row r="173" spans="2:9" x14ac:dyDescent="0.2">
      <c r="B173">
        <v>45</v>
      </c>
      <c r="C173" s="2">
        <v>1</v>
      </c>
      <c r="D173">
        <v>40.6</v>
      </c>
      <c r="E173">
        <v>9.0000000000000006E-5</v>
      </c>
      <c r="F173">
        <v>1.523E-3</v>
      </c>
      <c r="G173">
        <v>0.04</v>
      </c>
      <c r="H173">
        <v>8.5400000000000005E-4</v>
      </c>
      <c r="I173" s="2">
        <v>8.4999999999999995E-4</v>
      </c>
    </row>
    <row r="174" spans="2:9" x14ac:dyDescent="0.2">
      <c r="B174">
        <v>46</v>
      </c>
      <c r="C174" s="2">
        <v>1</v>
      </c>
      <c r="D174">
        <v>40.700000000000003</v>
      </c>
      <c r="E174">
        <v>9.0000000000000006E-5</v>
      </c>
      <c r="F174">
        <v>1.2110000000000001E-3</v>
      </c>
      <c r="G174">
        <v>0.04</v>
      </c>
      <c r="H174">
        <v>8.6200000000000003E-4</v>
      </c>
      <c r="I174" s="2">
        <v>8.5999999999999998E-4</v>
      </c>
    </row>
    <row r="175" spans="2:9" x14ac:dyDescent="0.2">
      <c r="B175">
        <v>47</v>
      </c>
      <c r="C175" s="2">
        <v>1</v>
      </c>
      <c r="D175">
        <v>40.700000000000003</v>
      </c>
      <c r="E175">
        <v>9.0000000000000006E-5</v>
      </c>
      <c r="F175">
        <v>9.3300000000000002E-4</v>
      </c>
      <c r="G175">
        <v>0.04</v>
      </c>
      <c r="H175">
        <v>8.6300000000000005E-4</v>
      </c>
      <c r="I175" s="2">
        <v>8.5999999999999998E-4</v>
      </c>
    </row>
    <row r="176" spans="2:9" x14ac:dyDescent="0.2">
      <c r="B176">
        <v>48</v>
      </c>
      <c r="C176" s="2">
        <v>1</v>
      </c>
      <c r="D176">
        <v>40.700000000000003</v>
      </c>
      <c r="E176">
        <v>8.0000000000000007E-5</v>
      </c>
      <c r="F176">
        <v>9.4200000000000002E-4</v>
      </c>
      <c r="G176">
        <v>0.04</v>
      </c>
      <c r="H176">
        <v>8.6499999999999999E-4</v>
      </c>
      <c r="I176" s="2">
        <v>8.5999999999999998E-4</v>
      </c>
    </row>
    <row r="177" spans="2:9" x14ac:dyDescent="0.2">
      <c r="B177">
        <v>49</v>
      </c>
      <c r="C177" s="2">
        <v>1</v>
      </c>
      <c r="D177">
        <v>40.700000000000003</v>
      </c>
      <c r="E177">
        <v>9.0000000000000006E-5</v>
      </c>
      <c r="F177">
        <v>1.2179999999999999E-3</v>
      </c>
      <c r="G177">
        <v>0.04</v>
      </c>
      <c r="H177">
        <v>8.7200000000000005E-4</v>
      </c>
      <c r="I177" s="2">
        <v>8.7000000000000001E-4</v>
      </c>
    </row>
    <row r="178" spans="2:9" x14ac:dyDescent="0.2">
      <c r="B178">
        <v>50</v>
      </c>
      <c r="C178" s="2">
        <v>1</v>
      </c>
      <c r="D178">
        <v>40.799999999999997</v>
      </c>
      <c r="E178">
        <v>8.0000000000000007E-5</v>
      </c>
      <c r="F178">
        <v>7.2599999999999997E-4</v>
      </c>
      <c r="G178">
        <v>0.04</v>
      </c>
      <c r="H178">
        <v>8.6899999999999998E-4</v>
      </c>
      <c r="I178" s="2">
        <v>8.7000000000000001E-4</v>
      </c>
    </row>
    <row r="179" spans="2:9" x14ac:dyDescent="0.2">
      <c r="B179">
        <v>51</v>
      </c>
      <c r="C179" s="2">
        <v>1</v>
      </c>
      <c r="D179">
        <v>40.700000000000003</v>
      </c>
      <c r="E179">
        <v>9.0000000000000006E-5</v>
      </c>
      <c r="F179">
        <v>1.317E-3</v>
      </c>
      <c r="G179">
        <v>0.04</v>
      </c>
      <c r="H179">
        <v>8.7799999999999998E-4</v>
      </c>
      <c r="I179" s="2">
        <v>8.8000000000000003E-4</v>
      </c>
    </row>
    <row r="180" spans="2:9" x14ac:dyDescent="0.2">
      <c r="B180">
        <v>52</v>
      </c>
      <c r="C180" s="2">
        <v>1</v>
      </c>
      <c r="D180">
        <v>40.700000000000003</v>
      </c>
      <c r="E180">
        <v>8.0000000000000007E-5</v>
      </c>
      <c r="F180">
        <v>9.3899999999999995E-4</v>
      </c>
      <c r="G180">
        <v>0.05</v>
      </c>
      <c r="H180">
        <v>8.7900000000000001E-4</v>
      </c>
      <c r="I180" s="2">
        <v>8.8000000000000003E-4</v>
      </c>
    </row>
    <row r="181" spans="2:9" x14ac:dyDescent="0.2">
      <c r="B181">
        <v>53</v>
      </c>
      <c r="C181" s="2">
        <v>1</v>
      </c>
      <c r="D181">
        <v>40.6</v>
      </c>
      <c r="E181">
        <v>9.0000000000000006E-5</v>
      </c>
      <c r="F181">
        <v>1.1739999999999999E-3</v>
      </c>
      <c r="G181">
        <v>0.05</v>
      </c>
      <c r="H181">
        <v>8.8500000000000004E-4</v>
      </c>
      <c r="I181" s="2">
        <v>8.8000000000000003E-4</v>
      </c>
    </row>
    <row r="182" spans="2:9" x14ac:dyDescent="0.2">
      <c r="B182">
        <v>54</v>
      </c>
      <c r="C182" s="2">
        <v>1</v>
      </c>
      <c r="D182">
        <v>40.799999999999997</v>
      </c>
      <c r="E182">
        <v>8.0000000000000007E-5</v>
      </c>
      <c r="F182">
        <v>5.4299999999999997E-4</v>
      </c>
      <c r="G182">
        <v>0.05</v>
      </c>
      <c r="H182">
        <v>8.7799999999999998E-4</v>
      </c>
      <c r="I182" s="2">
        <v>8.8000000000000003E-4</v>
      </c>
    </row>
    <row r="183" spans="2:9" x14ac:dyDescent="0.2">
      <c r="B183">
        <v>55</v>
      </c>
      <c r="C183" s="2">
        <v>1</v>
      </c>
      <c r="D183">
        <v>40.6</v>
      </c>
      <c r="E183">
        <v>9.0000000000000006E-5</v>
      </c>
      <c r="F183">
        <v>1.521E-3</v>
      </c>
      <c r="G183">
        <v>0.05</v>
      </c>
      <c r="H183">
        <v>8.8999999999999995E-4</v>
      </c>
      <c r="I183" s="2">
        <v>8.8999999999999995E-4</v>
      </c>
    </row>
    <row r="184" spans="2:9" x14ac:dyDescent="0.2">
      <c r="B184">
        <v>56</v>
      </c>
      <c r="C184" s="2">
        <v>1</v>
      </c>
      <c r="D184">
        <v>40.700000000000003</v>
      </c>
      <c r="E184">
        <v>8.0000000000000007E-5</v>
      </c>
      <c r="F184">
        <v>9.0899999999999998E-4</v>
      </c>
      <c r="G184">
        <v>0.05</v>
      </c>
      <c r="H184">
        <v>8.8999999999999995E-4</v>
      </c>
      <c r="I184" s="2">
        <v>8.8999999999999995E-4</v>
      </c>
    </row>
    <row r="185" spans="2:9" x14ac:dyDescent="0.2">
      <c r="B185">
        <v>57</v>
      </c>
      <c r="C185" s="2">
        <v>1</v>
      </c>
      <c r="D185">
        <v>40.5</v>
      </c>
      <c r="E185">
        <v>9.0000000000000006E-5</v>
      </c>
      <c r="F185">
        <v>1.8140000000000001E-3</v>
      </c>
      <c r="G185">
        <v>0.05</v>
      </c>
      <c r="H185">
        <v>9.0600000000000001E-4</v>
      </c>
      <c r="I185" s="2">
        <v>9.1E-4</v>
      </c>
    </row>
    <row r="186" spans="2:9" x14ac:dyDescent="0.2">
      <c r="B186">
        <v>58</v>
      </c>
      <c r="C186" s="2">
        <v>1</v>
      </c>
      <c r="D186">
        <v>40.6</v>
      </c>
      <c r="E186">
        <v>9.0000000000000006E-5</v>
      </c>
      <c r="F186">
        <v>1.196E-3</v>
      </c>
      <c r="G186">
        <v>0.05</v>
      </c>
      <c r="H186">
        <v>9.1100000000000003E-4</v>
      </c>
      <c r="I186" s="2">
        <v>9.1E-4</v>
      </c>
    </row>
    <row r="187" spans="2:9" x14ac:dyDescent="0.2">
      <c r="B187">
        <v>59</v>
      </c>
      <c r="C187" s="2">
        <v>1</v>
      </c>
      <c r="D187">
        <v>40.700000000000003</v>
      </c>
      <c r="E187">
        <v>9.0000000000000006E-5</v>
      </c>
      <c r="F187">
        <v>1.15E-3</v>
      </c>
      <c r="G187">
        <v>0.05</v>
      </c>
      <c r="H187">
        <v>9.1500000000000001E-4</v>
      </c>
      <c r="I187" s="2">
        <v>9.2000000000000003E-4</v>
      </c>
    </row>
    <row r="188" spans="2:9" x14ac:dyDescent="0.2">
      <c r="B188">
        <v>60</v>
      </c>
      <c r="C188" s="2">
        <v>1</v>
      </c>
      <c r="D188">
        <v>40.5</v>
      </c>
      <c r="E188">
        <v>9.0000000000000006E-5</v>
      </c>
      <c r="F188">
        <v>1.9880000000000002E-3</v>
      </c>
      <c r="G188">
        <v>0.06</v>
      </c>
      <c r="H188">
        <v>9.3300000000000002E-4</v>
      </c>
      <c r="I188" s="2">
        <v>9.3000000000000005E-4</v>
      </c>
    </row>
    <row r="189" spans="2:9" x14ac:dyDescent="0.2">
      <c r="B189">
        <v>61</v>
      </c>
      <c r="C189" s="2">
        <v>1</v>
      </c>
      <c r="D189">
        <v>40.799999999999997</v>
      </c>
      <c r="E189">
        <v>8.0000000000000007E-5</v>
      </c>
      <c r="F189">
        <v>7.5799999999999999E-4</v>
      </c>
      <c r="G189">
        <v>0.06</v>
      </c>
      <c r="H189">
        <v>9.3000000000000005E-4</v>
      </c>
      <c r="I189" s="2">
        <v>9.3000000000000005E-4</v>
      </c>
    </row>
    <row r="190" spans="2:9" x14ac:dyDescent="0.2">
      <c r="B190">
        <v>62</v>
      </c>
      <c r="C190" s="2">
        <v>1</v>
      </c>
      <c r="D190">
        <v>40.700000000000003</v>
      </c>
      <c r="E190">
        <v>9.0000000000000006E-5</v>
      </c>
      <c r="F190">
        <v>8.4099999999999995E-4</v>
      </c>
      <c r="G190">
        <v>0.06</v>
      </c>
      <c r="H190">
        <v>9.2900000000000003E-4</v>
      </c>
      <c r="I190" s="2">
        <v>9.3000000000000005E-4</v>
      </c>
    </row>
    <row r="191" spans="2:9" x14ac:dyDescent="0.2">
      <c r="B191">
        <v>63</v>
      </c>
      <c r="C191" s="2">
        <v>1</v>
      </c>
      <c r="D191">
        <v>40.6</v>
      </c>
      <c r="E191">
        <v>9.0000000000000006E-5</v>
      </c>
      <c r="F191">
        <v>9.9299999999999996E-4</v>
      </c>
      <c r="G191">
        <v>0.06</v>
      </c>
      <c r="H191">
        <v>9.3000000000000005E-4</v>
      </c>
      <c r="I191" s="2">
        <v>9.3000000000000005E-4</v>
      </c>
    </row>
    <row r="192" spans="2:9" x14ac:dyDescent="0.2">
      <c r="B192">
        <v>64</v>
      </c>
      <c r="C192" s="2">
        <v>1</v>
      </c>
      <c r="D192">
        <v>40.799999999999997</v>
      </c>
      <c r="E192">
        <v>8.0000000000000007E-5</v>
      </c>
      <c r="F192">
        <v>6.5300000000000004E-4</v>
      </c>
      <c r="G192">
        <v>0.06</v>
      </c>
      <c r="H192">
        <v>9.2599999999999996E-4</v>
      </c>
      <c r="I192" s="2">
        <v>9.3000000000000005E-4</v>
      </c>
    </row>
    <row r="193" spans="2:9" x14ac:dyDescent="0.2">
      <c r="B193">
        <v>65</v>
      </c>
      <c r="C193" s="2">
        <v>1</v>
      </c>
      <c r="D193">
        <v>40.799999999999997</v>
      </c>
      <c r="E193">
        <v>8.0000000000000007E-5</v>
      </c>
      <c r="F193">
        <v>3.6200000000000002E-4</v>
      </c>
      <c r="G193">
        <v>0.06</v>
      </c>
      <c r="H193">
        <v>9.1699999999999995E-4</v>
      </c>
      <c r="I193" s="2">
        <v>9.2000000000000003E-4</v>
      </c>
    </row>
    <row r="194" spans="2:9" x14ac:dyDescent="0.2">
      <c r="B194">
        <v>66</v>
      </c>
      <c r="C194" s="2">
        <v>1</v>
      </c>
      <c r="D194">
        <v>40.799999999999997</v>
      </c>
      <c r="E194">
        <v>8.0000000000000007E-5</v>
      </c>
      <c r="F194">
        <v>7.0399999999999998E-4</v>
      </c>
      <c r="G194">
        <v>0.06</v>
      </c>
      <c r="H194">
        <v>9.1399999999999999E-4</v>
      </c>
      <c r="I194" s="2">
        <v>9.1E-4</v>
      </c>
    </row>
    <row r="195" spans="2:9" x14ac:dyDescent="0.2">
      <c r="B195">
        <v>67</v>
      </c>
      <c r="C195" s="2">
        <v>1</v>
      </c>
      <c r="D195">
        <v>40.700000000000003</v>
      </c>
      <c r="E195">
        <v>8.0000000000000007E-5</v>
      </c>
      <c r="F195">
        <v>9.68E-4</v>
      </c>
      <c r="G195">
        <v>0.06</v>
      </c>
      <c r="H195">
        <v>9.1500000000000001E-4</v>
      </c>
      <c r="I195" s="2">
        <v>9.1E-4</v>
      </c>
    </row>
    <row r="196" spans="2:9" x14ac:dyDescent="0.2">
      <c r="B196">
        <v>68</v>
      </c>
      <c r="C196" s="2">
        <v>1</v>
      </c>
      <c r="D196">
        <v>40.700000000000003</v>
      </c>
      <c r="E196">
        <v>9.0000000000000006E-5</v>
      </c>
      <c r="F196">
        <v>1.0250000000000001E-3</v>
      </c>
      <c r="G196">
        <v>0.06</v>
      </c>
      <c r="H196">
        <v>9.1600000000000004E-4</v>
      </c>
      <c r="I196" s="2">
        <v>9.2000000000000003E-4</v>
      </c>
    </row>
    <row r="197" spans="2:9" x14ac:dyDescent="0.2">
      <c r="B197">
        <v>69</v>
      </c>
      <c r="C197" s="2">
        <v>1</v>
      </c>
      <c r="D197">
        <v>40.700000000000003</v>
      </c>
      <c r="E197">
        <v>9.0000000000000006E-5</v>
      </c>
      <c r="F197">
        <v>9.7799999999999992E-4</v>
      </c>
      <c r="G197">
        <v>0.06</v>
      </c>
      <c r="H197">
        <v>9.1699999999999995E-4</v>
      </c>
      <c r="I197" s="2">
        <v>9.2000000000000003E-4</v>
      </c>
    </row>
    <row r="198" spans="2:9" x14ac:dyDescent="0.2">
      <c r="B198">
        <v>70</v>
      </c>
      <c r="C198" s="2">
        <v>1</v>
      </c>
      <c r="D198">
        <v>40.5</v>
      </c>
      <c r="E198">
        <v>9.0000000000000006E-5</v>
      </c>
      <c r="F198">
        <v>1.1540000000000001E-3</v>
      </c>
      <c r="G198">
        <v>0.06</v>
      </c>
      <c r="H198">
        <v>9.2100000000000005E-4</v>
      </c>
      <c r="I198" s="2">
        <v>9.2000000000000003E-4</v>
      </c>
    </row>
    <row r="199" spans="2:9" x14ac:dyDescent="0.2">
      <c r="B199">
        <v>71</v>
      </c>
      <c r="C199" s="2">
        <v>1</v>
      </c>
      <c r="D199">
        <v>40.5</v>
      </c>
      <c r="E199">
        <v>9.0000000000000006E-5</v>
      </c>
      <c r="F199">
        <v>1.225E-3</v>
      </c>
      <c r="G199">
        <v>7.0000000000000007E-2</v>
      </c>
      <c r="H199">
        <v>9.2500000000000004E-4</v>
      </c>
      <c r="I199" s="2">
        <v>9.2000000000000003E-4</v>
      </c>
    </row>
    <row r="200" spans="2:9" x14ac:dyDescent="0.2">
      <c r="B200">
        <v>72</v>
      </c>
      <c r="C200" s="2">
        <v>1</v>
      </c>
      <c r="D200">
        <v>40.200000000000003</v>
      </c>
      <c r="E200">
        <v>1E-4</v>
      </c>
      <c r="F200">
        <v>1.1150000000000001E-3</v>
      </c>
      <c r="G200">
        <v>7.0000000000000007E-2</v>
      </c>
      <c r="H200">
        <v>9.2699999999999998E-4</v>
      </c>
      <c r="I200" s="2">
        <v>9.3000000000000005E-4</v>
      </c>
    </row>
    <row r="201" spans="2:9" x14ac:dyDescent="0.2">
      <c r="B201">
        <v>73</v>
      </c>
      <c r="C201" s="2">
        <v>1</v>
      </c>
      <c r="D201">
        <v>40.5</v>
      </c>
      <c r="E201">
        <v>9.0000000000000006E-5</v>
      </c>
      <c r="F201">
        <v>1.2279999999999999E-3</v>
      </c>
      <c r="G201">
        <v>7.0000000000000007E-2</v>
      </c>
      <c r="H201">
        <v>9.3199999999999999E-4</v>
      </c>
      <c r="I201" s="2">
        <v>9.3000000000000005E-4</v>
      </c>
    </row>
    <row r="202" spans="2:9" x14ac:dyDescent="0.2">
      <c r="B202">
        <v>74</v>
      </c>
      <c r="C202" s="2">
        <v>1</v>
      </c>
      <c r="D202">
        <v>40.200000000000003</v>
      </c>
      <c r="E202">
        <v>9.0000000000000006E-5</v>
      </c>
      <c r="F202">
        <v>1.0189999999999999E-3</v>
      </c>
      <c r="G202">
        <v>7.0000000000000007E-2</v>
      </c>
      <c r="H202">
        <v>9.3300000000000002E-4</v>
      </c>
      <c r="I202" s="2">
        <v>9.3000000000000005E-4</v>
      </c>
    </row>
    <row r="203" spans="2:9" x14ac:dyDescent="0.2">
      <c r="B203">
        <v>75</v>
      </c>
      <c r="C203" s="2">
        <v>1</v>
      </c>
      <c r="D203">
        <v>40.6</v>
      </c>
      <c r="E203">
        <v>9.0000000000000006E-5</v>
      </c>
      <c r="F203">
        <v>8.9400000000000005E-4</v>
      </c>
      <c r="G203">
        <v>7.0000000000000007E-2</v>
      </c>
      <c r="H203">
        <v>9.3199999999999999E-4</v>
      </c>
      <c r="I203" s="2">
        <v>9.3000000000000005E-4</v>
      </c>
    </row>
    <row r="204" spans="2:9" x14ac:dyDescent="0.2">
      <c r="B204">
        <v>76</v>
      </c>
      <c r="C204" s="2">
        <v>1</v>
      </c>
      <c r="D204">
        <v>40.799999999999997</v>
      </c>
      <c r="E204">
        <v>8.0000000000000007E-5</v>
      </c>
      <c r="F204">
        <v>4.2900000000000002E-4</v>
      </c>
      <c r="G204">
        <v>7.0000000000000007E-2</v>
      </c>
      <c r="H204">
        <v>9.2599999999999996E-4</v>
      </c>
      <c r="I204" s="2">
        <v>9.3000000000000005E-4</v>
      </c>
    </row>
    <row r="205" spans="2:9" x14ac:dyDescent="0.2">
      <c r="B205">
        <v>77</v>
      </c>
      <c r="C205" s="2">
        <v>1</v>
      </c>
      <c r="D205">
        <v>40.799999999999997</v>
      </c>
      <c r="E205">
        <v>8.0000000000000007E-5</v>
      </c>
      <c r="F205">
        <v>4.9100000000000001E-4</v>
      </c>
      <c r="G205">
        <v>7.0000000000000007E-2</v>
      </c>
      <c r="H205">
        <v>9.2000000000000003E-4</v>
      </c>
      <c r="I205" s="2">
        <v>9.2000000000000003E-4</v>
      </c>
    </row>
    <row r="206" spans="2:9" x14ac:dyDescent="0.2">
      <c r="B206">
        <v>78</v>
      </c>
      <c r="C206" s="2">
        <v>1</v>
      </c>
      <c r="D206">
        <v>40.700000000000003</v>
      </c>
      <c r="E206">
        <v>8.0000000000000007E-5</v>
      </c>
      <c r="F206">
        <v>7.3399999999999995E-4</v>
      </c>
      <c r="G206">
        <v>7.0000000000000007E-2</v>
      </c>
      <c r="H206">
        <v>9.1799999999999998E-4</v>
      </c>
      <c r="I206" s="2">
        <v>9.2000000000000003E-4</v>
      </c>
    </row>
    <row r="207" spans="2:9" x14ac:dyDescent="0.2">
      <c r="B207">
        <v>79</v>
      </c>
      <c r="C207" s="2">
        <v>1</v>
      </c>
      <c r="D207">
        <v>40.6</v>
      </c>
      <c r="E207">
        <v>9.0000000000000006E-5</v>
      </c>
      <c r="F207">
        <v>8.92E-4</v>
      </c>
      <c r="G207">
        <v>7.0000000000000007E-2</v>
      </c>
      <c r="H207">
        <v>9.1699999999999995E-4</v>
      </c>
      <c r="I207" s="2">
        <v>9.2000000000000003E-4</v>
      </c>
    </row>
    <row r="208" spans="2:9" x14ac:dyDescent="0.2">
      <c r="B208">
        <v>80</v>
      </c>
      <c r="C208" s="2">
        <v>1</v>
      </c>
      <c r="D208">
        <v>40.6</v>
      </c>
      <c r="E208">
        <v>9.0000000000000006E-5</v>
      </c>
      <c r="F208">
        <v>5.31E-4</v>
      </c>
      <c r="G208">
        <v>7.0000000000000007E-2</v>
      </c>
      <c r="H208">
        <v>9.1200000000000005E-4</v>
      </c>
      <c r="I208" s="2">
        <v>9.1E-4</v>
      </c>
    </row>
    <row r="209" spans="2:9" x14ac:dyDescent="0.2">
      <c r="B209">
        <v>81</v>
      </c>
      <c r="C209" s="2">
        <v>1</v>
      </c>
      <c r="D209">
        <v>40.6</v>
      </c>
      <c r="E209">
        <v>9.0000000000000006E-5</v>
      </c>
      <c r="F209">
        <v>7.1199999999999996E-4</v>
      </c>
      <c r="G209">
        <v>7.0000000000000007E-2</v>
      </c>
      <c r="H209">
        <v>9.1E-4</v>
      </c>
      <c r="I209" s="2">
        <v>9.1E-4</v>
      </c>
    </row>
    <row r="210" spans="2:9" x14ac:dyDescent="0.2">
      <c r="B210">
        <v>82</v>
      </c>
      <c r="C210" s="2">
        <v>1</v>
      </c>
      <c r="D210">
        <v>39.9</v>
      </c>
      <c r="E210">
        <v>1E-4</v>
      </c>
      <c r="F210">
        <v>9.0300000000000005E-4</v>
      </c>
      <c r="G210">
        <v>7.0000000000000007E-2</v>
      </c>
      <c r="H210">
        <v>9.1E-4</v>
      </c>
      <c r="I210" s="2">
        <v>9.1E-4</v>
      </c>
    </row>
    <row r="211" spans="2:9" x14ac:dyDescent="0.2">
      <c r="B211">
        <v>83</v>
      </c>
      <c r="C211" s="2">
        <v>1</v>
      </c>
      <c r="D211">
        <v>40.5</v>
      </c>
      <c r="E211">
        <v>9.0000000000000006E-5</v>
      </c>
      <c r="F211">
        <v>8.9599999999999999E-4</v>
      </c>
      <c r="G211">
        <v>0.08</v>
      </c>
      <c r="H211">
        <v>9.1E-4</v>
      </c>
      <c r="I211" s="2">
        <v>9.1E-4</v>
      </c>
    </row>
    <row r="212" spans="2:9" x14ac:dyDescent="0.2">
      <c r="B212">
        <v>84</v>
      </c>
      <c r="C212" s="2">
        <v>1</v>
      </c>
      <c r="D212">
        <v>39.200000000000003</v>
      </c>
      <c r="E212">
        <v>1.2E-4</v>
      </c>
      <c r="F212">
        <v>1.276E-3</v>
      </c>
      <c r="G212">
        <v>0.08</v>
      </c>
      <c r="H212">
        <v>9.1399999999999999E-4</v>
      </c>
      <c r="I212" s="2">
        <v>9.1E-4</v>
      </c>
    </row>
    <row r="213" spans="2:9" x14ac:dyDescent="0.2">
      <c r="B213">
        <v>85</v>
      </c>
      <c r="C213" s="2">
        <v>1</v>
      </c>
      <c r="D213">
        <v>40.700000000000003</v>
      </c>
      <c r="E213">
        <v>9.0000000000000006E-5</v>
      </c>
      <c r="F213">
        <v>7.9000000000000001E-4</v>
      </c>
      <c r="G213">
        <v>0.08</v>
      </c>
      <c r="H213">
        <v>9.1200000000000005E-4</v>
      </c>
      <c r="I213" s="2">
        <v>9.1E-4</v>
      </c>
    </row>
    <row r="214" spans="2:9" x14ac:dyDescent="0.2">
      <c r="B214">
        <v>86</v>
      </c>
      <c r="C214" s="2">
        <v>1</v>
      </c>
      <c r="D214">
        <v>39.6</v>
      </c>
      <c r="E214">
        <v>1.1E-4</v>
      </c>
      <c r="F214">
        <v>1.16E-3</v>
      </c>
      <c r="G214">
        <v>0.08</v>
      </c>
      <c r="H214">
        <v>9.1500000000000001E-4</v>
      </c>
      <c r="I214" s="2">
        <v>9.2000000000000003E-4</v>
      </c>
    </row>
    <row r="215" spans="2:9" x14ac:dyDescent="0.2">
      <c r="B215">
        <v>87</v>
      </c>
      <c r="C215" s="2">
        <v>0.997</v>
      </c>
      <c r="D215">
        <v>40.700000000000003</v>
      </c>
      <c r="E215">
        <v>8.0000000000000007E-5</v>
      </c>
      <c r="F215">
        <v>8.3500000000000002E-4</v>
      </c>
      <c r="G215">
        <v>0.08</v>
      </c>
      <c r="H215">
        <v>9.1399999999999999E-4</v>
      </c>
      <c r="I215" s="2">
        <v>9.1E-4</v>
      </c>
    </row>
    <row r="216" spans="2:9" x14ac:dyDescent="0.2">
      <c r="B216">
        <v>88</v>
      </c>
      <c r="C216" s="2">
        <v>0.997</v>
      </c>
      <c r="D216">
        <v>40.1</v>
      </c>
      <c r="E216">
        <v>1E-4</v>
      </c>
      <c r="F216">
        <v>1.0139999999999999E-3</v>
      </c>
      <c r="G216">
        <v>0.08</v>
      </c>
      <c r="H216">
        <v>9.1500000000000001E-4</v>
      </c>
      <c r="I216" s="2">
        <v>9.2000000000000003E-4</v>
      </c>
    </row>
    <row r="217" spans="2:9" x14ac:dyDescent="0.2">
      <c r="B217">
        <v>89</v>
      </c>
      <c r="C217" s="2">
        <v>0.997</v>
      </c>
      <c r="D217">
        <v>40.799999999999997</v>
      </c>
      <c r="E217">
        <v>8.0000000000000007E-5</v>
      </c>
      <c r="F217">
        <v>4.1100000000000002E-4</v>
      </c>
      <c r="G217">
        <v>0.08</v>
      </c>
      <c r="H217">
        <v>9.1E-4</v>
      </c>
      <c r="I217" s="2">
        <v>9.1E-4</v>
      </c>
    </row>
    <row r="218" spans="2:9" x14ac:dyDescent="0.2">
      <c r="B218">
        <v>90</v>
      </c>
      <c r="C218" s="2">
        <v>0.997</v>
      </c>
      <c r="D218">
        <v>40.700000000000003</v>
      </c>
      <c r="E218">
        <v>8.0000000000000007E-5</v>
      </c>
      <c r="F218">
        <v>6.87E-4</v>
      </c>
      <c r="G218">
        <v>0.08</v>
      </c>
      <c r="H218">
        <v>9.0799999999999995E-4</v>
      </c>
      <c r="I218" s="2">
        <v>9.1E-4</v>
      </c>
    </row>
    <row r="219" spans="2:9" x14ac:dyDescent="0.2">
      <c r="B219">
        <v>91</v>
      </c>
      <c r="C219" s="2">
        <v>0.997</v>
      </c>
      <c r="D219">
        <v>40.6</v>
      </c>
      <c r="E219">
        <v>9.0000000000000006E-5</v>
      </c>
      <c r="F219">
        <v>5.8900000000000001E-4</v>
      </c>
      <c r="G219">
        <v>0.08</v>
      </c>
      <c r="H219">
        <v>9.0399999999999996E-4</v>
      </c>
      <c r="I219" s="2">
        <v>8.9999999999999998E-4</v>
      </c>
    </row>
    <row r="220" spans="2:9" x14ac:dyDescent="0.2">
      <c r="B220">
        <v>92</v>
      </c>
      <c r="C220" s="2">
        <v>0.997</v>
      </c>
      <c r="D220">
        <v>40.799999999999997</v>
      </c>
      <c r="E220">
        <v>8.0000000000000007E-5</v>
      </c>
      <c r="F220">
        <v>7.4799999999999997E-4</v>
      </c>
      <c r="G220">
        <v>0.08</v>
      </c>
      <c r="H220">
        <v>9.0200000000000002E-4</v>
      </c>
      <c r="I220" s="2">
        <v>8.9999999999999998E-4</v>
      </c>
    </row>
    <row r="221" spans="2:9" x14ac:dyDescent="0.2">
      <c r="B221">
        <v>93</v>
      </c>
      <c r="C221" s="2">
        <v>0.98299999999999998</v>
      </c>
      <c r="D221">
        <v>40.799999999999997</v>
      </c>
      <c r="E221">
        <v>8.0000000000000007E-5</v>
      </c>
      <c r="F221">
        <v>3.6099999999999999E-4</v>
      </c>
      <c r="G221">
        <v>0.08</v>
      </c>
      <c r="H221">
        <v>8.9400000000000005E-4</v>
      </c>
      <c r="I221" s="2">
        <v>8.8999999999999995E-4</v>
      </c>
    </row>
    <row r="222" spans="2:9" x14ac:dyDescent="0.2">
      <c r="B222">
        <v>94</v>
      </c>
      <c r="C222" s="2">
        <v>0.81599999999999995</v>
      </c>
      <c r="D222">
        <v>40.9</v>
      </c>
      <c r="E222">
        <v>8.0000000000000007E-5</v>
      </c>
      <c r="F222">
        <v>3.5100000000000002E-4</v>
      </c>
      <c r="G222">
        <v>0.08</v>
      </c>
      <c r="H222">
        <v>8.9400000000000005E-4</v>
      </c>
      <c r="I222" s="2">
        <v>8.8999999999999995E-4</v>
      </c>
    </row>
    <row r="223" spans="2:9" x14ac:dyDescent="0.2">
      <c r="B223">
        <v>95</v>
      </c>
      <c r="C223" s="2">
        <v>0.81599999999999995</v>
      </c>
      <c r="D223">
        <v>40.799999999999997</v>
      </c>
      <c r="E223">
        <v>8.0000000000000007E-5</v>
      </c>
      <c r="F223">
        <v>4.1300000000000001E-4</v>
      </c>
      <c r="G223">
        <v>0.08</v>
      </c>
      <c r="H223">
        <v>8.8900000000000003E-4</v>
      </c>
      <c r="I223" s="2">
        <v>8.8999999999999995E-4</v>
      </c>
    </row>
    <row r="224" spans="2:9" x14ac:dyDescent="0.2">
      <c r="B224">
        <v>96</v>
      </c>
      <c r="C224" s="2">
        <v>0.81599999999999995</v>
      </c>
      <c r="D224">
        <v>40.5</v>
      </c>
      <c r="E224">
        <v>9.0000000000000006E-5</v>
      </c>
      <c r="F224">
        <v>1.072E-3</v>
      </c>
      <c r="G224">
        <v>0.09</v>
      </c>
      <c r="H224">
        <v>8.9099999999999997E-4</v>
      </c>
      <c r="I224" s="2">
        <v>8.8999999999999995E-4</v>
      </c>
    </row>
    <row r="225" spans="2:9" x14ac:dyDescent="0.2">
      <c r="B225">
        <v>97</v>
      </c>
      <c r="C225" s="2">
        <v>0.81599999999999995</v>
      </c>
      <c r="D225">
        <v>40.1</v>
      </c>
      <c r="E225">
        <v>1E-4</v>
      </c>
      <c r="F225">
        <v>1.4270000000000001E-3</v>
      </c>
      <c r="G225">
        <v>0.09</v>
      </c>
      <c r="H225">
        <v>8.9599999999999999E-4</v>
      </c>
      <c r="I225" s="2">
        <v>8.9999999999999998E-4</v>
      </c>
    </row>
    <row r="226" spans="2:9" x14ac:dyDescent="0.2">
      <c r="B226">
        <v>98</v>
      </c>
      <c r="C226" s="2">
        <v>0.81599999999999995</v>
      </c>
      <c r="D226">
        <v>40</v>
      </c>
      <c r="E226">
        <v>1E-4</v>
      </c>
      <c r="F226">
        <v>1.073E-3</v>
      </c>
      <c r="G226">
        <v>0.09</v>
      </c>
      <c r="H226">
        <v>8.9800000000000004E-4</v>
      </c>
      <c r="I226" s="2">
        <v>8.9999999999999998E-4</v>
      </c>
    </row>
    <row r="227" spans="2:9" x14ac:dyDescent="0.2">
      <c r="B227">
        <v>99</v>
      </c>
      <c r="C227" s="2">
        <v>0.80300000000000005</v>
      </c>
      <c r="D227">
        <v>40.299999999999997</v>
      </c>
      <c r="E227">
        <v>9.0000000000000006E-5</v>
      </c>
      <c r="F227">
        <v>7.7399999999999995E-4</v>
      </c>
      <c r="G227">
        <v>0.09</v>
      </c>
      <c r="H227">
        <v>8.9599999999999999E-4</v>
      </c>
      <c r="I227" s="2">
        <v>8.9999999999999998E-4</v>
      </c>
    </row>
    <row r="228" spans="2:9" x14ac:dyDescent="0.2">
      <c r="B228">
        <v>100</v>
      </c>
      <c r="C228" s="2">
        <v>0.80300000000000005</v>
      </c>
      <c r="D228">
        <v>40</v>
      </c>
      <c r="E228">
        <v>1E-4</v>
      </c>
      <c r="F228">
        <v>9.9700000000000006E-4</v>
      </c>
      <c r="G228">
        <v>0.09</v>
      </c>
      <c r="H228">
        <v>8.9700000000000001E-4</v>
      </c>
      <c r="I228" s="2">
        <v>8.9999999999999998E-4</v>
      </c>
    </row>
    <row r="229" spans="2:9" x14ac:dyDescent="0.2">
      <c r="B229">
        <v>101</v>
      </c>
      <c r="C229" s="2">
        <v>0.80300000000000005</v>
      </c>
      <c r="D229">
        <v>40.299999999999997</v>
      </c>
      <c r="E229">
        <v>9.0000000000000006E-5</v>
      </c>
      <c r="F229">
        <v>9.0600000000000001E-4</v>
      </c>
      <c r="G229">
        <v>0.09</v>
      </c>
      <c r="H229">
        <v>8.9700000000000001E-4</v>
      </c>
      <c r="I229" s="2">
        <v>8.9999999999999998E-4</v>
      </c>
    </row>
    <row r="230" spans="2:9" x14ac:dyDescent="0.2">
      <c r="B230">
        <v>102</v>
      </c>
      <c r="C230" s="2">
        <v>0.77700000000000002</v>
      </c>
      <c r="D230">
        <v>40.6</v>
      </c>
      <c r="E230">
        <v>9.0000000000000006E-5</v>
      </c>
      <c r="F230">
        <v>7.8399999999999997E-4</v>
      </c>
      <c r="G230">
        <v>0.09</v>
      </c>
      <c r="H230">
        <v>8.9400000000000005E-4</v>
      </c>
      <c r="I230" s="2">
        <v>8.8999999999999995E-4</v>
      </c>
    </row>
    <row r="231" spans="2:9" x14ac:dyDescent="0.2">
      <c r="B231">
        <v>103</v>
      </c>
      <c r="C231" s="2">
        <v>0.77600000000000002</v>
      </c>
      <c r="D231">
        <v>40.299999999999997</v>
      </c>
      <c r="E231">
        <v>9.0000000000000006E-5</v>
      </c>
      <c r="F231">
        <v>1.0039999999999999E-3</v>
      </c>
      <c r="G231">
        <v>0.09</v>
      </c>
      <c r="H231">
        <v>8.9499999999999996E-4</v>
      </c>
      <c r="I231" s="2">
        <v>8.9999999999999998E-4</v>
      </c>
    </row>
    <row r="232" spans="2:9" x14ac:dyDescent="0.2">
      <c r="B232">
        <v>104</v>
      </c>
      <c r="C232" s="2">
        <v>0.59099999999999997</v>
      </c>
      <c r="D232">
        <v>40.4</v>
      </c>
      <c r="E232">
        <v>9.0000000000000006E-5</v>
      </c>
      <c r="F232">
        <v>1.4499999999999999E-3</v>
      </c>
      <c r="G232">
        <v>0.09</v>
      </c>
      <c r="H232">
        <v>8.5400000000000005E-4</v>
      </c>
      <c r="I232" s="2">
        <v>8.4999999999999995E-4</v>
      </c>
    </row>
    <row r="233" spans="2:9" x14ac:dyDescent="0.2">
      <c r="B233">
        <v>105</v>
      </c>
      <c r="C233" s="2">
        <v>0.58799999999999997</v>
      </c>
      <c r="D233">
        <v>40.4</v>
      </c>
      <c r="E233">
        <v>9.0000000000000006E-5</v>
      </c>
      <c r="F233">
        <v>7.4600000000000003E-4</v>
      </c>
      <c r="G233">
        <v>0.09</v>
      </c>
      <c r="H233">
        <v>8.52E-4</v>
      </c>
      <c r="I233" s="2">
        <v>8.4999999999999995E-4</v>
      </c>
    </row>
    <row r="234" spans="2:9" x14ac:dyDescent="0.2">
      <c r="B234">
        <v>106</v>
      </c>
      <c r="C234" s="2">
        <v>0.38700000000000001</v>
      </c>
      <c r="D234">
        <v>39</v>
      </c>
      <c r="E234">
        <v>1.2E-4</v>
      </c>
      <c r="F234">
        <v>3.5460000000000001E-3</v>
      </c>
      <c r="G234">
        <v>0.08</v>
      </c>
      <c r="H234">
        <v>7.6800000000000002E-4</v>
      </c>
      <c r="I234" s="2">
        <v>7.6999999999999996E-4</v>
      </c>
    </row>
    <row r="235" spans="2:9" x14ac:dyDescent="0.2">
      <c r="B235">
        <v>107</v>
      </c>
      <c r="C235" s="2">
        <v>0.38600000000000001</v>
      </c>
      <c r="D235">
        <v>40.5</v>
      </c>
      <c r="E235">
        <v>9.0000000000000006E-5</v>
      </c>
      <c r="F235">
        <v>1.503E-3</v>
      </c>
      <c r="G235">
        <v>0.08</v>
      </c>
      <c r="H235">
        <v>7.7399999999999995E-4</v>
      </c>
      <c r="I235" s="2">
        <v>7.6999999999999996E-4</v>
      </c>
    </row>
    <row r="236" spans="2:9" x14ac:dyDescent="0.2">
      <c r="B236">
        <v>108</v>
      </c>
      <c r="C236" s="2">
        <v>0.34399999999999997</v>
      </c>
      <c r="D236">
        <v>39.5</v>
      </c>
      <c r="E236">
        <v>1.1E-4</v>
      </c>
      <c r="F236">
        <v>8.61E-4</v>
      </c>
      <c r="G236">
        <v>0.08</v>
      </c>
      <c r="H236">
        <v>7.5100000000000004E-4</v>
      </c>
      <c r="I236" s="2">
        <v>7.5000000000000002E-4</v>
      </c>
    </row>
    <row r="237" spans="2:9" x14ac:dyDescent="0.2">
      <c r="B237">
        <v>109</v>
      </c>
      <c r="C237" s="2">
        <v>0.34399999999999997</v>
      </c>
      <c r="D237">
        <v>40.6</v>
      </c>
      <c r="E237">
        <v>9.0000000000000006E-5</v>
      </c>
      <c r="F237">
        <v>4.5100000000000001E-4</v>
      </c>
      <c r="G237">
        <v>0.08</v>
      </c>
      <c r="H237">
        <v>7.4899999999999999E-4</v>
      </c>
      <c r="I237" s="2">
        <v>7.5000000000000002E-4</v>
      </c>
    </row>
    <row r="238" spans="2:9" x14ac:dyDescent="0.2">
      <c r="B238">
        <v>110</v>
      </c>
      <c r="C238" s="2">
        <v>0.34200000000000003</v>
      </c>
      <c r="D238">
        <v>40.700000000000003</v>
      </c>
      <c r="E238">
        <v>9.0000000000000006E-5</v>
      </c>
      <c r="F238">
        <v>5.0100000000000003E-4</v>
      </c>
      <c r="G238">
        <v>0.08</v>
      </c>
      <c r="H238">
        <v>7.4600000000000003E-4</v>
      </c>
      <c r="I238" s="2">
        <v>7.5000000000000002E-4</v>
      </c>
    </row>
    <row r="239" spans="2:9" x14ac:dyDescent="0.2">
      <c r="B239">
        <v>111</v>
      </c>
      <c r="C239" s="2">
        <v>0.34200000000000003</v>
      </c>
      <c r="D239">
        <v>40.4</v>
      </c>
      <c r="E239">
        <v>9.0000000000000006E-5</v>
      </c>
      <c r="F239">
        <v>9.4700000000000003E-4</v>
      </c>
      <c r="G239">
        <v>0.08</v>
      </c>
      <c r="H239">
        <v>7.4799999999999997E-4</v>
      </c>
      <c r="I239" s="2">
        <v>7.5000000000000002E-4</v>
      </c>
    </row>
    <row r="240" spans="2:9" x14ac:dyDescent="0.2">
      <c r="B240">
        <v>112</v>
      </c>
      <c r="C240" s="2">
        <v>0.34200000000000003</v>
      </c>
      <c r="D240">
        <v>40.700000000000003</v>
      </c>
      <c r="E240">
        <v>9.0000000000000006E-5</v>
      </c>
      <c r="F240">
        <v>7.3499999999999998E-4</v>
      </c>
      <c r="G240">
        <v>0.08</v>
      </c>
      <c r="H240">
        <v>7.4700000000000005E-4</v>
      </c>
      <c r="I240" s="2">
        <v>7.5000000000000002E-4</v>
      </c>
    </row>
    <row r="241" spans="2:9" x14ac:dyDescent="0.2">
      <c r="B241">
        <v>113</v>
      </c>
      <c r="C241" s="2">
        <v>0.34200000000000003</v>
      </c>
      <c r="D241">
        <v>39.700000000000003</v>
      </c>
      <c r="E241">
        <v>1.1E-4</v>
      </c>
      <c r="F241">
        <v>1.446E-3</v>
      </c>
      <c r="G241">
        <v>0.09</v>
      </c>
      <c r="H241">
        <v>7.5299999999999998E-4</v>
      </c>
      <c r="I241" s="2">
        <v>7.5000000000000002E-4</v>
      </c>
    </row>
    <row r="242" spans="2:9" x14ac:dyDescent="0.2">
      <c r="B242">
        <v>114</v>
      </c>
      <c r="C242" s="2">
        <v>0.34100000000000003</v>
      </c>
      <c r="D242">
        <v>40.700000000000003</v>
      </c>
      <c r="E242">
        <v>9.0000000000000006E-5</v>
      </c>
      <c r="F242">
        <v>9.2299999999999999E-4</v>
      </c>
      <c r="G242">
        <v>0.09</v>
      </c>
      <c r="H242">
        <v>7.5500000000000003E-4</v>
      </c>
      <c r="I242" s="2">
        <v>7.5000000000000002E-4</v>
      </c>
    </row>
    <row r="243" spans="2:9" x14ac:dyDescent="0.2">
      <c r="B243">
        <v>115</v>
      </c>
      <c r="C243" s="2">
        <v>0.34100000000000003</v>
      </c>
      <c r="D243">
        <v>40.299999999999997</v>
      </c>
      <c r="E243">
        <v>9.0000000000000006E-5</v>
      </c>
      <c r="F243">
        <v>1.552E-3</v>
      </c>
      <c r="G243">
        <v>0.09</v>
      </c>
      <c r="H243">
        <v>7.6199999999999998E-4</v>
      </c>
      <c r="I243" s="2">
        <v>7.6000000000000004E-4</v>
      </c>
    </row>
    <row r="244" spans="2:9" x14ac:dyDescent="0.2">
      <c r="B244">
        <v>116</v>
      </c>
      <c r="C244" s="2">
        <v>0.34</v>
      </c>
      <c r="D244">
        <v>40.5</v>
      </c>
      <c r="E244">
        <v>9.0000000000000006E-5</v>
      </c>
      <c r="F244">
        <v>1.0950000000000001E-3</v>
      </c>
      <c r="G244">
        <v>0.09</v>
      </c>
      <c r="H244">
        <v>7.6199999999999998E-4</v>
      </c>
      <c r="I244" s="2">
        <v>7.6000000000000004E-4</v>
      </c>
    </row>
    <row r="245" spans="2:9" x14ac:dyDescent="0.2">
      <c r="B245">
        <v>117</v>
      </c>
      <c r="C245" s="2">
        <v>0.33700000000000002</v>
      </c>
      <c r="D245">
        <v>40.6</v>
      </c>
      <c r="E245">
        <v>9.0000000000000006E-5</v>
      </c>
      <c r="F245">
        <v>8.0400000000000003E-4</v>
      </c>
      <c r="G245">
        <v>0.09</v>
      </c>
      <c r="H245">
        <v>7.6400000000000003E-4</v>
      </c>
      <c r="I245" s="2">
        <v>7.6000000000000004E-4</v>
      </c>
    </row>
    <row r="246" spans="2:9" x14ac:dyDescent="0.2">
      <c r="B246">
        <v>118</v>
      </c>
      <c r="C246" s="2">
        <v>0.33600000000000002</v>
      </c>
      <c r="D246">
        <v>40.6</v>
      </c>
      <c r="E246">
        <v>9.0000000000000006E-5</v>
      </c>
      <c r="F246">
        <v>8.7100000000000003E-4</v>
      </c>
      <c r="G246">
        <v>0.09</v>
      </c>
      <c r="H246">
        <v>7.6400000000000003E-4</v>
      </c>
      <c r="I246" s="2">
        <v>7.6000000000000004E-4</v>
      </c>
    </row>
    <row r="247" spans="2:9" x14ac:dyDescent="0.2">
      <c r="B247">
        <v>119</v>
      </c>
      <c r="C247" s="2">
        <v>0.28199999999999997</v>
      </c>
      <c r="D247">
        <v>40.700000000000003</v>
      </c>
      <c r="E247">
        <v>8.0000000000000007E-5</v>
      </c>
      <c r="F247">
        <v>3.4600000000000001E-4</v>
      </c>
      <c r="G247">
        <v>0.09</v>
      </c>
      <c r="H247">
        <v>7.3700000000000002E-4</v>
      </c>
      <c r="I247" s="2">
        <v>7.3999999999999999E-4</v>
      </c>
    </row>
    <row r="248" spans="2:9" x14ac:dyDescent="0.2">
      <c r="B248">
        <v>120</v>
      </c>
      <c r="C248" s="2">
        <v>0.27800000000000002</v>
      </c>
      <c r="D248">
        <v>40.200000000000003</v>
      </c>
      <c r="E248">
        <v>1E-4</v>
      </c>
      <c r="F248">
        <v>8.0000000000000004E-4</v>
      </c>
      <c r="G248">
        <v>0.09</v>
      </c>
      <c r="H248">
        <v>7.3899999999999997E-4</v>
      </c>
      <c r="I248" s="2">
        <v>7.3999999999999999E-4</v>
      </c>
    </row>
    <row r="249" spans="2:9" x14ac:dyDescent="0.2">
      <c r="B249">
        <v>121</v>
      </c>
      <c r="C249" s="2">
        <v>0.25800000000000001</v>
      </c>
      <c r="D249">
        <v>40.700000000000003</v>
      </c>
      <c r="E249">
        <v>9.0000000000000006E-5</v>
      </c>
      <c r="F249">
        <v>4.7399999999999997E-4</v>
      </c>
      <c r="G249">
        <v>0.09</v>
      </c>
      <c r="H249">
        <v>7.2999999999999996E-4</v>
      </c>
      <c r="I249" s="2">
        <v>7.2999999999999996E-4</v>
      </c>
    </row>
    <row r="250" spans="2:9" x14ac:dyDescent="0.2">
      <c r="B250">
        <v>122</v>
      </c>
      <c r="C250" s="2">
        <v>0.25800000000000001</v>
      </c>
      <c r="D250">
        <v>38.6</v>
      </c>
      <c r="E250">
        <v>1.3999999999999999E-4</v>
      </c>
      <c r="F250">
        <v>1.9940000000000001E-3</v>
      </c>
      <c r="G250">
        <v>0.09</v>
      </c>
      <c r="H250">
        <v>7.3999999999999999E-4</v>
      </c>
      <c r="I250" s="2">
        <v>7.3999999999999999E-4</v>
      </c>
    </row>
    <row r="251" spans="2:9" x14ac:dyDescent="0.2">
      <c r="B251">
        <v>123</v>
      </c>
      <c r="C251" s="2">
        <v>0.25700000000000001</v>
      </c>
      <c r="D251">
        <v>40.6</v>
      </c>
      <c r="E251">
        <v>9.0000000000000006E-5</v>
      </c>
      <c r="F251">
        <v>9.4899999999999997E-4</v>
      </c>
      <c r="G251">
        <v>0.09</v>
      </c>
      <c r="H251">
        <v>7.3999999999999999E-4</v>
      </c>
      <c r="I251" s="2">
        <v>7.3999999999999999E-4</v>
      </c>
    </row>
    <row r="252" spans="2:9" x14ac:dyDescent="0.2">
      <c r="B252">
        <v>124</v>
      </c>
      <c r="C252" s="2">
        <v>0.25700000000000001</v>
      </c>
      <c r="D252">
        <v>40</v>
      </c>
      <c r="E252">
        <v>1E-4</v>
      </c>
      <c r="F252">
        <v>2.4989999999999999E-3</v>
      </c>
      <c r="G252">
        <v>0.09</v>
      </c>
      <c r="H252">
        <v>7.54E-4</v>
      </c>
      <c r="I252" s="2">
        <v>7.5000000000000002E-4</v>
      </c>
    </row>
    <row r="253" spans="2:9" x14ac:dyDescent="0.2">
      <c r="B253">
        <v>125</v>
      </c>
      <c r="C253" s="2">
        <v>0.25700000000000001</v>
      </c>
      <c r="D253">
        <v>39.9</v>
      </c>
      <c r="E253">
        <v>1E-4</v>
      </c>
      <c r="F253">
        <v>2.2409999999999999E-3</v>
      </c>
      <c r="G253">
        <v>0.1</v>
      </c>
      <c r="H253">
        <v>7.6599999999999997E-4</v>
      </c>
      <c r="I253" s="2">
        <v>7.6999999999999996E-4</v>
      </c>
    </row>
    <row r="254" spans="2:9" x14ac:dyDescent="0.2">
      <c r="B254">
        <v>126</v>
      </c>
      <c r="C254" s="2">
        <v>0.252</v>
      </c>
      <c r="D254">
        <v>40.700000000000003</v>
      </c>
      <c r="E254">
        <v>9.0000000000000006E-5</v>
      </c>
      <c r="F254">
        <v>8.2200000000000003E-4</v>
      </c>
      <c r="G254">
        <v>0.1</v>
      </c>
      <c r="H254">
        <v>7.6599999999999997E-4</v>
      </c>
      <c r="I254" s="2">
        <v>7.6999999999999996E-4</v>
      </c>
    </row>
    <row r="255" spans="2:9" x14ac:dyDescent="0.2">
      <c r="B255">
        <v>127</v>
      </c>
      <c r="C255" s="2">
        <v>0.24299999999999999</v>
      </c>
      <c r="D255">
        <v>40.4</v>
      </c>
      <c r="E255">
        <v>9.0000000000000006E-5</v>
      </c>
      <c r="F255">
        <v>1.1659999999999999E-3</v>
      </c>
      <c r="G255">
        <v>0.1</v>
      </c>
      <c r="H255">
        <v>7.67E-4</v>
      </c>
      <c r="I255" s="2">
        <v>7.6999999999999996E-4</v>
      </c>
    </row>
    <row r="256" spans="2:9" x14ac:dyDescent="0.2">
      <c r="B256">
        <v>128</v>
      </c>
      <c r="C256" s="2">
        <v>0.11700000000000001</v>
      </c>
      <c r="D256">
        <v>40.700000000000003</v>
      </c>
      <c r="E256">
        <v>9.0000000000000006E-5</v>
      </c>
      <c r="F256">
        <v>8.25E-4</v>
      </c>
      <c r="G256">
        <v>0.1</v>
      </c>
      <c r="H256">
        <v>7.8399999999999997E-4</v>
      </c>
      <c r="I256" s="2">
        <v>7.7999999999999999E-4</v>
      </c>
    </row>
    <row r="257" spans="2:9" x14ac:dyDescent="0.2">
      <c r="B257">
        <v>129</v>
      </c>
      <c r="C257" s="2">
        <v>0.115</v>
      </c>
      <c r="D257">
        <v>40.700000000000003</v>
      </c>
      <c r="E257">
        <v>9.0000000000000006E-5</v>
      </c>
      <c r="F257">
        <v>9.5299999999999996E-4</v>
      </c>
      <c r="G257">
        <v>0.1</v>
      </c>
      <c r="H257">
        <v>7.8299999999999995E-4</v>
      </c>
      <c r="I257" s="2">
        <v>7.7999999999999999E-4</v>
      </c>
    </row>
    <row r="258" spans="2:9" x14ac:dyDescent="0.2">
      <c r="B258">
        <v>130</v>
      </c>
      <c r="C258" s="2">
        <v>0.107</v>
      </c>
      <c r="D258">
        <v>40.6</v>
      </c>
      <c r="E258">
        <v>9.0000000000000006E-5</v>
      </c>
      <c r="F258">
        <v>1.0449999999999999E-3</v>
      </c>
      <c r="G258">
        <v>0.1</v>
      </c>
      <c r="H258">
        <v>7.94E-4</v>
      </c>
      <c r="I258" s="2">
        <v>7.9000000000000001E-4</v>
      </c>
    </row>
    <row r="259" spans="2:9" x14ac:dyDescent="0.2">
      <c r="B259">
        <v>131</v>
      </c>
      <c r="C259" s="2">
        <v>9.6000000000000002E-2</v>
      </c>
      <c r="D259">
        <v>40.5</v>
      </c>
      <c r="E259">
        <v>9.0000000000000006E-5</v>
      </c>
      <c r="F259">
        <v>6.02E-4</v>
      </c>
      <c r="G259">
        <v>0.11</v>
      </c>
      <c r="H259">
        <v>8.1099999999999998E-4</v>
      </c>
      <c r="I259" s="2">
        <v>8.0999999999999996E-4</v>
      </c>
    </row>
    <row r="260" spans="2:9" x14ac:dyDescent="0.2">
      <c r="B260">
        <v>132</v>
      </c>
      <c r="C260" s="2">
        <v>9.4E-2</v>
      </c>
      <c r="D260">
        <v>40.5</v>
      </c>
      <c r="E260">
        <v>9.0000000000000006E-5</v>
      </c>
      <c r="F260">
        <v>7.8899999999999999E-4</v>
      </c>
      <c r="G260">
        <v>0.11</v>
      </c>
      <c r="H260">
        <v>8.1099999999999998E-4</v>
      </c>
      <c r="I260" s="2">
        <v>8.0999999999999996E-4</v>
      </c>
    </row>
    <row r="261" spans="2:9" x14ac:dyDescent="0.2">
      <c r="B261">
        <v>133</v>
      </c>
      <c r="C261" s="2">
        <v>7.1999999999999995E-2</v>
      </c>
      <c r="D261">
        <v>40.6</v>
      </c>
      <c r="E261">
        <v>9.0000000000000006E-5</v>
      </c>
      <c r="F261">
        <v>6.8599999999999998E-4</v>
      </c>
      <c r="G261">
        <v>0.11</v>
      </c>
      <c r="H261">
        <v>8.3699999999999996E-4</v>
      </c>
      <c r="I261" s="2">
        <v>8.4000000000000003E-4</v>
      </c>
    </row>
    <row r="262" spans="2:9" x14ac:dyDescent="0.2">
      <c r="B262">
        <v>134</v>
      </c>
      <c r="C262" s="2">
        <v>7.1999999999999995E-2</v>
      </c>
      <c r="D262">
        <v>40.6</v>
      </c>
      <c r="E262">
        <v>9.0000000000000006E-5</v>
      </c>
      <c r="F262">
        <v>1.078E-3</v>
      </c>
      <c r="G262">
        <v>0.11</v>
      </c>
      <c r="H262">
        <v>8.4000000000000003E-4</v>
      </c>
      <c r="I262" s="2">
        <v>8.4000000000000003E-4</v>
      </c>
    </row>
    <row r="263" spans="2:9" x14ac:dyDescent="0.2">
      <c r="B263">
        <v>135</v>
      </c>
      <c r="C263" s="2">
        <v>7.1999999999999995E-2</v>
      </c>
      <c r="D263">
        <v>40.700000000000003</v>
      </c>
      <c r="E263">
        <v>9.0000000000000006E-5</v>
      </c>
      <c r="F263">
        <v>9.0600000000000001E-4</v>
      </c>
      <c r="G263">
        <v>0.11</v>
      </c>
      <c r="H263">
        <v>8.3799999999999999E-4</v>
      </c>
      <c r="I263" s="2">
        <v>8.4000000000000003E-4</v>
      </c>
    </row>
    <row r="264" spans="2:9" x14ac:dyDescent="0.2">
      <c r="B264">
        <v>136</v>
      </c>
      <c r="C264" s="2">
        <v>7.0999999999999994E-2</v>
      </c>
      <c r="D264">
        <v>39.5</v>
      </c>
      <c r="E264">
        <v>1.1E-4</v>
      </c>
      <c r="F264">
        <v>1.2800000000000001E-3</v>
      </c>
      <c r="G264">
        <v>0.12</v>
      </c>
      <c r="H264">
        <v>8.4699999999999999E-4</v>
      </c>
      <c r="I264" s="2">
        <v>8.4999999999999995E-4</v>
      </c>
    </row>
    <row r="265" spans="2:9" x14ac:dyDescent="0.2">
      <c r="B265">
        <v>137</v>
      </c>
      <c r="C265" s="2">
        <v>6.0999999999999999E-2</v>
      </c>
      <c r="D265">
        <v>40.4</v>
      </c>
      <c r="E265">
        <v>9.0000000000000006E-5</v>
      </c>
      <c r="F265">
        <v>6.5899999999999997E-4</v>
      </c>
      <c r="G265">
        <v>0.12</v>
      </c>
      <c r="H265">
        <v>8.4999999999999995E-4</v>
      </c>
      <c r="I265" s="2">
        <v>8.4999999999999995E-4</v>
      </c>
    </row>
    <row r="266" spans="2:9" x14ac:dyDescent="0.2">
      <c r="B266">
        <v>138</v>
      </c>
      <c r="C266" s="2">
        <v>5.8999999999999997E-2</v>
      </c>
      <c r="D266">
        <v>40.4</v>
      </c>
      <c r="E266">
        <v>9.0000000000000006E-5</v>
      </c>
      <c r="F266">
        <v>8.1499999999999997E-4</v>
      </c>
      <c r="G266">
        <v>0.12</v>
      </c>
      <c r="H266">
        <v>8.4999999999999995E-4</v>
      </c>
      <c r="I266" s="2">
        <v>8.4999999999999995E-4</v>
      </c>
    </row>
    <row r="267" spans="2:9" x14ac:dyDescent="0.2">
      <c r="B267">
        <v>139</v>
      </c>
      <c r="C267" s="2">
        <v>5.8999999999999997E-2</v>
      </c>
      <c r="D267">
        <v>39.799999999999997</v>
      </c>
      <c r="E267">
        <v>1.1E-4</v>
      </c>
      <c r="F267">
        <v>1.722E-3</v>
      </c>
      <c r="G267">
        <v>0.12</v>
      </c>
      <c r="H267">
        <v>8.5700000000000001E-4</v>
      </c>
      <c r="I267" s="2">
        <v>8.5999999999999998E-4</v>
      </c>
    </row>
    <row r="268" spans="2:9" x14ac:dyDescent="0.2">
      <c r="B268">
        <v>140</v>
      </c>
      <c r="C268" s="2">
        <v>5.8999999999999997E-2</v>
      </c>
      <c r="D268">
        <v>40.6</v>
      </c>
      <c r="E268">
        <v>9.0000000000000006E-5</v>
      </c>
      <c r="F268">
        <v>4.1599999999999997E-4</v>
      </c>
      <c r="G268">
        <v>0.12</v>
      </c>
      <c r="H268">
        <v>8.5599999999999999E-4</v>
      </c>
      <c r="I268" s="2">
        <v>8.5999999999999998E-4</v>
      </c>
    </row>
    <row r="269" spans="2:9" x14ac:dyDescent="0.2">
      <c r="B269">
        <v>141</v>
      </c>
      <c r="C269" s="2">
        <v>5.8000000000000003E-2</v>
      </c>
      <c r="D269">
        <v>39.799999999999997</v>
      </c>
      <c r="E269">
        <v>1E-4</v>
      </c>
      <c r="F269">
        <v>1.0920000000000001E-3</v>
      </c>
      <c r="G269">
        <v>0.12</v>
      </c>
      <c r="H269">
        <v>8.5999999999999998E-4</v>
      </c>
      <c r="I269" s="2">
        <v>8.5999999999999998E-4</v>
      </c>
    </row>
    <row r="270" spans="2:9" x14ac:dyDescent="0.2">
      <c r="B270">
        <v>142</v>
      </c>
      <c r="C270" s="2">
        <v>2.4E-2</v>
      </c>
      <c r="D270">
        <v>40.5</v>
      </c>
      <c r="E270">
        <v>9.0000000000000006E-5</v>
      </c>
      <c r="F270">
        <v>4.5899999999999999E-4</v>
      </c>
      <c r="G270">
        <v>0.12</v>
      </c>
      <c r="H270">
        <v>8.3199999999999995E-4</v>
      </c>
      <c r="I270" s="2">
        <v>8.3000000000000001E-4</v>
      </c>
    </row>
    <row r="271" spans="2:9" x14ac:dyDescent="0.2">
      <c r="B271">
        <v>143</v>
      </c>
      <c r="C271" s="2">
        <v>2.4E-2</v>
      </c>
      <c r="D271">
        <v>38.700000000000003</v>
      </c>
      <c r="E271">
        <v>1.3999999999999999E-4</v>
      </c>
      <c r="F271">
        <v>1.7880000000000001E-3</v>
      </c>
      <c r="G271">
        <v>0.12</v>
      </c>
      <c r="H271">
        <v>8.3900000000000001E-4</v>
      </c>
      <c r="I271" s="2">
        <v>8.4000000000000003E-4</v>
      </c>
    </row>
    <row r="272" spans="2:9" x14ac:dyDescent="0.2">
      <c r="B272">
        <v>144</v>
      </c>
      <c r="C272" s="2">
        <v>2.4E-2</v>
      </c>
      <c r="D272">
        <v>40.4</v>
      </c>
      <c r="E272">
        <v>9.0000000000000006E-5</v>
      </c>
      <c r="F272">
        <v>6.2200000000000005E-4</v>
      </c>
      <c r="G272">
        <v>0.12</v>
      </c>
      <c r="H272">
        <v>8.4000000000000003E-4</v>
      </c>
      <c r="I272" s="2">
        <v>8.4000000000000003E-4</v>
      </c>
    </row>
    <row r="273" spans="2:9" x14ac:dyDescent="0.2">
      <c r="B273">
        <v>145</v>
      </c>
      <c r="C273" s="2">
        <v>2.4E-2</v>
      </c>
      <c r="D273">
        <v>40.799999999999997</v>
      </c>
      <c r="E273">
        <v>8.0000000000000007E-5</v>
      </c>
      <c r="F273">
        <v>1.4999999999999999E-4</v>
      </c>
      <c r="G273">
        <v>0.12</v>
      </c>
      <c r="H273">
        <v>8.3699999999999996E-4</v>
      </c>
      <c r="I273" s="2">
        <v>8.4000000000000003E-4</v>
      </c>
    </row>
    <row r="274" spans="2:9" x14ac:dyDescent="0.2">
      <c r="B274">
        <v>146</v>
      </c>
      <c r="C274" s="2">
        <v>2.3E-2</v>
      </c>
      <c r="D274">
        <v>40.9</v>
      </c>
      <c r="E274">
        <v>8.0000000000000007E-5</v>
      </c>
      <c r="F274">
        <v>2.1599999999999999E-4</v>
      </c>
      <c r="G274">
        <v>0.12</v>
      </c>
      <c r="H274">
        <v>8.2799999999999996E-4</v>
      </c>
      <c r="I274" s="2">
        <v>8.3000000000000001E-4</v>
      </c>
    </row>
    <row r="275" spans="2:9" x14ac:dyDescent="0.2">
      <c r="B275">
        <v>147</v>
      </c>
      <c r="C275" s="2">
        <v>2.3E-2</v>
      </c>
      <c r="D275">
        <v>40.9</v>
      </c>
      <c r="E275">
        <v>8.0000000000000007E-5</v>
      </c>
      <c r="F275">
        <v>1.1400000000000001E-4</v>
      </c>
      <c r="G275">
        <v>0.12</v>
      </c>
      <c r="H275">
        <v>8.2399999999999997E-4</v>
      </c>
      <c r="I275" s="2">
        <v>8.1999999999999998E-4</v>
      </c>
    </row>
    <row r="276" spans="2:9" x14ac:dyDescent="0.2">
      <c r="B276">
        <v>148</v>
      </c>
      <c r="C276" s="2">
        <v>2.3E-2</v>
      </c>
      <c r="D276">
        <v>40.799999999999997</v>
      </c>
      <c r="E276">
        <v>8.0000000000000007E-5</v>
      </c>
      <c r="F276">
        <v>1.5899999999999999E-4</v>
      </c>
      <c r="G276">
        <v>0.12</v>
      </c>
      <c r="H276">
        <v>8.1999999999999998E-4</v>
      </c>
      <c r="I276" s="2">
        <v>8.1999999999999998E-4</v>
      </c>
    </row>
    <row r="277" spans="2:9" x14ac:dyDescent="0.2">
      <c r="B277">
        <v>149</v>
      </c>
      <c r="C277" s="2">
        <v>2.3E-2</v>
      </c>
      <c r="D277">
        <v>40.700000000000003</v>
      </c>
      <c r="E277">
        <v>8.0000000000000007E-5</v>
      </c>
      <c r="F277">
        <v>1.008E-3</v>
      </c>
      <c r="G277">
        <v>0.12</v>
      </c>
      <c r="H277">
        <v>8.2100000000000001E-4</v>
      </c>
      <c r="I277" s="2">
        <v>8.1999999999999998E-4</v>
      </c>
    </row>
    <row r="278" spans="2:9" x14ac:dyDescent="0.2">
      <c r="B278">
        <v>150</v>
      </c>
      <c r="C278" s="2">
        <v>2.3E-2</v>
      </c>
      <c r="D278">
        <v>40.9</v>
      </c>
      <c r="E278">
        <v>8.0000000000000007E-5</v>
      </c>
      <c r="F278">
        <v>1.7200000000000001E-4</v>
      </c>
      <c r="G278">
        <v>0.12</v>
      </c>
      <c r="H278">
        <v>8.1700000000000002E-4</v>
      </c>
      <c r="I278" s="2">
        <v>8.1999999999999998E-4</v>
      </c>
    </row>
    <row r="279" spans="2:9" x14ac:dyDescent="0.2">
      <c r="B279">
        <v>151</v>
      </c>
      <c r="C279" s="2">
        <v>2.3E-2</v>
      </c>
      <c r="D279">
        <v>40.700000000000003</v>
      </c>
      <c r="E279">
        <v>9.0000000000000006E-5</v>
      </c>
      <c r="F279">
        <v>1.5300000000000001E-4</v>
      </c>
      <c r="G279">
        <v>0.12</v>
      </c>
      <c r="H279">
        <v>8.12E-4</v>
      </c>
      <c r="I279" s="2">
        <v>8.0999999999999996E-4</v>
      </c>
    </row>
    <row r="280" spans="2:9" x14ac:dyDescent="0.2">
      <c r="B280">
        <v>152</v>
      </c>
      <c r="C280" s="2">
        <v>2.3E-2</v>
      </c>
      <c r="D280">
        <v>31.1</v>
      </c>
      <c r="E280">
        <v>7.7999999999999999E-4</v>
      </c>
      <c r="F280">
        <v>7.9193E-2</v>
      </c>
      <c r="G280">
        <v>0.2</v>
      </c>
      <c r="H280">
        <v>1.328E-3</v>
      </c>
      <c r="I280" s="2">
        <v>1.33E-3</v>
      </c>
    </row>
    <row r="281" spans="2:9" x14ac:dyDescent="0.2">
      <c r="B281">
        <v>153</v>
      </c>
      <c r="C281" s="2">
        <v>2.3E-2</v>
      </c>
      <c r="D281">
        <v>31.2</v>
      </c>
      <c r="E281">
        <v>7.6000000000000004E-4</v>
      </c>
      <c r="F281">
        <v>5.5432000000000002E-2</v>
      </c>
      <c r="G281">
        <v>0.26</v>
      </c>
      <c r="H281">
        <v>1.6819999999999999E-3</v>
      </c>
      <c r="I281" s="2">
        <v>1.6800000000000001E-3</v>
      </c>
    </row>
    <row r="282" spans="2:9" x14ac:dyDescent="0.2">
      <c r="B282">
        <v>154</v>
      </c>
      <c r="C282" s="2">
        <v>2.3E-2</v>
      </c>
      <c r="D282">
        <v>31.5</v>
      </c>
      <c r="E282">
        <v>7.1000000000000002E-4</v>
      </c>
      <c r="F282">
        <v>3.6177000000000001E-2</v>
      </c>
      <c r="G282">
        <v>0.28999999999999998</v>
      </c>
      <c r="H282">
        <v>1.9139999999999999E-3</v>
      </c>
      <c r="I282" s="2">
        <v>1.91E-3</v>
      </c>
    </row>
    <row r="283" spans="2:9" x14ac:dyDescent="0.2">
      <c r="B283">
        <v>155</v>
      </c>
      <c r="C283" s="2">
        <v>2.3E-2</v>
      </c>
      <c r="D283">
        <v>29.6</v>
      </c>
      <c r="E283">
        <v>1.09E-3</v>
      </c>
      <c r="F283">
        <v>8.2993999999999998E-2</v>
      </c>
      <c r="G283">
        <v>0.38</v>
      </c>
      <c r="H283">
        <v>2.4359999999999998E-3</v>
      </c>
      <c r="I283" s="2">
        <v>2.4399999999999999E-3</v>
      </c>
    </row>
    <row r="284" spans="2:9" x14ac:dyDescent="0.2">
      <c r="B284">
        <v>156</v>
      </c>
      <c r="C284" s="2">
        <v>2.3E-2</v>
      </c>
      <c r="D284">
        <v>32.200000000000003</v>
      </c>
      <c r="E284">
        <v>5.9999999999999995E-4</v>
      </c>
      <c r="F284">
        <v>1.7146000000000002E-2</v>
      </c>
      <c r="G284">
        <v>0.39</v>
      </c>
      <c r="H284">
        <v>2.5279999999999999E-3</v>
      </c>
      <c r="I284" s="2">
        <v>2.5300000000000001E-3</v>
      </c>
    </row>
    <row r="285" spans="2:9" x14ac:dyDescent="0.2">
      <c r="B285">
        <v>157</v>
      </c>
      <c r="C285" s="2">
        <v>2.1000000000000001E-2</v>
      </c>
      <c r="D285">
        <v>25.4</v>
      </c>
      <c r="E285">
        <v>2.8800000000000002E-3</v>
      </c>
      <c r="F285">
        <v>0.25778699999999999</v>
      </c>
      <c r="G285">
        <v>0.66</v>
      </c>
      <c r="H285">
        <v>4.2180000000000004E-3</v>
      </c>
      <c r="I285" s="2">
        <v>4.2199999999999998E-3</v>
      </c>
    </row>
    <row r="286" spans="2:9" x14ac:dyDescent="0.2">
      <c r="B286">
        <v>158</v>
      </c>
      <c r="C286" s="2">
        <v>1.7999999999999999E-2</v>
      </c>
      <c r="D286">
        <v>29.6</v>
      </c>
      <c r="E286">
        <v>1.09E-3</v>
      </c>
      <c r="F286">
        <v>7.2844000000000006E-2</v>
      </c>
      <c r="G286">
        <v>0.71</v>
      </c>
      <c r="H286">
        <v>4.4660000000000004E-3</v>
      </c>
      <c r="I286" s="2">
        <v>4.47E-3</v>
      </c>
    </row>
    <row r="287" spans="2:9" x14ac:dyDescent="0.2">
      <c r="B287">
        <v>159</v>
      </c>
      <c r="C287" s="2">
        <v>1.7999999999999999E-2</v>
      </c>
      <c r="D287">
        <v>30.5</v>
      </c>
      <c r="E287">
        <v>8.8000000000000003E-4</v>
      </c>
      <c r="F287">
        <v>3.421E-3</v>
      </c>
      <c r="G287">
        <v>0.71</v>
      </c>
      <c r="H287">
        <v>4.4390000000000002E-3</v>
      </c>
      <c r="I287" s="2">
        <v>4.4400000000000004E-3</v>
      </c>
    </row>
    <row r="288" spans="2:9" x14ac:dyDescent="0.2">
      <c r="B288">
        <v>160</v>
      </c>
      <c r="C288" s="2">
        <v>1.7000000000000001E-2</v>
      </c>
      <c r="D288">
        <v>27.2</v>
      </c>
      <c r="E288">
        <v>1.89E-3</v>
      </c>
      <c r="F288">
        <v>0.14141200000000001</v>
      </c>
      <c r="G288">
        <v>0.85</v>
      </c>
      <c r="H288">
        <v>5.2969999999999996E-3</v>
      </c>
      <c r="I288" s="2">
        <v>5.3E-3</v>
      </c>
    </row>
    <row r="289" spans="2:9" x14ac:dyDescent="0.2">
      <c r="B289">
        <v>161</v>
      </c>
      <c r="C289" s="2">
        <v>1.7000000000000001E-2</v>
      </c>
      <c r="D289">
        <v>27.7</v>
      </c>
      <c r="E289">
        <v>1.7099999999999999E-3</v>
      </c>
      <c r="F289">
        <v>4.8309999999999999E-2</v>
      </c>
      <c r="G289">
        <v>0.9</v>
      </c>
      <c r="H289">
        <v>5.5640000000000004E-3</v>
      </c>
      <c r="I289" s="2">
        <v>5.5599999999999998E-3</v>
      </c>
    </row>
    <row r="290" spans="2:9" x14ac:dyDescent="0.2">
      <c r="B290">
        <v>162</v>
      </c>
      <c r="C290" s="2">
        <v>1.7000000000000001E-2</v>
      </c>
      <c r="D290">
        <v>27.4</v>
      </c>
      <c r="E290">
        <v>1.82E-3</v>
      </c>
      <c r="F290">
        <v>3.5351E-2</v>
      </c>
      <c r="G290">
        <v>0.93</v>
      </c>
      <c r="H290">
        <v>5.7580000000000001E-3</v>
      </c>
      <c r="I290" s="2">
        <v>5.7600000000000004E-3</v>
      </c>
    </row>
    <row r="291" spans="2:9" x14ac:dyDescent="0.2">
      <c r="B291">
        <v>163</v>
      </c>
      <c r="C291" s="2">
        <v>6.0000000000000001E-3</v>
      </c>
      <c r="D291">
        <v>27.6</v>
      </c>
      <c r="E291">
        <v>1.73E-3</v>
      </c>
      <c r="F291">
        <v>0.145093</v>
      </c>
      <c r="G291">
        <v>1.22</v>
      </c>
      <c r="H291">
        <v>7.4650000000000003E-3</v>
      </c>
      <c r="I291" s="2">
        <v>7.4700000000000001E-3</v>
      </c>
    </row>
    <row r="292" spans="2:9" x14ac:dyDescent="0.2">
      <c r="B292">
        <v>164</v>
      </c>
      <c r="C292" s="2">
        <v>4.0000000000000001E-3</v>
      </c>
      <c r="D292">
        <v>31.5</v>
      </c>
      <c r="E292">
        <v>7.1000000000000002E-4</v>
      </c>
      <c r="F292">
        <v>4.2579999999999996E-3</v>
      </c>
      <c r="G292">
        <v>1.39</v>
      </c>
      <c r="H292">
        <v>8.4499999999999992E-3</v>
      </c>
      <c r="I292" s="2">
        <v>8.4499999999999992E-3</v>
      </c>
    </row>
    <row r="293" spans="2:9" x14ac:dyDescent="0.2">
      <c r="B293">
        <v>165</v>
      </c>
      <c r="C293" s="2">
        <v>4.0000000000000001E-3</v>
      </c>
      <c r="D293">
        <v>25.3</v>
      </c>
      <c r="E293">
        <v>2.9499999999999999E-3</v>
      </c>
      <c r="F293">
        <v>0.26099099999999997</v>
      </c>
      <c r="G293">
        <v>1.65</v>
      </c>
      <c r="H293">
        <v>9.9810000000000003E-3</v>
      </c>
      <c r="I293" s="2">
        <v>9.9799999999999993E-3</v>
      </c>
    </row>
    <row r="294" spans="2:9" x14ac:dyDescent="0.2">
      <c r="B294">
        <v>166</v>
      </c>
      <c r="C294" s="2">
        <v>4.0000000000000001E-3</v>
      </c>
      <c r="D294">
        <v>35.1</v>
      </c>
      <c r="E294">
        <v>3.1E-4</v>
      </c>
      <c r="F294">
        <v>4.8799999999999999E-4</v>
      </c>
      <c r="G294">
        <v>1.65</v>
      </c>
      <c r="H294">
        <v>9.9240000000000005E-3</v>
      </c>
      <c r="I294" s="2">
        <v>9.92E-3</v>
      </c>
    </row>
    <row r="295" spans="2:9" x14ac:dyDescent="0.2">
      <c r="B295">
        <v>167</v>
      </c>
      <c r="C295" s="2">
        <v>4.0000000000000001E-3</v>
      </c>
      <c r="D295">
        <v>33.9</v>
      </c>
      <c r="E295">
        <v>4.0999999999999999E-4</v>
      </c>
      <c r="F295">
        <v>1.531E-3</v>
      </c>
      <c r="G295">
        <v>1.65</v>
      </c>
      <c r="H295">
        <v>9.887E-3</v>
      </c>
      <c r="I295" s="2">
        <v>9.8899999999999995E-3</v>
      </c>
    </row>
    <row r="296" spans="2:9" x14ac:dyDescent="0.2">
      <c r="B296">
        <v>168</v>
      </c>
      <c r="C296" s="2">
        <v>4.0000000000000001E-3</v>
      </c>
      <c r="D296">
        <v>34.1</v>
      </c>
      <c r="E296">
        <v>3.8999999999999999E-4</v>
      </c>
      <c r="F296">
        <v>1.0020000000000001E-3</v>
      </c>
      <c r="G296">
        <v>1.74</v>
      </c>
      <c r="H296">
        <v>1.0361E-2</v>
      </c>
      <c r="I296" s="2">
        <v>1.0359999999999999E-2</v>
      </c>
    </row>
    <row r="297" spans="2:9" x14ac:dyDescent="0.2">
      <c r="B297">
        <v>169</v>
      </c>
      <c r="C297" s="2">
        <v>4.0000000000000001E-3</v>
      </c>
      <c r="D297">
        <v>26.5</v>
      </c>
      <c r="E297">
        <v>2.2300000000000002E-3</v>
      </c>
      <c r="F297">
        <v>0.25972800000000001</v>
      </c>
      <c r="G297">
        <v>2</v>
      </c>
      <c r="H297">
        <v>1.1837E-2</v>
      </c>
      <c r="I297" s="2">
        <v>1.184E-2</v>
      </c>
    </row>
    <row r="298" spans="2:9" x14ac:dyDescent="0.2">
      <c r="B298">
        <v>170</v>
      </c>
      <c r="C298" s="2">
        <v>4.0000000000000001E-3</v>
      </c>
      <c r="D298">
        <v>30.9</v>
      </c>
      <c r="E298">
        <v>8.0999999999999996E-4</v>
      </c>
      <c r="F298">
        <v>6.1807000000000001E-2</v>
      </c>
      <c r="G298">
        <v>2.06</v>
      </c>
      <c r="H298">
        <v>1.2130999999999999E-2</v>
      </c>
      <c r="I298" s="2">
        <v>1.213E-2</v>
      </c>
    </row>
    <row r="299" spans="2:9" x14ac:dyDescent="0.2">
      <c r="B299">
        <v>171</v>
      </c>
      <c r="C299" s="2">
        <v>4.0000000000000001E-3</v>
      </c>
      <c r="D299">
        <v>32.4</v>
      </c>
      <c r="E299">
        <v>5.6999999999999998E-4</v>
      </c>
      <c r="F299">
        <v>2.4759999999999999E-3</v>
      </c>
      <c r="G299">
        <v>2.06</v>
      </c>
      <c r="H299">
        <v>1.2074E-2</v>
      </c>
      <c r="I299" s="2">
        <v>1.2070000000000001E-2</v>
      </c>
    </row>
    <row r="300" spans="2:9" x14ac:dyDescent="0.2">
      <c r="B300">
        <v>172</v>
      </c>
      <c r="C300" s="2">
        <v>4.0000000000000001E-3</v>
      </c>
      <c r="D300">
        <v>29.4</v>
      </c>
      <c r="E300">
        <v>1.15E-3</v>
      </c>
      <c r="F300">
        <v>7.7525999999999998E-2</v>
      </c>
      <c r="G300">
        <v>2.14</v>
      </c>
      <c r="H300">
        <v>1.2455000000000001E-2</v>
      </c>
      <c r="I300" s="2">
        <v>1.2449999999999999E-2</v>
      </c>
    </row>
    <row r="301" spans="2:9" x14ac:dyDescent="0.2">
      <c r="B301">
        <v>173</v>
      </c>
      <c r="C301" s="2">
        <v>4.0000000000000001E-3</v>
      </c>
      <c r="D301">
        <v>30.7</v>
      </c>
      <c r="E301">
        <v>8.4999999999999995E-4</v>
      </c>
      <c r="F301">
        <v>3.5219E-2</v>
      </c>
      <c r="G301">
        <v>2.1800000000000002</v>
      </c>
      <c r="H301">
        <v>1.2586E-2</v>
      </c>
      <c r="I301" s="2">
        <v>1.259E-2</v>
      </c>
    </row>
    <row r="302" spans="2:9" x14ac:dyDescent="0.2">
      <c r="B302">
        <v>174</v>
      </c>
      <c r="C302" s="2">
        <v>4.0000000000000001E-3</v>
      </c>
      <c r="D302">
        <v>30.1</v>
      </c>
      <c r="E302">
        <v>9.7999999999999997E-4</v>
      </c>
      <c r="F302">
        <v>3.375E-3</v>
      </c>
      <c r="G302">
        <v>2.19</v>
      </c>
      <c r="H302">
        <v>1.2596E-2</v>
      </c>
      <c r="I302" s="2">
        <v>1.26E-2</v>
      </c>
    </row>
    <row r="303" spans="2:9" x14ac:dyDescent="0.2">
      <c r="B303">
        <v>175</v>
      </c>
      <c r="C303" s="2">
        <v>2E-3</v>
      </c>
      <c r="D303">
        <v>32.5</v>
      </c>
      <c r="E303">
        <v>5.5999999999999995E-4</v>
      </c>
      <c r="F303">
        <v>2.3210000000000001E-3</v>
      </c>
      <c r="G303">
        <v>2.11</v>
      </c>
      <c r="H303">
        <v>1.2061000000000001E-2</v>
      </c>
      <c r="I303" s="2">
        <v>1.206E-2</v>
      </c>
    </row>
    <row r="304" spans="2:9" x14ac:dyDescent="0.2">
      <c r="B304">
        <v>176</v>
      </c>
      <c r="C304" s="2">
        <v>1E-3</v>
      </c>
      <c r="D304">
        <v>33.9</v>
      </c>
      <c r="E304">
        <v>4.0999999999999999E-4</v>
      </c>
      <c r="F304">
        <v>1.0269999999999999E-3</v>
      </c>
      <c r="G304">
        <v>1.94</v>
      </c>
      <c r="H304">
        <v>1.1032E-2</v>
      </c>
      <c r="I304" s="2">
        <v>1.103E-2</v>
      </c>
    </row>
    <row r="305" spans="2:9" x14ac:dyDescent="0.2">
      <c r="B305">
        <v>177</v>
      </c>
      <c r="C305" s="2">
        <v>1E-3</v>
      </c>
      <c r="D305">
        <v>31.5</v>
      </c>
      <c r="E305">
        <v>6.9999999999999999E-4</v>
      </c>
      <c r="F305">
        <v>2.0449999999999999E-3</v>
      </c>
      <c r="G305">
        <v>1.94</v>
      </c>
      <c r="H305">
        <v>1.0980999999999999E-2</v>
      </c>
      <c r="I305" s="2">
        <v>1.098E-2</v>
      </c>
    </row>
    <row r="306" spans="2:9" x14ac:dyDescent="0.2">
      <c r="B306">
        <v>178</v>
      </c>
      <c r="C306" s="2">
        <v>1E-3</v>
      </c>
      <c r="D306">
        <v>32.6</v>
      </c>
      <c r="E306">
        <v>5.4000000000000001E-4</v>
      </c>
      <c r="F306">
        <v>7.5600000000000005E-4</v>
      </c>
      <c r="G306">
        <v>1.94</v>
      </c>
      <c r="H306">
        <v>1.0924E-2</v>
      </c>
      <c r="I306" s="2">
        <v>1.0919999999999999E-2</v>
      </c>
    </row>
    <row r="307" spans="2:9" x14ac:dyDescent="0.2">
      <c r="B307">
        <v>179</v>
      </c>
      <c r="C307" s="2">
        <v>1E-3</v>
      </c>
      <c r="D307">
        <v>18.8</v>
      </c>
      <c r="E307">
        <v>1.325E-2</v>
      </c>
      <c r="F307">
        <v>0.47690700000000003</v>
      </c>
      <c r="G307">
        <v>2.42</v>
      </c>
      <c r="H307">
        <v>1.3527000000000001E-2</v>
      </c>
      <c r="I307" s="2">
        <v>1.353E-2</v>
      </c>
    </row>
    <row r="308" spans="2:9" x14ac:dyDescent="0.2">
      <c r="B308">
        <v>180</v>
      </c>
      <c r="C308" s="2">
        <v>1E-3</v>
      </c>
      <c r="D308">
        <v>30.2</v>
      </c>
      <c r="E308">
        <v>9.5E-4</v>
      </c>
      <c r="F308">
        <v>2.248E-3</v>
      </c>
      <c r="G308">
        <v>2.42</v>
      </c>
      <c r="H308">
        <v>1.3464E-2</v>
      </c>
      <c r="I308" s="2">
        <v>1.346E-2</v>
      </c>
    </row>
    <row r="309" spans="2:9" x14ac:dyDescent="0.2">
      <c r="B309">
        <v>181</v>
      </c>
      <c r="C309" s="2">
        <v>1E-3</v>
      </c>
      <c r="D309">
        <v>29.5</v>
      </c>
      <c r="E309">
        <v>1.1100000000000001E-3</v>
      </c>
      <c r="F309">
        <v>3.614E-3</v>
      </c>
      <c r="G309">
        <v>2.4300000000000002</v>
      </c>
      <c r="H309">
        <v>1.341E-2</v>
      </c>
      <c r="I309" s="2">
        <v>1.341E-2</v>
      </c>
    </row>
    <row r="310" spans="2:9" x14ac:dyDescent="0.2">
      <c r="B310">
        <v>182</v>
      </c>
      <c r="C310" s="2">
        <v>1E-3</v>
      </c>
      <c r="D310">
        <v>23.1</v>
      </c>
      <c r="E310">
        <v>4.8799999999999998E-3</v>
      </c>
      <c r="F310">
        <v>0.268231</v>
      </c>
      <c r="G310">
        <v>2.7</v>
      </c>
      <c r="H310">
        <v>1.481E-2</v>
      </c>
      <c r="I310" s="2">
        <v>1.481E-2</v>
      </c>
    </row>
    <row r="311" spans="2:9" x14ac:dyDescent="0.2">
      <c r="B311">
        <v>183</v>
      </c>
      <c r="C311" s="2">
        <v>1E-3</v>
      </c>
      <c r="D311">
        <v>28.8</v>
      </c>
      <c r="E311">
        <v>1.32E-3</v>
      </c>
      <c r="F311">
        <v>4.1570000000000001E-3</v>
      </c>
      <c r="G311">
        <v>2.7</v>
      </c>
      <c r="H311">
        <v>1.4751999999999999E-2</v>
      </c>
      <c r="I311" s="2">
        <v>1.4749999999999999E-2</v>
      </c>
    </row>
    <row r="312" spans="2:9" x14ac:dyDescent="0.2">
      <c r="B312">
        <v>184</v>
      </c>
      <c r="C312" s="2">
        <v>1E-3</v>
      </c>
      <c r="D312">
        <v>26.8</v>
      </c>
      <c r="E312">
        <v>2.0799999999999998E-3</v>
      </c>
      <c r="F312">
        <v>6.581E-3</v>
      </c>
      <c r="G312">
        <v>2.71</v>
      </c>
      <c r="H312">
        <v>1.4707E-2</v>
      </c>
      <c r="I312" s="2">
        <v>1.4710000000000001E-2</v>
      </c>
    </row>
    <row r="313" spans="2:9" x14ac:dyDescent="0.2">
      <c r="B313">
        <v>185</v>
      </c>
      <c r="C313" s="2">
        <v>0</v>
      </c>
      <c r="D313">
        <v>39</v>
      </c>
      <c r="E313">
        <v>1.2999999999999999E-4</v>
      </c>
      <c r="F313">
        <v>1.26E-4</v>
      </c>
      <c r="G313">
        <v>1.1399999999999999</v>
      </c>
      <c r="H313">
        <v>6.1859999999999997E-3</v>
      </c>
      <c r="I313" s="2">
        <v>6.1900000000000002E-3</v>
      </c>
    </row>
    <row r="314" spans="2:9" x14ac:dyDescent="0.2">
      <c r="B314">
        <v>186</v>
      </c>
      <c r="C314" s="2">
        <v>0</v>
      </c>
      <c r="D314">
        <v>39</v>
      </c>
      <c r="E314">
        <v>1.2999999999999999E-4</v>
      </c>
      <c r="F314">
        <v>1.26E-4</v>
      </c>
      <c r="G314">
        <v>1.1399999999999999</v>
      </c>
      <c r="H314">
        <v>6.1529999999999996E-3</v>
      </c>
      <c r="I314" s="2">
        <v>6.1500000000000001E-3</v>
      </c>
    </row>
    <row r="315" spans="2:9" x14ac:dyDescent="0.2">
      <c r="B315">
        <v>187</v>
      </c>
      <c r="C315" s="2">
        <v>0</v>
      </c>
      <c r="D315">
        <v>39</v>
      </c>
      <c r="E315">
        <v>1.2999999999999999E-4</v>
      </c>
      <c r="F315">
        <v>1.26E-4</v>
      </c>
      <c r="G315">
        <v>1.1399999999999999</v>
      </c>
      <c r="H315">
        <v>6.1209999999999997E-3</v>
      </c>
      <c r="I315" s="2">
        <v>6.1199999999999996E-3</v>
      </c>
    </row>
    <row r="316" spans="2:9" x14ac:dyDescent="0.2">
      <c r="B316">
        <v>188</v>
      </c>
      <c r="C316" s="2">
        <v>0</v>
      </c>
      <c r="D316">
        <v>38</v>
      </c>
      <c r="E316">
        <v>1.6000000000000001E-4</v>
      </c>
      <c r="F316">
        <v>1.5799999999999999E-4</v>
      </c>
      <c r="G316">
        <v>1.1399999999999999</v>
      </c>
      <c r="H316">
        <v>6.0889999999999998E-3</v>
      </c>
      <c r="I316" s="2">
        <v>6.0899999999999999E-3</v>
      </c>
    </row>
    <row r="317" spans="2:9" x14ac:dyDescent="0.2">
      <c r="B317">
        <v>189</v>
      </c>
      <c r="C317" s="2">
        <v>0</v>
      </c>
      <c r="D317">
        <v>39</v>
      </c>
      <c r="E317">
        <v>1.2999999999999999E-4</v>
      </c>
      <c r="F317">
        <v>1.26E-4</v>
      </c>
      <c r="G317">
        <v>1.1399999999999999</v>
      </c>
      <c r="H317">
        <v>6.058E-3</v>
      </c>
      <c r="I317" s="2">
        <v>6.0600000000000003E-3</v>
      </c>
    </row>
    <row r="318" spans="2:9" x14ac:dyDescent="0.2">
      <c r="B318">
        <v>190</v>
      </c>
      <c r="C318" s="2">
        <v>0</v>
      </c>
      <c r="D318">
        <v>39</v>
      </c>
      <c r="E318">
        <v>1.2999999999999999E-4</v>
      </c>
      <c r="F318">
        <v>1.26E-4</v>
      </c>
      <c r="G318">
        <v>1.1499999999999999</v>
      </c>
      <c r="H318">
        <v>6.0260000000000001E-3</v>
      </c>
      <c r="I318" s="2">
        <v>6.0299999999999998E-3</v>
      </c>
    </row>
    <row r="319" spans="2:9" x14ac:dyDescent="0.2">
      <c r="B319">
        <v>191</v>
      </c>
      <c r="C319" s="2">
        <v>0</v>
      </c>
      <c r="D319">
        <v>39</v>
      </c>
      <c r="E319">
        <v>1.2999999999999999E-4</v>
      </c>
      <c r="F319">
        <v>1.26E-4</v>
      </c>
      <c r="G319">
        <v>1.1499999999999999</v>
      </c>
      <c r="H319">
        <v>5.9950000000000003E-3</v>
      </c>
      <c r="I319" s="2">
        <v>6.0000000000000001E-3</v>
      </c>
    </row>
    <row r="320" spans="2:9" x14ac:dyDescent="0.2">
      <c r="B320">
        <v>192</v>
      </c>
      <c r="C320" s="2">
        <v>0</v>
      </c>
      <c r="D320">
        <v>38</v>
      </c>
      <c r="E320">
        <v>1.6000000000000001E-4</v>
      </c>
      <c r="F320">
        <v>1.5799999999999999E-4</v>
      </c>
      <c r="G320">
        <v>1.1499999999999999</v>
      </c>
      <c r="H320">
        <v>5.9649999999999998E-3</v>
      </c>
      <c r="I320" s="2">
        <v>5.9699999999999996E-3</v>
      </c>
    </row>
    <row r="321" spans="2:9" x14ac:dyDescent="0.2">
      <c r="B321">
        <v>193</v>
      </c>
      <c r="C321" s="2">
        <v>0</v>
      </c>
      <c r="D321">
        <v>39</v>
      </c>
      <c r="E321">
        <v>1.2999999999999999E-4</v>
      </c>
      <c r="F321">
        <v>1.26E-4</v>
      </c>
      <c r="G321">
        <v>1.1499999999999999</v>
      </c>
      <c r="H321">
        <v>5.9350000000000002E-3</v>
      </c>
      <c r="I321" s="2">
        <v>5.9300000000000004E-3</v>
      </c>
    </row>
    <row r="322" spans="2:9" x14ac:dyDescent="0.2">
      <c r="B322">
        <v>194</v>
      </c>
      <c r="C322" s="2">
        <v>0</v>
      </c>
      <c r="D322">
        <v>39</v>
      </c>
      <c r="E322">
        <v>1.2999999999999999E-4</v>
      </c>
      <c r="F322">
        <v>1.26E-4</v>
      </c>
      <c r="G322">
        <v>1.1499999999999999</v>
      </c>
      <c r="H322">
        <v>5.9049999999999997E-3</v>
      </c>
      <c r="I322" s="2">
        <v>5.8999999999999999E-3</v>
      </c>
    </row>
    <row r="323" spans="2:9" x14ac:dyDescent="0.2">
      <c r="B323">
        <v>195</v>
      </c>
      <c r="C323" s="2">
        <v>0</v>
      </c>
      <c r="D323">
        <v>37</v>
      </c>
      <c r="E323">
        <v>2.0000000000000001E-4</v>
      </c>
      <c r="F323">
        <v>2.0000000000000001E-4</v>
      </c>
      <c r="G323">
        <v>1.1499999999999999</v>
      </c>
      <c r="H323">
        <v>5.8760000000000001E-3</v>
      </c>
      <c r="I323" s="2">
        <v>5.8799999999999998E-3</v>
      </c>
    </row>
    <row r="324" spans="2:9" x14ac:dyDescent="0.2">
      <c r="B324">
        <v>196</v>
      </c>
      <c r="C324" s="2">
        <v>0</v>
      </c>
      <c r="D324">
        <v>38</v>
      </c>
      <c r="E324">
        <v>1.6000000000000001E-4</v>
      </c>
      <c r="F324">
        <v>1.5799999999999999E-4</v>
      </c>
      <c r="G324">
        <v>1.1499999999999999</v>
      </c>
      <c r="H324">
        <v>5.8459999999999996E-3</v>
      </c>
      <c r="I324" s="2">
        <v>5.8500000000000002E-3</v>
      </c>
    </row>
    <row r="325" spans="2:9" x14ac:dyDescent="0.2">
      <c r="B325">
        <v>197</v>
      </c>
      <c r="C325" s="2">
        <v>0</v>
      </c>
      <c r="D325">
        <v>39</v>
      </c>
      <c r="E325">
        <v>1.2999999999999999E-4</v>
      </c>
      <c r="F325">
        <v>1.26E-4</v>
      </c>
      <c r="G325">
        <v>1.1499999999999999</v>
      </c>
      <c r="H325">
        <v>5.8170000000000001E-3</v>
      </c>
      <c r="I325" s="2">
        <v>5.8199999999999997E-3</v>
      </c>
    </row>
    <row r="326" spans="2:9" x14ac:dyDescent="0.2">
      <c r="B326">
        <v>198</v>
      </c>
      <c r="C326" s="2">
        <v>0</v>
      </c>
      <c r="D326">
        <v>39</v>
      </c>
      <c r="E326">
        <v>1.2999999999999999E-4</v>
      </c>
      <c r="F326">
        <v>1.26E-4</v>
      </c>
      <c r="G326">
        <v>1.1499999999999999</v>
      </c>
      <c r="H326">
        <v>5.7889999999999999E-3</v>
      </c>
      <c r="I326" s="2">
        <v>5.79E-3</v>
      </c>
    </row>
    <row r="327" spans="2:9" x14ac:dyDescent="0.2">
      <c r="B327">
        <v>199</v>
      </c>
      <c r="C327" s="2">
        <v>0</v>
      </c>
      <c r="D327">
        <v>39</v>
      </c>
      <c r="E327">
        <v>1.2999999999999999E-4</v>
      </c>
      <c r="F327">
        <v>1.26E-4</v>
      </c>
      <c r="G327">
        <v>1.1499999999999999</v>
      </c>
      <c r="H327">
        <v>5.7600000000000004E-3</v>
      </c>
      <c r="I327" s="2">
        <v>5.7600000000000004E-3</v>
      </c>
    </row>
    <row r="328" spans="2:9" x14ac:dyDescent="0.2">
      <c r="B328">
        <v>200</v>
      </c>
      <c r="C328" s="2">
        <v>0</v>
      </c>
      <c r="D328">
        <v>39</v>
      </c>
      <c r="E328">
        <v>1.2999999999999999E-4</v>
      </c>
      <c r="F328">
        <v>1.26E-4</v>
      </c>
      <c r="G328">
        <v>1.1499999999999999</v>
      </c>
      <c r="H328">
        <v>5.7320000000000001E-3</v>
      </c>
      <c r="I328" s="2">
        <v>5.7299999999999999E-3</v>
      </c>
    </row>
    <row r="329" spans="2:9" x14ac:dyDescent="0.2">
      <c r="B329">
        <v>201</v>
      </c>
      <c r="C329" s="2">
        <v>0</v>
      </c>
      <c r="D329">
        <v>39</v>
      </c>
      <c r="E329">
        <v>1.2999999999999999E-4</v>
      </c>
      <c r="F329">
        <v>1.26E-4</v>
      </c>
      <c r="G329">
        <v>1.1499999999999999</v>
      </c>
      <c r="H329">
        <v>5.7039999999999999E-3</v>
      </c>
      <c r="I329" s="2">
        <v>5.7000000000000002E-3</v>
      </c>
    </row>
    <row r="330" spans="2:9" x14ac:dyDescent="0.2">
      <c r="B330">
        <v>202</v>
      </c>
      <c r="C330" s="2">
        <v>0</v>
      </c>
      <c r="D330">
        <v>39</v>
      </c>
      <c r="E330">
        <v>1.2999999999999999E-4</v>
      </c>
      <c r="F330">
        <v>1.26E-4</v>
      </c>
      <c r="G330">
        <v>1.1499999999999999</v>
      </c>
      <c r="H330">
        <v>5.6769999999999998E-3</v>
      </c>
      <c r="I330" s="2">
        <v>5.6800000000000002E-3</v>
      </c>
    </row>
    <row r="331" spans="2:9" x14ac:dyDescent="0.2">
      <c r="B331">
        <v>203</v>
      </c>
      <c r="C331" s="2">
        <v>0</v>
      </c>
      <c r="D331">
        <v>39</v>
      </c>
      <c r="E331">
        <v>1.2999999999999999E-4</v>
      </c>
      <c r="F331">
        <v>1.26E-4</v>
      </c>
      <c r="G331">
        <v>1.1499999999999999</v>
      </c>
      <c r="H331">
        <v>5.6490000000000004E-3</v>
      </c>
      <c r="I331" s="2">
        <v>5.6499999999999996E-3</v>
      </c>
    </row>
    <row r="332" spans="2:9" x14ac:dyDescent="0.2">
      <c r="B332">
        <v>204</v>
      </c>
      <c r="C332" s="2">
        <v>0</v>
      </c>
      <c r="D332">
        <v>37</v>
      </c>
      <c r="E332">
        <v>2.0000000000000001E-4</v>
      </c>
      <c r="F332">
        <v>2.0000000000000001E-4</v>
      </c>
      <c r="G332">
        <v>1.1499999999999999</v>
      </c>
      <c r="H332">
        <v>5.6220000000000003E-3</v>
      </c>
      <c r="I332" s="2">
        <v>5.62E-3</v>
      </c>
    </row>
    <row r="333" spans="2:9" x14ac:dyDescent="0.2">
      <c r="B333">
        <v>205</v>
      </c>
      <c r="C333" s="2">
        <v>0</v>
      </c>
      <c r="D333">
        <v>37</v>
      </c>
      <c r="E333">
        <v>2.0000000000000001E-4</v>
      </c>
      <c r="F333">
        <v>2.0000000000000001E-4</v>
      </c>
      <c r="G333">
        <v>1.1499999999999999</v>
      </c>
      <c r="H333">
        <v>5.5960000000000003E-3</v>
      </c>
      <c r="I333" s="2">
        <v>5.5999999999999999E-3</v>
      </c>
    </row>
    <row r="334" spans="2:9" x14ac:dyDescent="0.2">
      <c r="B334">
        <v>206</v>
      </c>
      <c r="C334" s="2">
        <v>0</v>
      </c>
      <c r="D334">
        <v>39</v>
      </c>
      <c r="E334">
        <v>1.2999999999999999E-4</v>
      </c>
      <c r="F334">
        <v>1.26E-4</v>
      </c>
      <c r="G334">
        <v>1.1499999999999999</v>
      </c>
      <c r="H334">
        <v>5.5690000000000002E-3</v>
      </c>
      <c r="I334" s="2">
        <v>5.5700000000000003E-3</v>
      </c>
    </row>
    <row r="335" spans="2:9" x14ac:dyDescent="0.2">
      <c r="B335">
        <v>207</v>
      </c>
      <c r="C335" s="2">
        <v>0</v>
      </c>
      <c r="D335">
        <v>39</v>
      </c>
      <c r="E335">
        <v>1.2999999999999999E-4</v>
      </c>
      <c r="F335">
        <v>1.26E-4</v>
      </c>
      <c r="G335">
        <v>1.1499999999999999</v>
      </c>
      <c r="H335">
        <v>5.5430000000000002E-3</v>
      </c>
      <c r="I335" s="2">
        <v>5.5399999999999998E-3</v>
      </c>
    </row>
    <row r="336" spans="2:9" x14ac:dyDescent="0.2">
      <c r="B336">
        <v>208</v>
      </c>
      <c r="C336" s="2">
        <v>0</v>
      </c>
      <c r="D336">
        <v>39</v>
      </c>
      <c r="E336">
        <v>1.2999999999999999E-4</v>
      </c>
      <c r="F336">
        <v>1.26E-4</v>
      </c>
      <c r="G336">
        <v>1.1499999999999999</v>
      </c>
      <c r="H336">
        <v>5.5170000000000002E-3</v>
      </c>
      <c r="I336" s="2">
        <v>5.5199999999999997E-3</v>
      </c>
    </row>
    <row r="337" spans="2:9" x14ac:dyDescent="0.2">
      <c r="B337">
        <v>209</v>
      </c>
      <c r="C337" s="2">
        <v>0</v>
      </c>
      <c r="D337">
        <v>39</v>
      </c>
      <c r="E337">
        <v>1.2999999999999999E-4</v>
      </c>
      <c r="F337">
        <v>1.26E-4</v>
      </c>
      <c r="G337">
        <v>1.1499999999999999</v>
      </c>
      <c r="H337">
        <v>5.4910000000000002E-3</v>
      </c>
      <c r="I337" s="2">
        <v>5.4900000000000001E-3</v>
      </c>
    </row>
    <row r="338" spans="2:9" x14ac:dyDescent="0.2">
      <c r="B338">
        <v>210</v>
      </c>
      <c r="C338" s="2">
        <v>0</v>
      </c>
      <c r="D338">
        <v>39</v>
      </c>
      <c r="E338">
        <v>1.2999999999999999E-4</v>
      </c>
      <c r="F338">
        <v>1.26E-4</v>
      </c>
      <c r="G338">
        <v>1.1499999999999999</v>
      </c>
      <c r="H338">
        <v>5.4660000000000004E-3</v>
      </c>
      <c r="I338" s="2">
        <v>5.47E-3</v>
      </c>
    </row>
    <row r="339" spans="2:9" x14ac:dyDescent="0.2">
      <c r="B339">
        <v>211</v>
      </c>
      <c r="C339" s="2">
        <v>0</v>
      </c>
      <c r="D339">
        <v>39</v>
      </c>
      <c r="E339">
        <v>1.2999999999999999E-4</v>
      </c>
      <c r="F339">
        <v>1.26E-4</v>
      </c>
      <c r="G339">
        <v>1.1499999999999999</v>
      </c>
      <c r="H339">
        <v>5.4400000000000004E-3</v>
      </c>
      <c r="I339" s="2">
        <v>5.4400000000000004E-3</v>
      </c>
    </row>
    <row r="340" spans="2:9" x14ac:dyDescent="0.2">
      <c r="B340">
        <v>212</v>
      </c>
      <c r="C340" s="2">
        <v>0</v>
      </c>
      <c r="D340">
        <v>39</v>
      </c>
      <c r="E340">
        <v>1.2999999999999999E-4</v>
      </c>
      <c r="F340">
        <v>1.26E-4</v>
      </c>
      <c r="G340">
        <v>1.1499999999999999</v>
      </c>
      <c r="H340">
        <v>5.4149999999999997E-3</v>
      </c>
      <c r="I340" s="2">
        <v>5.4200000000000003E-3</v>
      </c>
    </row>
    <row r="341" spans="2:9" x14ac:dyDescent="0.2">
      <c r="B341">
        <v>213</v>
      </c>
      <c r="C341" s="2">
        <v>0</v>
      </c>
      <c r="D341">
        <v>39</v>
      </c>
      <c r="E341">
        <v>1.2999999999999999E-4</v>
      </c>
      <c r="F341">
        <v>1.26E-4</v>
      </c>
      <c r="G341">
        <v>1.1499999999999999</v>
      </c>
      <c r="H341">
        <v>5.391E-3</v>
      </c>
      <c r="I341" s="2">
        <v>5.3899999999999998E-3</v>
      </c>
    </row>
    <row r="342" spans="2:9" x14ac:dyDescent="0.2">
      <c r="B342">
        <v>214</v>
      </c>
      <c r="C342" s="2">
        <v>0</v>
      </c>
      <c r="D342">
        <v>39</v>
      </c>
      <c r="E342">
        <v>1.2999999999999999E-4</v>
      </c>
      <c r="F342">
        <v>1.26E-4</v>
      </c>
      <c r="G342">
        <v>1.1499999999999999</v>
      </c>
      <c r="H342">
        <v>5.3660000000000001E-3</v>
      </c>
      <c r="I342" s="2">
        <v>5.3699999999999998E-3</v>
      </c>
    </row>
    <row r="343" spans="2:9" x14ac:dyDescent="0.2">
      <c r="B343">
        <v>215</v>
      </c>
      <c r="C343" s="2">
        <v>0</v>
      </c>
      <c r="D343">
        <v>38</v>
      </c>
      <c r="E343">
        <v>1.6000000000000001E-4</v>
      </c>
      <c r="F343">
        <v>1.5799999999999999E-4</v>
      </c>
      <c r="G343">
        <v>1.1499999999999999</v>
      </c>
      <c r="H343">
        <v>5.3420000000000004E-3</v>
      </c>
      <c r="I343" s="2">
        <v>5.3400000000000001E-3</v>
      </c>
    </row>
    <row r="344" spans="2:9" x14ac:dyDescent="0.2">
      <c r="B344">
        <v>216</v>
      </c>
      <c r="C344" s="2">
        <v>0</v>
      </c>
      <c r="D344">
        <v>38</v>
      </c>
      <c r="E344">
        <v>1.6000000000000001E-4</v>
      </c>
      <c r="F344">
        <v>1.5799999999999999E-4</v>
      </c>
      <c r="G344">
        <v>1.1499999999999999</v>
      </c>
      <c r="H344">
        <v>5.3179999999999998E-3</v>
      </c>
      <c r="I344" s="2">
        <v>5.3200000000000001E-3</v>
      </c>
    </row>
    <row r="345" spans="2:9" x14ac:dyDescent="0.2">
      <c r="B345">
        <v>217</v>
      </c>
      <c r="C345" s="2">
        <v>0</v>
      </c>
      <c r="D345">
        <v>38</v>
      </c>
      <c r="E345">
        <v>1.6000000000000001E-4</v>
      </c>
      <c r="F345">
        <v>1.5799999999999999E-4</v>
      </c>
      <c r="G345">
        <v>1.1499999999999999</v>
      </c>
      <c r="H345">
        <v>5.2940000000000001E-3</v>
      </c>
      <c r="I345" s="2">
        <v>5.2900000000000004E-3</v>
      </c>
    </row>
    <row r="346" spans="2:9" x14ac:dyDescent="0.2">
      <c r="B346">
        <v>218</v>
      </c>
      <c r="C346" s="2">
        <v>0</v>
      </c>
      <c r="D346">
        <v>38</v>
      </c>
      <c r="E346">
        <v>1.6000000000000001E-4</v>
      </c>
      <c r="F346">
        <v>1.5799999999999999E-4</v>
      </c>
      <c r="G346">
        <v>1.1499999999999999</v>
      </c>
      <c r="H346">
        <v>5.2700000000000004E-3</v>
      </c>
      <c r="I346" s="2">
        <v>5.2700000000000004E-3</v>
      </c>
    </row>
    <row r="347" spans="2:9" x14ac:dyDescent="0.2">
      <c r="B347">
        <v>219</v>
      </c>
      <c r="C347" s="2">
        <v>0</v>
      </c>
      <c r="D347">
        <v>38</v>
      </c>
      <c r="E347">
        <v>1.6000000000000001E-4</v>
      </c>
      <c r="F347">
        <v>1.5799999999999999E-4</v>
      </c>
      <c r="G347">
        <v>1.1499999999999999</v>
      </c>
      <c r="H347">
        <v>5.2469999999999999E-3</v>
      </c>
      <c r="I347" s="2">
        <v>5.2500000000000003E-3</v>
      </c>
    </row>
    <row r="348" spans="2:9" x14ac:dyDescent="0.2">
      <c r="B348">
        <v>220</v>
      </c>
      <c r="C348" s="2">
        <v>0</v>
      </c>
      <c r="D348">
        <v>38</v>
      </c>
      <c r="E348">
        <v>1.6000000000000001E-4</v>
      </c>
      <c r="F348">
        <v>1.5799999999999999E-4</v>
      </c>
      <c r="G348">
        <v>1.1499999999999999</v>
      </c>
      <c r="H348">
        <v>5.2240000000000003E-3</v>
      </c>
      <c r="I348" s="2">
        <v>5.2199999999999998E-3</v>
      </c>
    </row>
    <row r="349" spans="2:9" x14ac:dyDescent="0.2">
      <c r="B349">
        <v>221</v>
      </c>
      <c r="C349" s="2">
        <v>0</v>
      </c>
      <c r="D349">
        <v>38</v>
      </c>
      <c r="E349">
        <v>1.6000000000000001E-4</v>
      </c>
      <c r="F349">
        <v>1.5799999999999999E-4</v>
      </c>
      <c r="G349">
        <v>1.1499999999999999</v>
      </c>
      <c r="H349">
        <v>5.2009999999999999E-3</v>
      </c>
      <c r="I349" s="2">
        <v>5.1999999999999998E-3</v>
      </c>
    </row>
    <row r="350" spans="2:9" x14ac:dyDescent="0.2">
      <c r="B350">
        <v>222</v>
      </c>
      <c r="C350" s="2">
        <v>0</v>
      </c>
      <c r="D350">
        <v>38</v>
      </c>
      <c r="E350">
        <v>1.6000000000000001E-4</v>
      </c>
      <c r="F350">
        <v>1.5799999999999999E-4</v>
      </c>
      <c r="G350">
        <v>1.1499999999999999</v>
      </c>
      <c r="H350">
        <v>5.1780000000000003E-3</v>
      </c>
      <c r="I350" s="2">
        <v>5.1799999999999997E-3</v>
      </c>
    </row>
    <row r="351" spans="2:9" x14ac:dyDescent="0.2">
      <c r="B351">
        <v>223</v>
      </c>
      <c r="C351" s="2">
        <v>0</v>
      </c>
      <c r="D351">
        <v>38</v>
      </c>
      <c r="E351">
        <v>1.6000000000000001E-4</v>
      </c>
      <c r="F351">
        <v>1.5799999999999999E-4</v>
      </c>
      <c r="G351">
        <v>1.1499999999999999</v>
      </c>
      <c r="H351">
        <v>5.156E-3</v>
      </c>
      <c r="I351" s="2">
        <v>5.1599999999999997E-3</v>
      </c>
    </row>
    <row r="352" spans="2:9" x14ac:dyDescent="0.2">
      <c r="B352">
        <v>224</v>
      </c>
      <c r="C352" s="2">
        <v>0</v>
      </c>
      <c r="D352">
        <v>38</v>
      </c>
      <c r="E352">
        <v>1.6000000000000001E-4</v>
      </c>
      <c r="F352">
        <v>1.5799999999999999E-4</v>
      </c>
      <c r="G352">
        <v>1.1499999999999999</v>
      </c>
      <c r="H352">
        <v>5.1330000000000004E-3</v>
      </c>
      <c r="I352" s="2">
        <v>5.13E-3</v>
      </c>
    </row>
    <row r="353" spans="2:10" x14ac:dyDescent="0.2">
      <c r="B353">
        <v>225</v>
      </c>
      <c r="C353" s="2">
        <v>0</v>
      </c>
      <c r="D353">
        <v>37</v>
      </c>
      <c r="E353">
        <v>2.0000000000000001E-4</v>
      </c>
      <c r="F353">
        <v>2.0000000000000001E-4</v>
      </c>
      <c r="G353">
        <v>1.1499999999999999</v>
      </c>
      <c r="H353">
        <v>5.1120000000000002E-3</v>
      </c>
      <c r="I353" s="2">
        <v>5.11E-3</v>
      </c>
    </row>
    <row r="354" spans="2:10" x14ac:dyDescent="0.2">
      <c r="B354">
        <v>226</v>
      </c>
      <c r="C354" s="2">
        <v>0</v>
      </c>
      <c r="D354">
        <v>37</v>
      </c>
      <c r="E354">
        <v>2.0000000000000001E-4</v>
      </c>
      <c r="F354">
        <v>2.0000000000000001E-4</v>
      </c>
      <c r="G354">
        <v>1.1499999999999999</v>
      </c>
      <c r="H354">
        <v>5.0899999999999999E-3</v>
      </c>
      <c r="I354" s="2">
        <v>5.0899999999999999E-3</v>
      </c>
    </row>
    <row r="355" spans="2:10" x14ac:dyDescent="0.2">
      <c r="B355">
        <v>227</v>
      </c>
      <c r="C355" s="2">
        <v>0</v>
      </c>
      <c r="D355">
        <v>37</v>
      </c>
      <c r="E355">
        <v>2.0000000000000001E-4</v>
      </c>
      <c r="F355">
        <v>2.0000000000000001E-4</v>
      </c>
      <c r="G355">
        <v>1.1499999999999999</v>
      </c>
      <c r="H355">
        <v>5.0679999999999996E-3</v>
      </c>
      <c r="I355" s="2">
        <v>5.0699999999999999E-3</v>
      </c>
    </row>
    <row r="356" spans="2:10" x14ac:dyDescent="0.2">
      <c r="B356">
        <v>228</v>
      </c>
      <c r="C356" s="2">
        <v>0</v>
      </c>
      <c r="D356">
        <v>37</v>
      </c>
      <c r="E356">
        <v>2.0000000000000001E-4</v>
      </c>
      <c r="F356">
        <v>2.0000000000000001E-4</v>
      </c>
      <c r="G356">
        <v>1.1499999999999999</v>
      </c>
      <c r="H356">
        <v>5.0470000000000003E-3</v>
      </c>
      <c r="I356" s="2">
        <v>5.0499999999999998E-3</v>
      </c>
    </row>
    <row r="357" spans="2:10" x14ac:dyDescent="0.2">
      <c r="B357">
        <v>229</v>
      </c>
      <c r="C357" s="2">
        <v>0</v>
      </c>
      <c r="D357">
        <v>37</v>
      </c>
      <c r="E357">
        <v>2.0000000000000001E-4</v>
      </c>
      <c r="F357">
        <v>2.0000000000000001E-4</v>
      </c>
      <c r="G357">
        <v>1.1499999999999999</v>
      </c>
      <c r="H357">
        <v>5.0260000000000001E-3</v>
      </c>
      <c r="I357" s="2">
        <v>5.0299999999999997E-3</v>
      </c>
    </row>
    <row r="358" spans="2:10" x14ac:dyDescent="0.2">
      <c r="B358">
        <v>230</v>
      </c>
      <c r="C358" s="2">
        <v>0</v>
      </c>
      <c r="D358">
        <v>37</v>
      </c>
      <c r="E358">
        <v>2.0000000000000001E-4</v>
      </c>
      <c r="F358">
        <v>2.0000000000000001E-4</v>
      </c>
      <c r="G358">
        <v>1.1499999999999999</v>
      </c>
      <c r="H358">
        <v>5.0049999999999999E-3</v>
      </c>
      <c r="I358" s="2">
        <v>5.0000000000000001E-3</v>
      </c>
    </row>
    <row r="359" spans="2:10" x14ac:dyDescent="0.2">
      <c r="B359">
        <v>231</v>
      </c>
      <c r="C359" s="2">
        <v>0</v>
      </c>
      <c r="D359">
        <v>34</v>
      </c>
      <c r="E359">
        <v>4.0000000000000002E-4</v>
      </c>
      <c r="F359">
        <v>3.9800000000000002E-4</v>
      </c>
      <c r="G359">
        <v>1.1499999999999999</v>
      </c>
      <c r="H359">
        <v>4.9849999999999998E-3</v>
      </c>
      <c r="I359" s="2">
        <v>4.9800000000000001E-3</v>
      </c>
    </row>
    <row r="360" spans="2:10" x14ac:dyDescent="0.2">
      <c r="B360">
        <v>232</v>
      </c>
      <c r="C360" s="2">
        <v>0</v>
      </c>
      <c r="D360">
        <v>29</v>
      </c>
      <c r="E360">
        <v>1.2600000000000001E-3</v>
      </c>
      <c r="F360">
        <v>1.2589999999999999E-3</v>
      </c>
      <c r="G360">
        <v>1.1499999999999999</v>
      </c>
      <c r="H360">
        <v>4.9690000000000003E-3</v>
      </c>
      <c r="I360" s="2">
        <v>4.9699999999999996E-3</v>
      </c>
    </row>
    <row r="361" spans="2:10" x14ac:dyDescent="0.2">
      <c r="B361">
        <v>233</v>
      </c>
      <c r="C361" s="2">
        <v>0</v>
      </c>
      <c r="D361">
        <v>32</v>
      </c>
      <c r="E361">
        <v>6.3000000000000003E-4</v>
      </c>
      <c r="F361">
        <v>6.3100000000000005E-4</v>
      </c>
      <c r="G361">
        <v>1.1499999999999999</v>
      </c>
      <c r="H361">
        <v>4.9500000000000004E-3</v>
      </c>
      <c r="I361" s="2">
        <v>4.9500000000000004E-3</v>
      </c>
    </row>
    <row r="362" spans="2:10" x14ac:dyDescent="0.2">
      <c r="B362">
        <v>234</v>
      </c>
      <c r="C362" s="2">
        <v>0</v>
      </c>
      <c r="D362">
        <v>29</v>
      </c>
      <c r="E362">
        <v>1.2600000000000001E-3</v>
      </c>
      <c r="F362">
        <v>1.2589999999999999E-3</v>
      </c>
      <c r="G362">
        <v>1.1499999999999999</v>
      </c>
      <c r="H362">
        <v>4.934E-3</v>
      </c>
      <c r="I362" s="2">
        <v>4.9300000000000004E-3</v>
      </c>
    </row>
    <row r="363" spans="2:10" x14ac:dyDescent="0.2">
      <c r="B363">
        <v>235</v>
      </c>
      <c r="C363" s="2">
        <v>0</v>
      </c>
      <c r="D363">
        <v>29</v>
      </c>
      <c r="E363">
        <v>1.2600000000000001E-3</v>
      </c>
      <c r="F363">
        <v>1.2589999999999999E-3</v>
      </c>
      <c r="G363">
        <v>1.1599999999999999</v>
      </c>
      <c r="H363">
        <v>4.9189999999999998E-3</v>
      </c>
      <c r="I363" s="2">
        <v>4.9199999999999999E-3</v>
      </c>
    </row>
    <row r="364" spans="2:10" x14ac:dyDescent="0.2">
      <c r="B364">
        <v>236</v>
      </c>
      <c r="C364" s="2">
        <v>0</v>
      </c>
      <c r="D364">
        <v>29</v>
      </c>
      <c r="E364">
        <v>1.2600000000000001E-3</v>
      </c>
      <c r="F364">
        <v>1.2589999999999999E-3</v>
      </c>
      <c r="G364">
        <v>1.1599999999999999</v>
      </c>
      <c r="H364">
        <v>4.9030000000000002E-3</v>
      </c>
      <c r="I364" s="2">
        <v>4.8999999999999998E-3</v>
      </c>
    </row>
    <row r="366" spans="2:10" x14ac:dyDescent="0.2">
      <c r="B366" t="s">
        <v>13</v>
      </c>
      <c r="C366">
        <v>1</v>
      </c>
      <c r="D366">
        <v>0.5</v>
      </c>
      <c r="E366">
        <v>0.25</v>
      </c>
      <c r="F366">
        <v>0.1</v>
      </c>
      <c r="G366">
        <v>1</v>
      </c>
      <c r="H366">
        <v>0.5</v>
      </c>
      <c r="I366">
        <v>0.25</v>
      </c>
      <c r="J366">
        <v>0.1</v>
      </c>
    </row>
    <row r="367" spans="2:10" x14ac:dyDescent="0.2">
      <c r="B367" t="s">
        <v>24</v>
      </c>
      <c r="C367" t="s">
        <v>17</v>
      </c>
      <c r="D367" t="s">
        <v>17</v>
      </c>
      <c r="E367" t="s">
        <v>17</v>
      </c>
      <c r="F367" t="s">
        <v>17</v>
      </c>
      <c r="G367" t="s">
        <v>17</v>
      </c>
      <c r="H367" t="s">
        <v>17</v>
      </c>
      <c r="I367" t="s">
        <v>17</v>
      </c>
      <c r="J367" t="s">
        <v>17</v>
      </c>
    </row>
    <row r="368" spans="2:10" x14ac:dyDescent="0.2">
      <c r="B368">
        <v>185</v>
      </c>
      <c r="C368">
        <v>13</v>
      </c>
      <c r="D368">
        <v>12</v>
      </c>
      <c r="E368">
        <v>12</v>
      </c>
      <c r="F368">
        <v>7</v>
      </c>
      <c r="G368" s="2">
        <v>2.0000000000000001E-4</v>
      </c>
      <c r="H368" s="2">
        <v>2.0000000000000001E-4</v>
      </c>
      <c r="I368" s="2">
        <v>2.0000000000000001E-4</v>
      </c>
      <c r="J368" s="2">
        <v>1E-4</v>
      </c>
    </row>
    <row r="369" spans="2:10" x14ac:dyDescent="0.2">
      <c r="B369">
        <v>184</v>
      </c>
      <c r="C369">
        <v>13</v>
      </c>
      <c r="D369">
        <v>12</v>
      </c>
      <c r="E369">
        <v>12</v>
      </c>
      <c r="F369">
        <v>8</v>
      </c>
      <c r="G369" s="2">
        <v>2.0000000000000001E-4</v>
      </c>
      <c r="H369" s="2">
        <v>2.0000000000000001E-4</v>
      </c>
      <c r="I369" s="2">
        <v>2.0000000000000001E-4</v>
      </c>
      <c r="J369" s="2">
        <v>1E-4</v>
      </c>
    </row>
    <row r="370" spans="2:10" x14ac:dyDescent="0.2">
      <c r="B370">
        <v>183</v>
      </c>
      <c r="C370">
        <v>13</v>
      </c>
      <c r="D370">
        <v>12</v>
      </c>
      <c r="E370">
        <v>12</v>
      </c>
      <c r="F370">
        <v>8</v>
      </c>
      <c r="G370" s="2">
        <v>2.0000000000000001E-4</v>
      </c>
      <c r="H370" s="2">
        <v>2.0000000000000001E-4</v>
      </c>
      <c r="I370" s="2">
        <v>2.0000000000000001E-4</v>
      </c>
      <c r="J370" s="2">
        <v>1E-4</v>
      </c>
    </row>
    <row r="371" spans="2:10" x14ac:dyDescent="0.2">
      <c r="B371">
        <v>182</v>
      </c>
      <c r="C371">
        <v>13</v>
      </c>
      <c r="D371">
        <v>12</v>
      </c>
      <c r="E371">
        <v>12</v>
      </c>
      <c r="F371">
        <v>8</v>
      </c>
      <c r="G371" s="2">
        <v>2.0000000000000001E-4</v>
      </c>
      <c r="H371" s="2">
        <v>2.0000000000000001E-4</v>
      </c>
      <c r="I371" s="2">
        <v>2.0000000000000001E-4</v>
      </c>
      <c r="J371" s="2">
        <v>1E-4</v>
      </c>
    </row>
    <row r="372" spans="2:10" x14ac:dyDescent="0.2">
      <c r="B372">
        <v>181</v>
      </c>
      <c r="C372">
        <v>13</v>
      </c>
      <c r="D372">
        <v>12</v>
      </c>
      <c r="E372">
        <v>12</v>
      </c>
      <c r="F372">
        <v>8</v>
      </c>
      <c r="G372" s="2">
        <v>2.0000000000000001E-4</v>
      </c>
      <c r="H372" s="2">
        <v>2.0000000000000001E-4</v>
      </c>
      <c r="I372" s="2">
        <v>2.0000000000000001E-4</v>
      </c>
      <c r="J372" s="2">
        <v>1E-4</v>
      </c>
    </row>
    <row r="373" spans="2:10" x14ac:dyDescent="0.2">
      <c r="B373">
        <v>180</v>
      </c>
      <c r="C373">
        <v>13</v>
      </c>
      <c r="D373">
        <v>12</v>
      </c>
      <c r="E373">
        <v>12</v>
      </c>
      <c r="F373">
        <v>8</v>
      </c>
      <c r="G373" s="2">
        <v>2.0000000000000001E-4</v>
      </c>
      <c r="H373" s="2">
        <v>2.0000000000000001E-4</v>
      </c>
      <c r="I373" s="2">
        <v>2.0000000000000001E-4</v>
      </c>
      <c r="J373" s="2">
        <v>1E-4</v>
      </c>
    </row>
    <row r="374" spans="2:10" x14ac:dyDescent="0.2">
      <c r="B374">
        <v>179</v>
      </c>
      <c r="C374">
        <v>17</v>
      </c>
      <c r="D374">
        <v>16</v>
      </c>
      <c r="E374">
        <v>14</v>
      </c>
      <c r="F374">
        <v>10</v>
      </c>
      <c r="G374" s="2">
        <v>2.9999999999999997E-4</v>
      </c>
      <c r="H374" s="2">
        <v>2.9999999999999997E-4</v>
      </c>
      <c r="I374" s="2">
        <v>2.0000000000000001E-4</v>
      </c>
      <c r="J374" s="2">
        <v>2.0000000000000001E-4</v>
      </c>
    </row>
    <row r="375" spans="2:10" x14ac:dyDescent="0.2">
      <c r="B375">
        <v>178</v>
      </c>
      <c r="C375">
        <v>17</v>
      </c>
      <c r="D375">
        <v>16</v>
      </c>
      <c r="E375">
        <v>14</v>
      </c>
      <c r="F375">
        <v>10</v>
      </c>
      <c r="G375" s="2">
        <v>2.9999999999999997E-4</v>
      </c>
      <c r="H375" s="2">
        <v>2.9999999999999997E-4</v>
      </c>
      <c r="I375" s="2">
        <v>2.0000000000000001E-4</v>
      </c>
      <c r="J375" s="2">
        <v>2.0000000000000001E-4</v>
      </c>
    </row>
    <row r="376" spans="2:10" x14ac:dyDescent="0.2">
      <c r="B376">
        <v>177</v>
      </c>
      <c r="C376">
        <v>17</v>
      </c>
      <c r="D376">
        <v>16</v>
      </c>
      <c r="E376">
        <v>14</v>
      </c>
      <c r="F376">
        <v>10</v>
      </c>
      <c r="G376" s="2">
        <v>2.9999999999999997E-4</v>
      </c>
      <c r="H376" s="2">
        <v>2.9999999999999997E-4</v>
      </c>
      <c r="I376" s="2">
        <v>2.0000000000000001E-4</v>
      </c>
      <c r="J376" s="2">
        <v>2.0000000000000001E-4</v>
      </c>
    </row>
    <row r="377" spans="2:10" x14ac:dyDescent="0.2">
      <c r="B377">
        <v>176</v>
      </c>
      <c r="C377">
        <v>17</v>
      </c>
      <c r="D377">
        <v>16</v>
      </c>
      <c r="E377">
        <v>14</v>
      </c>
      <c r="F377">
        <v>10</v>
      </c>
      <c r="G377" s="2">
        <v>2.9999999999999997E-4</v>
      </c>
      <c r="H377" s="2">
        <v>2.9999999999999997E-4</v>
      </c>
      <c r="I377" s="2">
        <v>2.0000000000000001E-4</v>
      </c>
      <c r="J377" s="2">
        <v>2.0000000000000001E-4</v>
      </c>
    </row>
    <row r="378" spans="2:10" x14ac:dyDescent="0.2">
      <c r="B378">
        <v>175</v>
      </c>
      <c r="C378">
        <v>33</v>
      </c>
      <c r="D378">
        <v>30</v>
      </c>
      <c r="E378">
        <v>28</v>
      </c>
      <c r="F378">
        <v>20</v>
      </c>
      <c r="G378" s="2">
        <v>5.9999999999999995E-4</v>
      </c>
      <c r="H378" s="2">
        <v>5.0000000000000001E-4</v>
      </c>
      <c r="I378" s="2">
        <v>5.0000000000000001E-4</v>
      </c>
      <c r="J378" s="2">
        <v>2.9999999999999997E-4</v>
      </c>
    </row>
    <row r="379" spans="2:10" x14ac:dyDescent="0.2">
      <c r="B379">
        <v>174</v>
      </c>
      <c r="C379">
        <v>34</v>
      </c>
      <c r="D379">
        <v>31</v>
      </c>
      <c r="E379">
        <v>29</v>
      </c>
      <c r="F379">
        <v>22</v>
      </c>
      <c r="G379" s="2">
        <v>5.9999999999999995E-4</v>
      </c>
      <c r="H379" s="2">
        <v>5.0000000000000001E-4</v>
      </c>
      <c r="I379" s="2">
        <v>5.0000000000000001E-4</v>
      </c>
      <c r="J379" s="2">
        <v>4.0000000000000002E-4</v>
      </c>
    </row>
    <row r="380" spans="2:10" x14ac:dyDescent="0.2">
      <c r="B380">
        <v>173</v>
      </c>
      <c r="C380">
        <v>34</v>
      </c>
      <c r="D380">
        <v>31</v>
      </c>
      <c r="E380">
        <v>29</v>
      </c>
      <c r="F380">
        <v>22</v>
      </c>
      <c r="G380" s="2">
        <v>5.9999999999999995E-4</v>
      </c>
      <c r="H380" s="2">
        <v>5.0000000000000001E-4</v>
      </c>
      <c r="I380" s="2">
        <v>5.0000000000000001E-4</v>
      </c>
      <c r="J380" s="2">
        <v>4.0000000000000002E-4</v>
      </c>
    </row>
    <row r="381" spans="2:10" x14ac:dyDescent="0.2">
      <c r="B381">
        <v>172</v>
      </c>
      <c r="C381">
        <v>34</v>
      </c>
      <c r="D381">
        <v>31</v>
      </c>
      <c r="E381">
        <v>29</v>
      </c>
      <c r="F381">
        <v>23</v>
      </c>
      <c r="G381" s="2">
        <v>5.9999999999999995E-4</v>
      </c>
      <c r="H381" s="2">
        <v>5.0000000000000001E-4</v>
      </c>
      <c r="I381" s="2">
        <v>5.0000000000000001E-4</v>
      </c>
      <c r="J381" s="2">
        <v>4.0000000000000002E-4</v>
      </c>
    </row>
    <row r="382" spans="2:10" x14ac:dyDescent="0.2">
      <c r="B382">
        <v>171</v>
      </c>
      <c r="C382">
        <v>34</v>
      </c>
      <c r="D382">
        <v>31</v>
      </c>
      <c r="E382">
        <v>29</v>
      </c>
      <c r="F382">
        <v>23</v>
      </c>
      <c r="G382" s="2">
        <v>5.9999999999999995E-4</v>
      </c>
      <c r="H382" s="2">
        <v>5.0000000000000001E-4</v>
      </c>
      <c r="I382" s="2">
        <v>5.0000000000000001E-4</v>
      </c>
      <c r="J382" s="2">
        <v>4.0000000000000002E-4</v>
      </c>
    </row>
    <row r="383" spans="2:10" x14ac:dyDescent="0.2">
      <c r="B383">
        <v>170</v>
      </c>
      <c r="C383">
        <v>37</v>
      </c>
      <c r="D383">
        <v>34</v>
      </c>
      <c r="E383">
        <v>32</v>
      </c>
      <c r="F383">
        <v>25</v>
      </c>
      <c r="G383" s="2">
        <v>5.9999999999999995E-4</v>
      </c>
      <c r="H383" s="2">
        <v>5.9999999999999995E-4</v>
      </c>
      <c r="I383" s="2">
        <v>5.0000000000000001E-4</v>
      </c>
      <c r="J383" s="2">
        <v>4.0000000000000002E-4</v>
      </c>
    </row>
    <row r="384" spans="2:10" x14ac:dyDescent="0.2">
      <c r="B384">
        <v>169</v>
      </c>
      <c r="C384">
        <v>52</v>
      </c>
      <c r="D384">
        <v>49</v>
      </c>
      <c r="E384">
        <v>46</v>
      </c>
      <c r="F384">
        <v>37</v>
      </c>
      <c r="G384" s="2">
        <v>8.9999999999999998E-4</v>
      </c>
      <c r="H384" s="2">
        <v>8.0000000000000004E-4</v>
      </c>
      <c r="I384" s="2">
        <v>8.0000000000000004E-4</v>
      </c>
      <c r="J384" s="2">
        <v>5.9999999999999995E-4</v>
      </c>
    </row>
    <row r="385" spans="2:10" x14ac:dyDescent="0.2">
      <c r="B385">
        <v>168</v>
      </c>
      <c r="C385">
        <v>61</v>
      </c>
      <c r="D385">
        <v>58</v>
      </c>
      <c r="E385">
        <v>55</v>
      </c>
      <c r="F385">
        <v>46</v>
      </c>
      <c r="G385" s="2">
        <v>1E-3</v>
      </c>
      <c r="H385" s="2">
        <v>1E-3</v>
      </c>
      <c r="I385" s="2">
        <v>8.9999999999999998E-4</v>
      </c>
      <c r="J385" s="2">
        <v>8.0000000000000004E-4</v>
      </c>
    </row>
    <row r="386" spans="2:10" x14ac:dyDescent="0.2">
      <c r="B386">
        <v>167</v>
      </c>
      <c r="C386">
        <v>61</v>
      </c>
      <c r="D386">
        <v>58</v>
      </c>
      <c r="E386">
        <v>55</v>
      </c>
      <c r="F386">
        <v>47</v>
      </c>
      <c r="G386" s="2">
        <v>1E-3</v>
      </c>
      <c r="H386" s="2">
        <v>1E-3</v>
      </c>
      <c r="I386" s="2">
        <v>8.9999999999999998E-4</v>
      </c>
      <c r="J386" s="2">
        <v>8.0000000000000004E-4</v>
      </c>
    </row>
    <row r="387" spans="2:10" x14ac:dyDescent="0.2">
      <c r="B387">
        <v>166</v>
      </c>
      <c r="C387">
        <v>61</v>
      </c>
      <c r="D387">
        <v>58</v>
      </c>
      <c r="E387">
        <v>55</v>
      </c>
      <c r="F387">
        <v>47</v>
      </c>
      <c r="G387" s="2">
        <v>1E-3</v>
      </c>
      <c r="H387" s="2">
        <v>1E-3</v>
      </c>
      <c r="I387" s="2">
        <v>8.9999999999999998E-4</v>
      </c>
      <c r="J387" s="2">
        <v>8.0000000000000004E-4</v>
      </c>
    </row>
    <row r="388" spans="2:10" x14ac:dyDescent="0.2">
      <c r="B388">
        <v>165</v>
      </c>
      <c r="C388">
        <v>66</v>
      </c>
      <c r="D388">
        <v>63</v>
      </c>
      <c r="E388">
        <v>60</v>
      </c>
      <c r="F388">
        <v>52</v>
      </c>
      <c r="G388" s="2">
        <v>1.1000000000000001E-3</v>
      </c>
      <c r="H388" s="2">
        <v>1.1000000000000001E-3</v>
      </c>
      <c r="I388" s="2">
        <v>1E-3</v>
      </c>
      <c r="J388" s="2">
        <v>8.9999999999999998E-4</v>
      </c>
    </row>
    <row r="389" spans="2:10" x14ac:dyDescent="0.2">
      <c r="B389">
        <v>164</v>
      </c>
      <c r="C389">
        <v>121</v>
      </c>
      <c r="D389">
        <v>117</v>
      </c>
      <c r="E389">
        <v>113</v>
      </c>
      <c r="F389">
        <v>101</v>
      </c>
      <c r="G389" s="2">
        <v>2.0999999999999999E-3</v>
      </c>
      <c r="H389" s="2">
        <v>2E-3</v>
      </c>
      <c r="I389" s="2">
        <v>1.9E-3</v>
      </c>
      <c r="J389" s="2">
        <v>1.6999999999999999E-3</v>
      </c>
    </row>
    <row r="390" spans="2:10" x14ac:dyDescent="0.2">
      <c r="B390">
        <v>163</v>
      </c>
      <c r="C390">
        <v>468</v>
      </c>
      <c r="D390">
        <v>453</v>
      </c>
      <c r="E390">
        <v>431</v>
      </c>
      <c r="F390">
        <v>331</v>
      </c>
      <c r="G390" s="2">
        <v>8.0000000000000002E-3</v>
      </c>
      <c r="H390" s="2">
        <v>7.7000000000000002E-3</v>
      </c>
      <c r="I390" s="2">
        <v>7.4000000000000003E-3</v>
      </c>
      <c r="J390" s="2">
        <v>5.5999999999999999E-3</v>
      </c>
    </row>
    <row r="391" spans="2:10" x14ac:dyDescent="0.2">
      <c r="B391">
        <v>162</v>
      </c>
      <c r="C391">
        <v>493</v>
      </c>
      <c r="D391">
        <v>477</v>
      </c>
      <c r="E391">
        <v>454</v>
      </c>
      <c r="F391">
        <v>357</v>
      </c>
      <c r="G391" s="2">
        <v>8.3999999999999995E-3</v>
      </c>
      <c r="H391" s="2">
        <v>8.0999999999999996E-3</v>
      </c>
      <c r="I391" s="2">
        <v>7.7000000000000002E-3</v>
      </c>
      <c r="J391" s="2">
        <v>6.1000000000000004E-3</v>
      </c>
    </row>
    <row r="392" spans="2:10" x14ac:dyDescent="0.2">
      <c r="B392">
        <v>161</v>
      </c>
      <c r="C392">
        <v>500</v>
      </c>
      <c r="D392">
        <v>482</v>
      </c>
      <c r="E392">
        <v>462</v>
      </c>
      <c r="F392">
        <v>374</v>
      </c>
      <c r="G392" s="2">
        <v>8.5000000000000006E-3</v>
      </c>
      <c r="H392" s="2">
        <v>8.2000000000000007E-3</v>
      </c>
      <c r="I392" s="2">
        <v>7.9000000000000008E-3</v>
      </c>
      <c r="J392" s="2">
        <v>6.4000000000000003E-3</v>
      </c>
    </row>
    <row r="393" spans="2:10" x14ac:dyDescent="0.2">
      <c r="B393">
        <v>160</v>
      </c>
      <c r="C393">
        <v>524</v>
      </c>
      <c r="D393">
        <v>506</v>
      </c>
      <c r="E393">
        <v>486</v>
      </c>
      <c r="F393">
        <v>390</v>
      </c>
      <c r="G393" s="2">
        <v>8.8999999999999999E-3</v>
      </c>
      <c r="H393" s="2">
        <v>8.6E-3</v>
      </c>
      <c r="I393" s="2">
        <v>8.3000000000000001E-3</v>
      </c>
      <c r="J393" s="2">
        <v>6.7000000000000002E-3</v>
      </c>
    </row>
    <row r="394" spans="2:10" x14ac:dyDescent="0.2">
      <c r="B394">
        <v>159</v>
      </c>
      <c r="C394">
        <v>538</v>
      </c>
      <c r="D394">
        <v>519</v>
      </c>
      <c r="E394">
        <v>500</v>
      </c>
      <c r="F394">
        <v>412</v>
      </c>
      <c r="G394" s="2">
        <v>9.1999999999999998E-3</v>
      </c>
      <c r="H394" s="2">
        <v>8.8999999999999999E-3</v>
      </c>
      <c r="I394" s="2">
        <v>8.5000000000000006E-3</v>
      </c>
      <c r="J394" s="2">
        <v>7.0000000000000001E-3</v>
      </c>
    </row>
    <row r="395" spans="2:10" x14ac:dyDescent="0.2">
      <c r="B395">
        <v>158</v>
      </c>
      <c r="C395">
        <v>688</v>
      </c>
      <c r="D395">
        <v>663</v>
      </c>
      <c r="E395">
        <v>633</v>
      </c>
      <c r="F395">
        <v>537</v>
      </c>
      <c r="G395" s="2">
        <v>1.17E-2</v>
      </c>
      <c r="H395" s="2">
        <v>1.1299999999999999E-2</v>
      </c>
      <c r="I395" s="2">
        <v>1.0800000000000001E-2</v>
      </c>
      <c r="J395" s="2">
        <v>9.1999999999999998E-3</v>
      </c>
    </row>
    <row r="396" spans="2:10" x14ac:dyDescent="0.2">
      <c r="B396">
        <v>157</v>
      </c>
      <c r="C396">
        <v>1092</v>
      </c>
      <c r="D396">
        <v>1044</v>
      </c>
      <c r="E396">
        <v>978</v>
      </c>
      <c r="F396">
        <v>801</v>
      </c>
      <c r="G396" s="2">
        <v>1.8599999999999998E-2</v>
      </c>
      <c r="H396" s="2">
        <v>1.78E-2</v>
      </c>
      <c r="I396" s="2">
        <v>1.67E-2</v>
      </c>
      <c r="J396" s="2">
        <v>1.37E-2</v>
      </c>
    </row>
    <row r="397" spans="2:10" x14ac:dyDescent="0.2">
      <c r="B397">
        <v>156</v>
      </c>
      <c r="C397">
        <v>1095</v>
      </c>
      <c r="D397">
        <v>1045</v>
      </c>
      <c r="E397">
        <v>980</v>
      </c>
      <c r="F397">
        <v>804</v>
      </c>
      <c r="G397" s="2">
        <v>1.8700000000000001E-2</v>
      </c>
      <c r="H397" s="2">
        <v>1.78E-2</v>
      </c>
      <c r="I397" s="2">
        <v>1.67E-2</v>
      </c>
      <c r="J397" s="2">
        <v>1.37E-2</v>
      </c>
    </row>
    <row r="398" spans="2:10" x14ac:dyDescent="0.2">
      <c r="B398">
        <v>155</v>
      </c>
      <c r="C398">
        <v>1124</v>
      </c>
      <c r="D398">
        <v>1073</v>
      </c>
      <c r="E398">
        <v>1006</v>
      </c>
      <c r="F398">
        <v>836</v>
      </c>
      <c r="G398" s="2">
        <v>1.9199999999999998E-2</v>
      </c>
      <c r="H398" s="2">
        <v>1.83E-2</v>
      </c>
      <c r="I398" s="2">
        <v>1.72E-2</v>
      </c>
      <c r="J398" s="2">
        <v>1.43E-2</v>
      </c>
    </row>
    <row r="399" spans="2:10" x14ac:dyDescent="0.2">
      <c r="B399">
        <v>154</v>
      </c>
      <c r="C399">
        <v>1182</v>
      </c>
      <c r="D399">
        <v>1129</v>
      </c>
      <c r="E399">
        <v>1060</v>
      </c>
      <c r="F399">
        <v>888</v>
      </c>
      <c r="G399" s="2">
        <v>2.0199999999999999E-2</v>
      </c>
      <c r="H399" s="2">
        <v>1.9300000000000001E-2</v>
      </c>
      <c r="I399" s="2">
        <v>1.8100000000000002E-2</v>
      </c>
      <c r="J399" s="2">
        <v>1.52E-2</v>
      </c>
    </row>
    <row r="400" spans="2:10" x14ac:dyDescent="0.2">
      <c r="B400">
        <v>153</v>
      </c>
      <c r="C400">
        <v>1248</v>
      </c>
      <c r="D400">
        <v>1191</v>
      </c>
      <c r="E400">
        <v>1120</v>
      </c>
      <c r="F400">
        <v>938</v>
      </c>
      <c r="G400" s="2">
        <v>2.1299999999999999E-2</v>
      </c>
      <c r="H400" s="2">
        <v>2.0299999999999999E-2</v>
      </c>
      <c r="I400" s="2">
        <v>1.9099999999999999E-2</v>
      </c>
      <c r="J400" s="2">
        <v>1.6E-2</v>
      </c>
    </row>
    <row r="401" spans="2:10" x14ac:dyDescent="0.2">
      <c r="B401">
        <v>152</v>
      </c>
      <c r="C401">
        <v>1349</v>
      </c>
      <c r="D401">
        <v>1285</v>
      </c>
      <c r="E401">
        <v>1210</v>
      </c>
      <c r="F401">
        <v>1021</v>
      </c>
      <c r="G401" s="2">
        <v>2.3E-2</v>
      </c>
      <c r="H401" s="2">
        <v>2.1899999999999999E-2</v>
      </c>
      <c r="I401" s="2">
        <v>2.06E-2</v>
      </c>
      <c r="J401" s="2">
        <v>1.7399999999999999E-2</v>
      </c>
    </row>
    <row r="402" spans="2:10" x14ac:dyDescent="0.2">
      <c r="B402">
        <v>151</v>
      </c>
      <c r="C402">
        <v>1349</v>
      </c>
      <c r="D402">
        <v>1285</v>
      </c>
      <c r="E402">
        <v>1210</v>
      </c>
      <c r="F402">
        <v>1023</v>
      </c>
      <c r="G402" s="2">
        <v>2.3E-2</v>
      </c>
      <c r="H402" s="2">
        <v>2.1899999999999999E-2</v>
      </c>
      <c r="I402" s="2">
        <v>2.06E-2</v>
      </c>
      <c r="J402" s="2">
        <v>1.7500000000000002E-2</v>
      </c>
    </row>
    <row r="403" spans="2:10" x14ac:dyDescent="0.2">
      <c r="B403">
        <v>150</v>
      </c>
      <c r="C403">
        <v>1349</v>
      </c>
      <c r="D403">
        <v>1285</v>
      </c>
      <c r="E403">
        <v>1210</v>
      </c>
      <c r="F403">
        <v>1025</v>
      </c>
      <c r="G403" s="2">
        <v>2.3E-2</v>
      </c>
      <c r="H403" s="2">
        <v>2.1899999999999999E-2</v>
      </c>
      <c r="I403" s="2">
        <v>2.06E-2</v>
      </c>
      <c r="J403" s="2">
        <v>1.7500000000000002E-2</v>
      </c>
    </row>
    <row r="404" spans="2:10" x14ac:dyDescent="0.2">
      <c r="B404">
        <v>149</v>
      </c>
      <c r="C404">
        <v>1350</v>
      </c>
      <c r="D404">
        <v>1285</v>
      </c>
      <c r="E404">
        <v>1212</v>
      </c>
      <c r="F404">
        <v>1025</v>
      </c>
      <c r="G404" s="2">
        <v>2.3E-2</v>
      </c>
      <c r="H404" s="2">
        <v>2.1899999999999999E-2</v>
      </c>
      <c r="I404" s="2">
        <v>2.07E-2</v>
      </c>
      <c r="J404" s="2">
        <v>1.7500000000000002E-2</v>
      </c>
    </row>
    <row r="405" spans="2:10" x14ac:dyDescent="0.2">
      <c r="B405">
        <v>148</v>
      </c>
      <c r="C405">
        <v>1350</v>
      </c>
      <c r="D405">
        <v>1285</v>
      </c>
      <c r="E405">
        <v>1212</v>
      </c>
      <c r="F405">
        <v>1026</v>
      </c>
      <c r="G405" s="2">
        <v>2.3E-2</v>
      </c>
      <c r="H405" s="2">
        <v>2.1899999999999999E-2</v>
      </c>
      <c r="I405" s="2">
        <v>2.07E-2</v>
      </c>
      <c r="J405" s="2">
        <v>1.7500000000000002E-2</v>
      </c>
    </row>
    <row r="406" spans="2:10" x14ac:dyDescent="0.2">
      <c r="B406">
        <v>147</v>
      </c>
      <c r="C406">
        <v>1353</v>
      </c>
      <c r="D406">
        <v>1288</v>
      </c>
      <c r="E406">
        <v>1215</v>
      </c>
      <c r="F406">
        <v>1029</v>
      </c>
      <c r="G406" s="2">
        <v>2.3099999999999999E-2</v>
      </c>
      <c r="H406" s="2">
        <v>2.1999999999999999E-2</v>
      </c>
      <c r="I406" s="2">
        <v>2.07E-2</v>
      </c>
      <c r="J406" s="2">
        <v>1.7600000000000001E-2</v>
      </c>
    </row>
    <row r="407" spans="2:10" x14ac:dyDescent="0.2">
      <c r="B407">
        <v>146</v>
      </c>
      <c r="C407">
        <v>1380</v>
      </c>
      <c r="D407">
        <v>1311</v>
      </c>
      <c r="E407">
        <v>1236</v>
      </c>
      <c r="F407">
        <v>1051</v>
      </c>
      <c r="G407" s="2">
        <v>2.35E-2</v>
      </c>
      <c r="H407" s="2">
        <v>2.24E-2</v>
      </c>
      <c r="I407" s="2">
        <v>2.1100000000000001E-2</v>
      </c>
      <c r="J407" s="2">
        <v>1.7899999999999999E-2</v>
      </c>
    </row>
    <row r="408" spans="2:10" x14ac:dyDescent="0.2">
      <c r="B408">
        <v>145</v>
      </c>
      <c r="C408">
        <v>1387</v>
      </c>
      <c r="D408">
        <v>1318</v>
      </c>
      <c r="E408">
        <v>1243</v>
      </c>
      <c r="F408">
        <v>1057</v>
      </c>
      <c r="G408" s="2">
        <v>2.3699999999999999E-2</v>
      </c>
      <c r="H408" s="2">
        <v>2.2499999999999999E-2</v>
      </c>
      <c r="I408" s="2">
        <v>2.12E-2</v>
      </c>
      <c r="J408" s="2">
        <v>1.7999999999999999E-2</v>
      </c>
    </row>
    <row r="409" spans="2:10" x14ac:dyDescent="0.2">
      <c r="B409">
        <v>144</v>
      </c>
      <c r="C409">
        <v>1393</v>
      </c>
      <c r="D409">
        <v>1326</v>
      </c>
      <c r="E409">
        <v>1249</v>
      </c>
      <c r="F409">
        <v>1063</v>
      </c>
      <c r="G409" s="2">
        <v>2.3800000000000002E-2</v>
      </c>
      <c r="H409" s="2">
        <v>2.2599999999999999E-2</v>
      </c>
      <c r="I409" s="2">
        <v>2.1299999999999999E-2</v>
      </c>
      <c r="J409" s="2">
        <v>1.8100000000000002E-2</v>
      </c>
    </row>
    <row r="410" spans="2:10" x14ac:dyDescent="0.2">
      <c r="B410">
        <v>143</v>
      </c>
      <c r="C410">
        <v>1394</v>
      </c>
      <c r="D410">
        <v>1330</v>
      </c>
      <c r="E410">
        <v>1251</v>
      </c>
      <c r="F410">
        <v>1076</v>
      </c>
      <c r="G410" s="2">
        <v>2.3800000000000002E-2</v>
      </c>
      <c r="H410" s="2">
        <v>2.2700000000000001E-2</v>
      </c>
      <c r="I410" s="2">
        <v>2.1299999999999999E-2</v>
      </c>
      <c r="J410" s="2">
        <v>1.84E-2</v>
      </c>
    </row>
    <row r="411" spans="2:10" x14ac:dyDescent="0.2">
      <c r="B411">
        <v>142</v>
      </c>
      <c r="C411">
        <v>3357</v>
      </c>
      <c r="D411">
        <v>3163</v>
      </c>
      <c r="E411">
        <v>2948</v>
      </c>
      <c r="F411">
        <v>2669</v>
      </c>
      <c r="G411" s="2">
        <v>5.7299999999999997E-2</v>
      </c>
      <c r="H411" s="2">
        <v>5.3999999999999999E-2</v>
      </c>
      <c r="I411" s="2">
        <v>5.0299999999999997E-2</v>
      </c>
      <c r="J411" s="2">
        <v>4.5499999999999999E-2</v>
      </c>
    </row>
    <row r="412" spans="2:10" x14ac:dyDescent="0.2">
      <c r="B412">
        <v>141</v>
      </c>
      <c r="C412">
        <v>3378</v>
      </c>
      <c r="D412">
        <v>3186</v>
      </c>
      <c r="E412">
        <v>2970</v>
      </c>
      <c r="F412">
        <v>2704</v>
      </c>
      <c r="G412" s="2">
        <v>5.7599999999999998E-2</v>
      </c>
      <c r="H412" s="2">
        <v>5.4399999999999997E-2</v>
      </c>
      <c r="I412" s="2">
        <v>5.0700000000000002E-2</v>
      </c>
      <c r="J412" s="2">
        <v>4.6100000000000002E-2</v>
      </c>
    </row>
    <row r="413" spans="2:10" x14ac:dyDescent="0.2">
      <c r="B413">
        <v>140</v>
      </c>
      <c r="C413">
        <v>3393</v>
      </c>
      <c r="D413">
        <v>3202</v>
      </c>
      <c r="E413">
        <v>2985</v>
      </c>
      <c r="F413">
        <v>2721</v>
      </c>
      <c r="G413" s="2">
        <v>5.79E-2</v>
      </c>
      <c r="H413" s="2">
        <v>5.4600000000000003E-2</v>
      </c>
      <c r="I413" s="2">
        <v>5.0900000000000001E-2</v>
      </c>
      <c r="J413" s="2">
        <v>4.6399999999999997E-2</v>
      </c>
    </row>
    <row r="414" spans="2:10" x14ac:dyDescent="0.2">
      <c r="B414">
        <v>139</v>
      </c>
      <c r="C414">
        <v>3401</v>
      </c>
      <c r="D414">
        <v>3209</v>
      </c>
      <c r="E414">
        <v>2991</v>
      </c>
      <c r="F414">
        <v>2739</v>
      </c>
      <c r="G414" s="2">
        <v>5.8000000000000003E-2</v>
      </c>
      <c r="H414" s="2">
        <v>5.4699999999999999E-2</v>
      </c>
      <c r="I414" s="2">
        <v>5.0999999999999997E-2</v>
      </c>
      <c r="J414" s="2">
        <v>4.6699999999999998E-2</v>
      </c>
    </row>
    <row r="415" spans="2:10" x14ac:dyDescent="0.2">
      <c r="B415">
        <v>138</v>
      </c>
      <c r="C415">
        <v>3495</v>
      </c>
      <c r="D415">
        <v>3298</v>
      </c>
      <c r="E415">
        <v>3073</v>
      </c>
      <c r="F415">
        <v>2813</v>
      </c>
      <c r="G415" s="2">
        <v>5.96E-2</v>
      </c>
      <c r="H415" s="2">
        <v>5.6300000000000003E-2</v>
      </c>
      <c r="I415" s="2">
        <v>5.2400000000000002E-2</v>
      </c>
      <c r="J415" s="2">
        <v>4.8000000000000001E-2</v>
      </c>
    </row>
    <row r="416" spans="2:10" x14ac:dyDescent="0.2">
      <c r="B416">
        <v>137</v>
      </c>
      <c r="C416">
        <v>4073</v>
      </c>
      <c r="D416">
        <v>3846</v>
      </c>
      <c r="E416">
        <v>3596</v>
      </c>
      <c r="F416">
        <v>3299</v>
      </c>
      <c r="G416" s="2">
        <v>6.9500000000000006E-2</v>
      </c>
      <c r="H416" s="2">
        <v>6.5600000000000006E-2</v>
      </c>
      <c r="I416" s="2">
        <v>6.1400000000000003E-2</v>
      </c>
      <c r="J416" s="2">
        <v>5.6300000000000003E-2</v>
      </c>
    </row>
    <row r="417" spans="2:10" x14ac:dyDescent="0.2">
      <c r="B417">
        <v>136</v>
      </c>
      <c r="C417">
        <v>4126</v>
      </c>
      <c r="D417">
        <v>3903</v>
      </c>
      <c r="E417">
        <v>3652</v>
      </c>
      <c r="F417">
        <v>3360</v>
      </c>
      <c r="G417" s="2">
        <v>7.0400000000000004E-2</v>
      </c>
      <c r="H417" s="2">
        <v>6.6600000000000006E-2</v>
      </c>
      <c r="I417" s="2">
        <v>6.2300000000000001E-2</v>
      </c>
      <c r="J417" s="2">
        <v>5.7299999999999997E-2</v>
      </c>
    </row>
    <row r="418" spans="2:10" x14ac:dyDescent="0.2">
      <c r="B418">
        <v>135</v>
      </c>
      <c r="C418">
        <v>4150</v>
      </c>
      <c r="D418">
        <v>3924</v>
      </c>
      <c r="E418">
        <v>3674</v>
      </c>
      <c r="F418">
        <v>3382</v>
      </c>
      <c r="G418" s="2">
        <v>7.0800000000000002E-2</v>
      </c>
      <c r="H418" s="2">
        <v>6.6900000000000001E-2</v>
      </c>
      <c r="I418" s="2">
        <v>6.2700000000000006E-2</v>
      </c>
      <c r="J418" s="2">
        <v>5.7700000000000001E-2</v>
      </c>
    </row>
    <row r="419" spans="2:10" x14ac:dyDescent="0.2">
      <c r="B419">
        <v>134</v>
      </c>
      <c r="C419">
        <v>4166</v>
      </c>
      <c r="D419">
        <v>3940</v>
      </c>
      <c r="E419">
        <v>3693</v>
      </c>
      <c r="F419">
        <v>3409</v>
      </c>
      <c r="G419" s="2">
        <v>7.1099999999999997E-2</v>
      </c>
      <c r="H419" s="2">
        <v>6.7199999999999996E-2</v>
      </c>
      <c r="I419" s="2">
        <v>6.3E-2</v>
      </c>
      <c r="J419" s="2">
        <v>5.8200000000000002E-2</v>
      </c>
    </row>
    <row r="420" spans="2:10" x14ac:dyDescent="0.2">
      <c r="B420">
        <v>133</v>
      </c>
      <c r="C420">
        <v>5397</v>
      </c>
      <c r="D420">
        <v>5128</v>
      </c>
      <c r="E420">
        <v>4800</v>
      </c>
      <c r="F420">
        <v>4429</v>
      </c>
      <c r="G420" s="2">
        <v>9.2100000000000001E-2</v>
      </c>
      <c r="H420" s="2">
        <v>8.7499999999999994E-2</v>
      </c>
      <c r="I420" s="2">
        <v>8.1900000000000001E-2</v>
      </c>
      <c r="J420" s="2">
        <v>7.5600000000000001E-2</v>
      </c>
    </row>
    <row r="421" spans="2:10" x14ac:dyDescent="0.2">
      <c r="B421">
        <v>132</v>
      </c>
      <c r="C421">
        <v>5514</v>
      </c>
      <c r="D421">
        <v>5238</v>
      </c>
      <c r="E421">
        <v>4903</v>
      </c>
      <c r="F421">
        <v>4535</v>
      </c>
      <c r="G421" s="2">
        <v>9.4100000000000003E-2</v>
      </c>
      <c r="H421" s="2">
        <v>8.9399999999999993E-2</v>
      </c>
      <c r="I421" s="2">
        <v>8.3699999999999997E-2</v>
      </c>
      <c r="J421" s="2">
        <v>7.7399999999999997E-2</v>
      </c>
    </row>
    <row r="422" spans="2:10" x14ac:dyDescent="0.2">
      <c r="B422">
        <v>131</v>
      </c>
      <c r="C422">
        <v>6175</v>
      </c>
      <c r="D422">
        <v>5872</v>
      </c>
      <c r="E422">
        <v>5506</v>
      </c>
      <c r="F422">
        <v>5115</v>
      </c>
      <c r="G422" s="2">
        <v>0.10539999999999999</v>
      </c>
      <c r="H422" s="2">
        <v>0.1002</v>
      </c>
      <c r="I422" s="2">
        <v>9.3899999999999997E-2</v>
      </c>
      <c r="J422" s="2">
        <v>8.7300000000000003E-2</v>
      </c>
    </row>
    <row r="423" spans="2:10" x14ac:dyDescent="0.2">
      <c r="B423">
        <v>130</v>
      </c>
      <c r="C423">
        <v>6655</v>
      </c>
      <c r="D423">
        <v>6334</v>
      </c>
      <c r="E423">
        <v>5942</v>
      </c>
      <c r="F423">
        <v>5544</v>
      </c>
      <c r="G423" s="2">
        <v>0.1135</v>
      </c>
      <c r="H423" s="2">
        <v>0.1081</v>
      </c>
      <c r="I423" s="2">
        <v>0.1014</v>
      </c>
      <c r="J423" s="2">
        <v>9.4600000000000004E-2</v>
      </c>
    </row>
    <row r="424" spans="2:10" x14ac:dyDescent="0.2">
      <c r="B424">
        <v>129</v>
      </c>
      <c r="C424">
        <v>6766</v>
      </c>
      <c r="D424">
        <v>6440</v>
      </c>
      <c r="E424">
        <v>6047</v>
      </c>
      <c r="F424">
        <v>5651</v>
      </c>
      <c r="G424" s="2">
        <v>0.1154</v>
      </c>
      <c r="H424" s="2">
        <v>0.1099</v>
      </c>
      <c r="I424" s="2">
        <v>0.1032</v>
      </c>
      <c r="J424" s="2">
        <v>9.64E-2</v>
      </c>
    </row>
    <row r="425" spans="2:10" x14ac:dyDescent="0.2">
      <c r="B425">
        <v>128</v>
      </c>
      <c r="C425">
        <v>14086</v>
      </c>
      <c r="D425">
        <v>13436</v>
      </c>
      <c r="E425">
        <v>12608</v>
      </c>
      <c r="F425">
        <v>11852</v>
      </c>
      <c r="G425" s="2">
        <v>0.24030000000000001</v>
      </c>
      <c r="H425" s="2">
        <v>0.22919999999999999</v>
      </c>
      <c r="I425" s="2">
        <v>0.21510000000000001</v>
      </c>
      <c r="J425" s="2">
        <v>0.20219999999999999</v>
      </c>
    </row>
    <row r="426" spans="2:10" x14ac:dyDescent="0.2">
      <c r="B426">
        <v>127</v>
      </c>
      <c r="C426">
        <v>14561</v>
      </c>
      <c r="D426">
        <v>13895</v>
      </c>
      <c r="E426">
        <v>13047</v>
      </c>
      <c r="F426">
        <v>12264</v>
      </c>
      <c r="G426" s="2">
        <v>0.24840000000000001</v>
      </c>
      <c r="H426" s="2">
        <v>0.23710000000000001</v>
      </c>
      <c r="I426" s="2">
        <v>0.22259999999999999</v>
      </c>
      <c r="J426" s="2">
        <v>0.2092</v>
      </c>
    </row>
    <row r="427" spans="2:10" x14ac:dyDescent="0.2">
      <c r="B427">
        <v>126</v>
      </c>
      <c r="C427">
        <v>14855</v>
      </c>
      <c r="D427">
        <v>14186</v>
      </c>
      <c r="E427">
        <v>13326</v>
      </c>
      <c r="F427">
        <v>12526</v>
      </c>
      <c r="G427" s="2">
        <v>0.25340000000000001</v>
      </c>
      <c r="H427" s="2">
        <v>0.24199999999999999</v>
      </c>
      <c r="I427" s="2">
        <v>0.22739999999999999</v>
      </c>
      <c r="J427" s="2">
        <v>0.2137</v>
      </c>
    </row>
    <row r="428" spans="2:10" x14ac:dyDescent="0.2">
      <c r="B428">
        <v>125</v>
      </c>
      <c r="C428">
        <v>14880</v>
      </c>
      <c r="D428">
        <v>14220</v>
      </c>
      <c r="E428">
        <v>13365</v>
      </c>
      <c r="F428">
        <v>12670</v>
      </c>
      <c r="G428" s="2">
        <v>0.25390000000000001</v>
      </c>
      <c r="H428" s="2">
        <v>0.24260000000000001</v>
      </c>
      <c r="I428" s="2">
        <v>0.22800000000000001</v>
      </c>
      <c r="J428" s="2">
        <v>0.2162</v>
      </c>
    </row>
    <row r="429" spans="2:10" x14ac:dyDescent="0.2">
      <c r="B429">
        <v>124</v>
      </c>
      <c r="C429">
        <v>14889</v>
      </c>
      <c r="D429">
        <v>14244</v>
      </c>
      <c r="E429">
        <v>13410</v>
      </c>
      <c r="F429">
        <v>12779</v>
      </c>
      <c r="G429" s="2">
        <v>0.254</v>
      </c>
      <c r="H429" s="2">
        <v>0.24299999999999999</v>
      </c>
      <c r="I429" s="2">
        <v>0.2288</v>
      </c>
      <c r="J429" s="2">
        <v>0.218</v>
      </c>
    </row>
    <row r="430" spans="2:10" x14ac:dyDescent="0.2">
      <c r="B430">
        <v>123</v>
      </c>
      <c r="C430">
        <v>14934</v>
      </c>
      <c r="D430">
        <v>14294</v>
      </c>
      <c r="E430">
        <v>13459</v>
      </c>
      <c r="F430">
        <v>12846</v>
      </c>
      <c r="G430" s="2">
        <v>0.25480000000000003</v>
      </c>
      <c r="H430" s="2">
        <v>0.24390000000000001</v>
      </c>
      <c r="I430" s="2">
        <v>0.2296</v>
      </c>
      <c r="J430" s="2">
        <v>0.21920000000000001</v>
      </c>
    </row>
    <row r="431" spans="2:10" x14ac:dyDescent="0.2">
      <c r="B431">
        <v>122</v>
      </c>
      <c r="C431">
        <v>14939</v>
      </c>
      <c r="D431">
        <v>14308</v>
      </c>
      <c r="E431">
        <v>13472</v>
      </c>
      <c r="F431">
        <v>12911</v>
      </c>
      <c r="G431" s="2">
        <v>0.25490000000000002</v>
      </c>
      <c r="H431" s="2">
        <v>0.24410000000000001</v>
      </c>
      <c r="I431" s="2">
        <v>0.2298</v>
      </c>
      <c r="J431" s="2">
        <v>0.2203</v>
      </c>
    </row>
    <row r="432" spans="2:10" x14ac:dyDescent="0.2">
      <c r="B432">
        <v>121</v>
      </c>
      <c r="C432">
        <v>16115</v>
      </c>
      <c r="D432">
        <v>15421</v>
      </c>
      <c r="E432">
        <v>14524</v>
      </c>
      <c r="F432">
        <v>13904</v>
      </c>
      <c r="G432" s="2">
        <v>0.27489999999999998</v>
      </c>
      <c r="H432" s="2">
        <v>0.2631</v>
      </c>
      <c r="I432" s="2">
        <v>0.24779999999999999</v>
      </c>
      <c r="J432" s="2">
        <v>0.23719999999999999</v>
      </c>
    </row>
    <row r="433" spans="2:10" x14ac:dyDescent="0.2">
      <c r="B433">
        <v>120</v>
      </c>
      <c r="C433">
        <v>16346</v>
      </c>
      <c r="D433">
        <v>15648</v>
      </c>
      <c r="E433">
        <v>14740</v>
      </c>
      <c r="F433">
        <v>14125</v>
      </c>
      <c r="G433" s="2">
        <v>0.27889999999999998</v>
      </c>
      <c r="H433" s="2">
        <v>0.26700000000000002</v>
      </c>
      <c r="I433" s="2">
        <v>0.2515</v>
      </c>
      <c r="J433" s="2">
        <v>0.24099999999999999</v>
      </c>
    </row>
    <row r="434" spans="2:10" x14ac:dyDescent="0.2">
      <c r="B434">
        <v>119</v>
      </c>
      <c r="C434">
        <v>19507</v>
      </c>
      <c r="D434">
        <v>18639</v>
      </c>
      <c r="E434">
        <v>17538</v>
      </c>
      <c r="F434">
        <v>16719</v>
      </c>
      <c r="G434" s="2">
        <v>0.33279999999999998</v>
      </c>
      <c r="H434" s="2">
        <v>0.318</v>
      </c>
      <c r="I434" s="2">
        <v>0.29920000000000002</v>
      </c>
      <c r="J434" s="2">
        <v>0.28520000000000001</v>
      </c>
    </row>
    <row r="435" spans="2:10" x14ac:dyDescent="0.2">
      <c r="B435">
        <v>118</v>
      </c>
      <c r="C435">
        <v>19524</v>
      </c>
      <c r="D435">
        <v>18663</v>
      </c>
      <c r="E435">
        <v>17566</v>
      </c>
      <c r="F435">
        <v>16757</v>
      </c>
      <c r="G435" s="2">
        <v>0.33310000000000001</v>
      </c>
      <c r="H435" s="2">
        <v>0.31840000000000002</v>
      </c>
      <c r="I435" s="2">
        <v>0.29970000000000002</v>
      </c>
      <c r="J435" s="2">
        <v>0.28589999999999999</v>
      </c>
    </row>
    <row r="436" spans="2:10" x14ac:dyDescent="0.2">
      <c r="B436">
        <v>117</v>
      </c>
      <c r="C436">
        <v>19707</v>
      </c>
      <c r="D436">
        <v>18852</v>
      </c>
      <c r="E436">
        <v>17746</v>
      </c>
      <c r="F436">
        <v>16939</v>
      </c>
      <c r="G436" s="2">
        <v>0.3362</v>
      </c>
      <c r="H436" s="2">
        <v>0.3216</v>
      </c>
      <c r="I436" s="2">
        <v>0.30280000000000001</v>
      </c>
      <c r="J436" s="2">
        <v>0.28899999999999998</v>
      </c>
    </row>
    <row r="437" spans="2:10" x14ac:dyDescent="0.2">
      <c r="B437">
        <v>116</v>
      </c>
      <c r="C437">
        <v>19805</v>
      </c>
      <c r="D437">
        <v>18952</v>
      </c>
      <c r="E437">
        <v>17858</v>
      </c>
      <c r="F437">
        <v>17070</v>
      </c>
      <c r="G437" s="2">
        <v>0.33789999999999998</v>
      </c>
      <c r="H437" s="2">
        <v>0.32329999999999998</v>
      </c>
      <c r="I437" s="2">
        <v>0.30470000000000003</v>
      </c>
      <c r="J437" s="2">
        <v>0.29120000000000001</v>
      </c>
    </row>
    <row r="438" spans="2:10" x14ac:dyDescent="0.2">
      <c r="B438">
        <v>115</v>
      </c>
      <c r="C438">
        <v>19815</v>
      </c>
      <c r="D438">
        <v>18985</v>
      </c>
      <c r="E438">
        <v>17886</v>
      </c>
      <c r="F438">
        <v>17119</v>
      </c>
      <c r="G438" s="2">
        <v>0.33810000000000001</v>
      </c>
      <c r="H438" s="2">
        <v>0.32390000000000002</v>
      </c>
      <c r="I438" s="2">
        <v>0.30520000000000003</v>
      </c>
      <c r="J438" s="2">
        <v>0.29210000000000003</v>
      </c>
    </row>
    <row r="439" spans="2:10" x14ac:dyDescent="0.2">
      <c r="B439">
        <v>114</v>
      </c>
      <c r="C439">
        <v>19826</v>
      </c>
      <c r="D439">
        <v>19009</v>
      </c>
      <c r="E439">
        <v>17925</v>
      </c>
      <c r="F439">
        <v>17165</v>
      </c>
      <c r="G439" s="2">
        <v>0.33829999999999999</v>
      </c>
      <c r="H439" s="2">
        <v>0.32429999999999998</v>
      </c>
      <c r="I439" s="2">
        <v>0.30580000000000002</v>
      </c>
      <c r="J439" s="2">
        <v>0.29289999999999999</v>
      </c>
    </row>
    <row r="440" spans="2:10" x14ac:dyDescent="0.2">
      <c r="B440">
        <v>113</v>
      </c>
      <c r="C440">
        <v>19832</v>
      </c>
      <c r="D440">
        <v>19024</v>
      </c>
      <c r="E440">
        <v>17935</v>
      </c>
      <c r="F440">
        <v>17236</v>
      </c>
      <c r="G440" s="2">
        <v>0.33839999999999998</v>
      </c>
      <c r="H440" s="2">
        <v>0.3246</v>
      </c>
      <c r="I440" s="2">
        <v>0.30599999999999999</v>
      </c>
      <c r="J440" s="2">
        <v>0.29409999999999997</v>
      </c>
    </row>
    <row r="441" spans="2:10" x14ac:dyDescent="0.2">
      <c r="B441">
        <v>112</v>
      </c>
      <c r="C441">
        <v>19837</v>
      </c>
      <c r="D441">
        <v>19037</v>
      </c>
      <c r="E441">
        <v>17946</v>
      </c>
      <c r="F441">
        <v>17273</v>
      </c>
      <c r="G441" s="2">
        <v>0.33839999999999998</v>
      </c>
      <c r="H441" s="2">
        <v>0.32479999999999998</v>
      </c>
      <c r="I441" s="2">
        <v>0.30620000000000003</v>
      </c>
      <c r="J441" s="2">
        <v>0.29470000000000002</v>
      </c>
    </row>
    <row r="442" spans="2:10" x14ac:dyDescent="0.2">
      <c r="B442">
        <v>111</v>
      </c>
      <c r="C442">
        <v>19838</v>
      </c>
      <c r="D442">
        <v>19048</v>
      </c>
      <c r="E442">
        <v>17964</v>
      </c>
      <c r="F442">
        <v>17307</v>
      </c>
      <c r="G442" s="2">
        <v>0.33850000000000002</v>
      </c>
      <c r="H442" s="2">
        <v>0.32500000000000001</v>
      </c>
      <c r="I442" s="2">
        <v>0.30649999999999999</v>
      </c>
      <c r="J442" s="2">
        <v>0.29530000000000001</v>
      </c>
    </row>
    <row r="443" spans="2:10" x14ac:dyDescent="0.2">
      <c r="B443">
        <v>110</v>
      </c>
      <c r="C443">
        <v>19944</v>
      </c>
      <c r="D443">
        <v>19149</v>
      </c>
      <c r="E443">
        <v>18064</v>
      </c>
      <c r="F443">
        <v>17409</v>
      </c>
      <c r="G443" s="2">
        <v>0.34029999999999999</v>
      </c>
      <c r="H443" s="2">
        <v>0.32669999999999999</v>
      </c>
      <c r="I443" s="2">
        <v>0.30819999999999997</v>
      </c>
      <c r="J443" s="2">
        <v>0.29699999999999999</v>
      </c>
    </row>
    <row r="444" spans="2:10" x14ac:dyDescent="0.2">
      <c r="B444">
        <v>109</v>
      </c>
      <c r="C444">
        <v>19958</v>
      </c>
      <c r="D444">
        <v>19167</v>
      </c>
      <c r="E444">
        <v>18082</v>
      </c>
      <c r="F444">
        <v>17430</v>
      </c>
      <c r="G444" s="2">
        <v>0.34050000000000002</v>
      </c>
      <c r="H444" s="2">
        <v>0.32700000000000001</v>
      </c>
      <c r="I444" s="2">
        <v>0.3085</v>
      </c>
      <c r="J444" s="2">
        <v>0.2974</v>
      </c>
    </row>
    <row r="445" spans="2:10" x14ac:dyDescent="0.2">
      <c r="B445">
        <v>108</v>
      </c>
      <c r="C445">
        <v>22378</v>
      </c>
      <c r="D445">
        <v>21460</v>
      </c>
      <c r="E445">
        <v>20252</v>
      </c>
      <c r="F445">
        <v>19513</v>
      </c>
      <c r="G445" s="2">
        <v>0.38179999999999997</v>
      </c>
      <c r="H445" s="2">
        <v>0.36609999999999998</v>
      </c>
      <c r="I445" s="2">
        <v>0.34549999999999997</v>
      </c>
      <c r="J445" s="2">
        <v>0.33289999999999997</v>
      </c>
    </row>
    <row r="446" spans="2:10" x14ac:dyDescent="0.2">
      <c r="B446">
        <v>107</v>
      </c>
      <c r="C446">
        <v>22442</v>
      </c>
      <c r="D446">
        <v>21540</v>
      </c>
      <c r="E446">
        <v>20331</v>
      </c>
      <c r="F446">
        <v>19594</v>
      </c>
      <c r="G446" s="2">
        <v>0.38290000000000002</v>
      </c>
      <c r="H446" s="2">
        <v>0.36749999999999999</v>
      </c>
      <c r="I446" s="2">
        <v>0.34689999999999999</v>
      </c>
      <c r="J446" s="2">
        <v>0.33429999999999999</v>
      </c>
    </row>
    <row r="447" spans="2:10" x14ac:dyDescent="0.2">
      <c r="B447">
        <v>106</v>
      </c>
      <c r="C447">
        <v>33971</v>
      </c>
      <c r="D447">
        <v>32479</v>
      </c>
      <c r="E447">
        <v>30630</v>
      </c>
      <c r="F447">
        <v>29429</v>
      </c>
      <c r="G447" s="2">
        <v>0.5796</v>
      </c>
      <c r="H447" s="2">
        <v>0.55410000000000004</v>
      </c>
      <c r="I447" s="2">
        <v>0.52259999999999995</v>
      </c>
      <c r="J447" s="2">
        <v>0.50209999999999999</v>
      </c>
    </row>
    <row r="448" spans="2:10" x14ac:dyDescent="0.2">
      <c r="B448">
        <v>105</v>
      </c>
      <c r="C448">
        <v>34160</v>
      </c>
      <c r="D448">
        <v>32677</v>
      </c>
      <c r="E448">
        <v>30811</v>
      </c>
      <c r="F448">
        <v>29622</v>
      </c>
      <c r="G448" s="2">
        <v>0.58279999999999998</v>
      </c>
      <c r="H448" s="2">
        <v>0.5575</v>
      </c>
      <c r="I448" s="2">
        <v>0.52569999999999995</v>
      </c>
      <c r="J448" s="2">
        <v>0.50539999999999996</v>
      </c>
    </row>
    <row r="449" spans="2:10" x14ac:dyDescent="0.2">
      <c r="B449">
        <v>104</v>
      </c>
      <c r="C449">
        <v>44776</v>
      </c>
      <c r="D449">
        <v>42758</v>
      </c>
      <c r="E449">
        <v>40299</v>
      </c>
      <c r="F449">
        <v>38690</v>
      </c>
      <c r="G449" s="2">
        <v>0.76390000000000002</v>
      </c>
      <c r="H449" s="2">
        <v>0.72950000000000004</v>
      </c>
      <c r="I449" s="2">
        <v>0.6875</v>
      </c>
      <c r="J449" s="2">
        <v>0.66010000000000002</v>
      </c>
    </row>
    <row r="450" spans="2:10" x14ac:dyDescent="0.2">
      <c r="B450">
        <v>103</v>
      </c>
      <c r="C450">
        <v>44898</v>
      </c>
      <c r="D450">
        <v>42885</v>
      </c>
      <c r="E450">
        <v>40424</v>
      </c>
      <c r="F450">
        <v>38870</v>
      </c>
      <c r="G450" s="2">
        <v>0.76600000000000001</v>
      </c>
      <c r="H450" s="2">
        <v>0.73170000000000002</v>
      </c>
      <c r="I450" s="2">
        <v>0.68969999999999998</v>
      </c>
      <c r="J450" s="2">
        <v>0.66320000000000001</v>
      </c>
    </row>
    <row r="451" spans="2:10" x14ac:dyDescent="0.2">
      <c r="B451">
        <v>102</v>
      </c>
      <c r="C451">
        <v>46368</v>
      </c>
      <c r="D451">
        <v>44304</v>
      </c>
      <c r="E451">
        <v>41758</v>
      </c>
      <c r="F451">
        <v>40180</v>
      </c>
      <c r="G451" s="2">
        <v>0.79110000000000003</v>
      </c>
      <c r="H451" s="2">
        <v>0.75590000000000002</v>
      </c>
      <c r="I451" s="2">
        <v>0.71240000000000003</v>
      </c>
      <c r="J451" s="2">
        <v>0.6855</v>
      </c>
    </row>
    <row r="452" spans="2:10" x14ac:dyDescent="0.2">
      <c r="B452">
        <v>101</v>
      </c>
      <c r="C452">
        <v>46383</v>
      </c>
      <c r="D452">
        <v>44332</v>
      </c>
      <c r="E452">
        <v>41791</v>
      </c>
      <c r="F452">
        <v>40270</v>
      </c>
      <c r="G452" s="2">
        <v>0.7913</v>
      </c>
      <c r="H452" s="2">
        <v>0.75639999999999996</v>
      </c>
      <c r="I452" s="2">
        <v>0.71299999999999997</v>
      </c>
      <c r="J452" s="2">
        <v>0.68700000000000006</v>
      </c>
    </row>
    <row r="453" spans="2:10" x14ac:dyDescent="0.2">
      <c r="B453">
        <v>100</v>
      </c>
      <c r="C453">
        <v>46393</v>
      </c>
      <c r="D453">
        <v>44362</v>
      </c>
      <c r="E453">
        <v>41818</v>
      </c>
      <c r="F453">
        <v>40382</v>
      </c>
      <c r="G453" s="2">
        <v>0.79149999999999998</v>
      </c>
      <c r="H453" s="2">
        <v>0.75690000000000002</v>
      </c>
      <c r="I453" s="2">
        <v>0.71350000000000002</v>
      </c>
      <c r="J453" s="2">
        <v>0.68899999999999995</v>
      </c>
    </row>
    <row r="454" spans="2:10" x14ac:dyDescent="0.2">
      <c r="B454">
        <v>99</v>
      </c>
      <c r="C454">
        <v>47127</v>
      </c>
      <c r="D454">
        <v>45078</v>
      </c>
      <c r="E454">
        <v>42494</v>
      </c>
      <c r="F454">
        <v>41071</v>
      </c>
      <c r="G454" s="2">
        <v>0.80400000000000005</v>
      </c>
      <c r="H454" s="2">
        <v>0.76910000000000001</v>
      </c>
      <c r="I454" s="2">
        <v>0.72499999999999998</v>
      </c>
      <c r="J454" s="2">
        <v>0.70069999999999999</v>
      </c>
    </row>
    <row r="455" spans="2:10" x14ac:dyDescent="0.2">
      <c r="B455">
        <v>98</v>
      </c>
      <c r="C455">
        <v>47149</v>
      </c>
      <c r="D455">
        <v>45114</v>
      </c>
      <c r="E455">
        <v>42534</v>
      </c>
      <c r="F455">
        <v>41216</v>
      </c>
      <c r="G455" s="2">
        <v>0.8044</v>
      </c>
      <c r="H455" s="2">
        <v>0.76970000000000005</v>
      </c>
      <c r="I455" s="2">
        <v>0.72570000000000001</v>
      </c>
      <c r="J455" s="2">
        <v>0.70320000000000005</v>
      </c>
    </row>
    <row r="456" spans="2:10" x14ac:dyDescent="0.2">
      <c r="B456">
        <v>97</v>
      </c>
      <c r="C456">
        <v>47157</v>
      </c>
      <c r="D456">
        <v>45157</v>
      </c>
      <c r="E456">
        <v>42597</v>
      </c>
      <c r="F456">
        <v>41315</v>
      </c>
      <c r="G456" s="2">
        <v>0.80449999999999999</v>
      </c>
      <c r="H456" s="2">
        <v>0.77039999999999997</v>
      </c>
      <c r="I456" s="2">
        <v>0.7268</v>
      </c>
      <c r="J456" s="2">
        <v>0.70489999999999997</v>
      </c>
    </row>
    <row r="457" spans="2:10" x14ac:dyDescent="0.2">
      <c r="B457">
        <v>96</v>
      </c>
      <c r="C457">
        <v>47168</v>
      </c>
      <c r="D457">
        <v>45192</v>
      </c>
      <c r="E457">
        <v>42662</v>
      </c>
      <c r="F457">
        <v>41417</v>
      </c>
      <c r="G457" s="2">
        <v>0.80469999999999997</v>
      </c>
      <c r="H457" s="2">
        <v>0.77100000000000002</v>
      </c>
      <c r="I457" s="2">
        <v>0.72789999999999999</v>
      </c>
      <c r="J457" s="2">
        <v>0.70660000000000001</v>
      </c>
    </row>
    <row r="458" spans="2:10" x14ac:dyDescent="0.2">
      <c r="B458">
        <v>95</v>
      </c>
      <c r="C458">
        <v>47169</v>
      </c>
      <c r="D458">
        <v>45204</v>
      </c>
      <c r="E458">
        <v>42682</v>
      </c>
      <c r="F458">
        <v>41439</v>
      </c>
      <c r="G458" s="2">
        <v>0.80479999999999996</v>
      </c>
      <c r="H458" s="2">
        <v>0.7712</v>
      </c>
      <c r="I458" s="2">
        <v>0.72819999999999996</v>
      </c>
      <c r="J458" s="2">
        <v>0.70699999999999996</v>
      </c>
    </row>
    <row r="459" spans="2:10" x14ac:dyDescent="0.2">
      <c r="B459">
        <v>94</v>
      </c>
      <c r="C459">
        <v>56819</v>
      </c>
      <c r="D459">
        <v>54472</v>
      </c>
      <c r="E459">
        <v>51475</v>
      </c>
      <c r="F459">
        <v>49993</v>
      </c>
      <c r="G459" s="2">
        <v>0.96940000000000004</v>
      </c>
      <c r="H459" s="2">
        <v>0.9294</v>
      </c>
      <c r="I459" s="2">
        <v>0.87819999999999998</v>
      </c>
      <c r="J459" s="2">
        <v>0.85289999999999999</v>
      </c>
    </row>
    <row r="460" spans="2:10" x14ac:dyDescent="0.2">
      <c r="B460">
        <v>93</v>
      </c>
      <c r="C460">
        <v>57652</v>
      </c>
      <c r="D460">
        <v>55260</v>
      </c>
      <c r="E460">
        <v>52226</v>
      </c>
      <c r="F460">
        <v>50706</v>
      </c>
      <c r="G460" s="2">
        <v>0.98360000000000003</v>
      </c>
      <c r="H460" s="2">
        <v>0.94279999999999997</v>
      </c>
      <c r="I460" s="2">
        <v>0.89100000000000001</v>
      </c>
      <c r="J460" s="2">
        <v>0.86509999999999998</v>
      </c>
    </row>
    <row r="461" spans="2:10" x14ac:dyDescent="0.2">
      <c r="B461">
        <v>92</v>
      </c>
      <c r="C461">
        <v>57660</v>
      </c>
      <c r="D461">
        <v>55292</v>
      </c>
      <c r="E461">
        <v>52284</v>
      </c>
      <c r="F461">
        <v>50779</v>
      </c>
      <c r="G461" s="2">
        <v>0.98370000000000002</v>
      </c>
      <c r="H461" s="2">
        <v>0.94330000000000003</v>
      </c>
      <c r="I461" s="2">
        <v>0.89200000000000002</v>
      </c>
      <c r="J461" s="2">
        <v>0.86629999999999996</v>
      </c>
    </row>
    <row r="462" spans="2:10" x14ac:dyDescent="0.2">
      <c r="B462">
        <v>91</v>
      </c>
      <c r="C462">
        <v>57663</v>
      </c>
      <c r="D462">
        <v>55313</v>
      </c>
      <c r="E462">
        <v>52318</v>
      </c>
      <c r="F462">
        <v>50847</v>
      </c>
      <c r="G462" s="2">
        <v>0.98380000000000001</v>
      </c>
      <c r="H462" s="2">
        <v>0.94369999999999998</v>
      </c>
      <c r="I462" s="2">
        <v>0.89259999999999995</v>
      </c>
      <c r="J462" s="2">
        <v>0.86750000000000005</v>
      </c>
    </row>
    <row r="463" spans="2:10" x14ac:dyDescent="0.2">
      <c r="B463">
        <v>90</v>
      </c>
      <c r="C463">
        <v>57692</v>
      </c>
      <c r="D463">
        <v>55358</v>
      </c>
      <c r="E463">
        <v>52381</v>
      </c>
      <c r="F463">
        <v>50953</v>
      </c>
      <c r="G463" s="2">
        <v>0.98429999999999995</v>
      </c>
      <c r="H463" s="2">
        <v>0.94450000000000001</v>
      </c>
      <c r="I463" s="2">
        <v>0.89370000000000005</v>
      </c>
      <c r="J463" s="2">
        <v>0.86929999999999996</v>
      </c>
    </row>
    <row r="464" spans="2:10" x14ac:dyDescent="0.2">
      <c r="B464">
        <v>89</v>
      </c>
      <c r="C464">
        <v>57696</v>
      </c>
      <c r="D464">
        <v>55373</v>
      </c>
      <c r="E464">
        <v>52402</v>
      </c>
      <c r="F464">
        <v>50986</v>
      </c>
      <c r="G464" s="2">
        <v>0.98440000000000005</v>
      </c>
      <c r="H464" s="2">
        <v>0.94469999999999998</v>
      </c>
      <c r="I464" s="2">
        <v>0.89400000000000002</v>
      </c>
      <c r="J464" s="2">
        <v>0.86990000000000001</v>
      </c>
    </row>
    <row r="465" spans="2:10" x14ac:dyDescent="0.2">
      <c r="B465">
        <v>88</v>
      </c>
      <c r="C465">
        <v>57708</v>
      </c>
      <c r="D465">
        <v>55409</v>
      </c>
      <c r="E465">
        <v>52441</v>
      </c>
      <c r="F465">
        <v>51110</v>
      </c>
      <c r="G465" s="2">
        <v>0.98460000000000003</v>
      </c>
      <c r="H465" s="2">
        <v>0.94530000000000003</v>
      </c>
      <c r="I465" s="2">
        <v>0.89470000000000005</v>
      </c>
      <c r="J465" s="2">
        <v>0.872</v>
      </c>
    </row>
    <row r="466" spans="2:10" x14ac:dyDescent="0.2">
      <c r="B466">
        <v>87</v>
      </c>
      <c r="C466">
        <v>57848</v>
      </c>
      <c r="D466">
        <v>55561</v>
      </c>
      <c r="E466">
        <v>52626</v>
      </c>
      <c r="F466">
        <v>51313</v>
      </c>
      <c r="G466" s="2">
        <v>0.9869</v>
      </c>
      <c r="H466" s="2">
        <v>0.94789999999999996</v>
      </c>
      <c r="I466" s="2">
        <v>0.89790000000000003</v>
      </c>
      <c r="J466" s="2">
        <v>0.87549999999999994</v>
      </c>
    </row>
    <row r="467" spans="2:10" x14ac:dyDescent="0.2">
      <c r="B467">
        <v>86</v>
      </c>
      <c r="C467">
        <v>57875</v>
      </c>
      <c r="D467">
        <v>55584</v>
      </c>
      <c r="E467">
        <v>52650</v>
      </c>
      <c r="F467">
        <v>51443</v>
      </c>
      <c r="G467" s="2">
        <v>0.98740000000000006</v>
      </c>
      <c r="H467" s="2">
        <v>0.94830000000000003</v>
      </c>
      <c r="I467" s="2">
        <v>0.89829999999999999</v>
      </c>
      <c r="J467" s="2">
        <v>0.87770000000000004</v>
      </c>
    </row>
    <row r="468" spans="2:10" x14ac:dyDescent="0.2">
      <c r="B468">
        <v>85</v>
      </c>
      <c r="C468">
        <v>57903</v>
      </c>
      <c r="D468">
        <v>55648</v>
      </c>
      <c r="E468">
        <v>52722</v>
      </c>
      <c r="F468">
        <v>51525</v>
      </c>
      <c r="G468" s="2">
        <v>0.9879</v>
      </c>
      <c r="H468" s="2">
        <v>0.94940000000000002</v>
      </c>
      <c r="I468" s="2">
        <v>0.89949999999999997</v>
      </c>
      <c r="J468" s="2">
        <v>0.87909999999999999</v>
      </c>
    </row>
    <row r="469" spans="2:10" x14ac:dyDescent="0.2">
      <c r="B469">
        <v>84</v>
      </c>
      <c r="C469">
        <v>57915</v>
      </c>
      <c r="D469">
        <v>55675</v>
      </c>
      <c r="E469">
        <v>52746</v>
      </c>
      <c r="F469">
        <v>51667</v>
      </c>
      <c r="G469" s="2">
        <v>0.98809999999999998</v>
      </c>
      <c r="H469" s="2">
        <v>0.94989999999999997</v>
      </c>
      <c r="I469" s="2">
        <v>0.89990000000000003</v>
      </c>
      <c r="J469" s="2">
        <v>0.88149999999999995</v>
      </c>
    </row>
    <row r="470" spans="2:10" x14ac:dyDescent="0.2">
      <c r="B470">
        <v>83</v>
      </c>
      <c r="C470">
        <v>57923</v>
      </c>
      <c r="D470">
        <v>55718</v>
      </c>
      <c r="E470">
        <v>52799</v>
      </c>
      <c r="F470">
        <v>51732</v>
      </c>
      <c r="G470" s="2">
        <v>0.98819999999999997</v>
      </c>
      <c r="H470" s="2">
        <v>0.9506</v>
      </c>
      <c r="I470" s="2">
        <v>0.90080000000000005</v>
      </c>
      <c r="J470" s="2">
        <v>0.88260000000000005</v>
      </c>
    </row>
    <row r="471" spans="2:10" x14ac:dyDescent="0.2">
      <c r="B471">
        <v>82</v>
      </c>
      <c r="C471">
        <v>57932</v>
      </c>
      <c r="D471">
        <v>55739</v>
      </c>
      <c r="E471">
        <v>52820</v>
      </c>
      <c r="F471">
        <v>51812</v>
      </c>
      <c r="G471" s="2">
        <v>0.98839999999999995</v>
      </c>
      <c r="H471" s="2">
        <v>0.95099999999999996</v>
      </c>
      <c r="I471" s="2">
        <v>0.9012</v>
      </c>
      <c r="J471" s="2">
        <v>0.88400000000000001</v>
      </c>
    </row>
    <row r="472" spans="2:10" x14ac:dyDescent="0.2">
      <c r="B472">
        <v>81</v>
      </c>
      <c r="C472">
        <v>57941</v>
      </c>
      <c r="D472">
        <v>55779</v>
      </c>
      <c r="E472">
        <v>52849</v>
      </c>
      <c r="F472">
        <v>51857</v>
      </c>
      <c r="G472" s="2">
        <v>0.98850000000000005</v>
      </c>
      <c r="H472" s="2">
        <v>0.9516</v>
      </c>
      <c r="I472" s="2">
        <v>0.90169999999999995</v>
      </c>
      <c r="J472" s="2">
        <v>0.88470000000000004</v>
      </c>
    </row>
    <row r="473" spans="2:10" x14ac:dyDescent="0.2">
      <c r="B473">
        <v>80</v>
      </c>
      <c r="C473">
        <v>57946</v>
      </c>
      <c r="D473">
        <v>55797</v>
      </c>
      <c r="E473">
        <v>52872</v>
      </c>
      <c r="F473">
        <v>51900</v>
      </c>
      <c r="G473" s="2">
        <v>0.98860000000000003</v>
      </c>
      <c r="H473" s="2">
        <v>0.95199999999999996</v>
      </c>
      <c r="I473" s="2">
        <v>0.90210000000000001</v>
      </c>
      <c r="J473" s="2">
        <v>0.88549999999999995</v>
      </c>
    </row>
    <row r="474" spans="2:10" x14ac:dyDescent="0.2">
      <c r="B474">
        <v>79</v>
      </c>
      <c r="C474">
        <v>57951</v>
      </c>
      <c r="D474">
        <v>55839</v>
      </c>
      <c r="E474">
        <v>52943</v>
      </c>
      <c r="F474">
        <v>51985</v>
      </c>
      <c r="G474" s="2">
        <v>0.98870000000000002</v>
      </c>
      <c r="H474" s="2">
        <v>0.95269999999999999</v>
      </c>
      <c r="I474" s="2">
        <v>0.90329999999999999</v>
      </c>
      <c r="J474" s="2">
        <v>0.88690000000000002</v>
      </c>
    </row>
    <row r="475" spans="2:10" x14ac:dyDescent="0.2">
      <c r="B475">
        <v>78</v>
      </c>
      <c r="C475">
        <v>57962</v>
      </c>
      <c r="D475">
        <v>55866</v>
      </c>
      <c r="E475">
        <v>52999</v>
      </c>
      <c r="F475">
        <v>52046</v>
      </c>
      <c r="G475" s="2">
        <v>0.9889</v>
      </c>
      <c r="H475" s="2">
        <v>0.95309999999999995</v>
      </c>
      <c r="I475" s="2">
        <v>0.9042</v>
      </c>
      <c r="J475" s="2">
        <v>0.88800000000000001</v>
      </c>
    </row>
    <row r="476" spans="2:10" x14ac:dyDescent="0.2">
      <c r="B476">
        <v>77</v>
      </c>
      <c r="C476">
        <v>57971</v>
      </c>
      <c r="D476">
        <v>55886</v>
      </c>
      <c r="E476">
        <v>53023</v>
      </c>
      <c r="F476">
        <v>52082</v>
      </c>
      <c r="G476" s="2">
        <v>0.98899999999999999</v>
      </c>
      <c r="H476" s="2">
        <v>0.95350000000000001</v>
      </c>
      <c r="I476" s="2">
        <v>0.90459999999999996</v>
      </c>
      <c r="J476" s="2">
        <v>0.88859999999999995</v>
      </c>
    </row>
    <row r="477" spans="2:10" x14ac:dyDescent="0.2">
      <c r="B477">
        <v>76</v>
      </c>
      <c r="C477">
        <v>57978</v>
      </c>
      <c r="D477">
        <v>55900</v>
      </c>
      <c r="E477">
        <v>53046</v>
      </c>
      <c r="F477">
        <v>52106</v>
      </c>
      <c r="G477" s="2">
        <v>0.98919999999999997</v>
      </c>
      <c r="H477" s="2">
        <v>0.95369999999999999</v>
      </c>
      <c r="I477" s="2">
        <v>0.90500000000000003</v>
      </c>
      <c r="J477" s="2">
        <v>0.88900000000000001</v>
      </c>
    </row>
    <row r="478" spans="2:10" x14ac:dyDescent="0.2">
      <c r="B478">
        <v>75</v>
      </c>
      <c r="C478">
        <v>57989</v>
      </c>
      <c r="D478">
        <v>55939</v>
      </c>
      <c r="E478">
        <v>53106</v>
      </c>
      <c r="F478">
        <v>52180</v>
      </c>
      <c r="G478" s="2">
        <v>0.98939999999999995</v>
      </c>
      <c r="H478" s="2">
        <v>0.95440000000000003</v>
      </c>
      <c r="I478" s="2">
        <v>0.90600000000000003</v>
      </c>
      <c r="J478" s="2">
        <v>0.89019999999999999</v>
      </c>
    </row>
    <row r="479" spans="2:10" x14ac:dyDescent="0.2">
      <c r="B479">
        <v>74</v>
      </c>
      <c r="C479">
        <v>58000</v>
      </c>
      <c r="D479">
        <v>55971</v>
      </c>
      <c r="E479">
        <v>53163</v>
      </c>
      <c r="F479">
        <v>52271</v>
      </c>
      <c r="G479" s="2">
        <v>0.98950000000000005</v>
      </c>
      <c r="H479" s="2">
        <v>0.95489999999999997</v>
      </c>
      <c r="I479" s="2">
        <v>0.90700000000000003</v>
      </c>
      <c r="J479" s="2">
        <v>0.89180000000000004</v>
      </c>
    </row>
    <row r="480" spans="2:10" x14ac:dyDescent="0.2">
      <c r="B480">
        <v>73</v>
      </c>
      <c r="C480">
        <v>58017</v>
      </c>
      <c r="D480">
        <v>56016</v>
      </c>
      <c r="E480">
        <v>53243</v>
      </c>
      <c r="F480">
        <v>52367</v>
      </c>
      <c r="G480" s="2">
        <v>0.98980000000000001</v>
      </c>
      <c r="H480" s="2">
        <v>0.95569999999999999</v>
      </c>
      <c r="I480" s="2">
        <v>0.90839999999999999</v>
      </c>
      <c r="J480" s="2">
        <v>0.89339999999999997</v>
      </c>
    </row>
    <row r="481" spans="2:10" x14ac:dyDescent="0.2">
      <c r="B481">
        <v>72</v>
      </c>
      <c r="C481">
        <v>58027</v>
      </c>
      <c r="D481">
        <v>56045</v>
      </c>
      <c r="E481">
        <v>53302</v>
      </c>
      <c r="F481">
        <v>52475</v>
      </c>
      <c r="G481" s="2">
        <v>0.99</v>
      </c>
      <c r="H481" s="2">
        <v>0.95620000000000005</v>
      </c>
      <c r="I481" s="2">
        <v>0.90939999999999999</v>
      </c>
      <c r="J481" s="2">
        <v>0.89529999999999998</v>
      </c>
    </row>
    <row r="482" spans="2:10" x14ac:dyDescent="0.2">
      <c r="B482">
        <v>71</v>
      </c>
      <c r="C482">
        <v>58046</v>
      </c>
      <c r="D482">
        <v>56093</v>
      </c>
      <c r="E482">
        <v>53378</v>
      </c>
      <c r="F482">
        <v>52552</v>
      </c>
      <c r="G482" s="2">
        <v>0.99029999999999996</v>
      </c>
      <c r="H482" s="2">
        <v>0.95699999999999996</v>
      </c>
      <c r="I482" s="2">
        <v>0.91069999999999995</v>
      </c>
      <c r="J482" s="2">
        <v>0.89659999999999995</v>
      </c>
    </row>
    <row r="483" spans="2:10" x14ac:dyDescent="0.2">
      <c r="B483">
        <v>70</v>
      </c>
      <c r="C483">
        <v>58057</v>
      </c>
      <c r="D483">
        <v>56142</v>
      </c>
      <c r="E483">
        <v>53467</v>
      </c>
      <c r="F483">
        <v>52666</v>
      </c>
      <c r="G483" s="2">
        <v>0.99050000000000005</v>
      </c>
      <c r="H483" s="2">
        <v>0.95779999999999998</v>
      </c>
      <c r="I483" s="2">
        <v>0.91220000000000001</v>
      </c>
      <c r="J483" s="2">
        <v>0.89849999999999997</v>
      </c>
    </row>
    <row r="484" spans="2:10" x14ac:dyDescent="0.2">
      <c r="B484">
        <v>69</v>
      </c>
      <c r="C484">
        <v>58080</v>
      </c>
      <c r="D484">
        <v>56165</v>
      </c>
      <c r="E484">
        <v>53521</v>
      </c>
      <c r="F484">
        <v>52730</v>
      </c>
      <c r="G484" s="2">
        <v>0.9909</v>
      </c>
      <c r="H484" s="2">
        <v>0.95820000000000005</v>
      </c>
      <c r="I484" s="2">
        <v>0.91310000000000002</v>
      </c>
      <c r="J484" s="2">
        <v>0.89959999999999996</v>
      </c>
    </row>
    <row r="485" spans="2:10" x14ac:dyDescent="0.2">
      <c r="B485">
        <v>68</v>
      </c>
      <c r="C485">
        <v>58092</v>
      </c>
      <c r="D485">
        <v>56210</v>
      </c>
      <c r="E485">
        <v>53584</v>
      </c>
      <c r="F485">
        <v>52813</v>
      </c>
      <c r="G485" s="2">
        <v>0.99109999999999998</v>
      </c>
      <c r="H485" s="2">
        <v>0.95899999999999996</v>
      </c>
      <c r="I485" s="2">
        <v>0.91420000000000001</v>
      </c>
      <c r="J485" s="2">
        <v>0.90100000000000002</v>
      </c>
    </row>
    <row r="486" spans="2:10" x14ac:dyDescent="0.2">
      <c r="B486">
        <v>67</v>
      </c>
      <c r="C486">
        <v>58114</v>
      </c>
      <c r="D486">
        <v>56244</v>
      </c>
      <c r="E486">
        <v>53644</v>
      </c>
      <c r="F486">
        <v>52889</v>
      </c>
      <c r="G486" s="2">
        <v>0.99150000000000005</v>
      </c>
      <c r="H486" s="2">
        <v>0.95960000000000001</v>
      </c>
      <c r="I486" s="2">
        <v>0.91520000000000001</v>
      </c>
      <c r="J486" s="2">
        <v>0.90229999999999999</v>
      </c>
    </row>
    <row r="487" spans="2:10" x14ac:dyDescent="0.2">
      <c r="B487">
        <v>66</v>
      </c>
      <c r="C487">
        <v>58124</v>
      </c>
      <c r="D487">
        <v>56274</v>
      </c>
      <c r="E487">
        <v>53689</v>
      </c>
      <c r="F487">
        <v>52939</v>
      </c>
      <c r="G487" s="2">
        <v>0.99170000000000003</v>
      </c>
      <c r="H487" s="2">
        <v>0.96009999999999995</v>
      </c>
      <c r="I487" s="2">
        <v>0.91600000000000004</v>
      </c>
      <c r="J487" s="2">
        <v>0.9032</v>
      </c>
    </row>
    <row r="488" spans="2:10" x14ac:dyDescent="0.2">
      <c r="B488">
        <v>65</v>
      </c>
      <c r="C488">
        <v>58128</v>
      </c>
      <c r="D488">
        <v>56291</v>
      </c>
      <c r="E488">
        <v>53709</v>
      </c>
      <c r="F488">
        <v>52961</v>
      </c>
      <c r="G488" s="2">
        <v>0.99170000000000003</v>
      </c>
      <c r="H488" s="2">
        <v>0.96040000000000003</v>
      </c>
      <c r="I488" s="2">
        <v>0.9163</v>
      </c>
      <c r="J488" s="2">
        <v>0.90359999999999996</v>
      </c>
    </row>
    <row r="489" spans="2:10" x14ac:dyDescent="0.2">
      <c r="B489">
        <v>64</v>
      </c>
      <c r="C489">
        <v>58138</v>
      </c>
      <c r="D489">
        <v>56323</v>
      </c>
      <c r="E489">
        <v>53737</v>
      </c>
      <c r="F489">
        <v>52999</v>
      </c>
      <c r="G489" s="2">
        <v>0.9919</v>
      </c>
      <c r="H489" s="2">
        <v>0.96089999999999998</v>
      </c>
      <c r="I489" s="2">
        <v>0.91679999999999995</v>
      </c>
      <c r="J489" s="2">
        <v>0.9042</v>
      </c>
    </row>
    <row r="490" spans="2:10" x14ac:dyDescent="0.2">
      <c r="B490">
        <v>63</v>
      </c>
      <c r="C490">
        <v>58148</v>
      </c>
      <c r="D490">
        <v>56368</v>
      </c>
      <c r="E490">
        <v>53825</v>
      </c>
      <c r="F490">
        <v>53091</v>
      </c>
      <c r="G490" s="2">
        <v>0.99209999999999998</v>
      </c>
      <c r="H490" s="2">
        <v>0.9617</v>
      </c>
      <c r="I490" s="2">
        <v>0.91830000000000001</v>
      </c>
      <c r="J490" s="2">
        <v>0.90580000000000005</v>
      </c>
    </row>
    <row r="491" spans="2:10" x14ac:dyDescent="0.2">
      <c r="B491">
        <v>62</v>
      </c>
      <c r="C491">
        <v>58164</v>
      </c>
      <c r="D491">
        <v>56410</v>
      </c>
      <c r="E491">
        <v>53873</v>
      </c>
      <c r="F491">
        <v>53147</v>
      </c>
      <c r="G491" s="2">
        <v>0.99229999999999996</v>
      </c>
      <c r="H491" s="2">
        <v>0.96240000000000003</v>
      </c>
      <c r="I491" s="2">
        <v>0.91910000000000003</v>
      </c>
      <c r="J491" s="2">
        <v>0.90669999999999995</v>
      </c>
    </row>
    <row r="492" spans="2:10" x14ac:dyDescent="0.2">
      <c r="B492">
        <v>61</v>
      </c>
      <c r="C492">
        <v>58175</v>
      </c>
      <c r="D492">
        <v>56441</v>
      </c>
      <c r="E492">
        <v>53918</v>
      </c>
      <c r="F492">
        <v>53198</v>
      </c>
      <c r="G492" s="2">
        <v>0.99250000000000005</v>
      </c>
      <c r="H492" s="2">
        <v>0.96289999999999998</v>
      </c>
      <c r="I492" s="2">
        <v>0.91990000000000005</v>
      </c>
      <c r="J492" s="2">
        <v>0.90759999999999996</v>
      </c>
    </row>
    <row r="493" spans="2:10" x14ac:dyDescent="0.2">
      <c r="B493">
        <v>60</v>
      </c>
      <c r="C493">
        <v>58209</v>
      </c>
      <c r="D493">
        <v>56529</v>
      </c>
      <c r="E493">
        <v>54052</v>
      </c>
      <c r="F493">
        <v>53340</v>
      </c>
      <c r="G493" s="2">
        <v>0.99309999999999998</v>
      </c>
      <c r="H493" s="2">
        <v>0.96440000000000003</v>
      </c>
      <c r="I493" s="2">
        <v>0.92220000000000002</v>
      </c>
      <c r="J493" s="2">
        <v>0.91</v>
      </c>
    </row>
    <row r="494" spans="2:10" x14ac:dyDescent="0.2">
      <c r="B494">
        <v>59</v>
      </c>
      <c r="C494">
        <v>58238</v>
      </c>
      <c r="D494">
        <v>56573</v>
      </c>
      <c r="E494">
        <v>54111</v>
      </c>
      <c r="F494">
        <v>53409</v>
      </c>
      <c r="G494" s="2">
        <v>0.99360000000000004</v>
      </c>
      <c r="H494" s="2">
        <v>0.96519999999999995</v>
      </c>
      <c r="I494" s="2">
        <v>0.92320000000000002</v>
      </c>
      <c r="J494" s="2">
        <v>0.91120000000000001</v>
      </c>
    </row>
    <row r="495" spans="2:10" x14ac:dyDescent="0.2">
      <c r="B495">
        <v>58</v>
      </c>
      <c r="C495">
        <v>58259</v>
      </c>
      <c r="D495">
        <v>56627</v>
      </c>
      <c r="E495">
        <v>54185</v>
      </c>
      <c r="F495">
        <v>53501</v>
      </c>
      <c r="G495" s="2">
        <v>0.99399999999999999</v>
      </c>
      <c r="H495" s="2">
        <v>0.96609999999999996</v>
      </c>
      <c r="I495" s="2">
        <v>0.92449999999999999</v>
      </c>
      <c r="J495" s="2">
        <v>0.91279999999999994</v>
      </c>
    </row>
    <row r="496" spans="2:10" x14ac:dyDescent="0.2">
      <c r="B496">
        <v>57</v>
      </c>
      <c r="C496">
        <v>58285</v>
      </c>
      <c r="D496">
        <v>56715</v>
      </c>
      <c r="E496">
        <v>54323</v>
      </c>
      <c r="F496">
        <v>53654</v>
      </c>
      <c r="G496" s="2">
        <v>0.99439999999999995</v>
      </c>
      <c r="H496" s="2">
        <v>0.96760000000000002</v>
      </c>
      <c r="I496" s="2">
        <v>0.92679999999999996</v>
      </c>
      <c r="J496" s="2">
        <v>0.91539999999999999</v>
      </c>
    </row>
    <row r="497" spans="2:10" x14ac:dyDescent="0.2">
      <c r="B497">
        <v>56</v>
      </c>
      <c r="C497">
        <v>58304</v>
      </c>
      <c r="D497">
        <v>56751</v>
      </c>
      <c r="E497">
        <v>54378</v>
      </c>
      <c r="F497">
        <v>53710</v>
      </c>
      <c r="G497" s="2">
        <v>0.99470000000000003</v>
      </c>
      <c r="H497" s="2">
        <v>0.96819999999999995</v>
      </c>
      <c r="I497" s="2">
        <v>0.92769999999999997</v>
      </c>
      <c r="J497" s="2">
        <v>0.9163</v>
      </c>
    </row>
    <row r="498" spans="2:10" x14ac:dyDescent="0.2">
      <c r="B498">
        <v>55</v>
      </c>
      <c r="C498">
        <v>58315</v>
      </c>
      <c r="D498">
        <v>56830</v>
      </c>
      <c r="E498">
        <v>54499</v>
      </c>
      <c r="F498">
        <v>53850</v>
      </c>
      <c r="G498" s="2">
        <v>0.99490000000000001</v>
      </c>
      <c r="H498" s="2">
        <v>0.96960000000000002</v>
      </c>
      <c r="I498" s="2">
        <v>0.92979999999999996</v>
      </c>
      <c r="J498" s="2">
        <v>0.91869999999999996</v>
      </c>
    </row>
    <row r="499" spans="2:10" x14ac:dyDescent="0.2">
      <c r="B499">
        <v>54</v>
      </c>
      <c r="C499">
        <v>58324</v>
      </c>
      <c r="D499">
        <v>56849</v>
      </c>
      <c r="E499">
        <v>54533</v>
      </c>
      <c r="F499">
        <v>53896</v>
      </c>
      <c r="G499" s="2">
        <v>0.99509999999999998</v>
      </c>
      <c r="H499" s="2">
        <v>0.96989999999999998</v>
      </c>
      <c r="I499" s="2">
        <v>0.9304</v>
      </c>
      <c r="J499" s="2">
        <v>0.91949999999999998</v>
      </c>
    </row>
    <row r="500" spans="2:10" x14ac:dyDescent="0.2">
      <c r="B500">
        <v>53</v>
      </c>
      <c r="C500">
        <v>58339</v>
      </c>
      <c r="D500">
        <v>56903</v>
      </c>
      <c r="E500">
        <v>54621</v>
      </c>
      <c r="F500">
        <v>53999</v>
      </c>
      <c r="G500" s="2">
        <v>0.99529999999999996</v>
      </c>
      <c r="H500" s="2">
        <v>0.9708</v>
      </c>
      <c r="I500" s="2">
        <v>0.93189999999999995</v>
      </c>
      <c r="J500" s="2">
        <v>0.92130000000000001</v>
      </c>
    </row>
    <row r="501" spans="2:10" x14ac:dyDescent="0.2">
      <c r="B501">
        <v>52</v>
      </c>
      <c r="C501">
        <v>58353</v>
      </c>
      <c r="D501">
        <v>56947</v>
      </c>
      <c r="E501">
        <v>54686</v>
      </c>
      <c r="F501">
        <v>54067</v>
      </c>
      <c r="G501" s="2">
        <v>0.99560000000000004</v>
      </c>
      <c r="H501" s="2">
        <v>0.97160000000000002</v>
      </c>
      <c r="I501" s="2">
        <v>0.93300000000000005</v>
      </c>
      <c r="J501" s="2">
        <v>0.9224</v>
      </c>
    </row>
    <row r="502" spans="2:10" x14ac:dyDescent="0.2">
      <c r="B502">
        <v>51</v>
      </c>
      <c r="C502">
        <v>58371</v>
      </c>
      <c r="D502">
        <v>57001</v>
      </c>
      <c r="E502">
        <v>54790</v>
      </c>
      <c r="F502">
        <v>54177</v>
      </c>
      <c r="G502" s="2">
        <v>0.99590000000000001</v>
      </c>
      <c r="H502" s="2">
        <v>0.97250000000000003</v>
      </c>
      <c r="I502" s="2">
        <v>0.93479999999999996</v>
      </c>
      <c r="J502" s="2">
        <v>0.92430000000000001</v>
      </c>
    </row>
    <row r="503" spans="2:10" x14ac:dyDescent="0.2">
      <c r="B503">
        <v>50</v>
      </c>
      <c r="C503">
        <v>58379</v>
      </c>
      <c r="D503">
        <v>57041</v>
      </c>
      <c r="E503">
        <v>54837</v>
      </c>
      <c r="F503">
        <v>54226</v>
      </c>
      <c r="G503" s="2">
        <v>0.996</v>
      </c>
      <c r="H503" s="2">
        <v>0.97319999999999995</v>
      </c>
      <c r="I503" s="2">
        <v>0.93559999999999999</v>
      </c>
      <c r="J503" s="2">
        <v>0.92520000000000002</v>
      </c>
    </row>
    <row r="504" spans="2:10" x14ac:dyDescent="0.2">
      <c r="B504">
        <v>49</v>
      </c>
      <c r="C504">
        <v>58394</v>
      </c>
      <c r="D504">
        <v>57094</v>
      </c>
      <c r="E504">
        <v>54932</v>
      </c>
      <c r="F504">
        <v>54328</v>
      </c>
      <c r="G504" s="2">
        <v>0.99629999999999996</v>
      </c>
      <c r="H504" s="2">
        <v>0.97409999999999997</v>
      </c>
      <c r="I504" s="2">
        <v>0.93720000000000003</v>
      </c>
      <c r="J504" s="2">
        <v>0.92689999999999995</v>
      </c>
    </row>
    <row r="505" spans="2:10" x14ac:dyDescent="0.2">
      <c r="B505">
        <v>48</v>
      </c>
      <c r="C505">
        <v>58413</v>
      </c>
      <c r="D505">
        <v>57137</v>
      </c>
      <c r="E505">
        <v>54985</v>
      </c>
      <c r="F505">
        <v>54391</v>
      </c>
      <c r="G505" s="2">
        <v>0.99660000000000004</v>
      </c>
      <c r="H505" s="2">
        <v>0.9748</v>
      </c>
      <c r="I505" s="2">
        <v>0.93810000000000004</v>
      </c>
      <c r="J505" s="2">
        <v>0.92800000000000005</v>
      </c>
    </row>
    <row r="506" spans="2:10" x14ac:dyDescent="0.2">
      <c r="B506">
        <v>47</v>
      </c>
      <c r="C506">
        <v>58425</v>
      </c>
      <c r="D506">
        <v>57194</v>
      </c>
      <c r="E506">
        <v>55046</v>
      </c>
      <c r="F506">
        <v>54455</v>
      </c>
      <c r="G506" s="2">
        <v>0.99680000000000002</v>
      </c>
      <c r="H506" s="2">
        <v>0.9758</v>
      </c>
      <c r="I506" s="2">
        <v>0.93910000000000005</v>
      </c>
      <c r="J506" s="2">
        <v>0.92910000000000004</v>
      </c>
    </row>
    <row r="507" spans="2:10" x14ac:dyDescent="0.2">
      <c r="B507">
        <v>46</v>
      </c>
      <c r="C507">
        <v>58438</v>
      </c>
      <c r="D507">
        <v>57261</v>
      </c>
      <c r="E507">
        <v>55133</v>
      </c>
      <c r="F507">
        <v>54544</v>
      </c>
      <c r="G507" s="2">
        <v>0.997</v>
      </c>
      <c r="H507" s="2">
        <v>0.97689999999999999</v>
      </c>
      <c r="I507" s="2">
        <v>0.94059999999999999</v>
      </c>
      <c r="J507" s="2">
        <v>0.93059999999999998</v>
      </c>
    </row>
    <row r="508" spans="2:10" x14ac:dyDescent="0.2">
      <c r="B508">
        <v>45</v>
      </c>
      <c r="C508">
        <v>58450</v>
      </c>
      <c r="D508">
        <v>57338</v>
      </c>
      <c r="E508">
        <v>55260</v>
      </c>
      <c r="F508">
        <v>54685</v>
      </c>
      <c r="G508" s="2">
        <v>0.99719999999999998</v>
      </c>
      <c r="H508" s="2">
        <v>0.97819999999999996</v>
      </c>
      <c r="I508" s="2">
        <v>0.94279999999999997</v>
      </c>
      <c r="J508" s="2">
        <v>0.93300000000000005</v>
      </c>
    </row>
    <row r="509" spans="2:10" x14ac:dyDescent="0.2">
      <c r="B509">
        <v>44</v>
      </c>
      <c r="C509">
        <v>58465</v>
      </c>
      <c r="D509">
        <v>57421</v>
      </c>
      <c r="E509">
        <v>55402</v>
      </c>
      <c r="F509">
        <v>54835</v>
      </c>
      <c r="G509" s="2">
        <v>0.99750000000000005</v>
      </c>
      <c r="H509" s="2">
        <v>0.97970000000000002</v>
      </c>
      <c r="I509" s="2">
        <v>0.94520000000000004</v>
      </c>
      <c r="J509" s="2">
        <v>0.9355</v>
      </c>
    </row>
    <row r="510" spans="2:10" x14ac:dyDescent="0.2">
      <c r="B510">
        <v>43</v>
      </c>
      <c r="C510">
        <v>58480</v>
      </c>
      <c r="D510">
        <v>57468</v>
      </c>
      <c r="E510">
        <v>55499</v>
      </c>
      <c r="F510">
        <v>54942</v>
      </c>
      <c r="G510" s="2">
        <v>0.99770000000000003</v>
      </c>
      <c r="H510" s="2">
        <v>0.98050000000000004</v>
      </c>
      <c r="I510" s="2">
        <v>0.94689999999999996</v>
      </c>
      <c r="J510" s="2">
        <v>0.93740000000000001</v>
      </c>
    </row>
    <row r="511" spans="2:10" x14ac:dyDescent="0.2">
      <c r="B511">
        <v>42</v>
      </c>
      <c r="C511">
        <v>58483</v>
      </c>
      <c r="D511">
        <v>57495</v>
      </c>
      <c r="E511">
        <v>55544</v>
      </c>
      <c r="F511">
        <v>54994</v>
      </c>
      <c r="G511" s="2">
        <v>0.99780000000000002</v>
      </c>
      <c r="H511" s="2">
        <v>0.98089999999999999</v>
      </c>
      <c r="I511" s="2">
        <v>0.9476</v>
      </c>
      <c r="J511" s="2">
        <v>0.93830000000000002</v>
      </c>
    </row>
    <row r="512" spans="2:10" x14ac:dyDescent="0.2">
      <c r="B512">
        <v>41</v>
      </c>
      <c r="C512">
        <v>58491</v>
      </c>
      <c r="D512">
        <v>57519</v>
      </c>
      <c r="E512">
        <v>55599</v>
      </c>
      <c r="F512">
        <v>55059</v>
      </c>
      <c r="G512" s="2">
        <v>0.99790000000000001</v>
      </c>
      <c r="H512" s="2">
        <v>0.98129999999999995</v>
      </c>
      <c r="I512" s="2">
        <v>0.9486</v>
      </c>
      <c r="J512" s="2">
        <v>0.93940000000000001</v>
      </c>
    </row>
    <row r="513" spans="2:10" x14ac:dyDescent="0.2">
      <c r="B513">
        <v>40</v>
      </c>
      <c r="C513">
        <v>58500</v>
      </c>
      <c r="D513">
        <v>57569</v>
      </c>
      <c r="E513">
        <v>55663</v>
      </c>
      <c r="F513">
        <v>55127</v>
      </c>
      <c r="G513" s="2">
        <v>0.99809999999999999</v>
      </c>
      <c r="H513" s="2">
        <v>0.98219999999999996</v>
      </c>
      <c r="I513" s="2">
        <v>0.94969999999999999</v>
      </c>
      <c r="J513" s="2">
        <v>0.9405</v>
      </c>
    </row>
    <row r="514" spans="2:10" x14ac:dyDescent="0.2">
      <c r="B514">
        <v>39</v>
      </c>
      <c r="C514">
        <v>58508</v>
      </c>
      <c r="D514">
        <v>57609</v>
      </c>
      <c r="E514">
        <v>55739</v>
      </c>
      <c r="F514">
        <v>55204</v>
      </c>
      <c r="G514" s="2">
        <v>0.99819999999999998</v>
      </c>
      <c r="H514" s="2">
        <v>0.9829</v>
      </c>
      <c r="I514" s="2">
        <v>0.95099999999999996</v>
      </c>
      <c r="J514" s="2">
        <v>0.94179999999999997</v>
      </c>
    </row>
    <row r="515" spans="2:10" x14ac:dyDescent="0.2">
      <c r="B515">
        <v>38</v>
      </c>
      <c r="C515">
        <v>58518</v>
      </c>
      <c r="D515">
        <v>57707</v>
      </c>
      <c r="E515">
        <v>55925</v>
      </c>
      <c r="F515">
        <v>55391</v>
      </c>
      <c r="G515" s="2">
        <v>0.99839999999999995</v>
      </c>
      <c r="H515" s="2">
        <v>0.98450000000000004</v>
      </c>
      <c r="I515" s="2">
        <v>0.95409999999999995</v>
      </c>
      <c r="J515" s="2">
        <v>0.94499999999999995</v>
      </c>
    </row>
    <row r="516" spans="2:10" x14ac:dyDescent="0.2">
      <c r="B516">
        <v>37</v>
      </c>
      <c r="C516">
        <v>58530</v>
      </c>
      <c r="D516">
        <v>57764</v>
      </c>
      <c r="E516">
        <v>56083</v>
      </c>
      <c r="F516">
        <v>55581</v>
      </c>
      <c r="G516" s="2">
        <v>0.99860000000000004</v>
      </c>
      <c r="H516" s="2">
        <v>0.98550000000000004</v>
      </c>
      <c r="I516" s="2">
        <v>0.95679999999999998</v>
      </c>
      <c r="J516" s="2">
        <v>0.94830000000000003</v>
      </c>
    </row>
    <row r="517" spans="2:10" x14ac:dyDescent="0.2">
      <c r="B517">
        <v>36</v>
      </c>
      <c r="C517">
        <v>58533</v>
      </c>
      <c r="D517">
        <v>57783</v>
      </c>
      <c r="E517">
        <v>56134</v>
      </c>
      <c r="F517">
        <v>55633</v>
      </c>
      <c r="G517" s="2">
        <v>0.99860000000000004</v>
      </c>
      <c r="H517" s="2">
        <v>0.98580000000000001</v>
      </c>
      <c r="I517" s="2">
        <v>0.9577</v>
      </c>
      <c r="J517" s="2">
        <v>0.94920000000000004</v>
      </c>
    </row>
    <row r="518" spans="2:10" x14ac:dyDescent="0.2">
      <c r="B518">
        <v>35</v>
      </c>
      <c r="C518">
        <v>58540</v>
      </c>
      <c r="D518">
        <v>57806</v>
      </c>
      <c r="E518">
        <v>56191</v>
      </c>
      <c r="F518">
        <v>55693</v>
      </c>
      <c r="G518" s="2">
        <v>0.99880000000000002</v>
      </c>
      <c r="H518" s="2">
        <v>0.98619999999999997</v>
      </c>
      <c r="I518" s="2">
        <v>0.9587</v>
      </c>
      <c r="J518" s="2">
        <v>0.95020000000000004</v>
      </c>
    </row>
    <row r="519" spans="2:10" x14ac:dyDescent="0.2">
      <c r="B519">
        <v>34</v>
      </c>
      <c r="C519">
        <v>58544</v>
      </c>
      <c r="D519">
        <v>57834</v>
      </c>
      <c r="E519">
        <v>56265</v>
      </c>
      <c r="F519">
        <v>55767</v>
      </c>
      <c r="G519" s="2">
        <v>0.99880000000000002</v>
      </c>
      <c r="H519" s="2">
        <v>0.98670000000000002</v>
      </c>
      <c r="I519" s="2">
        <v>0.95989999999999998</v>
      </c>
      <c r="J519" s="2">
        <v>0.95140000000000002</v>
      </c>
    </row>
    <row r="520" spans="2:10" x14ac:dyDescent="0.2">
      <c r="B520">
        <v>33</v>
      </c>
      <c r="C520">
        <v>58549</v>
      </c>
      <c r="D520">
        <v>57864</v>
      </c>
      <c r="E520">
        <v>56326</v>
      </c>
      <c r="F520">
        <v>55835</v>
      </c>
      <c r="G520" s="2">
        <v>0.99890000000000001</v>
      </c>
      <c r="H520" s="2">
        <v>0.98719999999999997</v>
      </c>
      <c r="I520" s="2">
        <v>0.96099999999999997</v>
      </c>
      <c r="J520" s="2">
        <v>0.9526</v>
      </c>
    </row>
    <row r="521" spans="2:10" x14ac:dyDescent="0.2">
      <c r="B521">
        <v>32</v>
      </c>
      <c r="C521">
        <v>58564</v>
      </c>
      <c r="D521">
        <v>57911</v>
      </c>
      <c r="E521">
        <v>56409</v>
      </c>
      <c r="F521">
        <v>55924</v>
      </c>
      <c r="G521" s="2">
        <v>0.99919999999999998</v>
      </c>
      <c r="H521" s="2">
        <v>0.98799999999999999</v>
      </c>
      <c r="I521" s="2">
        <v>0.96240000000000003</v>
      </c>
      <c r="J521" s="2">
        <v>0.95409999999999995</v>
      </c>
    </row>
    <row r="522" spans="2:10" x14ac:dyDescent="0.2">
      <c r="B522">
        <v>31</v>
      </c>
      <c r="C522">
        <v>58565</v>
      </c>
      <c r="D522">
        <v>57935</v>
      </c>
      <c r="E522">
        <v>56465</v>
      </c>
      <c r="F522">
        <v>55987</v>
      </c>
      <c r="G522" s="2">
        <v>0.99919999999999998</v>
      </c>
      <c r="H522" s="2">
        <v>0.98839999999999995</v>
      </c>
      <c r="I522" s="2">
        <v>0.96340000000000003</v>
      </c>
      <c r="J522" s="2">
        <v>0.95520000000000005</v>
      </c>
    </row>
    <row r="523" spans="2:10" x14ac:dyDescent="0.2">
      <c r="B523">
        <v>30</v>
      </c>
      <c r="C523">
        <v>58579</v>
      </c>
      <c r="D523">
        <v>58019</v>
      </c>
      <c r="E523">
        <v>56661</v>
      </c>
      <c r="F523">
        <v>56196</v>
      </c>
      <c r="G523" s="2">
        <v>0.99939999999999996</v>
      </c>
      <c r="H523" s="2">
        <v>0.9899</v>
      </c>
      <c r="I523" s="2">
        <v>0.9667</v>
      </c>
      <c r="J523" s="2">
        <v>0.95879999999999999</v>
      </c>
    </row>
    <row r="524" spans="2:10" x14ac:dyDescent="0.2">
      <c r="B524">
        <v>29</v>
      </c>
      <c r="C524">
        <v>58590</v>
      </c>
      <c r="D524">
        <v>58088</v>
      </c>
      <c r="E524">
        <v>56825</v>
      </c>
      <c r="F524">
        <v>56359</v>
      </c>
      <c r="G524" s="2">
        <v>0.99960000000000004</v>
      </c>
      <c r="H524" s="2">
        <v>0.99099999999999999</v>
      </c>
      <c r="I524" s="2">
        <v>0.96950000000000003</v>
      </c>
      <c r="J524" s="2">
        <v>0.96150000000000002</v>
      </c>
    </row>
    <row r="525" spans="2:10" x14ac:dyDescent="0.2">
      <c r="B525">
        <v>28</v>
      </c>
      <c r="C525">
        <v>58591</v>
      </c>
      <c r="D525">
        <v>58097</v>
      </c>
      <c r="E525">
        <v>56844</v>
      </c>
      <c r="F525">
        <v>56380</v>
      </c>
      <c r="G525" s="2">
        <v>0.99960000000000004</v>
      </c>
      <c r="H525" s="2">
        <v>0.99119999999999997</v>
      </c>
      <c r="I525" s="2">
        <v>0.9698</v>
      </c>
      <c r="J525" s="2">
        <v>0.96189999999999998</v>
      </c>
    </row>
    <row r="526" spans="2:10" x14ac:dyDescent="0.2">
      <c r="B526">
        <v>27</v>
      </c>
      <c r="C526">
        <v>58593</v>
      </c>
      <c r="D526">
        <v>58141</v>
      </c>
      <c r="E526">
        <v>56933</v>
      </c>
      <c r="F526">
        <v>56490</v>
      </c>
      <c r="G526" s="2">
        <v>0.99970000000000003</v>
      </c>
      <c r="H526" s="2">
        <v>0.9919</v>
      </c>
      <c r="I526" s="2">
        <v>0.97130000000000005</v>
      </c>
      <c r="J526" s="2">
        <v>0.96379999999999999</v>
      </c>
    </row>
    <row r="527" spans="2:10" x14ac:dyDescent="0.2">
      <c r="B527">
        <v>26</v>
      </c>
      <c r="C527">
        <v>58593</v>
      </c>
      <c r="D527">
        <v>58150</v>
      </c>
      <c r="E527">
        <v>56955</v>
      </c>
      <c r="F527">
        <v>56516</v>
      </c>
      <c r="G527" s="2">
        <v>0.99970000000000003</v>
      </c>
      <c r="H527" s="2">
        <v>0.99209999999999998</v>
      </c>
      <c r="I527" s="2">
        <v>0.97170000000000001</v>
      </c>
      <c r="J527" s="2">
        <v>0.96419999999999995</v>
      </c>
    </row>
    <row r="528" spans="2:10" x14ac:dyDescent="0.2">
      <c r="B528">
        <v>25</v>
      </c>
      <c r="C528">
        <v>58593</v>
      </c>
      <c r="D528">
        <v>58152</v>
      </c>
      <c r="E528">
        <v>56973</v>
      </c>
      <c r="F528">
        <v>56537</v>
      </c>
      <c r="G528" s="2">
        <v>0.99970000000000003</v>
      </c>
      <c r="H528" s="2">
        <v>0.99209999999999998</v>
      </c>
      <c r="I528" s="2">
        <v>0.97199999999999998</v>
      </c>
      <c r="J528" s="2">
        <v>0.96460000000000001</v>
      </c>
    </row>
    <row r="529" spans="2:10" x14ac:dyDescent="0.2">
      <c r="B529">
        <v>24</v>
      </c>
      <c r="C529">
        <v>58594</v>
      </c>
      <c r="D529">
        <v>58166</v>
      </c>
      <c r="E529">
        <v>57017</v>
      </c>
      <c r="F529">
        <v>56581</v>
      </c>
      <c r="G529" s="2">
        <v>0.99970000000000003</v>
      </c>
      <c r="H529" s="2">
        <v>0.99239999999999995</v>
      </c>
      <c r="I529" s="2">
        <v>0.9728</v>
      </c>
      <c r="J529" s="2">
        <v>0.96530000000000005</v>
      </c>
    </row>
    <row r="530" spans="2:10" x14ac:dyDescent="0.2">
      <c r="B530">
        <v>23</v>
      </c>
      <c r="C530">
        <v>58595</v>
      </c>
      <c r="D530">
        <v>58177</v>
      </c>
      <c r="E530">
        <v>57052</v>
      </c>
      <c r="F530">
        <v>56629</v>
      </c>
      <c r="G530" s="2">
        <v>0.99970000000000003</v>
      </c>
      <c r="H530" s="2">
        <v>0.99260000000000004</v>
      </c>
      <c r="I530" s="2">
        <v>0.97340000000000004</v>
      </c>
      <c r="J530" s="2">
        <v>0.96619999999999995</v>
      </c>
    </row>
    <row r="531" spans="2:10" x14ac:dyDescent="0.2">
      <c r="B531">
        <v>22</v>
      </c>
      <c r="C531">
        <v>58596</v>
      </c>
      <c r="D531">
        <v>58184</v>
      </c>
      <c r="E531">
        <v>57068</v>
      </c>
      <c r="F531">
        <v>56658</v>
      </c>
      <c r="G531" s="2">
        <v>0.99970000000000003</v>
      </c>
      <c r="H531" s="2">
        <v>0.99270000000000003</v>
      </c>
      <c r="I531" s="2">
        <v>0.97360000000000002</v>
      </c>
      <c r="J531" s="2">
        <v>0.96660000000000001</v>
      </c>
    </row>
    <row r="532" spans="2:10" x14ac:dyDescent="0.2">
      <c r="B532">
        <v>21</v>
      </c>
      <c r="C532">
        <v>58597</v>
      </c>
      <c r="D532">
        <v>58220</v>
      </c>
      <c r="E532">
        <v>57149</v>
      </c>
      <c r="F532">
        <v>56759</v>
      </c>
      <c r="G532" s="2">
        <v>0.99970000000000003</v>
      </c>
      <c r="H532" s="2">
        <v>0.99329999999999996</v>
      </c>
      <c r="I532" s="2">
        <v>0.97499999999999998</v>
      </c>
      <c r="J532" s="2">
        <v>0.96840000000000004</v>
      </c>
    </row>
    <row r="533" spans="2:10" x14ac:dyDescent="0.2">
      <c r="B533">
        <v>20</v>
      </c>
      <c r="C533">
        <v>58599</v>
      </c>
      <c r="D533">
        <v>58253</v>
      </c>
      <c r="E533">
        <v>57252</v>
      </c>
      <c r="F533">
        <v>56881</v>
      </c>
      <c r="G533" s="2">
        <v>0.99980000000000002</v>
      </c>
      <c r="H533" s="2">
        <v>0.99390000000000001</v>
      </c>
      <c r="I533" s="2">
        <v>0.9768</v>
      </c>
      <c r="J533" s="2">
        <v>0.97050000000000003</v>
      </c>
    </row>
    <row r="534" spans="2:10" x14ac:dyDescent="0.2">
      <c r="B534">
        <v>19</v>
      </c>
      <c r="C534">
        <v>58603</v>
      </c>
      <c r="D534">
        <v>58280</v>
      </c>
      <c r="E534">
        <v>57363</v>
      </c>
      <c r="F534">
        <v>56998</v>
      </c>
      <c r="G534" s="2">
        <v>0.99980000000000002</v>
      </c>
      <c r="H534" s="2">
        <v>0.99429999999999996</v>
      </c>
      <c r="I534" s="2">
        <v>0.97870000000000001</v>
      </c>
      <c r="J534" s="2">
        <v>0.97240000000000004</v>
      </c>
    </row>
    <row r="535" spans="2:10" x14ac:dyDescent="0.2">
      <c r="B535">
        <v>18</v>
      </c>
      <c r="C535">
        <v>58604</v>
      </c>
      <c r="D535">
        <v>58299</v>
      </c>
      <c r="E535">
        <v>57426</v>
      </c>
      <c r="F535">
        <v>57069</v>
      </c>
      <c r="G535" s="2">
        <v>0.99980000000000002</v>
      </c>
      <c r="H535" s="2">
        <v>0.99460000000000004</v>
      </c>
      <c r="I535" s="2">
        <v>0.97970000000000002</v>
      </c>
      <c r="J535" s="2">
        <v>0.97370000000000001</v>
      </c>
    </row>
    <row r="536" spans="2:10" x14ac:dyDescent="0.2">
      <c r="B536">
        <v>17</v>
      </c>
      <c r="C536">
        <v>58604</v>
      </c>
      <c r="D536">
        <v>58355</v>
      </c>
      <c r="E536">
        <v>57584</v>
      </c>
      <c r="F536">
        <v>57241</v>
      </c>
      <c r="G536" s="2">
        <v>0.99980000000000002</v>
      </c>
      <c r="H536" s="2">
        <v>0.99560000000000004</v>
      </c>
      <c r="I536" s="2">
        <v>0.98240000000000005</v>
      </c>
      <c r="J536" s="2">
        <v>0.97660000000000002</v>
      </c>
    </row>
    <row r="537" spans="2:10" x14ac:dyDescent="0.2">
      <c r="B537">
        <v>16</v>
      </c>
      <c r="C537">
        <v>58606</v>
      </c>
      <c r="D537">
        <v>58370</v>
      </c>
      <c r="E537">
        <v>57618</v>
      </c>
      <c r="F537">
        <v>57281</v>
      </c>
      <c r="G537" s="2">
        <v>0.99990000000000001</v>
      </c>
      <c r="H537" s="2">
        <v>0.99590000000000001</v>
      </c>
      <c r="I537" s="2">
        <v>0.98299999999999998</v>
      </c>
      <c r="J537" s="2">
        <v>0.97729999999999995</v>
      </c>
    </row>
    <row r="538" spans="2:10" x14ac:dyDescent="0.2">
      <c r="B538">
        <v>15</v>
      </c>
      <c r="C538">
        <v>58607</v>
      </c>
      <c r="D538">
        <v>58378</v>
      </c>
      <c r="E538">
        <v>57639</v>
      </c>
      <c r="F538">
        <v>57308</v>
      </c>
      <c r="G538" s="2">
        <v>0.99990000000000001</v>
      </c>
      <c r="H538" s="2">
        <v>0.996</v>
      </c>
      <c r="I538" s="2">
        <v>0.98340000000000005</v>
      </c>
      <c r="J538" s="2">
        <v>0.97770000000000001</v>
      </c>
    </row>
    <row r="539" spans="2:10" x14ac:dyDescent="0.2">
      <c r="B539">
        <v>14</v>
      </c>
      <c r="C539">
        <v>58607</v>
      </c>
      <c r="D539">
        <v>58388</v>
      </c>
      <c r="E539">
        <v>57695</v>
      </c>
      <c r="F539">
        <v>57375</v>
      </c>
      <c r="G539" s="2">
        <v>0.99990000000000001</v>
      </c>
      <c r="H539" s="2">
        <v>0.99619999999999997</v>
      </c>
      <c r="I539" s="2">
        <v>0.98429999999999995</v>
      </c>
      <c r="J539" s="2">
        <v>0.97889999999999999</v>
      </c>
    </row>
    <row r="540" spans="2:10" x14ac:dyDescent="0.2">
      <c r="B540">
        <v>13</v>
      </c>
      <c r="C540">
        <v>58607</v>
      </c>
      <c r="D540">
        <v>58401</v>
      </c>
      <c r="E540">
        <v>57738</v>
      </c>
      <c r="F540">
        <v>57433</v>
      </c>
      <c r="G540" s="2">
        <v>0.99990000000000001</v>
      </c>
      <c r="H540" s="2">
        <v>0.99639999999999995</v>
      </c>
      <c r="I540" s="2">
        <v>0.98509999999999998</v>
      </c>
      <c r="J540" s="2">
        <v>0.97989999999999999</v>
      </c>
    </row>
    <row r="541" spans="2:10" x14ac:dyDescent="0.2">
      <c r="B541">
        <v>12</v>
      </c>
      <c r="C541">
        <v>58607</v>
      </c>
      <c r="D541">
        <v>58413</v>
      </c>
      <c r="E541">
        <v>57790</v>
      </c>
      <c r="F541">
        <v>57502</v>
      </c>
      <c r="G541" s="2">
        <v>0.99990000000000001</v>
      </c>
      <c r="H541" s="2">
        <v>0.99660000000000004</v>
      </c>
      <c r="I541" s="2">
        <v>0.98599999999999999</v>
      </c>
      <c r="J541" s="2">
        <v>0.98099999999999998</v>
      </c>
    </row>
    <row r="542" spans="2:10" x14ac:dyDescent="0.2">
      <c r="B542">
        <v>11</v>
      </c>
      <c r="C542">
        <v>58607</v>
      </c>
      <c r="D542">
        <v>58426</v>
      </c>
      <c r="E542">
        <v>57881</v>
      </c>
      <c r="F542">
        <v>57655</v>
      </c>
      <c r="G542" s="2">
        <v>0.99990000000000001</v>
      </c>
      <c r="H542" s="2">
        <v>0.99680000000000002</v>
      </c>
      <c r="I542" s="2">
        <v>0.98750000000000004</v>
      </c>
      <c r="J542" s="2">
        <v>0.98370000000000002</v>
      </c>
    </row>
    <row r="543" spans="2:10" x14ac:dyDescent="0.2">
      <c r="B543">
        <v>10</v>
      </c>
      <c r="C543">
        <v>58611</v>
      </c>
      <c r="D543">
        <v>58456</v>
      </c>
      <c r="E543">
        <v>57938</v>
      </c>
      <c r="F543">
        <v>57766</v>
      </c>
      <c r="G543" s="2">
        <v>1</v>
      </c>
      <c r="H543" s="2">
        <v>0.99729999999999996</v>
      </c>
      <c r="I543" s="2">
        <v>0.98850000000000005</v>
      </c>
      <c r="J543" s="2">
        <v>0.98550000000000004</v>
      </c>
    </row>
    <row r="544" spans="2:10" x14ac:dyDescent="0.2">
      <c r="B544">
        <v>9</v>
      </c>
      <c r="C544">
        <v>58613</v>
      </c>
      <c r="D544">
        <v>58481</v>
      </c>
      <c r="E544">
        <v>58021</v>
      </c>
      <c r="F544">
        <v>57883</v>
      </c>
      <c r="G544" s="2">
        <v>1</v>
      </c>
      <c r="H544" s="2">
        <v>0.99770000000000003</v>
      </c>
      <c r="I544" s="2">
        <v>0.9899</v>
      </c>
      <c r="J544" s="2">
        <v>0.98750000000000004</v>
      </c>
    </row>
    <row r="545" spans="1:10" x14ac:dyDescent="0.2">
      <c r="B545">
        <v>8</v>
      </c>
      <c r="C545">
        <v>58613</v>
      </c>
      <c r="D545">
        <v>58495</v>
      </c>
      <c r="E545">
        <v>58064</v>
      </c>
      <c r="F545">
        <v>57943</v>
      </c>
      <c r="G545" s="2">
        <v>1</v>
      </c>
      <c r="H545" s="2">
        <v>0.998</v>
      </c>
      <c r="I545" s="2">
        <v>0.99060000000000004</v>
      </c>
      <c r="J545" s="2">
        <v>0.98860000000000003</v>
      </c>
    </row>
    <row r="546" spans="1:10" x14ac:dyDescent="0.2">
      <c r="B546">
        <v>7</v>
      </c>
      <c r="C546">
        <v>58613</v>
      </c>
      <c r="D546">
        <v>58506</v>
      </c>
      <c r="E546">
        <v>58218</v>
      </c>
      <c r="F546">
        <v>58129</v>
      </c>
      <c r="G546" s="2">
        <v>1</v>
      </c>
      <c r="H546" s="2">
        <v>0.99819999999999998</v>
      </c>
      <c r="I546" s="2">
        <v>0.99329999999999996</v>
      </c>
      <c r="J546" s="2">
        <v>0.99170000000000003</v>
      </c>
    </row>
    <row r="547" spans="1:10" x14ac:dyDescent="0.2">
      <c r="B547">
        <v>6</v>
      </c>
      <c r="C547">
        <v>58613</v>
      </c>
      <c r="D547">
        <v>58518</v>
      </c>
      <c r="E547">
        <v>58259</v>
      </c>
      <c r="F547">
        <v>58178</v>
      </c>
      <c r="G547" s="2">
        <v>1</v>
      </c>
      <c r="H547" s="2">
        <v>0.99839999999999995</v>
      </c>
      <c r="I547" s="2">
        <v>0.99399999999999999</v>
      </c>
      <c r="J547" s="2">
        <v>0.99260000000000004</v>
      </c>
    </row>
    <row r="548" spans="1:10" x14ac:dyDescent="0.2">
      <c r="B548">
        <v>5</v>
      </c>
      <c r="C548">
        <v>58613</v>
      </c>
      <c r="D548">
        <v>58521</v>
      </c>
      <c r="E548">
        <v>58278</v>
      </c>
      <c r="F548">
        <v>58200</v>
      </c>
      <c r="G548" s="2">
        <v>1</v>
      </c>
      <c r="H548" s="2">
        <v>0.99839999999999995</v>
      </c>
      <c r="I548" s="2">
        <v>0.99429999999999996</v>
      </c>
      <c r="J548" s="2">
        <v>0.99299999999999999</v>
      </c>
    </row>
    <row r="549" spans="1:10" x14ac:dyDescent="0.2">
      <c r="B549">
        <v>4</v>
      </c>
      <c r="C549">
        <v>58613</v>
      </c>
      <c r="D549">
        <v>58536</v>
      </c>
      <c r="E549">
        <v>58341</v>
      </c>
      <c r="F549">
        <v>58269</v>
      </c>
      <c r="G549" s="2">
        <v>1</v>
      </c>
      <c r="H549" s="2">
        <v>0.99870000000000003</v>
      </c>
      <c r="I549" s="2">
        <v>0.99539999999999995</v>
      </c>
      <c r="J549" s="2">
        <v>0.99409999999999998</v>
      </c>
    </row>
    <row r="550" spans="1:10" x14ac:dyDescent="0.2">
      <c r="B550">
        <v>3</v>
      </c>
      <c r="C550">
        <v>58613</v>
      </c>
      <c r="D550">
        <v>58563</v>
      </c>
      <c r="E550">
        <v>58476</v>
      </c>
      <c r="F550">
        <v>58411</v>
      </c>
      <c r="G550" s="2">
        <v>1</v>
      </c>
      <c r="H550" s="2">
        <v>0.99909999999999999</v>
      </c>
      <c r="I550" s="2">
        <v>0.99770000000000003</v>
      </c>
      <c r="J550" s="2">
        <v>0.99660000000000004</v>
      </c>
    </row>
    <row r="551" spans="1:10" x14ac:dyDescent="0.2">
      <c r="B551">
        <v>2</v>
      </c>
      <c r="C551">
        <v>58613</v>
      </c>
      <c r="D551">
        <v>58577</v>
      </c>
      <c r="E551">
        <v>58529</v>
      </c>
      <c r="F551">
        <v>58514</v>
      </c>
      <c r="G551" s="2">
        <v>1</v>
      </c>
      <c r="H551" s="2">
        <v>0.99939999999999996</v>
      </c>
      <c r="I551" s="2">
        <v>0.99860000000000004</v>
      </c>
      <c r="J551" s="2">
        <v>0.99829999999999997</v>
      </c>
    </row>
    <row r="552" spans="1:10" x14ac:dyDescent="0.2">
      <c r="B552">
        <v>1</v>
      </c>
      <c r="C552">
        <v>58613</v>
      </c>
      <c r="D552">
        <v>58613</v>
      </c>
      <c r="E552">
        <v>58613</v>
      </c>
      <c r="F552">
        <v>58613</v>
      </c>
      <c r="G552" s="2">
        <v>1</v>
      </c>
      <c r="H552" s="2">
        <v>1</v>
      </c>
      <c r="I552" s="2">
        <v>1</v>
      </c>
      <c r="J552" s="2">
        <v>1</v>
      </c>
    </row>
    <row r="554" spans="1:10" x14ac:dyDescent="0.2">
      <c r="A554" t="s">
        <v>55</v>
      </c>
      <c r="B554" t="s">
        <v>56</v>
      </c>
      <c r="C554" t="s">
        <v>57</v>
      </c>
      <c r="D554" t="s">
        <v>20</v>
      </c>
    </row>
    <row r="555" spans="1:10" x14ac:dyDescent="0.2">
      <c r="B555" t="s">
        <v>58</v>
      </c>
      <c r="C555" t="s">
        <v>59</v>
      </c>
      <c r="D555" t="s">
        <v>60</v>
      </c>
      <c r="E555" t="s">
        <v>61</v>
      </c>
      <c r="F555" t="s">
        <v>62</v>
      </c>
    </row>
    <row r="556" spans="1:10" x14ac:dyDescent="0.2">
      <c r="A556" t="s">
        <v>24</v>
      </c>
      <c r="B556" t="s">
        <v>63</v>
      </c>
      <c r="C556" t="s">
        <v>63</v>
      </c>
      <c r="D556" t="s">
        <v>63</v>
      </c>
      <c r="E556" t="s">
        <v>63</v>
      </c>
    </row>
    <row r="557" spans="1:10" x14ac:dyDescent="0.2">
      <c r="B557">
        <v>236</v>
      </c>
      <c r="C557" s="2">
        <v>0</v>
      </c>
      <c r="D557" s="2">
        <v>0</v>
      </c>
      <c r="E557" s="2">
        <v>0</v>
      </c>
      <c r="F557" s="2">
        <v>0</v>
      </c>
    </row>
    <row r="558" spans="1:10" x14ac:dyDescent="0.2">
      <c r="B558">
        <v>235</v>
      </c>
      <c r="C558" s="2">
        <v>0</v>
      </c>
      <c r="D558" s="2">
        <v>0</v>
      </c>
      <c r="E558" s="2">
        <v>0</v>
      </c>
      <c r="F558" s="2">
        <v>0</v>
      </c>
    </row>
    <row r="559" spans="1:10" x14ac:dyDescent="0.2">
      <c r="B559">
        <v>234</v>
      </c>
      <c r="C559" s="2">
        <v>0</v>
      </c>
      <c r="D559" s="2">
        <v>0</v>
      </c>
      <c r="E559" s="2">
        <v>0</v>
      </c>
      <c r="F559" s="2">
        <v>0</v>
      </c>
    </row>
    <row r="560" spans="1:10" x14ac:dyDescent="0.2">
      <c r="B560">
        <v>233</v>
      </c>
      <c r="C560" s="2">
        <v>0</v>
      </c>
      <c r="D560" s="2">
        <v>0</v>
      </c>
      <c r="E560" s="2">
        <v>0</v>
      </c>
      <c r="F560" s="2">
        <v>0</v>
      </c>
    </row>
    <row r="561" spans="2:6" x14ac:dyDescent="0.2">
      <c r="B561">
        <v>232</v>
      </c>
      <c r="C561" s="2">
        <v>0</v>
      </c>
      <c r="D561" s="2">
        <v>0</v>
      </c>
      <c r="E561" s="2">
        <v>0</v>
      </c>
      <c r="F561" s="2">
        <v>0</v>
      </c>
    </row>
    <row r="562" spans="2:6" x14ac:dyDescent="0.2">
      <c r="B562">
        <v>231</v>
      </c>
      <c r="C562" s="2">
        <v>0</v>
      </c>
      <c r="D562" s="2">
        <v>0</v>
      </c>
      <c r="E562" s="2">
        <v>0</v>
      </c>
      <c r="F562" s="2">
        <v>0</v>
      </c>
    </row>
    <row r="563" spans="2:6" x14ac:dyDescent="0.2">
      <c r="B563">
        <v>230</v>
      </c>
      <c r="C563" s="2">
        <v>0</v>
      </c>
      <c r="D563" s="2">
        <v>0</v>
      </c>
      <c r="E563" s="2">
        <v>0</v>
      </c>
      <c r="F563" s="2">
        <v>0</v>
      </c>
    </row>
    <row r="564" spans="2:6" x14ac:dyDescent="0.2">
      <c r="B564">
        <v>229</v>
      </c>
      <c r="C564" s="2">
        <v>0</v>
      </c>
      <c r="D564" s="2">
        <v>0</v>
      </c>
      <c r="E564" s="2">
        <v>0</v>
      </c>
      <c r="F564" s="2">
        <v>0</v>
      </c>
    </row>
    <row r="565" spans="2:6" x14ac:dyDescent="0.2">
      <c r="B565">
        <v>228</v>
      </c>
      <c r="C565" s="2">
        <v>0</v>
      </c>
      <c r="D565" s="2">
        <v>0</v>
      </c>
      <c r="E565" s="2">
        <v>0</v>
      </c>
      <c r="F565" s="2">
        <v>0</v>
      </c>
    </row>
    <row r="566" spans="2:6" x14ac:dyDescent="0.2">
      <c r="B566">
        <v>227</v>
      </c>
      <c r="C566" s="2">
        <v>0</v>
      </c>
      <c r="D566" s="2">
        <v>0</v>
      </c>
      <c r="E566" s="2">
        <v>0</v>
      </c>
      <c r="F566" s="2">
        <v>0</v>
      </c>
    </row>
    <row r="567" spans="2:6" x14ac:dyDescent="0.2">
      <c r="B567">
        <v>226</v>
      </c>
      <c r="C567" s="2">
        <v>0</v>
      </c>
      <c r="D567" s="2">
        <v>0</v>
      </c>
      <c r="E567" s="2">
        <v>0</v>
      </c>
      <c r="F567" s="2">
        <v>0</v>
      </c>
    </row>
    <row r="568" spans="2:6" x14ac:dyDescent="0.2">
      <c r="B568">
        <v>225</v>
      </c>
      <c r="C568" s="2">
        <v>0</v>
      </c>
      <c r="D568" s="2">
        <v>0</v>
      </c>
      <c r="E568" s="2">
        <v>0</v>
      </c>
      <c r="F568" s="2">
        <v>0</v>
      </c>
    </row>
    <row r="569" spans="2:6" x14ac:dyDescent="0.2">
      <c r="B569">
        <v>224</v>
      </c>
      <c r="C569" s="2">
        <v>0</v>
      </c>
      <c r="D569" s="2">
        <v>0</v>
      </c>
      <c r="E569" s="2">
        <v>0</v>
      </c>
      <c r="F569" s="2">
        <v>0</v>
      </c>
    </row>
    <row r="570" spans="2:6" x14ac:dyDescent="0.2">
      <c r="B570">
        <v>223</v>
      </c>
      <c r="C570" s="2">
        <v>0</v>
      </c>
      <c r="D570" s="2">
        <v>0</v>
      </c>
      <c r="E570" s="2">
        <v>0</v>
      </c>
      <c r="F570" s="2">
        <v>0</v>
      </c>
    </row>
    <row r="571" spans="2:6" x14ac:dyDescent="0.2">
      <c r="B571">
        <v>222</v>
      </c>
      <c r="C571" s="2">
        <v>0</v>
      </c>
      <c r="D571" s="2">
        <v>0</v>
      </c>
      <c r="E571" s="2">
        <v>0</v>
      </c>
      <c r="F571" s="2">
        <v>0</v>
      </c>
    </row>
    <row r="572" spans="2:6" x14ac:dyDescent="0.2">
      <c r="B572">
        <v>221</v>
      </c>
      <c r="C572" s="2">
        <v>0</v>
      </c>
      <c r="D572" s="2">
        <v>0</v>
      </c>
      <c r="E572" s="2">
        <v>0</v>
      </c>
      <c r="F572" s="2">
        <v>0</v>
      </c>
    </row>
    <row r="573" spans="2:6" x14ac:dyDescent="0.2">
      <c r="B573">
        <v>220</v>
      </c>
      <c r="C573" s="2">
        <v>0</v>
      </c>
      <c r="D573" s="2">
        <v>0</v>
      </c>
      <c r="E573" s="2">
        <v>0</v>
      </c>
      <c r="F573" s="2">
        <v>0</v>
      </c>
    </row>
    <row r="574" spans="2:6" x14ac:dyDescent="0.2">
      <c r="B574">
        <v>219</v>
      </c>
      <c r="C574" s="2">
        <v>0</v>
      </c>
      <c r="D574" s="2">
        <v>0</v>
      </c>
      <c r="E574" s="2">
        <v>0</v>
      </c>
      <c r="F574" s="2">
        <v>0</v>
      </c>
    </row>
    <row r="575" spans="2:6" x14ac:dyDescent="0.2">
      <c r="B575">
        <v>218</v>
      </c>
      <c r="C575" s="2">
        <v>0</v>
      </c>
      <c r="D575" s="2">
        <v>0</v>
      </c>
      <c r="E575" s="2">
        <v>0</v>
      </c>
      <c r="F575" s="2">
        <v>0</v>
      </c>
    </row>
    <row r="576" spans="2:6" x14ac:dyDescent="0.2">
      <c r="B576">
        <v>217</v>
      </c>
      <c r="C576" s="2">
        <v>0</v>
      </c>
      <c r="D576" s="2">
        <v>0</v>
      </c>
      <c r="E576" s="2">
        <v>0</v>
      </c>
      <c r="F576" s="2">
        <v>0</v>
      </c>
    </row>
    <row r="577" spans="2:6" x14ac:dyDescent="0.2">
      <c r="B577">
        <v>216</v>
      </c>
      <c r="C577" s="2">
        <v>0</v>
      </c>
      <c r="D577" s="2">
        <v>0</v>
      </c>
      <c r="E577" s="2">
        <v>0</v>
      </c>
      <c r="F577" s="2">
        <v>0</v>
      </c>
    </row>
    <row r="578" spans="2:6" x14ac:dyDescent="0.2">
      <c r="B578">
        <v>215</v>
      </c>
      <c r="C578" s="2">
        <v>0</v>
      </c>
      <c r="D578" s="2">
        <v>0</v>
      </c>
      <c r="E578" s="2">
        <v>0</v>
      </c>
      <c r="F578" s="2">
        <v>0</v>
      </c>
    </row>
    <row r="579" spans="2:6" x14ac:dyDescent="0.2">
      <c r="B579">
        <v>214</v>
      </c>
      <c r="C579" s="2">
        <v>0</v>
      </c>
      <c r="D579" s="2">
        <v>0</v>
      </c>
      <c r="E579" s="2">
        <v>0</v>
      </c>
      <c r="F579" s="2">
        <v>0</v>
      </c>
    </row>
    <row r="580" spans="2:6" x14ac:dyDescent="0.2">
      <c r="B580">
        <v>213</v>
      </c>
      <c r="C580" s="2">
        <v>0</v>
      </c>
      <c r="D580" s="2">
        <v>0</v>
      </c>
      <c r="E580" s="2">
        <v>0</v>
      </c>
      <c r="F580" s="2">
        <v>0</v>
      </c>
    </row>
    <row r="581" spans="2:6" x14ac:dyDescent="0.2">
      <c r="B581">
        <v>212</v>
      </c>
      <c r="C581" s="2">
        <v>0</v>
      </c>
      <c r="D581" s="2">
        <v>0</v>
      </c>
      <c r="E581" s="2">
        <v>0</v>
      </c>
      <c r="F581" s="2">
        <v>0</v>
      </c>
    </row>
    <row r="582" spans="2:6" x14ac:dyDescent="0.2">
      <c r="B582">
        <v>211</v>
      </c>
      <c r="C582" s="2">
        <v>0</v>
      </c>
      <c r="D582" s="2">
        <v>0</v>
      </c>
      <c r="E582" s="2">
        <v>0</v>
      </c>
      <c r="F582" s="2">
        <v>0</v>
      </c>
    </row>
    <row r="583" spans="2:6" x14ac:dyDescent="0.2">
      <c r="B583">
        <v>210</v>
      </c>
      <c r="C583" s="2">
        <v>0</v>
      </c>
      <c r="D583" s="2">
        <v>0</v>
      </c>
      <c r="E583" s="2">
        <v>0</v>
      </c>
      <c r="F583" s="2">
        <v>0</v>
      </c>
    </row>
    <row r="584" spans="2:6" x14ac:dyDescent="0.2">
      <c r="B584">
        <v>209</v>
      </c>
      <c r="C584" s="2">
        <v>0</v>
      </c>
      <c r="D584" s="2">
        <v>0</v>
      </c>
      <c r="E584" s="2">
        <v>0</v>
      </c>
      <c r="F584" s="2">
        <v>0</v>
      </c>
    </row>
    <row r="585" spans="2:6" x14ac:dyDescent="0.2">
      <c r="B585">
        <v>208</v>
      </c>
      <c r="C585" s="2">
        <v>0</v>
      </c>
      <c r="D585" s="2">
        <v>0</v>
      </c>
      <c r="E585" s="2">
        <v>0</v>
      </c>
      <c r="F585" s="2">
        <v>0</v>
      </c>
    </row>
    <row r="586" spans="2:6" x14ac:dyDescent="0.2">
      <c r="B586">
        <v>207</v>
      </c>
      <c r="C586" s="2">
        <v>0</v>
      </c>
      <c r="D586" s="2">
        <v>0</v>
      </c>
      <c r="E586" s="2">
        <v>0</v>
      </c>
      <c r="F586" s="2">
        <v>0</v>
      </c>
    </row>
    <row r="587" spans="2:6" x14ac:dyDescent="0.2">
      <c r="B587">
        <v>206</v>
      </c>
      <c r="C587" s="2">
        <v>0</v>
      </c>
      <c r="D587" s="2">
        <v>0</v>
      </c>
      <c r="E587" s="2">
        <v>0</v>
      </c>
      <c r="F587" s="2">
        <v>0</v>
      </c>
    </row>
    <row r="588" spans="2:6" x14ac:dyDescent="0.2">
      <c r="B588">
        <v>205</v>
      </c>
      <c r="C588" s="2">
        <v>0</v>
      </c>
      <c r="D588" s="2">
        <v>0</v>
      </c>
      <c r="E588" s="2">
        <v>0</v>
      </c>
      <c r="F588" s="2">
        <v>0</v>
      </c>
    </row>
    <row r="589" spans="2:6" x14ac:dyDescent="0.2">
      <c r="B589">
        <v>204</v>
      </c>
      <c r="C589" s="2">
        <v>0</v>
      </c>
      <c r="D589" s="2">
        <v>0</v>
      </c>
      <c r="E589" s="2">
        <v>0</v>
      </c>
      <c r="F589" s="2">
        <v>0</v>
      </c>
    </row>
    <row r="590" spans="2:6" x14ac:dyDescent="0.2">
      <c r="B590">
        <v>203</v>
      </c>
      <c r="C590" s="2">
        <v>0</v>
      </c>
      <c r="D590" s="2">
        <v>0</v>
      </c>
      <c r="E590" s="2">
        <v>0</v>
      </c>
      <c r="F590" s="2">
        <v>0</v>
      </c>
    </row>
    <row r="591" spans="2:6" x14ac:dyDescent="0.2">
      <c r="B591">
        <v>202</v>
      </c>
      <c r="C591" s="2">
        <v>0</v>
      </c>
      <c r="D591" s="2">
        <v>0</v>
      </c>
      <c r="E591" s="2">
        <v>0</v>
      </c>
      <c r="F591" s="2">
        <v>0</v>
      </c>
    </row>
    <row r="592" spans="2:6" x14ac:dyDescent="0.2">
      <c r="B592">
        <v>201</v>
      </c>
      <c r="C592" s="2">
        <v>0</v>
      </c>
      <c r="D592" s="2">
        <v>0</v>
      </c>
      <c r="E592" s="2">
        <v>0</v>
      </c>
      <c r="F592" s="2">
        <v>0</v>
      </c>
    </row>
    <row r="593" spans="2:6" x14ac:dyDescent="0.2">
      <c r="B593">
        <v>200</v>
      </c>
      <c r="C593" s="2">
        <v>0</v>
      </c>
      <c r="D593" s="2">
        <v>0</v>
      </c>
      <c r="E593" s="2">
        <v>0</v>
      </c>
      <c r="F593" s="2">
        <v>0</v>
      </c>
    </row>
    <row r="594" spans="2:6" x14ac:dyDescent="0.2">
      <c r="B594">
        <v>199</v>
      </c>
      <c r="C594" s="2">
        <v>0</v>
      </c>
      <c r="D594" s="2">
        <v>0</v>
      </c>
      <c r="E594" s="2">
        <v>0</v>
      </c>
      <c r="F594" s="2">
        <v>0</v>
      </c>
    </row>
    <row r="595" spans="2:6" x14ac:dyDescent="0.2">
      <c r="B595">
        <v>198</v>
      </c>
      <c r="C595" s="2">
        <v>0</v>
      </c>
      <c r="D595" s="2">
        <v>0</v>
      </c>
      <c r="E595" s="2">
        <v>0</v>
      </c>
      <c r="F595" s="2">
        <v>0</v>
      </c>
    </row>
    <row r="596" spans="2:6" x14ac:dyDescent="0.2">
      <c r="B596">
        <v>197</v>
      </c>
      <c r="C596" s="2">
        <v>0</v>
      </c>
      <c r="D596" s="2">
        <v>0</v>
      </c>
      <c r="E596" s="2">
        <v>0</v>
      </c>
      <c r="F596" s="2">
        <v>0</v>
      </c>
    </row>
    <row r="597" spans="2:6" x14ac:dyDescent="0.2">
      <c r="B597">
        <v>196</v>
      </c>
      <c r="C597" s="2">
        <v>0</v>
      </c>
      <c r="D597" s="2">
        <v>0</v>
      </c>
      <c r="E597" s="2">
        <v>0</v>
      </c>
      <c r="F597" s="2">
        <v>0</v>
      </c>
    </row>
    <row r="598" spans="2:6" x14ac:dyDescent="0.2">
      <c r="B598">
        <v>195</v>
      </c>
      <c r="C598" s="2">
        <v>0</v>
      </c>
      <c r="D598" s="2">
        <v>0</v>
      </c>
      <c r="E598" s="2">
        <v>0</v>
      </c>
      <c r="F598" s="2">
        <v>0</v>
      </c>
    </row>
    <row r="599" spans="2:6" x14ac:dyDescent="0.2">
      <c r="B599">
        <v>194</v>
      </c>
      <c r="C599" s="2">
        <v>0</v>
      </c>
      <c r="D599" s="2">
        <v>0</v>
      </c>
      <c r="E599" s="2">
        <v>0</v>
      </c>
      <c r="F599" s="2">
        <v>0</v>
      </c>
    </row>
    <row r="600" spans="2:6" x14ac:dyDescent="0.2">
      <c r="B600">
        <v>193</v>
      </c>
      <c r="C600" s="2">
        <v>0</v>
      </c>
      <c r="D600" s="2">
        <v>0</v>
      </c>
      <c r="E600" s="2">
        <v>0</v>
      </c>
      <c r="F600" s="2">
        <v>0</v>
      </c>
    </row>
    <row r="601" spans="2:6" x14ac:dyDescent="0.2">
      <c r="B601">
        <v>192</v>
      </c>
      <c r="C601" s="2">
        <v>0</v>
      </c>
      <c r="D601" s="2">
        <v>0</v>
      </c>
      <c r="E601" s="2">
        <v>0</v>
      </c>
      <c r="F601" s="2">
        <v>0</v>
      </c>
    </row>
    <row r="602" spans="2:6" x14ac:dyDescent="0.2">
      <c r="B602">
        <v>191</v>
      </c>
      <c r="C602" s="2">
        <v>0</v>
      </c>
      <c r="D602" s="2">
        <v>0</v>
      </c>
      <c r="E602" s="2">
        <v>0</v>
      </c>
      <c r="F602" s="2">
        <v>0</v>
      </c>
    </row>
    <row r="603" spans="2:6" x14ac:dyDescent="0.2">
      <c r="B603">
        <v>190</v>
      </c>
      <c r="C603" s="2">
        <v>0</v>
      </c>
      <c r="D603" s="2">
        <v>0</v>
      </c>
      <c r="E603" s="2">
        <v>0</v>
      </c>
      <c r="F603" s="2">
        <v>0</v>
      </c>
    </row>
    <row r="604" spans="2:6" x14ac:dyDescent="0.2">
      <c r="B604">
        <v>189</v>
      </c>
      <c r="C604" s="2">
        <v>0</v>
      </c>
      <c r="D604" s="2">
        <v>0</v>
      </c>
      <c r="E604" s="2">
        <v>0</v>
      </c>
      <c r="F604" s="2">
        <v>0</v>
      </c>
    </row>
    <row r="605" spans="2:6" x14ac:dyDescent="0.2">
      <c r="B605">
        <v>188</v>
      </c>
      <c r="C605" s="2">
        <v>0</v>
      </c>
      <c r="D605" s="2">
        <v>0</v>
      </c>
      <c r="E605" s="2">
        <v>0</v>
      </c>
      <c r="F605" s="2">
        <v>0</v>
      </c>
    </row>
    <row r="606" spans="2:6" x14ac:dyDescent="0.2">
      <c r="B606">
        <v>187</v>
      </c>
      <c r="C606" s="2">
        <v>0</v>
      </c>
      <c r="D606" s="2">
        <v>0</v>
      </c>
      <c r="E606" s="2">
        <v>0</v>
      </c>
      <c r="F606" s="2">
        <v>0</v>
      </c>
    </row>
    <row r="607" spans="2:6" x14ac:dyDescent="0.2">
      <c r="B607">
        <v>186</v>
      </c>
      <c r="C607" s="2">
        <v>0</v>
      </c>
      <c r="D607" s="2">
        <v>0</v>
      </c>
      <c r="E607" s="2">
        <v>0</v>
      </c>
      <c r="F607" s="2">
        <v>0</v>
      </c>
    </row>
    <row r="608" spans="2:6" x14ac:dyDescent="0.2">
      <c r="B608">
        <v>185</v>
      </c>
      <c r="C608" s="2">
        <v>0</v>
      </c>
      <c r="D608" s="2">
        <v>0</v>
      </c>
      <c r="E608" s="2">
        <v>0</v>
      </c>
      <c r="F608" s="2">
        <v>0</v>
      </c>
    </row>
    <row r="609" spans="2:6" x14ac:dyDescent="0.2">
      <c r="B609">
        <v>184</v>
      </c>
      <c r="C609" s="2">
        <v>0</v>
      </c>
      <c r="D609" s="2">
        <v>0</v>
      </c>
      <c r="E609" s="2">
        <v>0</v>
      </c>
      <c r="F609" s="2">
        <v>0</v>
      </c>
    </row>
    <row r="610" spans="2:6" x14ac:dyDescent="0.2">
      <c r="B610">
        <v>183</v>
      </c>
      <c r="C610" s="2">
        <v>0</v>
      </c>
      <c r="D610" s="2">
        <v>0</v>
      </c>
      <c r="E610" s="2">
        <v>0</v>
      </c>
      <c r="F610" s="2">
        <v>0</v>
      </c>
    </row>
    <row r="611" spans="2:6" x14ac:dyDescent="0.2">
      <c r="B611">
        <v>182</v>
      </c>
      <c r="C611" s="2">
        <v>0</v>
      </c>
      <c r="D611" s="2">
        <v>0</v>
      </c>
      <c r="E611" s="2">
        <v>0</v>
      </c>
      <c r="F611" s="2">
        <v>0</v>
      </c>
    </row>
    <row r="612" spans="2:6" x14ac:dyDescent="0.2">
      <c r="B612">
        <v>181</v>
      </c>
      <c r="C612" s="2">
        <v>0</v>
      </c>
      <c r="D612" s="2">
        <v>0</v>
      </c>
      <c r="E612" s="2">
        <v>0</v>
      </c>
      <c r="F612" s="2">
        <v>0</v>
      </c>
    </row>
    <row r="613" spans="2:6" x14ac:dyDescent="0.2">
      <c r="B613">
        <v>180</v>
      </c>
      <c r="C613" s="2">
        <v>0</v>
      </c>
      <c r="D613" s="2">
        <v>0</v>
      </c>
      <c r="E613" s="2">
        <v>0</v>
      </c>
      <c r="F613" s="2">
        <v>0</v>
      </c>
    </row>
    <row r="614" spans="2:6" x14ac:dyDescent="0.2">
      <c r="B614">
        <v>179</v>
      </c>
      <c r="C614" s="2">
        <v>0</v>
      </c>
      <c r="D614" s="2">
        <v>0</v>
      </c>
      <c r="E614" s="2">
        <v>0</v>
      </c>
      <c r="F614" s="2">
        <v>0</v>
      </c>
    </row>
    <row r="615" spans="2:6" x14ac:dyDescent="0.2">
      <c r="B615">
        <v>178</v>
      </c>
      <c r="C615" s="2">
        <v>0</v>
      </c>
      <c r="D615" s="2">
        <v>0</v>
      </c>
      <c r="E615" s="2">
        <v>0</v>
      </c>
      <c r="F615" s="2">
        <v>0</v>
      </c>
    </row>
    <row r="616" spans="2:6" x14ac:dyDescent="0.2">
      <c r="B616">
        <v>177</v>
      </c>
      <c r="C616" s="2">
        <v>0</v>
      </c>
      <c r="D616" s="2">
        <v>0</v>
      </c>
      <c r="E616" s="2">
        <v>0</v>
      </c>
      <c r="F616" s="2">
        <v>0</v>
      </c>
    </row>
    <row r="617" spans="2:6" x14ac:dyDescent="0.2">
      <c r="B617">
        <v>176</v>
      </c>
      <c r="C617" s="2">
        <v>0</v>
      </c>
      <c r="D617" s="2">
        <v>0</v>
      </c>
      <c r="E617" s="2">
        <v>0</v>
      </c>
      <c r="F617" s="2">
        <v>0</v>
      </c>
    </row>
    <row r="618" spans="2:6" x14ac:dyDescent="0.2">
      <c r="B618">
        <v>175</v>
      </c>
      <c r="C618" s="2">
        <v>0</v>
      </c>
      <c r="D618" s="2">
        <v>0</v>
      </c>
      <c r="E618" s="2">
        <v>0</v>
      </c>
      <c r="F618" s="2">
        <v>0</v>
      </c>
    </row>
    <row r="619" spans="2:6" x14ac:dyDescent="0.2">
      <c r="B619">
        <v>174</v>
      </c>
      <c r="C619" s="2">
        <v>1E-3</v>
      </c>
      <c r="D619" s="2">
        <v>1E-3</v>
      </c>
      <c r="E619" s="2">
        <v>0</v>
      </c>
      <c r="F619" s="2">
        <v>0</v>
      </c>
    </row>
    <row r="620" spans="2:6" x14ac:dyDescent="0.2">
      <c r="B620">
        <v>173</v>
      </c>
      <c r="C620" s="2">
        <v>1E-3</v>
      </c>
      <c r="D620" s="2">
        <v>1E-3</v>
      </c>
      <c r="E620" s="2">
        <v>0</v>
      </c>
      <c r="F620" s="2">
        <v>0</v>
      </c>
    </row>
    <row r="621" spans="2:6" x14ac:dyDescent="0.2">
      <c r="B621">
        <v>172</v>
      </c>
      <c r="C621" s="2">
        <v>1E-3</v>
      </c>
      <c r="D621" s="2">
        <v>1E-3</v>
      </c>
      <c r="E621" s="2">
        <v>0</v>
      </c>
      <c r="F621" s="2">
        <v>0</v>
      </c>
    </row>
    <row r="622" spans="2:6" x14ac:dyDescent="0.2">
      <c r="B622">
        <v>171</v>
      </c>
      <c r="C622" s="2">
        <v>1E-3</v>
      </c>
      <c r="D622" s="2">
        <v>1E-3</v>
      </c>
      <c r="E622" s="2">
        <v>0</v>
      </c>
      <c r="F622" s="2">
        <v>0</v>
      </c>
    </row>
    <row r="623" spans="2:6" x14ac:dyDescent="0.2">
      <c r="B623">
        <v>170</v>
      </c>
      <c r="C623" s="2">
        <v>1E-3</v>
      </c>
      <c r="D623" s="2">
        <v>1E-3</v>
      </c>
      <c r="E623" s="2">
        <v>0</v>
      </c>
      <c r="F623" s="2">
        <v>0</v>
      </c>
    </row>
    <row r="624" spans="2:6" x14ac:dyDescent="0.2">
      <c r="B624">
        <v>169</v>
      </c>
      <c r="C624" s="2">
        <v>1E-3</v>
      </c>
      <c r="D624" s="2">
        <v>1E-3</v>
      </c>
      <c r="E624" s="2">
        <v>0</v>
      </c>
      <c r="F624" s="2">
        <v>0</v>
      </c>
    </row>
    <row r="625" spans="2:6" x14ac:dyDescent="0.2">
      <c r="B625">
        <v>168</v>
      </c>
      <c r="C625" s="2">
        <v>1E-3</v>
      </c>
      <c r="D625" s="2">
        <v>1E-3</v>
      </c>
      <c r="E625" s="2">
        <v>1E-3</v>
      </c>
      <c r="F625" s="2">
        <v>0</v>
      </c>
    </row>
    <row r="626" spans="2:6" x14ac:dyDescent="0.2">
      <c r="B626">
        <v>167</v>
      </c>
      <c r="C626" s="2">
        <v>1E-3</v>
      </c>
      <c r="D626" s="2">
        <v>1E-3</v>
      </c>
      <c r="E626" s="2">
        <v>1E-3</v>
      </c>
      <c r="F626" s="2">
        <v>0</v>
      </c>
    </row>
    <row r="627" spans="2:6" x14ac:dyDescent="0.2">
      <c r="B627">
        <v>166</v>
      </c>
      <c r="C627" s="2">
        <v>1E-3</v>
      </c>
      <c r="D627" s="2">
        <v>1E-3</v>
      </c>
      <c r="E627" s="2">
        <v>1E-3</v>
      </c>
      <c r="F627" s="2">
        <v>0</v>
      </c>
    </row>
    <row r="628" spans="2:6" x14ac:dyDescent="0.2">
      <c r="B628">
        <v>165</v>
      </c>
      <c r="C628" s="2">
        <v>1E-3</v>
      </c>
      <c r="D628" s="2">
        <v>1E-3</v>
      </c>
      <c r="E628" s="2">
        <v>1E-3</v>
      </c>
      <c r="F628" s="2">
        <v>0</v>
      </c>
    </row>
    <row r="629" spans="2:6" x14ac:dyDescent="0.2">
      <c r="B629">
        <v>164</v>
      </c>
      <c r="C629" s="2">
        <v>1E-3</v>
      </c>
      <c r="D629" s="2">
        <v>1E-3</v>
      </c>
      <c r="E629" s="2">
        <v>1E-3</v>
      </c>
      <c r="F629" s="2">
        <v>0</v>
      </c>
    </row>
    <row r="630" spans="2:6" x14ac:dyDescent="0.2">
      <c r="B630">
        <v>163</v>
      </c>
      <c r="C630" s="2">
        <v>2E-3</v>
      </c>
      <c r="D630" s="2">
        <v>2E-3</v>
      </c>
      <c r="E630" s="2">
        <v>2E-3</v>
      </c>
      <c r="F630" s="2">
        <v>1E-3</v>
      </c>
    </row>
    <row r="631" spans="2:6" x14ac:dyDescent="0.2">
      <c r="B631">
        <v>162</v>
      </c>
      <c r="C631" s="2">
        <v>8.0000000000000002E-3</v>
      </c>
      <c r="D631" s="2">
        <v>8.0000000000000002E-3</v>
      </c>
      <c r="E631" s="2">
        <v>6.0000000000000001E-3</v>
      </c>
      <c r="F631" s="2">
        <v>2E-3</v>
      </c>
    </row>
    <row r="632" spans="2:6" x14ac:dyDescent="0.2">
      <c r="B632">
        <v>161</v>
      </c>
      <c r="C632" s="2">
        <v>8.0000000000000002E-3</v>
      </c>
      <c r="D632" s="2">
        <v>8.0000000000000002E-3</v>
      </c>
      <c r="E632" s="2">
        <v>6.0000000000000001E-3</v>
      </c>
      <c r="F632" s="2">
        <v>3.0000000000000001E-3</v>
      </c>
    </row>
    <row r="633" spans="2:6" x14ac:dyDescent="0.2">
      <c r="B633">
        <v>160</v>
      </c>
      <c r="C633" s="2">
        <v>8.0000000000000002E-3</v>
      </c>
      <c r="D633" s="2">
        <v>8.0000000000000002E-3</v>
      </c>
      <c r="E633" s="2">
        <v>6.0000000000000001E-3</v>
      </c>
      <c r="F633" s="2">
        <v>3.0000000000000001E-3</v>
      </c>
    </row>
    <row r="634" spans="2:6" x14ac:dyDescent="0.2">
      <c r="B634">
        <v>159</v>
      </c>
      <c r="C634" s="2">
        <v>8.9999999999999993E-3</v>
      </c>
      <c r="D634" s="2">
        <v>8.0000000000000002E-3</v>
      </c>
      <c r="E634" s="2">
        <v>6.0000000000000001E-3</v>
      </c>
      <c r="F634" s="2">
        <v>3.0000000000000001E-3</v>
      </c>
    </row>
    <row r="635" spans="2:6" x14ac:dyDescent="0.2">
      <c r="B635">
        <v>158</v>
      </c>
      <c r="C635" s="2">
        <v>8.9999999999999993E-3</v>
      </c>
      <c r="D635" s="2">
        <v>8.9999999999999993E-3</v>
      </c>
      <c r="E635" s="2">
        <v>7.0000000000000001E-3</v>
      </c>
      <c r="F635" s="2">
        <v>3.0000000000000001E-3</v>
      </c>
    </row>
    <row r="636" spans="2:6" x14ac:dyDescent="0.2">
      <c r="B636">
        <v>157</v>
      </c>
      <c r="C636" s="2">
        <v>1.0999999999999999E-2</v>
      </c>
      <c r="D636" s="2">
        <v>1.0999999999999999E-2</v>
      </c>
      <c r="E636" s="2">
        <v>8.9999999999999993E-3</v>
      </c>
      <c r="F636" s="2">
        <v>4.0000000000000001E-3</v>
      </c>
    </row>
    <row r="637" spans="2:6" x14ac:dyDescent="0.2">
      <c r="B637">
        <v>156</v>
      </c>
      <c r="C637" s="2">
        <v>1.7000000000000001E-2</v>
      </c>
      <c r="D637" s="2">
        <v>1.7000000000000001E-2</v>
      </c>
      <c r="E637" s="2">
        <v>1.2999999999999999E-2</v>
      </c>
      <c r="F637" s="2">
        <v>7.0000000000000001E-3</v>
      </c>
    </row>
    <row r="638" spans="2:6" x14ac:dyDescent="0.2">
      <c r="B638">
        <v>155</v>
      </c>
      <c r="C638" s="2">
        <v>1.7000000000000001E-2</v>
      </c>
      <c r="D638" s="2">
        <v>1.7000000000000001E-2</v>
      </c>
      <c r="E638" s="2">
        <v>1.2999999999999999E-2</v>
      </c>
      <c r="F638" s="2">
        <v>7.0000000000000001E-3</v>
      </c>
    </row>
    <row r="639" spans="2:6" x14ac:dyDescent="0.2">
      <c r="B639">
        <v>154</v>
      </c>
      <c r="C639" s="2">
        <v>1.7999999999999999E-2</v>
      </c>
      <c r="D639" s="2">
        <v>1.7000000000000001E-2</v>
      </c>
      <c r="E639" s="2">
        <v>1.2999999999999999E-2</v>
      </c>
      <c r="F639" s="2">
        <v>7.0000000000000001E-3</v>
      </c>
    </row>
    <row r="640" spans="2:6" x14ac:dyDescent="0.2">
      <c r="B640">
        <v>153</v>
      </c>
      <c r="C640" s="2">
        <v>1.9E-2</v>
      </c>
      <c r="D640" s="2">
        <v>1.7999999999999999E-2</v>
      </c>
      <c r="E640" s="2">
        <v>1.4E-2</v>
      </c>
      <c r="F640" s="2">
        <v>8.0000000000000002E-3</v>
      </c>
    </row>
    <row r="641" spans="2:6" x14ac:dyDescent="0.2">
      <c r="B641">
        <v>152</v>
      </c>
      <c r="C641" s="2">
        <v>0.02</v>
      </c>
      <c r="D641" s="2">
        <v>1.9E-2</v>
      </c>
      <c r="E641" s="2">
        <v>1.4999999999999999E-2</v>
      </c>
      <c r="F641" s="2">
        <v>8.0000000000000002E-3</v>
      </c>
    </row>
    <row r="642" spans="2:6" x14ac:dyDescent="0.2">
      <c r="B642">
        <v>151</v>
      </c>
      <c r="C642" s="2">
        <v>2.1000000000000001E-2</v>
      </c>
      <c r="D642" s="2">
        <v>0.02</v>
      </c>
      <c r="E642" s="2">
        <v>1.6E-2</v>
      </c>
      <c r="F642" s="2">
        <v>8.9999999999999993E-3</v>
      </c>
    </row>
    <row r="643" spans="2:6" x14ac:dyDescent="0.2">
      <c r="B643">
        <v>150</v>
      </c>
      <c r="C643" s="2">
        <v>2.1000000000000001E-2</v>
      </c>
      <c r="D643" s="2">
        <v>0.02</v>
      </c>
      <c r="E643" s="2">
        <v>1.6E-2</v>
      </c>
      <c r="F643" s="2">
        <v>8.9999999999999993E-3</v>
      </c>
    </row>
    <row r="644" spans="2:6" x14ac:dyDescent="0.2">
      <c r="B644">
        <v>149</v>
      </c>
      <c r="C644" s="2">
        <v>2.1000000000000001E-2</v>
      </c>
      <c r="D644" s="2">
        <v>0.02</v>
      </c>
      <c r="E644" s="2">
        <v>1.6E-2</v>
      </c>
      <c r="F644" s="2">
        <v>8.9999999999999993E-3</v>
      </c>
    </row>
    <row r="645" spans="2:6" x14ac:dyDescent="0.2">
      <c r="B645">
        <v>148</v>
      </c>
      <c r="C645" s="2">
        <v>2.1000000000000001E-2</v>
      </c>
      <c r="D645" s="2">
        <v>0.02</v>
      </c>
      <c r="E645" s="2">
        <v>1.6E-2</v>
      </c>
      <c r="F645" s="2">
        <v>8.9999999999999993E-3</v>
      </c>
    </row>
    <row r="646" spans="2:6" x14ac:dyDescent="0.2">
      <c r="B646">
        <v>147</v>
      </c>
      <c r="C646" s="2">
        <v>2.1000000000000001E-2</v>
      </c>
      <c r="D646" s="2">
        <v>0.02</v>
      </c>
      <c r="E646" s="2">
        <v>1.6E-2</v>
      </c>
      <c r="F646" s="2">
        <v>8.9999999999999993E-3</v>
      </c>
    </row>
    <row r="647" spans="2:6" x14ac:dyDescent="0.2">
      <c r="B647">
        <v>146</v>
      </c>
      <c r="C647" s="2">
        <v>2.1000000000000001E-2</v>
      </c>
      <c r="D647" s="2">
        <v>0.02</v>
      </c>
      <c r="E647" s="2">
        <v>1.6E-2</v>
      </c>
      <c r="F647" s="2">
        <v>8.9999999999999993E-3</v>
      </c>
    </row>
    <row r="648" spans="2:6" x14ac:dyDescent="0.2">
      <c r="B648">
        <v>145</v>
      </c>
      <c r="C648" s="2">
        <v>2.1999999999999999E-2</v>
      </c>
      <c r="D648" s="2">
        <v>2.1000000000000001E-2</v>
      </c>
      <c r="E648" s="2">
        <v>1.7000000000000001E-2</v>
      </c>
      <c r="F648" s="2">
        <v>0.01</v>
      </c>
    </row>
    <row r="649" spans="2:6" x14ac:dyDescent="0.2">
      <c r="B649">
        <v>144</v>
      </c>
      <c r="C649" s="2">
        <v>2.1999999999999999E-2</v>
      </c>
      <c r="D649" s="2">
        <v>2.1000000000000001E-2</v>
      </c>
      <c r="E649" s="2">
        <v>1.7000000000000001E-2</v>
      </c>
      <c r="F649" s="2">
        <v>0.01</v>
      </c>
    </row>
    <row r="650" spans="2:6" x14ac:dyDescent="0.2">
      <c r="B650">
        <v>143</v>
      </c>
      <c r="C650" s="2">
        <v>2.1999999999999999E-2</v>
      </c>
      <c r="D650" s="2">
        <v>2.1000000000000001E-2</v>
      </c>
      <c r="E650" s="2">
        <v>1.7000000000000001E-2</v>
      </c>
      <c r="F650" s="2">
        <v>0.01</v>
      </c>
    </row>
    <row r="651" spans="2:6" x14ac:dyDescent="0.2">
      <c r="B651">
        <v>142</v>
      </c>
      <c r="C651" s="2">
        <v>2.1999999999999999E-2</v>
      </c>
      <c r="D651" s="2">
        <v>2.1000000000000001E-2</v>
      </c>
      <c r="E651" s="2">
        <v>1.7000000000000001E-2</v>
      </c>
      <c r="F651" s="2">
        <v>0.01</v>
      </c>
    </row>
    <row r="652" spans="2:6" x14ac:dyDescent="0.2">
      <c r="B652">
        <v>141</v>
      </c>
      <c r="C652" s="2">
        <v>5.0999999999999997E-2</v>
      </c>
      <c r="D652" s="2">
        <v>4.9000000000000002E-2</v>
      </c>
      <c r="E652" s="2">
        <v>4.1000000000000002E-2</v>
      </c>
      <c r="F652" s="2">
        <v>3.1E-2</v>
      </c>
    </row>
    <row r="653" spans="2:6" x14ac:dyDescent="0.2">
      <c r="B653">
        <v>140</v>
      </c>
      <c r="C653" s="2">
        <v>5.1999999999999998E-2</v>
      </c>
      <c r="D653" s="2">
        <v>0.05</v>
      </c>
      <c r="E653" s="2">
        <v>4.2000000000000003E-2</v>
      </c>
      <c r="F653" s="2">
        <v>3.1E-2</v>
      </c>
    </row>
    <row r="654" spans="2:6" x14ac:dyDescent="0.2">
      <c r="B654">
        <v>139</v>
      </c>
      <c r="C654" s="2">
        <v>5.1999999999999998E-2</v>
      </c>
      <c r="D654" s="2">
        <v>0.05</v>
      </c>
      <c r="E654" s="2">
        <v>4.2000000000000003E-2</v>
      </c>
      <c r="F654" s="2">
        <v>3.1E-2</v>
      </c>
    </row>
    <row r="655" spans="2:6" x14ac:dyDescent="0.2">
      <c r="B655">
        <v>138</v>
      </c>
      <c r="C655" s="2">
        <v>5.1999999999999998E-2</v>
      </c>
      <c r="D655" s="2">
        <v>0.05</v>
      </c>
      <c r="E655" s="2">
        <v>4.2000000000000003E-2</v>
      </c>
      <c r="F655" s="2">
        <v>3.1E-2</v>
      </c>
    </row>
    <row r="656" spans="2:6" x14ac:dyDescent="0.2">
      <c r="B656">
        <v>137</v>
      </c>
      <c r="C656" s="2">
        <v>5.2999999999999999E-2</v>
      </c>
      <c r="D656" s="2">
        <v>5.0999999999999997E-2</v>
      </c>
      <c r="E656" s="2">
        <v>4.2999999999999997E-2</v>
      </c>
      <c r="F656" s="2">
        <v>3.2000000000000001E-2</v>
      </c>
    </row>
    <row r="657" spans="2:6" x14ac:dyDescent="0.2">
      <c r="B657">
        <v>136</v>
      </c>
      <c r="C657" s="2">
        <v>6.3E-2</v>
      </c>
      <c r="D657" s="2">
        <v>0.06</v>
      </c>
      <c r="E657" s="2">
        <v>0.05</v>
      </c>
      <c r="F657" s="2">
        <v>3.9E-2</v>
      </c>
    </row>
    <row r="658" spans="2:6" x14ac:dyDescent="0.2">
      <c r="B658">
        <v>135</v>
      </c>
      <c r="C658" s="2">
        <v>6.3E-2</v>
      </c>
      <c r="D658" s="2">
        <v>6.0999999999999999E-2</v>
      </c>
      <c r="E658" s="2">
        <v>5.1999999999999998E-2</v>
      </c>
      <c r="F658" s="2">
        <v>0.04</v>
      </c>
    </row>
    <row r="659" spans="2:6" x14ac:dyDescent="0.2">
      <c r="B659">
        <v>134</v>
      </c>
      <c r="C659" s="2">
        <v>6.4000000000000001E-2</v>
      </c>
      <c r="D659" s="2">
        <v>6.0999999999999999E-2</v>
      </c>
      <c r="E659" s="2">
        <v>5.1999999999999998E-2</v>
      </c>
      <c r="F659" s="2">
        <v>0.04</v>
      </c>
    </row>
    <row r="660" spans="2:6" x14ac:dyDescent="0.2">
      <c r="B660">
        <v>133</v>
      </c>
      <c r="C660" s="2">
        <v>6.4000000000000001E-2</v>
      </c>
      <c r="D660" s="2">
        <v>6.2E-2</v>
      </c>
      <c r="E660" s="2">
        <v>5.1999999999999998E-2</v>
      </c>
      <c r="F660" s="2">
        <v>0.04</v>
      </c>
    </row>
    <row r="661" spans="2:6" x14ac:dyDescent="0.2">
      <c r="B661">
        <v>132</v>
      </c>
      <c r="C661" s="2">
        <v>8.3000000000000004E-2</v>
      </c>
      <c r="D661" s="2">
        <v>0.08</v>
      </c>
      <c r="E661" s="2">
        <v>6.8000000000000005E-2</v>
      </c>
      <c r="F661" s="2">
        <v>5.1999999999999998E-2</v>
      </c>
    </row>
    <row r="662" spans="2:6" x14ac:dyDescent="0.2">
      <c r="B662">
        <v>131</v>
      </c>
      <c r="C662" s="2">
        <v>8.5000000000000006E-2</v>
      </c>
      <c r="D662" s="2">
        <v>8.1000000000000003E-2</v>
      </c>
      <c r="E662" s="2">
        <v>7.0000000000000007E-2</v>
      </c>
      <c r="F662" s="2">
        <v>5.3999999999999999E-2</v>
      </c>
    </row>
    <row r="663" spans="2:6" x14ac:dyDescent="0.2">
      <c r="B663">
        <v>130</v>
      </c>
      <c r="C663" s="2">
        <v>9.6000000000000002E-2</v>
      </c>
      <c r="D663" s="2">
        <v>9.0999999999999998E-2</v>
      </c>
      <c r="E663" s="2">
        <v>7.8E-2</v>
      </c>
      <c r="F663" s="2">
        <v>6.2E-2</v>
      </c>
    </row>
    <row r="664" spans="2:6" x14ac:dyDescent="0.2">
      <c r="B664">
        <v>129</v>
      </c>
      <c r="C664" s="2">
        <v>0.10299999999999999</v>
      </c>
      <c r="D664" s="2">
        <v>9.9000000000000005E-2</v>
      </c>
      <c r="E664" s="2">
        <v>8.5000000000000006E-2</v>
      </c>
      <c r="F664" s="2">
        <v>6.7000000000000004E-2</v>
      </c>
    </row>
    <row r="665" spans="2:6" x14ac:dyDescent="0.2">
      <c r="B665">
        <v>128</v>
      </c>
      <c r="C665" s="2">
        <v>0.105</v>
      </c>
      <c r="D665" s="2">
        <v>0.10100000000000001</v>
      </c>
      <c r="E665" s="2">
        <v>8.5999999999999993E-2</v>
      </c>
      <c r="F665" s="2">
        <v>6.8000000000000005E-2</v>
      </c>
    </row>
    <row r="666" spans="2:6" x14ac:dyDescent="0.2">
      <c r="B666">
        <v>127</v>
      </c>
      <c r="C666" s="2">
        <v>0.219</v>
      </c>
      <c r="D666" s="2">
        <v>0.20899999999999999</v>
      </c>
      <c r="E666" s="2">
        <v>0.18</v>
      </c>
      <c r="F666" s="2">
        <v>0.152</v>
      </c>
    </row>
    <row r="667" spans="2:6" x14ac:dyDescent="0.2">
      <c r="B667">
        <v>126</v>
      </c>
      <c r="C667" s="2">
        <v>0.22600000000000001</v>
      </c>
      <c r="D667" s="2">
        <v>0.216</v>
      </c>
      <c r="E667" s="2">
        <v>0.187</v>
      </c>
      <c r="F667" s="2">
        <v>0.157</v>
      </c>
    </row>
    <row r="668" spans="2:6" x14ac:dyDescent="0.2">
      <c r="B668">
        <v>125</v>
      </c>
      <c r="C668" s="2">
        <v>0.23100000000000001</v>
      </c>
      <c r="D668" s="2">
        <v>0.221</v>
      </c>
      <c r="E668" s="2">
        <v>0.192</v>
      </c>
      <c r="F668" s="2">
        <v>0.16</v>
      </c>
    </row>
    <row r="669" spans="2:6" x14ac:dyDescent="0.2">
      <c r="B669">
        <v>124</v>
      </c>
      <c r="C669" s="2">
        <v>0.23100000000000001</v>
      </c>
      <c r="D669" s="2">
        <v>0.223</v>
      </c>
      <c r="E669" s="2">
        <v>0.19400000000000001</v>
      </c>
      <c r="F669" s="2">
        <v>0.16200000000000001</v>
      </c>
    </row>
    <row r="670" spans="2:6" x14ac:dyDescent="0.2">
      <c r="B670">
        <v>123</v>
      </c>
      <c r="C670" s="2">
        <v>0.23200000000000001</v>
      </c>
      <c r="D670" s="2">
        <v>0.22500000000000001</v>
      </c>
      <c r="E670" s="2">
        <v>0.19500000000000001</v>
      </c>
      <c r="F670" s="2">
        <v>0.16400000000000001</v>
      </c>
    </row>
    <row r="671" spans="2:6" x14ac:dyDescent="0.2">
      <c r="B671">
        <v>122</v>
      </c>
      <c r="C671" s="2">
        <v>0.23300000000000001</v>
      </c>
      <c r="D671" s="2">
        <v>0.22600000000000001</v>
      </c>
      <c r="E671" s="2">
        <v>0.19600000000000001</v>
      </c>
      <c r="F671" s="2">
        <v>0.16500000000000001</v>
      </c>
    </row>
    <row r="672" spans="2:6" x14ac:dyDescent="0.2">
      <c r="B672">
        <v>121</v>
      </c>
      <c r="C672" s="2">
        <v>0.23300000000000001</v>
      </c>
      <c r="D672" s="2">
        <v>0.22600000000000001</v>
      </c>
      <c r="E672" s="2">
        <v>0.20200000000000001</v>
      </c>
      <c r="F672" s="2">
        <v>0.16900000000000001</v>
      </c>
    </row>
    <row r="673" spans="1:7" x14ac:dyDescent="0.2">
      <c r="B673">
        <v>120</v>
      </c>
      <c r="C673" s="2">
        <v>0.251</v>
      </c>
      <c r="D673" s="2">
        <v>0.24299999999999999</v>
      </c>
      <c r="E673" s="2">
        <v>0.216</v>
      </c>
      <c r="F673" s="2">
        <v>0.18099999999999999</v>
      </c>
    </row>
    <row r="674" spans="1:7" x14ac:dyDescent="0.2">
      <c r="B674">
        <v>119</v>
      </c>
      <c r="C674" s="2">
        <v>0.255</v>
      </c>
      <c r="D674" s="2">
        <v>0.247</v>
      </c>
      <c r="E674" s="2">
        <v>0.22</v>
      </c>
      <c r="F674" s="2">
        <v>0.185</v>
      </c>
    </row>
    <row r="675" spans="1:7" x14ac:dyDescent="0.2">
      <c r="B675">
        <v>118</v>
      </c>
      <c r="C675" s="2">
        <v>0.30299999999999999</v>
      </c>
      <c r="D675" s="2">
        <v>0.29399999999999998</v>
      </c>
      <c r="E675" s="2">
        <v>0.25600000000000001</v>
      </c>
      <c r="F675" s="2">
        <v>0.21299999999999999</v>
      </c>
    </row>
    <row r="677" spans="1:7" x14ac:dyDescent="0.2">
      <c r="B677">
        <v>58613</v>
      </c>
      <c r="C677" t="s">
        <v>64</v>
      </c>
      <c r="D677" t="s">
        <v>65</v>
      </c>
      <c r="E677">
        <v>0</v>
      </c>
      <c r="F677" t="s">
        <v>66</v>
      </c>
      <c r="G677" t="s">
        <v>67</v>
      </c>
    </row>
    <row r="678" spans="1:7" x14ac:dyDescent="0.2">
      <c r="B678">
        <v>110.7</v>
      </c>
      <c r="C678" t="s">
        <v>68</v>
      </c>
      <c r="D678" t="s">
        <v>11</v>
      </c>
    </row>
    <row r="679" spans="1:7" x14ac:dyDescent="0.2">
      <c r="B679" t="s">
        <v>93</v>
      </c>
      <c r="C679" t="s">
        <v>70</v>
      </c>
    </row>
    <row r="681" spans="1:7" x14ac:dyDescent="0.2">
      <c r="A681" t="s">
        <v>71</v>
      </c>
      <c r="B681" t="s">
        <v>8</v>
      </c>
      <c r="C681" t="s">
        <v>9</v>
      </c>
      <c r="D681">
        <v>1</v>
      </c>
      <c r="E681" s="1">
        <v>0.74019675925925921</v>
      </c>
      <c r="F681">
        <v>2016</v>
      </c>
    </row>
    <row r="682" spans="1:7" x14ac:dyDescent="0.2">
      <c r="A682" t="s">
        <v>72</v>
      </c>
      <c r="B682" t="s">
        <v>73</v>
      </c>
      <c r="C682" s="3">
        <v>6.9444444444444447E-4</v>
      </c>
    </row>
    <row r="683" spans="1:7" x14ac:dyDescent="0.2">
      <c r="A683" t="s">
        <v>74</v>
      </c>
      <c r="B683" t="s">
        <v>75</v>
      </c>
      <c r="C683" t="s">
        <v>76</v>
      </c>
    </row>
  </sheetData>
  <conditionalFormatting sqref="C8:C8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4"/>
  <sheetViews>
    <sheetView workbookViewId="0">
      <selection activeCell="G48" sqref="G4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>
        <v>48</v>
      </c>
      <c r="F1" t="s">
        <v>4</v>
      </c>
    </row>
    <row r="2" spans="1:9" x14ac:dyDescent="0.2">
      <c r="A2" t="s">
        <v>0</v>
      </c>
      <c r="B2" t="e">
        <f>--fastq_stats</f>
        <v>#NAME?</v>
      </c>
      <c r="C2" t="s">
        <v>80</v>
      </c>
      <c r="D2" t="e">
        <f>--log</f>
        <v>#NAME?</v>
      </c>
      <c r="E2" t="s">
        <v>81</v>
      </c>
    </row>
    <row r="3" spans="1:9" x14ac:dyDescent="0.2">
      <c r="A3" t="s">
        <v>7</v>
      </c>
      <c r="B3" t="s">
        <v>8</v>
      </c>
      <c r="C3" t="s">
        <v>9</v>
      </c>
      <c r="D3">
        <v>1</v>
      </c>
      <c r="E3" s="1">
        <v>0.74659722222222225</v>
      </c>
      <c r="F3">
        <v>2016</v>
      </c>
      <c r="I3" s="4" t="s">
        <v>94</v>
      </c>
    </row>
    <row r="5" spans="1:9" x14ac:dyDescent="0.2">
      <c r="A5" t="s">
        <v>10</v>
      </c>
      <c r="B5" t="s">
        <v>11</v>
      </c>
      <c r="C5" t="s">
        <v>12</v>
      </c>
    </row>
    <row r="6" spans="1:9" x14ac:dyDescent="0.2">
      <c r="B6" t="s">
        <v>13</v>
      </c>
      <c r="C6" t="s">
        <v>14</v>
      </c>
      <c r="D6" t="s">
        <v>15</v>
      </c>
      <c r="E6" t="s">
        <v>16</v>
      </c>
    </row>
    <row r="7" spans="1:9" x14ac:dyDescent="0.2">
      <c r="A7" t="s">
        <v>17</v>
      </c>
      <c r="B7" t="s">
        <v>18</v>
      </c>
      <c r="C7" t="s">
        <v>17</v>
      </c>
      <c r="D7" t="s">
        <v>17</v>
      </c>
    </row>
    <row r="8" spans="1:9" x14ac:dyDescent="0.2">
      <c r="A8" t="s">
        <v>19</v>
      </c>
      <c r="B8">
        <v>184</v>
      </c>
      <c r="C8">
        <v>85</v>
      </c>
      <c r="D8" s="2">
        <v>1E-3</v>
      </c>
      <c r="E8" s="2">
        <v>1E-3</v>
      </c>
    </row>
    <row r="9" spans="1:9" x14ac:dyDescent="0.2">
      <c r="B9">
        <v>175</v>
      </c>
      <c r="C9">
        <v>22</v>
      </c>
      <c r="D9" s="2">
        <v>0</v>
      </c>
      <c r="E9" s="2">
        <v>2E-3</v>
      </c>
    </row>
    <row r="10" spans="1:9" x14ac:dyDescent="0.2">
      <c r="B10">
        <v>174</v>
      </c>
      <c r="C10">
        <v>105</v>
      </c>
      <c r="D10" s="2">
        <v>2E-3</v>
      </c>
      <c r="E10" s="2">
        <v>4.0000000000000001E-3</v>
      </c>
    </row>
    <row r="11" spans="1:9" x14ac:dyDescent="0.2">
      <c r="B11">
        <v>173</v>
      </c>
      <c r="C11">
        <v>3</v>
      </c>
      <c r="D11" s="2">
        <v>0</v>
      </c>
      <c r="E11" s="2">
        <v>4.0000000000000001E-3</v>
      </c>
    </row>
    <row r="12" spans="1:9" x14ac:dyDescent="0.2">
      <c r="B12">
        <v>167</v>
      </c>
      <c r="C12">
        <v>25</v>
      </c>
      <c r="D12" s="2">
        <v>0</v>
      </c>
      <c r="E12" s="2">
        <v>4.0000000000000001E-3</v>
      </c>
    </row>
    <row r="13" spans="1:9" x14ac:dyDescent="0.2">
      <c r="B13">
        <v>166</v>
      </c>
      <c r="C13">
        <v>1</v>
      </c>
      <c r="D13" s="2">
        <v>0</v>
      </c>
      <c r="E13" s="2">
        <v>4.0000000000000001E-3</v>
      </c>
    </row>
    <row r="14" spans="1:9" x14ac:dyDescent="0.2">
      <c r="B14">
        <v>163</v>
      </c>
      <c r="C14">
        <v>136</v>
      </c>
      <c r="D14" s="2">
        <v>2E-3</v>
      </c>
      <c r="E14" s="2">
        <v>6.0000000000000001E-3</v>
      </c>
    </row>
    <row r="15" spans="1:9" x14ac:dyDescent="0.2">
      <c r="B15">
        <v>162</v>
      </c>
      <c r="C15">
        <v>645</v>
      </c>
      <c r="D15" s="2">
        <v>1.0999999999999999E-2</v>
      </c>
      <c r="E15" s="2">
        <v>1.7000000000000001E-2</v>
      </c>
    </row>
    <row r="16" spans="1:9" x14ac:dyDescent="0.2">
      <c r="B16">
        <v>161</v>
      </c>
      <c r="C16">
        <v>2</v>
      </c>
      <c r="D16" s="2">
        <v>0</v>
      </c>
      <c r="E16" s="2">
        <v>1.7000000000000001E-2</v>
      </c>
    </row>
    <row r="17" spans="2:5" x14ac:dyDescent="0.2">
      <c r="B17">
        <v>159</v>
      </c>
      <c r="C17">
        <v>2</v>
      </c>
      <c r="D17" s="2">
        <v>0</v>
      </c>
      <c r="E17" s="2">
        <v>1.7999999999999999E-2</v>
      </c>
    </row>
    <row r="18" spans="2:5" x14ac:dyDescent="0.2">
      <c r="B18">
        <v>158</v>
      </c>
      <c r="C18">
        <v>28</v>
      </c>
      <c r="D18" s="2">
        <v>0</v>
      </c>
      <c r="E18" s="2">
        <v>1.7999999999999999E-2</v>
      </c>
    </row>
    <row r="19" spans="2:5" x14ac:dyDescent="0.2">
      <c r="B19">
        <v>157</v>
      </c>
      <c r="C19">
        <v>156</v>
      </c>
      <c r="D19" s="2">
        <v>3.0000000000000001E-3</v>
      </c>
      <c r="E19" s="2">
        <v>2.1000000000000001E-2</v>
      </c>
    </row>
    <row r="20" spans="2:5" x14ac:dyDescent="0.2">
      <c r="B20">
        <v>156</v>
      </c>
      <c r="C20">
        <v>117</v>
      </c>
      <c r="D20" s="2">
        <v>2E-3</v>
      </c>
      <c r="E20" s="2">
        <v>2.3E-2</v>
      </c>
    </row>
    <row r="21" spans="2:5" x14ac:dyDescent="0.2">
      <c r="B21">
        <v>155</v>
      </c>
      <c r="C21">
        <v>3</v>
      </c>
      <c r="D21" s="2">
        <v>0</v>
      </c>
      <c r="E21" s="2">
        <v>2.3E-2</v>
      </c>
    </row>
    <row r="22" spans="2:5" x14ac:dyDescent="0.2">
      <c r="B22">
        <v>154</v>
      </c>
      <c r="C22">
        <v>24</v>
      </c>
      <c r="D22" s="2">
        <v>0</v>
      </c>
      <c r="E22" s="2">
        <v>2.3E-2</v>
      </c>
    </row>
    <row r="23" spans="2:5" x14ac:dyDescent="0.2">
      <c r="B23">
        <v>153</v>
      </c>
      <c r="C23">
        <v>17</v>
      </c>
      <c r="D23" s="2">
        <v>0</v>
      </c>
      <c r="E23" s="2">
        <v>2.3E-2</v>
      </c>
    </row>
    <row r="24" spans="2:5" x14ac:dyDescent="0.2">
      <c r="B24">
        <v>152</v>
      </c>
      <c r="C24">
        <v>1</v>
      </c>
      <c r="D24" s="2">
        <v>0</v>
      </c>
      <c r="E24" s="2">
        <v>2.3E-2</v>
      </c>
    </row>
    <row r="25" spans="2:5" x14ac:dyDescent="0.2">
      <c r="B25">
        <v>146</v>
      </c>
      <c r="C25">
        <v>3</v>
      </c>
      <c r="D25" s="2">
        <v>0</v>
      </c>
      <c r="E25" s="2">
        <v>2.3E-2</v>
      </c>
    </row>
    <row r="26" spans="2:5" x14ac:dyDescent="0.2">
      <c r="B26">
        <v>145</v>
      </c>
      <c r="C26">
        <v>27</v>
      </c>
      <c r="D26" s="2">
        <v>0</v>
      </c>
      <c r="E26" s="2">
        <v>2.4E-2</v>
      </c>
    </row>
    <row r="27" spans="2:5" x14ac:dyDescent="0.2">
      <c r="B27">
        <v>144</v>
      </c>
      <c r="C27">
        <v>7</v>
      </c>
      <c r="D27" s="2">
        <v>0</v>
      </c>
      <c r="E27" s="2">
        <v>2.4E-2</v>
      </c>
    </row>
    <row r="28" spans="2:5" x14ac:dyDescent="0.2">
      <c r="B28">
        <v>143</v>
      </c>
      <c r="C28">
        <v>6</v>
      </c>
      <c r="D28" s="2">
        <v>0</v>
      </c>
      <c r="E28" s="2">
        <v>2.4E-2</v>
      </c>
    </row>
    <row r="29" spans="2:5" x14ac:dyDescent="0.2">
      <c r="B29">
        <v>142</v>
      </c>
      <c r="C29">
        <v>1</v>
      </c>
      <c r="D29" s="2">
        <v>0</v>
      </c>
      <c r="E29" s="2">
        <v>2.4E-2</v>
      </c>
    </row>
    <row r="30" spans="2:5" x14ac:dyDescent="0.2">
      <c r="B30">
        <v>141</v>
      </c>
      <c r="C30">
        <v>2004</v>
      </c>
      <c r="D30" s="2">
        <v>3.4000000000000002E-2</v>
      </c>
      <c r="E30" s="2">
        <v>5.8000000000000003E-2</v>
      </c>
    </row>
    <row r="31" spans="2:5" x14ac:dyDescent="0.2">
      <c r="B31">
        <v>140</v>
      </c>
      <c r="C31">
        <v>21</v>
      </c>
      <c r="D31" s="2">
        <v>0</v>
      </c>
      <c r="E31" s="2">
        <v>5.8999999999999997E-2</v>
      </c>
    </row>
    <row r="32" spans="2:5" x14ac:dyDescent="0.2">
      <c r="B32">
        <v>139</v>
      </c>
      <c r="C32">
        <v>15</v>
      </c>
      <c r="D32" s="2">
        <v>0</v>
      </c>
      <c r="E32" s="2">
        <v>5.8999999999999997E-2</v>
      </c>
    </row>
    <row r="33" spans="2:5" x14ac:dyDescent="0.2">
      <c r="B33">
        <v>138</v>
      </c>
      <c r="C33">
        <v>3</v>
      </c>
      <c r="D33" s="2">
        <v>0</v>
      </c>
      <c r="E33" s="2">
        <v>5.8999999999999997E-2</v>
      </c>
    </row>
    <row r="34" spans="2:5" x14ac:dyDescent="0.2">
      <c r="B34">
        <v>137</v>
      </c>
      <c r="C34">
        <v>93</v>
      </c>
      <c r="D34" s="2">
        <v>2E-3</v>
      </c>
      <c r="E34" s="2">
        <v>6.0999999999999999E-2</v>
      </c>
    </row>
    <row r="35" spans="2:5" x14ac:dyDescent="0.2">
      <c r="B35">
        <v>136</v>
      </c>
      <c r="C35">
        <v>593</v>
      </c>
      <c r="D35" s="2">
        <v>0.01</v>
      </c>
      <c r="E35" s="2">
        <v>7.0999999999999994E-2</v>
      </c>
    </row>
    <row r="36" spans="2:5" x14ac:dyDescent="0.2">
      <c r="B36">
        <v>135</v>
      </c>
      <c r="C36">
        <v>53</v>
      </c>
      <c r="D36" s="2">
        <v>1E-3</v>
      </c>
      <c r="E36" s="2">
        <v>7.1999999999999995E-2</v>
      </c>
    </row>
    <row r="37" spans="2:5" x14ac:dyDescent="0.2">
      <c r="B37">
        <v>134</v>
      </c>
      <c r="C37">
        <v>23</v>
      </c>
      <c r="D37" s="2">
        <v>0</v>
      </c>
      <c r="E37" s="2">
        <v>7.1999999999999995E-2</v>
      </c>
    </row>
    <row r="38" spans="2:5" x14ac:dyDescent="0.2">
      <c r="B38">
        <v>133</v>
      </c>
      <c r="C38">
        <v>14</v>
      </c>
      <c r="D38" s="2">
        <v>0</v>
      </c>
      <c r="E38" s="2">
        <v>7.1999999999999995E-2</v>
      </c>
    </row>
    <row r="39" spans="2:5" x14ac:dyDescent="0.2">
      <c r="B39">
        <v>132</v>
      </c>
      <c r="C39">
        <v>1246</v>
      </c>
      <c r="D39" s="2">
        <v>2.1000000000000001E-2</v>
      </c>
      <c r="E39" s="2">
        <v>9.4E-2</v>
      </c>
    </row>
    <row r="40" spans="2:5" x14ac:dyDescent="0.2">
      <c r="B40">
        <v>131</v>
      </c>
      <c r="C40">
        <v>117</v>
      </c>
      <c r="D40" s="2">
        <v>2E-3</v>
      </c>
      <c r="E40" s="2">
        <v>9.6000000000000002E-2</v>
      </c>
    </row>
    <row r="41" spans="2:5" x14ac:dyDescent="0.2">
      <c r="B41">
        <v>130</v>
      </c>
      <c r="C41">
        <v>665</v>
      </c>
      <c r="D41" s="2">
        <v>1.0999999999999999E-2</v>
      </c>
      <c r="E41" s="2">
        <v>0.107</v>
      </c>
    </row>
    <row r="42" spans="2:5" x14ac:dyDescent="0.2">
      <c r="B42">
        <v>129</v>
      </c>
      <c r="C42">
        <v>481</v>
      </c>
      <c r="D42" s="2">
        <v>8.0000000000000002E-3</v>
      </c>
      <c r="E42" s="2">
        <v>0.115</v>
      </c>
    </row>
    <row r="43" spans="2:5" x14ac:dyDescent="0.2">
      <c r="B43">
        <v>128</v>
      </c>
      <c r="C43">
        <v>111</v>
      </c>
      <c r="D43" s="2">
        <v>2E-3</v>
      </c>
      <c r="E43" s="2">
        <v>0.11700000000000001</v>
      </c>
    </row>
    <row r="44" spans="2:5" x14ac:dyDescent="0.2">
      <c r="B44">
        <v>127</v>
      </c>
      <c r="C44">
        <v>7411</v>
      </c>
      <c r="D44" s="2">
        <v>0.126</v>
      </c>
      <c r="E44" s="2">
        <v>0.24299999999999999</v>
      </c>
    </row>
    <row r="45" spans="2:5" x14ac:dyDescent="0.2">
      <c r="B45">
        <v>126</v>
      </c>
      <c r="C45">
        <v>481</v>
      </c>
      <c r="D45" s="2">
        <v>8.0000000000000002E-3</v>
      </c>
      <c r="E45" s="2">
        <v>0.252</v>
      </c>
    </row>
    <row r="46" spans="2:5" x14ac:dyDescent="0.2">
      <c r="B46">
        <v>125</v>
      </c>
      <c r="C46">
        <v>296</v>
      </c>
      <c r="D46" s="2">
        <v>5.0000000000000001E-3</v>
      </c>
      <c r="E46" s="2">
        <v>0.25700000000000001</v>
      </c>
    </row>
    <row r="47" spans="2:5" x14ac:dyDescent="0.2">
      <c r="B47">
        <v>124</v>
      </c>
      <c r="C47">
        <v>21</v>
      </c>
      <c r="D47" s="2">
        <v>0</v>
      </c>
      <c r="E47" s="2">
        <v>0.25700000000000001</v>
      </c>
    </row>
    <row r="48" spans="2:5" x14ac:dyDescent="0.2">
      <c r="B48">
        <v>123</v>
      </c>
      <c r="C48">
        <v>2</v>
      </c>
      <c r="D48" s="2">
        <v>0</v>
      </c>
      <c r="E48" s="2">
        <v>0.25700000000000001</v>
      </c>
    </row>
    <row r="49" spans="2:5" x14ac:dyDescent="0.2">
      <c r="B49">
        <v>122</v>
      </c>
      <c r="C49">
        <v>42</v>
      </c>
      <c r="D49" s="2">
        <v>1E-3</v>
      </c>
      <c r="E49" s="2">
        <v>0.25800000000000001</v>
      </c>
    </row>
    <row r="50" spans="2:5" x14ac:dyDescent="0.2">
      <c r="B50">
        <v>120</v>
      </c>
      <c r="C50">
        <v>1190</v>
      </c>
      <c r="D50" s="2">
        <v>0.02</v>
      </c>
      <c r="E50" s="2">
        <v>0.27800000000000002</v>
      </c>
    </row>
    <row r="51" spans="2:5" x14ac:dyDescent="0.2">
      <c r="B51">
        <v>119</v>
      </c>
      <c r="C51">
        <v>229</v>
      </c>
      <c r="D51" s="2">
        <v>4.0000000000000001E-3</v>
      </c>
      <c r="E51" s="2">
        <v>0.28199999999999997</v>
      </c>
    </row>
    <row r="52" spans="2:5" x14ac:dyDescent="0.2">
      <c r="B52">
        <v>118</v>
      </c>
      <c r="C52">
        <v>3194</v>
      </c>
      <c r="D52" s="2">
        <v>5.3999999999999999E-2</v>
      </c>
      <c r="E52" s="2">
        <v>0.33600000000000002</v>
      </c>
    </row>
    <row r="53" spans="2:5" x14ac:dyDescent="0.2">
      <c r="B53">
        <v>117</v>
      </c>
      <c r="C53">
        <v>15</v>
      </c>
      <c r="D53" s="2">
        <v>0</v>
      </c>
      <c r="E53" s="2">
        <v>0.33700000000000002</v>
      </c>
    </row>
    <row r="54" spans="2:5" x14ac:dyDescent="0.2">
      <c r="B54">
        <v>116</v>
      </c>
      <c r="C54">
        <v>179</v>
      </c>
      <c r="D54" s="2">
        <v>3.0000000000000001E-3</v>
      </c>
      <c r="E54" s="2">
        <v>0.34</v>
      </c>
    </row>
    <row r="55" spans="2:5" x14ac:dyDescent="0.2">
      <c r="B55">
        <v>115</v>
      </c>
      <c r="C55">
        <v>97</v>
      </c>
      <c r="D55" s="2">
        <v>2E-3</v>
      </c>
      <c r="E55" s="2">
        <v>0.34100000000000003</v>
      </c>
    </row>
    <row r="56" spans="2:5" x14ac:dyDescent="0.2">
      <c r="B56">
        <v>114</v>
      </c>
      <c r="C56">
        <v>1</v>
      </c>
      <c r="D56" s="2">
        <v>0</v>
      </c>
      <c r="E56" s="2">
        <v>0.34100000000000003</v>
      </c>
    </row>
    <row r="57" spans="2:5" x14ac:dyDescent="0.2">
      <c r="B57">
        <v>113</v>
      </c>
      <c r="C57">
        <v>10</v>
      </c>
      <c r="D57" s="2">
        <v>0</v>
      </c>
      <c r="E57" s="2">
        <v>0.34200000000000003</v>
      </c>
    </row>
    <row r="58" spans="2:5" x14ac:dyDescent="0.2">
      <c r="B58">
        <v>112</v>
      </c>
      <c r="C58">
        <v>3</v>
      </c>
      <c r="D58" s="2">
        <v>0</v>
      </c>
      <c r="E58" s="2">
        <v>0.34200000000000003</v>
      </c>
    </row>
    <row r="59" spans="2:5" x14ac:dyDescent="0.2">
      <c r="B59">
        <v>111</v>
      </c>
      <c r="C59">
        <v>2</v>
      </c>
      <c r="D59" s="2">
        <v>0</v>
      </c>
      <c r="E59" s="2">
        <v>0.34200000000000003</v>
      </c>
    </row>
    <row r="60" spans="2:5" x14ac:dyDescent="0.2">
      <c r="B60">
        <v>109</v>
      </c>
      <c r="C60">
        <v>105</v>
      </c>
      <c r="D60" s="2">
        <v>2E-3</v>
      </c>
      <c r="E60" s="2">
        <v>0.34300000000000003</v>
      </c>
    </row>
    <row r="61" spans="2:5" x14ac:dyDescent="0.2">
      <c r="B61">
        <v>108</v>
      </c>
      <c r="C61">
        <v>14</v>
      </c>
      <c r="D61" s="2">
        <v>0</v>
      </c>
      <c r="E61" s="2">
        <v>0.34399999999999997</v>
      </c>
    </row>
    <row r="62" spans="2:5" x14ac:dyDescent="0.2">
      <c r="B62">
        <v>107</v>
      </c>
      <c r="C62">
        <v>2463</v>
      </c>
      <c r="D62" s="2">
        <v>4.2000000000000003E-2</v>
      </c>
      <c r="E62" s="2">
        <v>0.38600000000000001</v>
      </c>
    </row>
    <row r="63" spans="2:5" x14ac:dyDescent="0.2">
      <c r="B63">
        <v>106</v>
      </c>
      <c r="C63">
        <v>55</v>
      </c>
      <c r="D63" s="2">
        <v>1E-3</v>
      </c>
      <c r="E63" s="2">
        <v>0.38700000000000001</v>
      </c>
    </row>
    <row r="64" spans="2:5" x14ac:dyDescent="0.2">
      <c r="B64">
        <v>105</v>
      </c>
      <c r="C64">
        <v>11781</v>
      </c>
      <c r="D64" s="2">
        <v>0.20100000000000001</v>
      </c>
      <c r="E64" s="2">
        <v>0.58799999999999997</v>
      </c>
    </row>
    <row r="65" spans="2:5" x14ac:dyDescent="0.2">
      <c r="B65">
        <v>104</v>
      </c>
      <c r="C65">
        <v>189</v>
      </c>
      <c r="D65" s="2">
        <v>3.0000000000000001E-3</v>
      </c>
      <c r="E65" s="2">
        <v>0.59099999999999997</v>
      </c>
    </row>
    <row r="66" spans="2:5" x14ac:dyDescent="0.2">
      <c r="B66">
        <v>103</v>
      </c>
      <c r="C66">
        <v>10830</v>
      </c>
      <c r="D66" s="2">
        <v>0.185</v>
      </c>
      <c r="E66" s="2">
        <v>0.77600000000000002</v>
      </c>
    </row>
    <row r="67" spans="2:5" x14ac:dyDescent="0.2">
      <c r="B67">
        <v>102</v>
      </c>
      <c r="C67">
        <v>105</v>
      </c>
      <c r="D67" s="2">
        <v>2E-3</v>
      </c>
      <c r="E67" s="2">
        <v>0.77700000000000002</v>
      </c>
    </row>
    <row r="68" spans="2:5" x14ac:dyDescent="0.2">
      <c r="B68">
        <v>101</v>
      </c>
      <c r="C68">
        <v>1486</v>
      </c>
      <c r="D68" s="2">
        <v>2.5000000000000001E-2</v>
      </c>
      <c r="E68" s="2">
        <v>0.80300000000000005</v>
      </c>
    </row>
    <row r="69" spans="2:5" x14ac:dyDescent="0.2">
      <c r="B69">
        <v>100</v>
      </c>
      <c r="C69">
        <v>2</v>
      </c>
      <c r="D69" s="2">
        <v>0</v>
      </c>
      <c r="E69" s="2">
        <v>0.80300000000000005</v>
      </c>
    </row>
    <row r="70" spans="2:5" x14ac:dyDescent="0.2">
      <c r="B70">
        <v>99</v>
      </c>
      <c r="C70">
        <v>2</v>
      </c>
      <c r="D70" s="2">
        <v>0</v>
      </c>
      <c r="E70" s="2">
        <v>0.80300000000000005</v>
      </c>
    </row>
    <row r="71" spans="2:5" x14ac:dyDescent="0.2">
      <c r="B71">
        <v>98</v>
      </c>
      <c r="C71">
        <v>740</v>
      </c>
      <c r="D71" s="2">
        <v>1.2999999999999999E-2</v>
      </c>
      <c r="E71" s="2">
        <v>0.81599999999999995</v>
      </c>
    </row>
    <row r="72" spans="2:5" x14ac:dyDescent="0.2">
      <c r="B72">
        <v>97</v>
      </c>
      <c r="C72">
        <v>15</v>
      </c>
      <c r="D72" s="2">
        <v>0</v>
      </c>
      <c r="E72" s="2">
        <v>0.81599999999999995</v>
      </c>
    </row>
    <row r="73" spans="2:5" x14ac:dyDescent="0.2">
      <c r="B73">
        <v>95</v>
      </c>
      <c r="C73">
        <v>1</v>
      </c>
      <c r="D73" s="2">
        <v>0</v>
      </c>
      <c r="E73" s="2">
        <v>0.81599999999999995</v>
      </c>
    </row>
    <row r="74" spans="2:5" x14ac:dyDescent="0.2">
      <c r="B74">
        <v>93</v>
      </c>
      <c r="C74">
        <v>9778</v>
      </c>
      <c r="D74" s="2">
        <v>0.16700000000000001</v>
      </c>
      <c r="E74" s="2">
        <v>0.98299999999999998</v>
      </c>
    </row>
    <row r="75" spans="2:5" x14ac:dyDescent="0.2">
      <c r="B75">
        <v>92</v>
      </c>
      <c r="C75">
        <v>837</v>
      </c>
      <c r="D75" s="2">
        <v>1.4E-2</v>
      </c>
      <c r="E75" s="2">
        <v>0.997</v>
      </c>
    </row>
    <row r="76" spans="2:5" x14ac:dyDescent="0.2">
      <c r="B76">
        <v>91</v>
      </c>
      <c r="C76">
        <v>3</v>
      </c>
      <c r="D76" s="2">
        <v>0</v>
      </c>
      <c r="E76" s="2">
        <v>0.997</v>
      </c>
    </row>
    <row r="77" spans="2:5" x14ac:dyDescent="0.2">
      <c r="B77">
        <v>89</v>
      </c>
      <c r="C77">
        <v>22</v>
      </c>
      <c r="D77" s="2">
        <v>0</v>
      </c>
      <c r="E77" s="2">
        <v>0.997</v>
      </c>
    </row>
    <row r="78" spans="2:5" x14ac:dyDescent="0.2">
      <c r="B78">
        <v>87</v>
      </c>
      <c r="C78">
        <v>1</v>
      </c>
      <c r="D78" s="2">
        <v>0</v>
      </c>
      <c r="E78" s="2">
        <v>0.997</v>
      </c>
    </row>
    <row r="79" spans="2:5" x14ac:dyDescent="0.2">
      <c r="B79">
        <v>86</v>
      </c>
      <c r="C79">
        <v>130</v>
      </c>
      <c r="D79" s="2">
        <v>2E-3</v>
      </c>
      <c r="E79" s="2">
        <v>1</v>
      </c>
    </row>
    <row r="80" spans="2:5" x14ac:dyDescent="0.2">
      <c r="B80">
        <v>85</v>
      </c>
      <c r="C80">
        <v>1</v>
      </c>
      <c r="D80" s="2">
        <v>0</v>
      </c>
      <c r="E80" s="2">
        <v>1</v>
      </c>
    </row>
    <row r="81" spans="1:7" x14ac:dyDescent="0.2">
      <c r="B81">
        <v>84</v>
      </c>
      <c r="C81">
        <v>24</v>
      </c>
      <c r="D81" s="2">
        <v>0</v>
      </c>
      <c r="E81" s="2">
        <v>1</v>
      </c>
    </row>
    <row r="83" spans="1:7" x14ac:dyDescent="0.2">
      <c r="A83" t="s">
        <v>20</v>
      </c>
      <c r="B83" t="s">
        <v>21</v>
      </c>
      <c r="C83" t="s">
        <v>12</v>
      </c>
    </row>
    <row r="84" spans="1:7" x14ac:dyDescent="0.2">
      <c r="A84" t="s">
        <v>22</v>
      </c>
      <c r="B84" t="s">
        <v>20</v>
      </c>
      <c r="C84" t="s">
        <v>23</v>
      </c>
      <c r="D84" t="s">
        <v>14</v>
      </c>
      <c r="E84" t="s">
        <v>15</v>
      </c>
      <c r="F84" t="s">
        <v>16</v>
      </c>
    </row>
    <row r="85" spans="1:7" x14ac:dyDescent="0.2">
      <c r="A85" t="s">
        <v>24</v>
      </c>
      <c r="B85" t="s">
        <v>25</v>
      </c>
      <c r="C85" t="s">
        <v>17</v>
      </c>
      <c r="D85" t="s">
        <v>18</v>
      </c>
      <c r="E85" t="s">
        <v>17</v>
      </c>
      <c r="F85" t="s">
        <v>17</v>
      </c>
    </row>
    <row r="86" spans="1:7" x14ac:dyDescent="0.2">
      <c r="B86" t="s">
        <v>82</v>
      </c>
      <c r="C86">
        <v>41</v>
      </c>
      <c r="D86">
        <v>8.0000000000000007E-5</v>
      </c>
      <c r="E86">
        <v>6195660</v>
      </c>
      <c r="F86" s="2">
        <v>0.95499999999999996</v>
      </c>
      <c r="G86" s="2">
        <v>0.95499999999999996</v>
      </c>
    </row>
    <row r="87" spans="1:7" x14ac:dyDescent="0.2">
      <c r="B87" t="s">
        <v>26</v>
      </c>
      <c r="C87">
        <v>40</v>
      </c>
      <c r="D87">
        <v>1E-4</v>
      </c>
      <c r="E87">
        <v>2528</v>
      </c>
      <c r="F87" s="2">
        <v>0</v>
      </c>
      <c r="G87" s="2">
        <v>0.95499999999999996</v>
      </c>
    </row>
    <row r="88" spans="1:7" x14ac:dyDescent="0.2">
      <c r="B88" t="s">
        <v>27</v>
      </c>
      <c r="C88">
        <v>39</v>
      </c>
      <c r="D88">
        <v>1.2999999999999999E-4</v>
      </c>
      <c r="E88">
        <v>43416</v>
      </c>
      <c r="F88" s="2">
        <v>7.0000000000000001E-3</v>
      </c>
      <c r="G88" s="2">
        <v>0.96199999999999997</v>
      </c>
    </row>
    <row r="89" spans="1:7" x14ac:dyDescent="0.2">
      <c r="B89" t="s">
        <v>28</v>
      </c>
      <c r="C89">
        <v>38</v>
      </c>
      <c r="D89">
        <v>1.6000000000000001E-4</v>
      </c>
      <c r="E89">
        <v>49850</v>
      </c>
      <c r="F89" s="2">
        <v>8.0000000000000002E-3</v>
      </c>
      <c r="G89" s="2">
        <v>0.97</v>
      </c>
    </row>
    <row r="90" spans="1:7" x14ac:dyDescent="0.2">
      <c r="B90" t="s">
        <v>29</v>
      </c>
      <c r="C90">
        <v>37</v>
      </c>
      <c r="D90">
        <v>2.0000000000000001E-4</v>
      </c>
      <c r="E90">
        <v>29668</v>
      </c>
      <c r="F90" s="2">
        <v>5.0000000000000001E-3</v>
      </c>
      <c r="G90" s="2">
        <v>0.97399999999999998</v>
      </c>
    </row>
    <row r="91" spans="1:7" x14ac:dyDescent="0.2">
      <c r="B91" t="s">
        <v>30</v>
      </c>
      <c r="C91">
        <v>36</v>
      </c>
      <c r="D91">
        <v>2.5000000000000001E-4</v>
      </c>
      <c r="E91">
        <v>23459</v>
      </c>
      <c r="F91" s="2">
        <v>4.0000000000000001E-3</v>
      </c>
      <c r="G91" s="2">
        <v>0.97799999999999998</v>
      </c>
    </row>
    <row r="92" spans="1:7" x14ac:dyDescent="0.2">
      <c r="B92" t="s">
        <v>31</v>
      </c>
      <c r="C92">
        <v>35</v>
      </c>
      <c r="D92">
        <v>3.2000000000000003E-4</v>
      </c>
      <c r="E92">
        <v>2540</v>
      </c>
      <c r="F92" s="2">
        <v>0</v>
      </c>
      <c r="G92" s="2">
        <v>0.97799999999999998</v>
      </c>
    </row>
    <row r="93" spans="1:7" x14ac:dyDescent="0.2">
      <c r="B93" t="s">
        <v>32</v>
      </c>
      <c r="C93">
        <v>34</v>
      </c>
      <c r="D93">
        <v>4.0000000000000002E-4</v>
      </c>
      <c r="E93">
        <v>18799</v>
      </c>
      <c r="F93" s="2">
        <v>3.0000000000000001E-3</v>
      </c>
      <c r="G93" s="2">
        <v>0.98099999999999998</v>
      </c>
    </row>
    <row r="94" spans="1:7" x14ac:dyDescent="0.2">
      <c r="B94" t="s">
        <v>33</v>
      </c>
      <c r="C94">
        <v>33</v>
      </c>
      <c r="D94">
        <v>5.0000000000000001E-4</v>
      </c>
      <c r="E94">
        <v>14334</v>
      </c>
      <c r="F94" s="2">
        <v>2E-3</v>
      </c>
      <c r="G94" s="2">
        <v>0.98399999999999999</v>
      </c>
    </row>
    <row r="95" spans="1:7" x14ac:dyDescent="0.2">
      <c r="B95" t="s">
        <v>34</v>
      </c>
      <c r="C95">
        <v>32</v>
      </c>
      <c r="D95">
        <v>6.3000000000000003E-4</v>
      </c>
      <c r="E95">
        <v>17833</v>
      </c>
      <c r="F95" s="2">
        <v>3.0000000000000001E-3</v>
      </c>
      <c r="G95" s="2">
        <v>0.98599999999999999</v>
      </c>
    </row>
    <row r="96" spans="1:7" x14ac:dyDescent="0.2">
      <c r="B96" t="s">
        <v>35</v>
      </c>
      <c r="C96">
        <v>31</v>
      </c>
      <c r="D96">
        <v>7.9000000000000001E-4</v>
      </c>
      <c r="E96">
        <v>2279</v>
      </c>
      <c r="F96" s="2">
        <v>0</v>
      </c>
      <c r="G96" s="2">
        <v>0.98699999999999999</v>
      </c>
    </row>
    <row r="97" spans="2:7" x14ac:dyDescent="0.2">
      <c r="B97" t="s">
        <v>36</v>
      </c>
      <c r="C97">
        <v>30</v>
      </c>
      <c r="D97">
        <v>1E-3</v>
      </c>
      <c r="E97">
        <v>4640</v>
      </c>
      <c r="F97" s="2">
        <v>1E-3</v>
      </c>
      <c r="G97" s="2">
        <v>0.98699999999999999</v>
      </c>
    </row>
    <row r="98" spans="2:7" x14ac:dyDescent="0.2">
      <c r="B98" t="s">
        <v>37</v>
      </c>
      <c r="C98">
        <v>29</v>
      </c>
      <c r="D98">
        <v>1.2600000000000001E-3</v>
      </c>
      <c r="E98">
        <v>5589</v>
      </c>
      <c r="F98" s="2">
        <v>1E-3</v>
      </c>
      <c r="G98" s="2">
        <v>0.98799999999999999</v>
      </c>
    </row>
    <row r="99" spans="2:7" x14ac:dyDescent="0.2">
      <c r="B99" t="s">
        <v>38</v>
      </c>
      <c r="C99">
        <v>28</v>
      </c>
      <c r="D99">
        <v>1.58E-3</v>
      </c>
      <c r="E99">
        <v>11</v>
      </c>
      <c r="F99" s="2">
        <v>0</v>
      </c>
      <c r="G99" s="2">
        <v>0.98799999999999999</v>
      </c>
    </row>
    <row r="100" spans="2:7" x14ac:dyDescent="0.2">
      <c r="B100" t="s">
        <v>39</v>
      </c>
      <c r="C100">
        <v>27</v>
      </c>
      <c r="D100">
        <v>2E-3</v>
      </c>
      <c r="E100">
        <v>1028</v>
      </c>
      <c r="F100" s="2">
        <v>0</v>
      </c>
      <c r="G100" s="2">
        <v>0.98799999999999999</v>
      </c>
    </row>
    <row r="101" spans="2:7" x14ac:dyDescent="0.2">
      <c r="B101" t="s">
        <v>40</v>
      </c>
      <c r="C101">
        <v>26</v>
      </c>
      <c r="D101">
        <v>2.5100000000000001E-3</v>
      </c>
      <c r="E101">
        <v>241</v>
      </c>
      <c r="F101" s="2">
        <v>0</v>
      </c>
      <c r="G101" s="2">
        <v>0.98799999999999999</v>
      </c>
    </row>
    <row r="102" spans="2:7" x14ac:dyDescent="0.2">
      <c r="B102" t="s">
        <v>41</v>
      </c>
      <c r="C102">
        <v>25</v>
      </c>
      <c r="D102">
        <v>3.16E-3</v>
      </c>
      <c r="E102">
        <v>1590</v>
      </c>
      <c r="F102" s="2">
        <v>0</v>
      </c>
      <c r="G102" s="2">
        <v>0.98899999999999999</v>
      </c>
    </row>
    <row r="103" spans="2:7" x14ac:dyDescent="0.2">
      <c r="B103">
        <v>9</v>
      </c>
      <c r="C103">
        <v>24</v>
      </c>
      <c r="D103">
        <v>3.98E-3</v>
      </c>
      <c r="E103">
        <v>5925</v>
      </c>
      <c r="F103" s="2">
        <v>1E-3</v>
      </c>
      <c r="G103" s="2">
        <v>0.99</v>
      </c>
    </row>
    <row r="104" spans="2:7" x14ac:dyDescent="0.2">
      <c r="B104">
        <v>8</v>
      </c>
      <c r="C104">
        <v>23</v>
      </c>
      <c r="D104">
        <v>5.0099999999999997E-3</v>
      </c>
      <c r="E104">
        <v>7461</v>
      </c>
      <c r="F104" s="2">
        <v>1E-3</v>
      </c>
      <c r="G104" s="2">
        <v>0.99099999999999999</v>
      </c>
    </row>
    <row r="105" spans="2:7" x14ac:dyDescent="0.2">
      <c r="B105">
        <v>7</v>
      </c>
      <c r="C105">
        <v>22</v>
      </c>
      <c r="D105">
        <v>6.3099999999999996E-3</v>
      </c>
      <c r="E105">
        <v>7392</v>
      </c>
      <c r="F105" s="2">
        <v>1E-3</v>
      </c>
      <c r="G105" s="2">
        <v>0.99199999999999999</v>
      </c>
    </row>
    <row r="106" spans="2:7" x14ac:dyDescent="0.2">
      <c r="B106">
        <v>6</v>
      </c>
      <c r="C106">
        <v>21</v>
      </c>
      <c r="D106">
        <v>7.9399999999999991E-3</v>
      </c>
      <c r="E106">
        <v>5433</v>
      </c>
      <c r="F106" s="2">
        <v>1E-3</v>
      </c>
      <c r="G106" s="2">
        <v>0.99299999999999999</v>
      </c>
    </row>
    <row r="107" spans="2:7" x14ac:dyDescent="0.2">
      <c r="B107">
        <v>5</v>
      </c>
      <c r="C107">
        <v>20</v>
      </c>
      <c r="D107">
        <v>0.01</v>
      </c>
      <c r="E107">
        <v>3918</v>
      </c>
      <c r="F107" s="2">
        <v>1E-3</v>
      </c>
      <c r="G107" s="2">
        <v>0.99299999999999999</v>
      </c>
    </row>
    <row r="108" spans="2:7" x14ac:dyDescent="0.2">
      <c r="B108">
        <v>4</v>
      </c>
      <c r="C108">
        <v>19</v>
      </c>
      <c r="D108">
        <v>1.259E-2</v>
      </c>
      <c r="E108">
        <v>3093</v>
      </c>
      <c r="F108" s="2">
        <v>0</v>
      </c>
      <c r="G108" s="2">
        <v>0.99399999999999999</v>
      </c>
    </row>
    <row r="109" spans="2:7" x14ac:dyDescent="0.2">
      <c r="B109">
        <v>3</v>
      </c>
      <c r="C109">
        <v>18</v>
      </c>
      <c r="D109">
        <v>1.585E-2</v>
      </c>
      <c r="E109">
        <v>4025</v>
      </c>
      <c r="F109" s="2">
        <v>1E-3</v>
      </c>
      <c r="G109" s="2">
        <v>0.99399999999999999</v>
      </c>
    </row>
    <row r="110" spans="2:7" x14ac:dyDescent="0.2">
      <c r="B110">
        <v>2</v>
      </c>
      <c r="C110">
        <v>17</v>
      </c>
      <c r="D110">
        <v>1.9949999999999999E-2</v>
      </c>
      <c r="E110">
        <v>3146</v>
      </c>
      <c r="F110" s="2">
        <v>0</v>
      </c>
      <c r="G110" s="2">
        <v>0.995</v>
      </c>
    </row>
    <row r="111" spans="2:7" x14ac:dyDescent="0.2">
      <c r="B111">
        <v>1</v>
      </c>
      <c r="C111">
        <v>16</v>
      </c>
      <c r="D111">
        <v>2.512E-2</v>
      </c>
      <c r="E111">
        <v>6042</v>
      </c>
      <c r="F111" s="2">
        <v>1E-3</v>
      </c>
      <c r="G111" s="2">
        <v>0.996</v>
      </c>
    </row>
    <row r="112" spans="2:7" x14ac:dyDescent="0.2">
      <c r="B112">
        <v>0</v>
      </c>
      <c r="C112">
        <v>15</v>
      </c>
      <c r="D112">
        <v>3.1620000000000002E-2</v>
      </c>
      <c r="E112">
        <v>2963</v>
      </c>
      <c r="F112" s="2">
        <v>0</v>
      </c>
      <c r="G112" s="2">
        <v>0.996</v>
      </c>
    </row>
    <row r="113" spans="1:9" x14ac:dyDescent="0.2">
      <c r="B113" t="s">
        <v>42</v>
      </c>
      <c r="C113">
        <v>14</v>
      </c>
      <c r="D113">
        <v>3.9809999999999998E-2</v>
      </c>
      <c r="E113">
        <v>8757</v>
      </c>
      <c r="F113" s="2">
        <v>1E-3</v>
      </c>
      <c r="G113" s="2">
        <v>0.998</v>
      </c>
    </row>
    <row r="114" spans="1:9" x14ac:dyDescent="0.2">
      <c r="B114" t="s">
        <v>43</v>
      </c>
      <c r="C114">
        <v>13</v>
      </c>
      <c r="D114">
        <v>5.0119999999999998E-2</v>
      </c>
      <c r="E114">
        <v>1290</v>
      </c>
      <c r="F114" s="2">
        <v>0</v>
      </c>
      <c r="G114" s="2">
        <v>0.998</v>
      </c>
    </row>
    <row r="115" spans="1:9" x14ac:dyDescent="0.2">
      <c r="B115" t="s">
        <v>44</v>
      </c>
      <c r="C115">
        <v>12</v>
      </c>
      <c r="D115">
        <v>6.3100000000000003E-2</v>
      </c>
      <c r="E115">
        <v>906</v>
      </c>
      <c r="F115" s="2">
        <v>0</v>
      </c>
      <c r="G115" s="2">
        <v>0.998</v>
      </c>
    </row>
    <row r="116" spans="1:9" x14ac:dyDescent="0.2">
      <c r="B116" t="s">
        <v>83</v>
      </c>
      <c r="C116">
        <v>11</v>
      </c>
      <c r="D116">
        <v>7.9430000000000001E-2</v>
      </c>
      <c r="E116">
        <v>247</v>
      </c>
      <c r="F116" s="2">
        <v>0</v>
      </c>
      <c r="G116" s="2">
        <v>0.998</v>
      </c>
    </row>
    <row r="117" spans="1:9" x14ac:dyDescent="0.2">
      <c r="B117" t="s">
        <v>84</v>
      </c>
      <c r="C117">
        <v>10</v>
      </c>
      <c r="D117">
        <v>0.1</v>
      </c>
      <c r="E117">
        <v>472</v>
      </c>
      <c r="F117" s="2">
        <v>0</v>
      </c>
      <c r="G117" s="2">
        <v>0.998</v>
      </c>
    </row>
    <row r="118" spans="1:9" x14ac:dyDescent="0.2">
      <c r="B118" t="s">
        <v>85</v>
      </c>
      <c r="C118">
        <v>9</v>
      </c>
      <c r="D118">
        <v>0.12589</v>
      </c>
      <c r="E118">
        <v>208</v>
      </c>
      <c r="F118" s="2">
        <v>0</v>
      </c>
      <c r="G118" s="2">
        <v>0.998</v>
      </c>
    </row>
    <row r="119" spans="1:9" x14ac:dyDescent="0.2">
      <c r="B119" t="s">
        <v>86</v>
      </c>
      <c r="C119">
        <v>8</v>
      </c>
      <c r="D119">
        <v>0.15848999999999999</v>
      </c>
      <c r="E119">
        <v>553</v>
      </c>
      <c r="F119" s="2">
        <v>0</v>
      </c>
      <c r="G119" s="2">
        <v>0.998</v>
      </c>
    </row>
    <row r="120" spans="1:9" x14ac:dyDescent="0.2">
      <c r="B120" t="s">
        <v>87</v>
      </c>
      <c r="C120">
        <v>7</v>
      </c>
      <c r="D120">
        <v>0.19953000000000001</v>
      </c>
      <c r="E120">
        <v>688</v>
      </c>
      <c r="F120" s="2">
        <v>0</v>
      </c>
      <c r="G120" s="2">
        <v>0.998</v>
      </c>
    </row>
    <row r="121" spans="1:9" x14ac:dyDescent="0.2">
      <c r="B121" t="s">
        <v>88</v>
      </c>
      <c r="C121">
        <v>6</v>
      </c>
      <c r="D121">
        <v>0.25119000000000002</v>
      </c>
      <c r="E121">
        <v>680</v>
      </c>
      <c r="F121" s="2">
        <v>0</v>
      </c>
      <c r="G121" s="2">
        <v>0.998</v>
      </c>
    </row>
    <row r="122" spans="1:9" x14ac:dyDescent="0.2">
      <c r="B122" t="s">
        <v>89</v>
      </c>
      <c r="C122">
        <v>5</v>
      </c>
      <c r="D122">
        <v>0.31623000000000001</v>
      </c>
      <c r="E122">
        <v>2153</v>
      </c>
      <c r="F122" s="2">
        <v>0</v>
      </c>
      <c r="G122" s="2">
        <v>0.999</v>
      </c>
    </row>
    <row r="123" spans="1:9" x14ac:dyDescent="0.2">
      <c r="B123" t="s">
        <v>90</v>
      </c>
      <c r="C123">
        <v>4</v>
      </c>
      <c r="D123">
        <v>0.39811000000000002</v>
      </c>
      <c r="E123">
        <v>4355</v>
      </c>
      <c r="F123" s="2">
        <v>1E-3</v>
      </c>
      <c r="G123" s="2">
        <v>0.999</v>
      </c>
    </row>
    <row r="124" spans="1:9" x14ac:dyDescent="0.2">
      <c r="B124" t="s">
        <v>91</v>
      </c>
      <c r="C124">
        <v>3</v>
      </c>
      <c r="D124">
        <v>0.50119000000000002</v>
      </c>
      <c r="E124">
        <v>2850</v>
      </c>
      <c r="F124" s="2">
        <v>0</v>
      </c>
      <c r="G124" s="2">
        <v>1</v>
      </c>
    </row>
    <row r="125" spans="1:9" x14ac:dyDescent="0.2">
      <c r="B125" t="s">
        <v>92</v>
      </c>
      <c r="C125">
        <v>0</v>
      </c>
      <c r="D125">
        <v>1</v>
      </c>
      <c r="E125">
        <v>1232</v>
      </c>
      <c r="F125" s="2">
        <v>0</v>
      </c>
      <c r="G125" s="2">
        <v>1</v>
      </c>
    </row>
    <row r="127" spans="1:9" x14ac:dyDescent="0.2">
      <c r="B127" t="s">
        <v>13</v>
      </c>
      <c r="C127" t="s">
        <v>45</v>
      </c>
      <c r="D127" t="s">
        <v>46</v>
      </c>
      <c r="E127" t="s">
        <v>47</v>
      </c>
      <c r="F127" t="s">
        <v>48</v>
      </c>
      <c r="G127" t="s">
        <v>49</v>
      </c>
      <c r="H127" t="s">
        <v>50</v>
      </c>
      <c r="I127" t="s">
        <v>51</v>
      </c>
    </row>
    <row r="128" spans="1:9" x14ac:dyDescent="0.2">
      <c r="A128" t="s">
        <v>24</v>
      </c>
      <c r="B128" t="s">
        <v>17</v>
      </c>
      <c r="C128" t="s">
        <v>52</v>
      </c>
      <c r="D128" t="s">
        <v>17</v>
      </c>
      <c r="E128" t="s">
        <v>53</v>
      </c>
      <c r="F128" t="s">
        <v>24</v>
      </c>
      <c r="G128" t="s">
        <v>54</v>
      </c>
      <c r="H128" t="s">
        <v>53</v>
      </c>
    </row>
    <row r="129" spans="2:9" x14ac:dyDescent="0.2">
      <c r="B129">
        <v>2</v>
      </c>
      <c r="C129" s="2">
        <v>1</v>
      </c>
      <c r="D129">
        <v>40.6</v>
      </c>
      <c r="E129">
        <v>9.0000000000000006E-5</v>
      </c>
      <c r="F129">
        <v>6.6100000000000002E-4</v>
      </c>
      <c r="G129">
        <v>0</v>
      </c>
      <c r="H129">
        <v>8.2700000000000004E-4</v>
      </c>
      <c r="I129" s="2">
        <v>8.3000000000000001E-4</v>
      </c>
    </row>
    <row r="130" spans="2:9" x14ac:dyDescent="0.2">
      <c r="B130">
        <v>3</v>
      </c>
      <c r="C130" s="2">
        <v>1</v>
      </c>
      <c r="D130">
        <v>40.4</v>
      </c>
      <c r="E130">
        <v>9.0000000000000006E-5</v>
      </c>
      <c r="F130">
        <v>1.31E-3</v>
      </c>
      <c r="G130">
        <v>0</v>
      </c>
      <c r="H130">
        <v>9.8799999999999995E-4</v>
      </c>
      <c r="I130" s="2">
        <v>9.8999999999999999E-4</v>
      </c>
    </row>
    <row r="131" spans="2:9" x14ac:dyDescent="0.2">
      <c r="B131">
        <v>4</v>
      </c>
      <c r="C131" s="2">
        <v>1</v>
      </c>
      <c r="D131">
        <v>40.5</v>
      </c>
      <c r="E131">
        <v>9.0000000000000006E-5</v>
      </c>
      <c r="F131">
        <v>7.5900000000000002E-4</v>
      </c>
      <c r="G131">
        <v>0</v>
      </c>
      <c r="H131">
        <v>9.3099999999999997E-4</v>
      </c>
      <c r="I131" s="2">
        <v>9.3000000000000005E-4</v>
      </c>
    </row>
    <row r="132" spans="2:9" x14ac:dyDescent="0.2">
      <c r="B132">
        <v>5</v>
      </c>
      <c r="C132" s="2">
        <v>1</v>
      </c>
      <c r="D132">
        <v>40.6</v>
      </c>
      <c r="E132">
        <v>9.0000000000000006E-5</v>
      </c>
      <c r="F132">
        <v>3.4900000000000003E-4</v>
      </c>
      <c r="G132">
        <v>0</v>
      </c>
      <c r="H132">
        <v>8.1499999999999997E-4</v>
      </c>
      <c r="I132" s="2">
        <v>8.0999999999999996E-4</v>
      </c>
    </row>
    <row r="133" spans="2:9" x14ac:dyDescent="0.2">
      <c r="B133">
        <v>6</v>
      </c>
      <c r="C133" s="2">
        <v>1</v>
      </c>
      <c r="D133">
        <v>40.6</v>
      </c>
      <c r="E133">
        <v>9.0000000000000006E-5</v>
      </c>
      <c r="F133">
        <v>5.5599999999999996E-4</v>
      </c>
      <c r="G133">
        <v>0</v>
      </c>
      <c r="H133">
        <v>7.7200000000000001E-4</v>
      </c>
      <c r="I133" s="2">
        <v>7.6999999999999996E-4</v>
      </c>
    </row>
    <row r="134" spans="2:9" x14ac:dyDescent="0.2">
      <c r="B134">
        <v>7</v>
      </c>
      <c r="C134" s="2">
        <v>1</v>
      </c>
      <c r="D134">
        <v>40.299999999999997</v>
      </c>
      <c r="E134">
        <v>9.0000000000000006E-5</v>
      </c>
      <c r="F134">
        <v>1.3760000000000001E-3</v>
      </c>
      <c r="G134">
        <v>0.01</v>
      </c>
      <c r="H134">
        <v>8.5800000000000004E-4</v>
      </c>
      <c r="I134" s="2">
        <v>8.5999999999999998E-4</v>
      </c>
    </row>
    <row r="135" spans="2:9" x14ac:dyDescent="0.2">
      <c r="B135">
        <v>8</v>
      </c>
      <c r="C135" s="2">
        <v>1</v>
      </c>
      <c r="D135">
        <v>40.700000000000003</v>
      </c>
      <c r="E135">
        <v>9.0000000000000006E-5</v>
      </c>
      <c r="F135">
        <v>5.0900000000000001E-4</v>
      </c>
      <c r="G135">
        <v>0.01</v>
      </c>
      <c r="H135">
        <v>8.1400000000000005E-4</v>
      </c>
      <c r="I135" s="2">
        <v>8.0999999999999996E-4</v>
      </c>
    </row>
    <row r="136" spans="2:9" x14ac:dyDescent="0.2">
      <c r="B136">
        <v>9</v>
      </c>
      <c r="C136" s="2">
        <v>1</v>
      </c>
      <c r="D136">
        <v>40.5</v>
      </c>
      <c r="E136">
        <v>9.0000000000000006E-5</v>
      </c>
      <c r="F136">
        <v>9.5E-4</v>
      </c>
      <c r="G136">
        <v>0.01</v>
      </c>
      <c r="H136">
        <v>8.2899999999999998E-4</v>
      </c>
      <c r="I136" s="2">
        <v>8.3000000000000001E-4</v>
      </c>
    </row>
    <row r="137" spans="2:9" x14ac:dyDescent="0.2">
      <c r="B137">
        <v>10</v>
      </c>
      <c r="C137" s="2">
        <v>1</v>
      </c>
      <c r="D137">
        <v>40.6</v>
      </c>
      <c r="E137">
        <v>9.0000000000000006E-5</v>
      </c>
      <c r="F137">
        <v>8.1499999999999997E-4</v>
      </c>
      <c r="G137">
        <v>0.01</v>
      </c>
      <c r="H137">
        <v>8.2799999999999996E-4</v>
      </c>
      <c r="I137" s="2">
        <v>8.3000000000000001E-4</v>
      </c>
    </row>
    <row r="138" spans="2:9" x14ac:dyDescent="0.2">
      <c r="B138">
        <v>11</v>
      </c>
      <c r="C138" s="2">
        <v>1</v>
      </c>
      <c r="D138">
        <v>40.5</v>
      </c>
      <c r="E138">
        <v>9.0000000000000006E-5</v>
      </c>
      <c r="F138">
        <v>9.3999999999999997E-4</v>
      </c>
      <c r="G138">
        <v>0.01</v>
      </c>
      <c r="H138">
        <v>8.3799999999999999E-4</v>
      </c>
      <c r="I138" s="2">
        <v>8.4000000000000003E-4</v>
      </c>
    </row>
    <row r="139" spans="2:9" x14ac:dyDescent="0.2">
      <c r="B139">
        <v>12</v>
      </c>
      <c r="C139" s="2">
        <v>1</v>
      </c>
      <c r="D139">
        <v>40.799999999999997</v>
      </c>
      <c r="E139">
        <v>8.0000000000000007E-5</v>
      </c>
      <c r="F139">
        <v>5.8100000000000003E-4</v>
      </c>
      <c r="G139">
        <v>0.01</v>
      </c>
      <c r="H139">
        <v>8.1700000000000002E-4</v>
      </c>
      <c r="I139" s="2">
        <v>8.1999999999999998E-4</v>
      </c>
    </row>
    <row r="140" spans="2:9" x14ac:dyDescent="0.2">
      <c r="B140">
        <v>13</v>
      </c>
      <c r="C140" s="2">
        <v>1</v>
      </c>
      <c r="D140">
        <v>40.799999999999997</v>
      </c>
      <c r="E140">
        <v>8.0000000000000007E-5</v>
      </c>
      <c r="F140">
        <v>5.0100000000000003E-4</v>
      </c>
      <c r="G140">
        <v>0.01</v>
      </c>
      <c r="H140">
        <v>7.9199999999999995E-4</v>
      </c>
      <c r="I140" s="2">
        <v>7.9000000000000001E-4</v>
      </c>
    </row>
    <row r="141" spans="2:9" x14ac:dyDescent="0.2">
      <c r="B141">
        <v>14</v>
      </c>
      <c r="C141" s="2">
        <v>1</v>
      </c>
      <c r="D141">
        <v>40.700000000000003</v>
      </c>
      <c r="E141">
        <v>8.0000000000000007E-5</v>
      </c>
      <c r="F141">
        <v>5.4900000000000001E-4</v>
      </c>
      <c r="G141">
        <v>0.01</v>
      </c>
      <c r="H141">
        <v>7.7499999999999997E-4</v>
      </c>
      <c r="I141" s="2">
        <v>7.6999999999999996E-4</v>
      </c>
    </row>
    <row r="142" spans="2:9" x14ac:dyDescent="0.2">
      <c r="B142">
        <v>15</v>
      </c>
      <c r="C142" s="2">
        <v>1</v>
      </c>
      <c r="D142">
        <v>40.9</v>
      </c>
      <c r="E142">
        <v>8.0000000000000007E-5</v>
      </c>
      <c r="F142">
        <v>3.0200000000000002E-4</v>
      </c>
      <c r="G142">
        <v>0.01</v>
      </c>
      <c r="H142">
        <v>7.4299999999999995E-4</v>
      </c>
      <c r="I142" s="2">
        <v>7.3999999999999999E-4</v>
      </c>
    </row>
    <row r="143" spans="2:9" x14ac:dyDescent="0.2">
      <c r="B143">
        <v>16</v>
      </c>
      <c r="C143" s="2">
        <v>1</v>
      </c>
      <c r="D143">
        <v>40.799999999999997</v>
      </c>
      <c r="E143">
        <v>8.0000000000000007E-5</v>
      </c>
      <c r="F143">
        <v>4.5600000000000003E-4</v>
      </c>
      <c r="G143">
        <v>0.01</v>
      </c>
      <c r="H143">
        <v>7.2499999999999995E-4</v>
      </c>
      <c r="I143" s="2">
        <v>7.2999999999999996E-4</v>
      </c>
    </row>
    <row r="144" spans="2:9" x14ac:dyDescent="0.2">
      <c r="B144">
        <v>17</v>
      </c>
      <c r="C144" s="2">
        <v>1</v>
      </c>
      <c r="D144">
        <v>40.6</v>
      </c>
      <c r="E144">
        <v>9.0000000000000006E-5</v>
      </c>
      <c r="F144">
        <v>1.3799999999999999E-3</v>
      </c>
      <c r="G144">
        <v>0.01</v>
      </c>
      <c r="H144">
        <v>7.6400000000000003E-4</v>
      </c>
      <c r="I144" s="2">
        <v>7.6000000000000004E-4</v>
      </c>
    </row>
    <row r="145" spans="2:9" x14ac:dyDescent="0.2">
      <c r="B145">
        <v>18</v>
      </c>
      <c r="C145" s="2">
        <v>1</v>
      </c>
      <c r="D145">
        <v>40.700000000000003</v>
      </c>
      <c r="E145">
        <v>8.0000000000000007E-5</v>
      </c>
      <c r="F145">
        <v>7.2199999999999999E-4</v>
      </c>
      <c r="G145">
        <v>0.01</v>
      </c>
      <c r="H145">
        <v>7.6199999999999998E-4</v>
      </c>
      <c r="I145" s="2">
        <v>7.6000000000000004E-4</v>
      </c>
    </row>
    <row r="146" spans="2:9" x14ac:dyDescent="0.2">
      <c r="B146">
        <v>19</v>
      </c>
      <c r="C146" s="2">
        <v>1</v>
      </c>
      <c r="D146">
        <v>40.700000000000003</v>
      </c>
      <c r="E146">
        <v>9.0000000000000006E-5</v>
      </c>
      <c r="F146">
        <v>9.7999999999999997E-4</v>
      </c>
      <c r="G146">
        <v>0.01</v>
      </c>
      <c r="H146">
        <v>7.7300000000000003E-4</v>
      </c>
      <c r="I146" s="2">
        <v>7.6999999999999996E-4</v>
      </c>
    </row>
    <row r="147" spans="2:9" x14ac:dyDescent="0.2">
      <c r="B147">
        <v>20</v>
      </c>
      <c r="C147" s="2">
        <v>1</v>
      </c>
      <c r="D147">
        <v>40.700000000000003</v>
      </c>
      <c r="E147">
        <v>9.0000000000000006E-5</v>
      </c>
      <c r="F147">
        <v>9.9500000000000001E-4</v>
      </c>
      <c r="G147">
        <v>0.02</v>
      </c>
      <c r="H147">
        <v>7.8399999999999997E-4</v>
      </c>
      <c r="I147" s="2">
        <v>7.7999999999999999E-4</v>
      </c>
    </row>
    <row r="148" spans="2:9" x14ac:dyDescent="0.2">
      <c r="B148">
        <v>21</v>
      </c>
      <c r="C148" s="2">
        <v>1</v>
      </c>
      <c r="D148">
        <v>40.6</v>
      </c>
      <c r="E148">
        <v>9.0000000000000006E-5</v>
      </c>
      <c r="F148">
        <v>8.8000000000000003E-4</v>
      </c>
      <c r="G148">
        <v>0.02</v>
      </c>
      <c r="H148">
        <v>7.8899999999999999E-4</v>
      </c>
      <c r="I148" s="2">
        <v>7.9000000000000001E-4</v>
      </c>
    </row>
    <row r="149" spans="2:9" x14ac:dyDescent="0.2">
      <c r="B149">
        <v>22</v>
      </c>
      <c r="C149" s="2">
        <v>1</v>
      </c>
      <c r="D149">
        <v>40.799999999999997</v>
      </c>
      <c r="E149">
        <v>8.0000000000000007E-5</v>
      </c>
      <c r="F149">
        <v>2.8200000000000002E-4</v>
      </c>
      <c r="G149">
        <v>0.02</v>
      </c>
      <c r="H149">
        <v>7.6599999999999997E-4</v>
      </c>
      <c r="I149" s="2">
        <v>7.6999999999999996E-4</v>
      </c>
    </row>
    <row r="150" spans="2:9" x14ac:dyDescent="0.2">
      <c r="B150">
        <v>23</v>
      </c>
      <c r="C150" s="2">
        <v>1</v>
      </c>
      <c r="D150">
        <v>40.799999999999997</v>
      </c>
      <c r="E150">
        <v>8.0000000000000007E-5</v>
      </c>
      <c r="F150">
        <v>4.1100000000000002E-4</v>
      </c>
      <c r="G150">
        <v>0.02</v>
      </c>
      <c r="H150">
        <v>7.5000000000000002E-4</v>
      </c>
      <c r="I150" s="2">
        <v>7.5000000000000002E-4</v>
      </c>
    </row>
    <row r="151" spans="2:9" x14ac:dyDescent="0.2">
      <c r="B151">
        <v>24</v>
      </c>
      <c r="C151" s="2">
        <v>1</v>
      </c>
      <c r="D151">
        <v>40.799999999999997</v>
      </c>
      <c r="E151">
        <v>8.0000000000000007E-5</v>
      </c>
      <c r="F151">
        <v>4.6999999999999999E-4</v>
      </c>
      <c r="G151">
        <v>0.02</v>
      </c>
      <c r="H151">
        <v>7.3899999999999997E-4</v>
      </c>
      <c r="I151" s="2">
        <v>7.3999999999999999E-4</v>
      </c>
    </row>
    <row r="152" spans="2:9" x14ac:dyDescent="0.2">
      <c r="B152">
        <v>25</v>
      </c>
      <c r="C152" s="2">
        <v>1</v>
      </c>
      <c r="D152">
        <v>40.9</v>
      </c>
      <c r="E152">
        <v>8.0000000000000007E-5</v>
      </c>
      <c r="F152">
        <v>2.1900000000000001E-4</v>
      </c>
      <c r="G152">
        <v>0.02</v>
      </c>
      <c r="H152">
        <v>7.18E-4</v>
      </c>
      <c r="I152" s="2">
        <v>7.2000000000000005E-4</v>
      </c>
    </row>
    <row r="153" spans="2:9" x14ac:dyDescent="0.2">
      <c r="B153">
        <v>26</v>
      </c>
      <c r="C153" s="2">
        <v>1</v>
      </c>
      <c r="D153">
        <v>40.9</v>
      </c>
      <c r="E153">
        <v>8.0000000000000007E-5</v>
      </c>
      <c r="F153">
        <v>2.9500000000000001E-4</v>
      </c>
      <c r="G153">
        <v>0.02</v>
      </c>
      <c r="H153">
        <v>7.0200000000000004E-4</v>
      </c>
      <c r="I153" s="2">
        <v>6.9999999999999999E-4</v>
      </c>
    </row>
    <row r="154" spans="2:9" x14ac:dyDescent="0.2">
      <c r="B154">
        <v>27</v>
      </c>
      <c r="C154" s="2">
        <v>1</v>
      </c>
      <c r="D154">
        <v>40.700000000000003</v>
      </c>
      <c r="E154">
        <v>9.0000000000000006E-5</v>
      </c>
      <c r="F154">
        <v>9.5399999999999999E-4</v>
      </c>
      <c r="G154">
        <v>0.02</v>
      </c>
      <c r="H154">
        <v>7.1100000000000004E-4</v>
      </c>
      <c r="I154" s="2">
        <v>7.1000000000000002E-4</v>
      </c>
    </row>
    <row r="155" spans="2:9" x14ac:dyDescent="0.2">
      <c r="B155">
        <v>28</v>
      </c>
      <c r="C155" s="2">
        <v>1</v>
      </c>
      <c r="D155">
        <v>40.9</v>
      </c>
      <c r="E155">
        <v>8.0000000000000007E-5</v>
      </c>
      <c r="F155">
        <v>2.81E-4</v>
      </c>
      <c r="G155">
        <v>0.02</v>
      </c>
      <c r="H155">
        <v>6.96E-4</v>
      </c>
      <c r="I155" s="2">
        <v>6.9999999999999999E-4</v>
      </c>
    </row>
    <row r="156" spans="2:9" x14ac:dyDescent="0.2">
      <c r="B156">
        <v>29</v>
      </c>
      <c r="C156" s="2">
        <v>1</v>
      </c>
      <c r="D156">
        <v>40.6</v>
      </c>
      <c r="E156">
        <v>9.0000000000000006E-5</v>
      </c>
      <c r="F156">
        <v>1.5089999999999999E-3</v>
      </c>
      <c r="G156">
        <v>0.02</v>
      </c>
      <c r="H156">
        <v>7.2400000000000003E-4</v>
      </c>
      <c r="I156" s="2">
        <v>7.2000000000000005E-4</v>
      </c>
    </row>
    <row r="157" spans="2:9" x14ac:dyDescent="0.2">
      <c r="B157">
        <v>30</v>
      </c>
      <c r="C157" s="2">
        <v>1</v>
      </c>
      <c r="D157">
        <v>40.6</v>
      </c>
      <c r="E157">
        <v>9.0000000000000006E-5</v>
      </c>
      <c r="F157">
        <v>1.964E-3</v>
      </c>
      <c r="G157">
        <v>0.02</v>
      </c>
      <c r="H157">
        <v>7.6499999999999995E-4</v>
      </c>
      <c r="I157" s="2">
        <v>7.6000000000000004E-4</v>
      </c>
    </row>
    <row r="158" spans="2:9" x14ac:dyDescent="0.2">
      <c r="B158">
        <v>31</v>
      </c>
      <c r="C158" s="2">
        <v>1</v>
      </c>
      <c r="D158">
        <v>40.799999999999997</v>
      </c>
      <c r="E158">
        <v>8.0000000000000007E-5</v>
      </c>
      <c r="F158">
        <v>5.9699999999999998E-4</v>
      </c>
      <c r="G158">
        <v>0.02</v>
      </c>
      <c r="H158">
        <v>7.6000000000000004E-4</v>
      </c>
      <c r="I158" s="2">
        <v>7.6000000000000004E-4</v>
      </c>
    </row>
    <row r="159" spans="2:9" x14ac:dyDescent="0.2">
      <c r="B159">
        <v>32</v>
      </c>
      <c r="C159" s="2">
        <v>1</v>
      </c>
      <c r="D159">
        <v>40.700000000000003</v>
      </c>
      <c r="E159">
        <v>8.0000000000000007E-5</v>
      </c>
      <c r="F159">
        <v>9.3400000000000004E-4</v>
      </c>
      <c r="G159">
        <v>0.02</v>
      </c>
      <c r="H159">
        <v>7.6499999999999995E-4</v>
      </c>
      <c r="I159" s="2">
        <v>7.6999999999999996E-4</v>
      </c>
    </row>
    <row r="160" spans="2:9" x14ac:dyDescent="0.2">
      <c r="B160">
        <v>33</v>
      </c>
      <c r="C160" s="2">
        <v>1</v>
      </c>
      <c r="D160">
        <v>40.799999999999997</v>
      </c>
      <c r="E160">
        <v>8.0000000000000007E-5</v>
      </c>
      <c r="F160">
        <v>6.8099999999999996E-4</v>
      </c>
      <c r="G160">
        <v>0.03</v>
      </c>
      <c r="H160">
        <v>7.6199999999999998E-4</v>
      </c>
      <c r="I160" s="2">
        <v>7.6000000000000004E-4</v>
      </c>
    </row>
    <row r="161" spans="2:9" x14ac:dyDescent="0.2">
      <c r="B161">
        <v>34</v>
      </c>
      <c r="C161" s="2">
        <v>1</v>
      </c>
      <c r="D161">
        <v>40.799999999999997</v>
      </c>
      <c r="E161">
        <v>8.0000000000000007E-5</v>
      </c>
      <c r="F161">
        <v>7.8200000000000003E-4</v>
      </c>
      <c r="G161">
        <v>0.03</v>
      </c>
      <c r="H161">
        <v>7.6300000000000001E-4</v>
      </c>
      <c r="I161" s="2">
        <v>7.6000000000000004E-4</v>
      </c>
    </row>
    <row r="162" spans="2:9" x14ac:dyDescent="0.2">
      <c r="B162">
        <v>35</v>
      </c>
      <c r="C162" s="2">
        <v>1</v>
      </c>
      <c r="D162">
        <v>40.799999999999997</v>
      </c>
      <c r="E162">
        <v>8.0000000000000007E-5</v>
      </c>
      <c r="F162">
        <v>6.9499999999999998E-4</v>
      </c>
      <c r="G162">
        <v>0.03</v>
      </c>
      <c r="H162">
        <v>7.6099999999999996E-4</v>
      </c>
      <c r="I162" s="2">
        <v>7.6000000000000004E-4</v>
      </c>
    </row>
    <row r="163" spans="2:9" x14ac:dyDescent="0.2">
      <c r="B163">
        <v>36</v>
      </c>
      <c r="C163" s="2">
        <v>1</v>
      </c>
      <c r="D163">
        <v>40.799999999999997</v>
      </c>
      <c r="E163">
        <v>8.0000000000000007E-5</v>
      </c>
      <c r="F163">
        <v>5.9900000000000003E-4</v>
      </c>
      <c r="G163">
        <v>0.03</v>
      </c>
      <c r="H163">
        <v>7.5699999999999997E-4</v>
      </c>
      <c r="I163" s="2">
        <v>7.6000000000000004E-4</v>
      </c>
    </row>
    <row r="164" spans="2:9" x14ac:dyDescent="0.2">
      <c r="B164">
        <v>37</v>
      </c>
      <c r="C164" s="2">
        <v>1</v>
      </c>
      <c r="D164">
        <v>40.4</v>
      </c>
      <c r="E164">
        <v>9.0000000000000006E-5</v>
      </c>
      <c r="F164">
        <v>1.632E-3</v>
      </c>
      <c r="G164">
        <v>0.03</v>
      </c>
      <c r="H164">
        <v>7.7999999999999999E-4</v>
      </c>
      <c r="I164" s="2">
        <v>7.7999999999999999E-4</v>
      </c>
    </row>
    <row r="165" spans="2:9" x14ac:dyDescent="0.2">
      <c r="B165">
        <v>38</v>
      </c>
      <c r="C165" s="2">
        <v>1</v>
      </c>
      <c r="D165">
        <v>40.5</v>
      </c>
      <c r="E165">
        <v>9.0000000000000006E-5</v>
      </c>
      <c r="F165">
        <v>1.9599999999999999E-3</v>
      </c>
      <c r="G165">
        <v>0.03</v>
      </c>
      <c r="H165">
        <v>8.1099999999999998E-4</v>
      </c>
      <c r="I165" s="2">
        <v>8.0999999999999996E-4</v>
      </c>
    </row>
    <row r="166" spans="2:9" x14ac:dyDescent="0.2">
      <c r="B166">
        <v>39</v>
      </c>
      <c r="C166" s="2">
        <v>1</v>
      </c>
      <c r="D166">
        <v>40.700000000000003</v>
      </c>
      <c r="E166">
        <v>8.0000000000000007E-5</v>
      </c>
      <c r="F166">
        <v>9.5500000000000001E-4</v>
      </c>
      <c r="G166">
        <v>0.03</v>
      </c>
      <c r="H166">
        <v>8.1499999999999997E-4</v>
      </c>
      <c r="I166" s="2">
        <v>8.0999999999999996E-4</v>
      </c>
    </row>
    <row r="167" spans="2:9" x14ac:dyDescent="0.2">
      <c r="B167">
        <v>40</v>
      </c>
      <c r="C167" s="2">
        <v>1</v>
      </c>
      <c r="D167">
        <v>40.700000000000003</v>
      </c>
      <c r="E167">
        <v>9.0000000000000006E-5</v>
      </c>
      <c r="F167">
        <v>8.9400000000000005E-4</v>
      </c>
      <c r="G167">
        <v>0.03</v>
      </c>
      <c r="H167">
        <v>8.1700000000000002E-4</v>
      </c>
      <c r="I167" s="2">
        <v>8.1999999999999998E-4</v>
      </c>
    </row>
    <row r="168" spans="2:9" x14ac:dyDescent="0.2">
      <c r="B168">
        <v>41</v>
      </c>
      <c r="C168" s="2">
        <v>1</v>
      </c>
      <c r="D168">
        <v>40.700000000000003</v>
      </c>
      <c r="E168">
        <v>8.0000000000000007E-5</v>
      </c>
      <c r="F168">
        <v>7.4799999999999997E-4</v>
      </c>
      <c r="G168">
        <v>0.03</v>
      </c>
      <c r="H168">
        <v>8.1499999999999997E-4</v>
      </c>
      <c r="I168" s="2">
        <v>8.1999999999999998E-4</v>
      </c>
    </row>
    <row r="169" spans="2:9" x14ac:dyDescent="0.2">
      <c r="B169">
        <v>42</v>
      </c>
      <c r="C169" s="2">
        <v>1</v>
      </c>
      <c r="D169">
        <v>40.799999999999997</v>
      </c>
      <c r="E169">
        <v>8.0000000000000007E-5</v>
      </c>
      <c r="F169">
        <v>5.9999999999999995E-4</v>
      </c>
      <c r="G169">
        <v>0.03</v>
      </c>
      <c r="H169">
        <v>8.0999999999999996E-4</v>
      </c>
      <c r="I169" s="2">
        <v>8.0999999999999996E-4</v>
      </c>
    </row>
    <row r="170" spans="2:9" x14ac:dyDescent="0.2">
      <c r="B170">
        <v>43</v>
      </c>
      <c r="C170" s="2">
        <v>1</v>
      </c>
      <c r="D170">
        <v>40.700000000000003</v>
      </c>
      <c r="E170">
        <v>9.0000000000000006E-5</v>
      </c>
      <c r="F170">
        <v>1.1789999999999999E-3</v>
      </c>
      <c r="G170">
        <v>0.04</v>
      </c>
      <c r="H170">
        <v>8.1899999999999996E-4</v>
      </c>
      <c r="I170" s="2">
        <v>8.1999999999999998E-4</v>
      </c>
    </row>
    <row r="171" spans="2:9" x14ac:dyDescent="0.2">
      <c r="B171">
        <v>44</v>
      </c>
      <c r="C171" s="2">
        <v>1</v>
      </c>
      <c r="D171">
        <v>40.6</v>
      </c>
      <c r="E171">
        <v>9.0000000000000006E-5</v>
      </c>
      <c r="F171">
        <v>1.689E-3</v>
      </c>
      <c r="G171">
        <v>0.04</v>
      </c>
      <c r="H171">
        <v>8.3900000000000001E-4</v>
      </c>
      <c r="I171" s="2">
        <v>8.4000000000000003E-4</v>
      </c>
    </row>
    <row r="172" spans="2:9" x14ac:dyDescent="0.2">
      <c r="B172">
        <v>45</v>
      </c>
      <c r="C172" s="2">
        <v>1</v>
      </c>
      <c r="D172">
        <v>40.6</v>
      </c>
      <c r="E172">
        <v>9.0000000000000006E-5</v>
      </c>
      <c r="F172">
        <v>1.523E-3</v>
      </c>
      <c r="G172">
        <v>0.04</v>
      </c>
      <c r="H172">
        <v>8.5400000000000005E-4</v>
      </c>
      <c r="I172" s="2">
        <v>8.4999999999999995E-4</v>
      </c>
    </row>
    <row r="173" spans="2:9" x14ac:dyDescent="0.2">
      <c r="B173">
        <v>46</v>
      </c>
      <c r="C173" s="2">
        <v>1</v>
      </c>
      <c r="D173">
        <v>40.700000000000003</v>
      </c>
      <c r="E173">
        <v>9.0000000000000006E-5</v>
      </c>
      <c r="F173">
        <v>1.2110000000000001E-3</v>
      </c>
      <c r="G173">
        <v>0.04</v>
      </c>
      <c r="H173">
        <v>8.61E-4</v>
      </c>
      <c r="I173" s="2">
        <v>8.5999999999999998E-4</v>
      </c>
    </row>
    <row r="174" spans="2:9" x14ac:dyDescent="0.2">
      <c r="B174">
        <v>47</v>
      </c>
      <c r="C174" s="2">
        <v>1</v>
      </c>
      <c r="D174">
        <v>40.700000000000003</v>
      </c>
      <c r="E174">
        <v>9.0000000000000006E-5</v>
      </c>
      <c r="F174">
        <v>9.3300000000000002E-4</v>
      </c>
      <c r="G174">
        <v>0.04</v>
      </c>
      <c r="H174">
        <v>8.6300000000000005E-4</v>
      </c>
      <c r="I174" s="2">
        <v>8.5999999999999998E-4</v>
      </c>
    </row>
    <row r="175" spans="2:9" x14ac:dyDescent="0.2">
      <c r="B175">
        <v>48</v>
      </c>
      <c r="C175" s="2">
        <v>1</v>
      </c>
      <c r="D175">
        <v>40.700000000000003</v>
      </c>
      <c r="E175">
        <v>8.0000000000000007E-5</v>
      </c>
      <c r="F175">
        <v>9.4200000000000002E-4</v>
      </c>
      <c r="G175">
        <v>0.04</v>
      </c>
      <c r="H175">
        <v>8.6499999999999999E-4</v>
      </c>
      <c r="I175" s="2">
        <v>8.5999999999999998E-4</v>
      </c>
    </row>
    <row r="176" spans="2:9" x14ac:dyDescent="0.2">
      <c r="B176">
        <v>49</v>
      </c>
      <c r="C176" s="2">
        <v>1</v>
      </c>
      <c r="D176">
        <v>40.700000000000003</v>
      </c>
      <c r="E176">
        <v>9.0000000000000006E-5</v>
      </c>
      <c r="F176">
        <v>1.217E-3</v>
      </c>
      <c r="G176">
        <v>0.04</v>
      </c>
      <c r="H176">
        <v>8.7200000000000005E-4</v>
      </c>
      <c r="I176" s="2">
        <v>8.7000000000000001E-4</v>
      </c>
    </row>
    <row r="177" spans="2:9" x14ac:dyDescent="0.2">
      <c r="B177">
        <v>50</v>
      </c>
      <c r="C177" s="2">
        <v>1</v>
      </c>
      <c r="D177">
        <v>40.799999999999997</v>
      </c>
      <c r="E177">
        <v>8.0000000000000007E-5</v>
      </c>
      <c r="F177">
        <v>7.2499999999999995E-4</v>
      </c>
      <c r="G177">
        <v>0.04</v>
      </c>
      <c r="H177">
        <v>8.6899999999999998E-4</v>
      </c>
      <c r="I177" s="2">
        <v>8.7000000000000001E-4</v>
      </c>
    </row>
    <row r="178" spans="2:9" x14ac:dyDescent="0.2">
      <c r="B178">
        <v>51</v>
      </c>
      <c r="C178" s="2">
        <v>1</v>
      </c>
      <c r="D178">
        <v>40.700000000000003</v>
      </c>
      <c r="E178">
        <v>9.0000000000000006E-5</v>
      </c>
      <c r="F178">
        <v>1.3159999999999999E-3</v>
      </c>
      <c r="G178">
        <v>0.04</v>
      </c>
      <c r="H178">
        <v>8.7799999999999998E-4</v>
      </c>
      <c r="I178" s="2">
        <v>8.8000000000000003E-4</v>
      </c>
    </row>
    <row r="179" spans="2:9" x14ac:dyDescent="0.2">
      <c r="B179">
        <v>52</v>
      </c>
      <c r="C179" s="2">
        <v>1</v>
      </c>
      <c r="D179">
        <v>40.700000000000003</v>
      </c>
      <c r="E179">
        <v>8.0000000000000007E-5</v>
      </c>
      <c r="F179">
        <v>9.3899999999999995E-4</v>
      </c>
      <c r="G179">
        <v>0.05</v>
      </c>
      <c r="H179">
        <v>8.7900000000000001E-4</v>
      </c>
      <c r="I179" s="2">
        <v>8.8000000000000003E-4</v>
      </c>
    </row>
    <row r="180" spans="2:9" x14ac:dyDescent="0.2">
      <c r="B180">
        <v>53</v>
      </c>
      <c r="C180" s="2">
        <v>1</v>
      </c>
      <c r="D180">
        <v>40.6</v>
      </c>
      <c r="E180">
        <v>9.0000000000000006E-5</v>
      </c>
      <c r="F180">
        <v>1.1739999999999999E-3</v>
      </c>
      <c r="G180">
        <v>0.05</v>
      </c>
      <c r="H180">
        <v>8.8400000000000002E-4</v>
      </c>
      <c r="I180" s="2">
        <v>8.8000000000000003E-4</v>
      </c>
    </row>
    <row r="181" spans="2:9" x14ac:dyDescent="0.2">
      <c r="B181">
        <v>54</v>
      </c>
      <c r="C181" s="2">
        <v>1</v>
      </c>
      <c r="D181">
        <v>40.799999999999997</v>
      </c>
      <c r="E181">
        <v>8.0000000000000007E-5</v>
      </c>
      <c r="F181">
        <v>5.4299999999999997E-4</v>
      </c>
      <c r="G181">
        <v>0.05</v>
      </c>
      <c r="H181">
        <v>8.7799999999999998E-4</v>
      </c>
      <c r="I181" s="2">
        <v>8.8000000000000003E-4</v>
      </c>
    </row>
    <row r="182" spans="2:9" x14ac:dyDescent="0.2">
      <c r="B182">
        <v>55</v>
      </c>
      <c r="C182" s="2">
        <v>1</v>
      </c>
      <c r="D182">
        <v>40.6</v>
      </c>
      <c r="E182">
        <v>9.0000000000000006E-5</v>
      </c>
      <c r="F182">
        <v>1.521E-3</v>
      </c>
      <c r="G182">
        <v>0.05</v>
      </c>
      <c r="H182">
        <v>8.8999999999999995E-4</v>
      </c>
      <c r="I182" s="2">
        <v>8.8999999999999995E-4</v>
      </c>
    </row>
    <row r="183" spans="2:9" x14ac:dyDescent="0.2">
      <c r="B183">
        <v>56</v>
      </c>
      <c r="C183" s="2">
        <v>1</v>
      </c>
      <c r="D183">
        <v>40.700000000000003</v>
      </c>
      <c r="E183">
        <v>8.0000000000000007E-5</v>
      </c>
      <c r="F183">
        <v>9.0899999999999998E-4</v>
      </c>
      <c r="G183">
        <v>0.05</v>
      </c>
      <c r="H183">
        <v>8.8999999999999995E-4</v>
      </c>
      <c r="I183" s="2">
        <v>8.8999999999999995E-4</v>
      </c>
    </row>
    <row r="184" spans="2:9" x14ac:dyDescent="0.2">
      <c r="B184">
        <v>57</v>
      </c>
      <c r="C184" s="2">
        <v>1</v>
      </c>
      <c r="D184">
        <v>40.5</v>
      </c>
      <c r="E184">
        <v>9.0000000000000006E-5</v>
      </c>
      <c r="F184">
        <v>1.8140000000000001E-3</v>
      </c>
      <c r="G184">
        <v>0.05</v>
      </c>
      <c r="H184">
        <v>9.0600000000000001E-4</v>
      </c>
      <c r="I184" s="2">
        <v>9.1E-4</v>
      </c>
    </row>
    <row r="185" spans="2:9" x14ac:dyDescent="0.2">
      <c r="B185">
        <v>58</v>
      </c>
      <c r="C185" s="2">
        <v>1</v>
      </c>
      <c r="D185">
        <v>40.6</v>
      </c>
      <c r="E185">
        <v>9.0000000000000006E-5</v>
      </c>
      <c r="F185">
        <v>1.196E-3</v>
      </c>
      <c r="G185">
        <v>0.05</v>
      </c>
      <c r="H185">
        <v>9.1100000000000003E-4</v>
      </c>
      <c r="I185" s="2">
        <v>9.1E-4</v>
      </c>
    </row>
    <row r="186" spans="2:9" x14ac:dyDescent="0.2">
      <c r="B186">
        <v>59</v>
      </c>
      <c r="C186" s="2">
        <v>1</v>
      </c>
      <c r="D186">
        <v>40.700000000000003</v>
      </c>
      <c r="E186">
        <v>9.0000000000000006E-5</v>
      </c>
      <c r="F186">
        <v>1.15E-3</v>
      </c>
      <c r="G186">
        <v>0.05</v>
      </c>
      <c r="H186">
        <v>9.1500000000000001E-4</v>
      </c>
      <c r="I186" s="2">
        <v>9.2000000000000003E-4</v>
      </c>
    </row>
    <row r="187" spans="2:9" x14ac:dyDescent="0.2">
      <c r="B187">
        <v>60</v>
      </c>
      <c r="C187" s="2">
        <v>1</v>
      </c>
      <c r="D187">
        <v>40.5</v>
      </c>
      <c r="E187">
        <v>9.0000000000000006E-5</v>
      </c>
      <c r="F187">
        <v>1.9880000000000002E-3</v>
      </c>
      <c r="G187">
        <v>0.06</v>
      </c>
      <c r="H187">
        <v>9.3300000000000002E-4</v>
      </c>
      <c r="I187" s="2">
        <v>9.3000000000000005E-4</v>
      </c>
    </row>
    <row r="188" spans="2:9" x14ac:dyDescent="0.2">
      <c r="B188">
        <v>61</v>
      </c>
      <c r="C188" s="2">
        <v>1</v>
      </c>
      <c r="D188">
        <v>40.799999999999997</v>
      </c>
      <c r="E188">
        <v>8.0000000000000007E-5</v>
      </c>
      <c r="F188">
        <v>7.5799999999999999E-4</v>
      </c>
      <c r="G188">
        <v>0.06</v>
      </c>
      <c r="H188">
        <v>9.3000000000000005E-4</v>
      </c>
      <c r="I188" s="2">
        <v>9.3000000000000005E-4</v>
      </c>
    </row>
    <row r="189" spans="2:9" x14ac:dyDescent="0.2">
      <c r="B189">
        <v>62</v>
      </c>
      <c r="C189" s="2">
        <v>1</v>
      </c>
      <c r="D189">
        <v>40.700000000000003</v>
      </c>
      <c r="E189">
        <v>9.0000000000000006E-5</v>
      </c>
      <c r="F189">
        <v>8.4099999999999995E-4</v>
      </c>
      <c r="G189">
        <v>0.06</v>
      </c>
      <c r="H189">
        <v>9.2900000000000003E-4</v>
      </c>
      <c r="I189" s="2">
        <v>9.3000000000000005E-4</v>
      </c>
    </row>
    <row r="190" spans="2:9" x14ac:dyDescent="0.2">
      <c r="B190">
        <v>63</v>
      </c>
      <c r="C190" s="2">
        <v>1</v>
      </c>
      <c r="D190">
        <v>40.6</v>
      </c>
      <c r="E190">
        <v>9.0000000000000006E-5</v>
      </c>
      <c r="F190">
        <v>9.9299999999999996E-4</v>
      </c>
      <c r="G190">
        <v>0.06</v>
      </c>
      <c r="H190">
        <v>9.3000000000000005E-4</v>
      </c>
      <c r="I190" s="2">
        <v>9.3000000000000005E-4</v>
      </c>
    </row>
    <row r="191" spans="2:9" x14ac:dyDescent="0.2">
      <c r="B191">
        <v>64</v>
      </c>
      <c r="C191" s="2">
        <v>1</v>
      </c>
      <c r="D191">
        <v>40.799999999999997</v>
      </c>
      <c r="E191">
        <v>8.0000000000000007E-5</v>
      </c>
      <c r="F191">
        <v>6.5200000000000002E-4</v>
      </c>
      <c r="G191">
        <v>0.06</v>
      </c>
      <c r="H191">
        <v>9.2599999999999996E-4</v>
      </c>
      <c r="I191" s="2">
        <v>9.3000000000000005E-4</v>
      </c>
    </row>
    <row r="192" spans="2:9" x14ac:dyDescent="0.2">
      <c r="B192">
        <v>65</v>
      </c>
      <c r="C192" s="2">
        <v>1</v>
      </c>
      <c r="D192">
        <v>40.799999999999997</v>
      </c>
      <c r="E192">
        <v>8.0000000000000007E-5</v>
      </c>
      <c r="F192">
        <v>3.6200000000000002E-4</v>
      </c>
      <c r="G192">
        <v>0.06</v>
      </c>
      <c r="H192">
        <v>9.1699999999999995E-4</v>
      </c>
      <c r="I192" s="2">
        <v>9.2000000000000003E-4</v>
      </c>
    </row>
    <row r="193" spans="2:9" x14ac:dyDescent="0.2">
      <c r="B193">
        <v>66</v>
      </c>
      <c r="C193" s="2">
        <v>1</v>
      </c>
      <c r="D193">
        <v>40.799999999999997</v>
      </c>
      <c r="E193">
        <v>8.0000000000000007E-5</v>
      </c>
      <c r="F193">
        <v>7.0399999999999998E-4</v>
      </c>
      <c r="G193">
        <v>0.06</v>
      </c>
      <c r="H193">
        <v>9.1399999999999999E-4</v>
      </c>
      <c r="I193" s="2">
        <v>9.1E-4</v>
      </c>
    </row>
    <row r="194" spans="2:9" x14ac:dyDescent="0.2">
      <c r="B194">
        <v>67</v>
      </c>
      <c r="C194" s="2">
        <v>1</v>
      </c>
      <c r="D194">
        <v>40.700000000000003</v>
      </c>
      <c r="E194">
        <v>8.0000000000000007E-5</v>
      </c>
      <c r="F194">
        <v>9.68E-4</v>
      </c>
      <c r="G194">
        <v>0.06</v>
      </c>
      <c r="H194">
        <v>9.1500000000000001E-4</v>
      </c>
      <c r="I194" s="2">
        <v>9.1E-4</v>
      </c>
    </row>
    <row r="195" spans="2:9" x14ac:dyDescent="0.2">
      <c r="B195">
        <v>68</v>
      </c>
      <c r="C195" s="2">
        <v>1</v>
      </c>
      <c r="D195">
        <v>40.700000000000003</v>
      </c>
      <c r="E195">
        <v>9.0000000000000006E-5</v>
      </c>
      <c r="F195">
        <v>1.024E-3</v>
      </c>
      <c r="G195">
        <v>0.06</v>
      </c>
      <c r="H195">
        <v>9.1600000000000004E-4</v>
      </c>
      <c r="I195" s="2">
        <v>9.2000000000000003E-4</v>
      </c>
    </row>
    <row r="196" spans="2:9" x14ac:dyDescent="0.2">
      <c r="B196">
        <v>69</v>
      </c>
      <c r="C196" s="2">
        <v>1</v>
      </c>
      <c r="D196">
        <v>40.700000000000003</v>
      </c>
      <c r="E196">
        <v>9.0000000000000006E-5</v>
      </c>
      <c r="F196">
        <v>9.77E-4</v>
      </c>
      <c r="G196">
        <v>0.06</v>
      </c>
      <c r="H196">
        <v>9.1699999999999995E-4</v>
      </c>
      <c r="I196" s="2">
        <v>9.2000000000000003E-4</v>
      </c>
    </row>
    <row r="197" spans="2:9" x14ac:dyDescent="0.2">
      <c r="B197">
        <v>70</v>
      </c>
      <c r="C197" s="2">
        <v>1</v>
      </c>
      <c r="D197">
        <v>40.5</v>
      </c>
      <c r="E197">
        <v>9.0000000000000006E-5</v>
      </c>
      <c r="F197">
        <v>1.1529999999999999E-3</v>
      </c>
      <c r="G197">
        <v>0.06</v>
      </c>
      <c r="H197">
        <v>9.2000000000000003E-4</v>
      </c>
      <c r="I197" s="2">
        <v>9.2000000000000003E-4</v>
      </c>
    </row>
    <row r="198" spans="2:9" x14ac:dyDescent="0.2">
      <c r="B198">
        <v>71</v>
      </c>
      <c r="C198" s="2">
        <v>1</v>
      </c>
      <c r="D198">
        <v>40.5</v>
      </c>
      <c r="E198">
        <v>9.0000000000000006E-5</v>
      </c>
      <c r="F198">
        <v>1.225E-3</v>
      </c>
      <c r="G198">
        <v>7.0000000000000007E-2</v>
      </c>
      <c r="H198">
        <v>9.2500000000000004E-4</v>
      </c>
      <c r="I198" s="2">
        <v>9.2000000000000003E-4</v>
      </c>
    </row>
    <row r="199" spans="2:9" x14ac:dyDescent="0.2">
      <c r="B199">
        <v>72</v>
      </c>
      <c r="C199" s="2">
        <v>1</v>
      </c>
      <c r="D199">
        <v>40.200000000000003</v>
      </c>
      <c r="E199">
        <v>1E-4</v>
      </c>
      <c r="F199">
        <v>1.114E-3</v>
      </c>
      <c r="G199">
        <v>7.0000000000000007E-2</v>
      </c>
      <c r="H199">
        <v>9.2699999999999998E-4</v>
      </c>
      <c r="I199" s="2">
        <v>9.3000000000000005E-4</v>
      </c>
    </row>
    <row r="200" spans="2:9" x14ac:dyDescent="0.2">
      <c r="B200">
        <v>73</v>
      </c>
      <c r="C200" s="2">
        <v>1</v>
      </c>
      <c r="D200">
        <v>40.5</v>
      </c>
      <c r="E200">
        <v>9.0000000000000006E-5</v>
      </c>
      <c r="F200">
        <v>1.227E-3</v>
      </c>
      <c r="G200">
        <v>7.0000000000000007E-2</v>
      </c>
      <c r="H200">
        <v>9.3099999999999997E-4</v>
      </c>
      <c r="I200" s="2">
        <v>9.3000000000000005E-4</v>
      </c>
    </row>
    <row r="201" spans="2:9" x14ac:dyDescent="0.2">
      <c r="B201">
        <v>74</v>
      </c>
      <c r="C201" s="2">
        <v>1</v>
      </c>
      <c r="D201">
        <v>40.200000000000003</v>
      </c>
      <c r="E201">
        <v>9.0000000000000006E-5</v>
      </c>
      <c r="F201">
        <v>1.018E-3</v>
      </c>
      <c r="G201">
        <v>7.0000000000000007E-2</v>
      </c>
      <c r="H201">
        <v>9.3300000000000002E-4</v>
      </c>
      <c r="I201" s="2">
        <v>9.3000000000000005E-4</v>
      </c>
    </row>
    <row r="202" spans="2:9" x14ac:dyDescent="0.2">
      <c r="B202">
        <v>75</v>
      </c>
      <c r="C202" s="2">
        <v>1</v>
      </c>
      <c r="D202">
        <v>40.6</v>
      </c>
      <c r="E202">
        <v>9.0000000000000006E-5</v>
      </c>
      <c r="F202">
        <v>8.9400000000000005E-4</v>
      </c>
      <c r="G202">
        <v>7.0000000000000007E-2</v>
      </c>
      <c r="H202">
        <v>9.3199999999999999E-4</v>
      </c>
      <c r="I202" s="2">
        <v>9.3000000000000005E-4</v>
      </c>
    </row>
    <row r="203" spans="2:9" x14ac:dyDescent="0.2">
      <c r="B203">
        <v>76</v>
      </c>
      <c r="C203" s="2">
        <v>1</v>
      </c>
      <c r="D203">
        <v>40.799999999999997</v>
      </c>
      <c r="E203">
        <v>8.0000000000000007E-5</v>
      </c>
      <c r="F203">
        <v>4.2900000000000002E-4</v>
      </c>
      <c r="G203">
        <v>7.0000000000000007E-2</v>
      </c>
      <c r="H203">
        <v>9.2500000000000004E-4</v>
      </c>
      <c r="I203" s="2">
        <v>9.3000000000000005E-4</v>
      </c>
    </row>
    <row r="204" spans="2:9" x14ac:dyDescent="0.2">
      <c r="B204">
        <v>77</v>
      </c>
      <c r="C204" s="2">
        <v>1</v>
      </c>
      <c r="D204">
        <v>40.799999999999997</v>
      </c>
      <c r="E204">
        <v>8.0000000000000007E-5</v>
      </c>
      <c r="F204">
        <v>4.9100000000000001E-4</v>
      </c>
      <c r="G204">
        <v>7.0000000000000007E-2</v>
      </c>
      <c r="H204">
        <v>9.2000000000000003E-4</v>
      </c>
      <c r="I204" s="2">
        <v>9.2000000000000003E-4</v>
      </c>
    </row>
    <row r="205" spans="2:9" x14ac:dyDescent="0.2">
      <c r="B205">
        <v>78</v>
      </c>
      <c r="C205" s="2">
        <v>1</v>
      </c>
      <c r="D205">
        <v>40.799999999999997</v>
      </c>
      <c r="E205">
        <v>8.0000000000000007E-5</v>
      </c>
      <c r="F205">
        <v>7.3300000000000004E-4</v>
      </c>
      <c r="G205">
        <v>7.0000000000000007E-2</v>
      </c>
      <c r="H205">
        <v>9.1699999999999995E-4</v>
      </c>
      <c r="I205" s="2">
        <v>9.2000000000000003E-4</v>
      </c>
    </row>
    <row r="206" spans="2:9" x14ac:dyDescent="0.2">
      <c r="B206">
        <v>79</v>
      </c>
      <c r="C206" s="2">
        <v>1</v>
      </c>
      <c r="D206">
        <v>40.6</v>
      </c>
      <c r="E206">
        <v>9.0000000000000006E-5</v>
      </c>
      <c r="F206">
        <v>8.92E-4</v>
      </c>
      <c r="G206">
        <v>7.0000000000000007E-2</v>
      </c>
      <c r="H206">
        <v>9.1699999999999995E-4</v>
      </c>
      <c r="I206" s="2">
        <v>9.2000000000000003E-4</v>
      </c>
    </row>
    <row r="207" spans="2:9" x14ac:dyDescent="0.2">
      <c r="B207">
        <v>80</v>
      </c>
      <c r="C207" s="2">
        <v>1</v>
      </c>
      <c r="D207">
        <v>40.6</v>
      </c>
      <c r="E207">
        <v>9.0000000000000006E-5</v>
      </c>
      <c r="F207">
        <v>5.31E-4</v>
      </c>
      <c r="G207">
        <v>7.0000000000000007E-2</v>
      </c>
      <c r="H207">
        <v>9.1200000000000005E-4</v>
      </c>
      <c r="I207" s="2">
        <v>9.1E-4</v>
      </c>
    </row>
    <row r="208" spans="2:9" x14ac:dyDescent="0.2">
      <c r="B208">
        <v>81</v>
      </c>
      <c r="C208" s="2">
        <v>1</v>
      </c>
      <c r="D208">
        <v>40.6</v>
      </c>
      <c r="E208">
        <v>9.0000000000000006E-5</v>
      </c>
      <c r="F208">
        <v>7.1199999999999996E-4</v>
      </c>
      <c r="G208">
        <v>7.0000000000000007E-2</v>
      </c>
      <c r="H208">
        <v>9.1E-4</v>
      </c>
      <c r="I208" s="2">
        <v>9.1E-4</v>
      </c>
    </row>
    <row r="209" spans="2:9" x14ac:dyDescent="0.2">
      <c r="B209">
        <v>82</v>
      </c>
      <c r="C209" s="2">
        <v>1</v>
      </c>
      <c r="D209">
        <v>39.9</v>
      </c>
      <c r="E209">
        <v>1E-4</v>
      </c>
      <c r="F209">
        <v>9.0300000000000005E-4</v>
      </c>
      <c r="G209">
        <v>7.0000000000000007E-2</v>
      </c>
      <c r="H209">
        <v>9.1E-4</v>
      </c>
      <c r="I209" s="2">
        <v>9.1E-4</v>
      </c>
    </row>
    <row r="210" spans="2:9" x14ac:dyDescent="0.2">
      <c r="B210">
        <v>83</v>
      </c>
      <c r="C210" s="2">
        <v>1</v>
      </c>
      <c r="D210">
        <v>40.5</v>
      </c>
      <c r="E210">
        <v>9.0000000000000006E-5</v>
      </c>
      <c r="F210">
        <v>8.9599999999999999E-4</v>
      </c>
      <c r="G210">
        <v>0.08</v>
      </c>
      <c r="H210">
        <v>9.1E-4</v>
      </c>
      <c r="I210" s="2">
        <v>9.1E-4</v>
      </c>
    </row>
    <row r="211" spans="2:9" x14ac:dyDescent="0.2">
      <c r="B211">
        <v>84</v>
      </c>
      <c r="C211" s="2">
        <v>1</v>
      </c>
      <c r="D211">
        <v>39.200000000000003</v>
      </c>
      <c r="E211">
        <v>1.2E-4</v>
      </c>
      <c r="F211">
        <v>1.276E-3</v>
      </c>
      <c r="G211">
        <v>0.08</v>
      </c>
      <c r="H211">
        <v>9.1399999999999999E-4</v>
      </c>
      <c r="I211" s="2">
        <v>9.1E-4</v>
      </c>
    </row>
    <row r="212" spans="2:9" x14ac:dyDescent="0.2">
      <c r="B212">
        <v>85</v>
      </c>
      <c r="C212" s="2">
        <v>1</v>
      </c>
      <c r="D212">
        <v>40.700000000000003</v>
      </c>
      <c r="E212">
        <v>9.0000000000000006E-5</v>
      </c>
      <c r="F212">
        <v>7.9000000000000001E-4</v>
      </c>
      <c r="G212">
        <v>0.08</v>
      </c>
      <c r="H212">
        <v>9.1200000000000005E-4</v>
      </c>
      <c r="I212" s="2">
        <v>9.1E-4</v>
      </c>
    </row>
    <row r="213" spans="2:9" x14ac:dyDescent="0.2">
      <c r="B213">
        <v>86</v>
      </c>
      <c r="C213" s="2">
        <v>1</v>
      </c>
      <c r="D213">
        <v>39.6</v>
      </c>
      <c r="E213">
        <v>1.1E-4</v>
      </c>
      <c r="F213">
        <v>1.16E-3</v>
      </c>
      <c r="G213">
        <v>0.08</v>
      </c>
      <c r="H213">
        <v>9.1500000000000001E-4</v>
      </c>
      <c r="I213" s="2">
        <v>9.2000000000000003E-4</v>
      </c>
    </row>
    <row r="214" spans="2:9" x14ac:dyDescent="0.2">
      <c r="B214">
        <v>87</v>
      </c>
      <c r="C214" s="2">
        <v>0.997</v>
      </c>
      <c r="D214">
        <v>40.700000000000003</v>
      </c>
      <c r="E214">
        <v>8.0000000000000007E-5</v>
      </c>
      <c r="F214">
        <v>8.3000000000000001E-4</v>
      </c>
      <c r="G214">
        <v>0.08</v>
      </c>
      <c r="H214">
        <v>9.1399999999999999E-4</v>
      </c>
      <c r="I214" s="2">
        <v>9.1E-4</v>
      </c>
    </row>
    <row r="215" spans="2:9" x14ac:dyDescent="0.2">
      <c r="B215">
        <v>88</v>
      </c>
      <c r="C215" s="2">
        <v>0.997</v>
      </c>
      <c r="D215">
        <v>40.1</v>
      </c>
      <c r="E215">
        <v>1E-4</v>
      </c>
      <c r="F215">
        <v>1.0139999999999999E-3</v>
      </c>
      <c r="G215">
        <v>0.08</v>
      </c>
      <c r="H215">
        <v>9.1500000000000001E-4</v>
      </c>
      <c r="I215" s="2">
        <v>9.2000000000000003E-4</v>
      </c>
    </row>
    <row r="216" spans="2:9" x14ac:dyDescent="0.2">
      <c r="B216">
        <v>89</v>
      </c>
      <c r="C216" s="2">
        <v>0.997</v>
      </c>
      <c r="D216">
        <v>40.799999999999997</v>
      </c>
      <c r="E216">
        <v>8.0000000000000007E-5</v>
      </c>
      <c r="F216">
        <v>4.1100000000000002E-4</v>
      </c>
      <c r="G216">
        <v>0.08</v>
      </c>
      <c r="H216">
        <v>9.1E-4</v>
      </c>
      <c r="I216" s="2">
        <v>9.1E-4</v>
      </c>
    </row>
    <row r="217" spans="2:9" x14ac:dyDescent="0.2">
      <c r="B217">
        <v>90</v>
      </c>
      <c r="C217" s="2">
        <v>0.997</v>
      </c>
      <c r="D217">
        <v>40.700000000000003</v>
      </c>
      <c r="E217">
        <v>8.0000000000000007E-5</v>
      </c>
      <c r="F217">
        <v>6.87E-4</v>
      </c>
      <c r="G217">
        <v>0.08</v>
      </c>
      <c r="H217">
        <v>9.0700000000000004E-4</v>
      </c>
      <c r="I217" s="2">
        <v>9.1E-4</v>
      </c>
    </row>
    <row r="218" spans="2:9" x14ac:dyDescent="0.2">
      <c r="B218">
        <v>91</v>
      </c>
      <c r="C218" s="2">
        <v>0.997</v>
      </c>
      <c r="D218">
        <v>40.6</v>
      </c>
      <c r="E218">
        <v>9.0000000000000006E-5</v>
      </c>
      <c r="F218">
        <v>5.8900000000000001E-4</v>
      </c>
      <c r="G218">
        <v>0.08</v>
      </c>
      <c r="H218">
        <v>9.0399999999999996E-4</v>
      </c>
      <c r="I218" s="2">
        <v>8.9999999999999998E-4</v>
      </c>
    </row>
    <row r="219" spans="2:9" x14ac:dyDescent="0.2">
      <c r="B219">
        <v>92</v>
      </c>
      <c r="C219" s="2">
        <v>0.997</v>
      </c>
      <c r="D219">
        <v>40.799999999999997</v>
      </c>
      <c r="E219">
        <v>8.0000000000000007E-5</v>
      </c>
      <c r="F219">
        <v>7.4799999999999997E-4</v>
      </c>
      <c r="G219">
        <v>0.08</v>
      </c>
      <c r="H219">
        <v>9.0200000000000002E-4</v>
      </c>
      <c r="I219" s="2">
        <v>8.9999999999999998E-4</v>
      </c>
    </row>
    <row r="220" spans="2:9" x14ac:dyDescent="0.2">
      <c r="B220">
        <v>93</v>
      </c>
      <c r="C220" s="2">
        <v>0.98299999999999998</v>
      </c>
      <c r="D220">
        <v>40.799999999999997</v>
      </c>
      <c r="E220">
        <v>8.0000000000000007E-5</v>
      </c>
      <c r="F220">
        <v>3.6099999999999999E-4</v>
      </c>
      <c r="G220">
        <v>0.08</v>
      </c>
      <c r="H220">
        <v>8.9400000000000005E-4</v>
      </c>
      <c r="I220" s="2">
        <v>8.8999999999999995E-4</v>
      </c>
    </row>
    <row r="221" spans="2:9" x14ac:dyDescent="0.2">
      <c r="B221">
        <v>94</v>
      </c>
      <c r="C221" s="2">
        <v>0.81599999999999995</v>
      </c>
      <c r="D221">
        <v>40.9</v>
      </c>
      <c r="E221">
        <v>8.0000000000000007E-5</v>
      </c>
      <c r="F221">
        <v>3.5100000000000002E-4</v>
      </c>
      <c r="G221">
        <v>0.08</v>
      </c>
      <c r="H221">
        <v>8.9400000000000005E-4</v>
      </c>
      <c r="I221" s="2">
        <v>8.8999999999999995E-4</v>
      </c>
    </row>
    <row r="222" spans="2:9" x14ac:dyDescent="0.2">
      <c r="B222">
        <v>95</v>
      </c>
      <c r="C222" s="2">
        <v>0.81599999999999995</v>
      </c>
      <c r="D222">
        <v>40.799999999999997</v>
      </c>
      <c r="E222">
        <v>8.0000000000000007E-5</v>
      </c>
      <c r="F222">
        <v>4.1300000000000001E-4</v>
      </c>
      <c r="G222">
        <v>0.08</v>
      </c>
      <c r="H222">
        <v>8.8900000000000003E-4</v>
      </c>
      <c r="I222" s="2">
        <v>8.8999999999999995E-4</v>
      </c>
    </row>
    <row r="223" spans="2:9" x14ac:dyDescent="0.2">
      <c r="B223">
        <v>96</v>
      </c>
      <c r="C223" s="2">
        <v>0.81599999999999995</v>
      </c>
      <c r="D223">
        <v>40.5</v>
      </c>
      <c r="E223">
        <v>9.0000000000000006E-5</v>
      </c>
      <c r="F223">
        <v>1.072E-3</v>
      </c>
      <c r="G223">
        <v>0.09</v>
      </c>
      <c r="H223">
        <v>8.9099999999999997E-4</v>
      </c>
      <c r="I223" s="2">
        <v>8.8999999999999995E-4</v>
      </c>
    </row>
    <row r="224" spans="2:9" x14ac:dyDescent="0.2">
      <c r="B224">
        <v>97</v>
      </c>
      <c r="C224" s="2">
        <v>0.81599999999999995</v>
      </c>
      <c r="D224">
        <v>40.1</v>
      </c>
      <c r="E224">
        <v>1E-4</v>
      </c>
      <c r="F224">
        <v>1.4270000000000001E-3</v>
      </c>
      <c r="G224">
        <v>0.09</v>
      </c>
      <c r="H224">
        <v>8.9599999999999999E-4</v>
      </c>
      <c r="I224" s="2">
        <v>8.9999999999999998E-4</v>
      </c>
    </row>
    <row r="225" spans="2:9" x14ac:dyDescent="0.2">
      <c r="B225">
        <v>98</v>
      </c>
      <c r="C225" s="2">
        <v>0.81599999999999995</v>
      </c>
      <c r="D225">
        <v>40</v>
      </c>
      <c r="E225">
        <v>1E-4</v>
      </c>
      <c r="F225">
        <v>1.073E-3</v>
      </c>
      <c r="G225">
        <v>0.09</v>
      </c>
      <c r="H225">
        <v>8.9800000000000004E-4</v>
      </c>
      <c r="I225" s="2">
        <v>8.9999999999999998E-4</v>
      </c>
    </row>
    <row r="226" spans="2:9" x14ac:dyDescent="0.2">
      <c r="B226">
        <v>99</v>
      </c>
      <c r="C226" s="2">
        <v>0.80300000000000005</v>
      </c>
      <c r="D226">
        <v>40.299999999999997</v>
      </c>
      <c r="E226">
        <v>9.0000000000000006E-5</v>
      </c>
      <c r="F226">
        <v>7.7399999999999995E-4</v>
      </c>
      <c r="G226">
        <v>0.09</v>
      </c>
      <c r="H226">
        <v>8.9499999999999996E-4</v>
      </c>
      <c r="I226" s="2">
        <v>8.9999999999999998E-4</v>
      </c>
    </row>
    <row r="227" spans="2:9" x14ac:dyDescent="0.2">
      <c r="B227">
        <v>100</v>
      </c>
      <c r="C227" s="2">
        <v>0.80300000000000005</v>
      </c>
      <c r="D227">
        <v>40</v>
      </c>
      <c r="E227">
        <v>1E-4</v>
      </c>
      <c r="F227">
        <v>9.9700000000000006E-4</v>
      </c>
      <c r="G227">
        <v>0.09</v>
      </c>
      <c r="H227">
        <v>8.9599999999999999E-4</v>
      </c>
      <c r="I227" s="2">
        <v>8.9999999999999998E-4</v>
      </c>
    </row>
    <row r="228" spans="2:9" x14ac:dyDescent="0.2">
      <c r="B228">
        <v>101</v>
      </c>
      <c r="C228" s="2">
        <v>0.80300000000000005</v>
      </c>
      <c r="D228">
        <v>40.299999999999997</v>
      </c>
      <c r="E228">
        <v>9.0000000000000006E-5</v>
      </c>
      <c r="F228">
        <v>9.0600000000000001E-4</v>
      </c>
      <c r="G228">
        <v>0.09</v>
      </c>
      <c r="H228">
        <v>8.9700000000000001E-4</v>
      </c>
      <c r="I228" s="2">
        <v>8.9999999999999998E-4</v>
      </c>
    </row>
    <row r="229" spans="2:9" x14ac:dyDescent="0.2">
      <c r="B229">
        <v>102</v>
      </c>
      <c r="C229" s="2">
        <v>0.77700000000000002</v>
      </c>
      <c r="D229">
        <v>40.6</v>
      </c>
      <c r="E229">
        <v>9.0000000000000006E-5</v>
      </c>
      <c r="F229">
        <v>7.8399999999999997E-4</v>
      </c>
      <c r="G229">
        <v>0.09</v>
      </c>
      <c r="H229">
        <v>8.9400000000000005E-4</v>
      </c>
      <c r="I229" s="2">
        <v>8.8999999999999995E-4</v>
      </c>
    </row>
    <row r="230" spans="2:9" x14ac:dyDescent="0.2">
      <c r="B230">
        <v>103</v>
      </c>
      <c r="C230" s="2">
        <v>0.77600000000000002</v>
      </c>
      <c r="D230">
        <v>40.299999999999997</v>
      </c>
      <c r="E230">
        <v>9.0000000000000006E-5</v>
      </c>
      <c r="F230">
        <v>1.0039999999999999E-3</v>
      </c>
      <c r="G230">
        <v>0.09</v>
      </c>
      <c r="H230">
        <v>8.9499999999999996E-4</v>
      </c>
      <c r="I230" s="2">
        <v>8.9999999999999998E-4</v>
      </c>
    </row>
    <row r="231" spans="2:9" x14ac:dyDescent="0.2">
      <c r="B231">
        <v>104</v>
      </c>
      <c r="C231" s="2">
        <v>0.59099999999999997</v>
      </c>
      <c r="D231">
        <v>40.4</v>
      </c>
      <c r="E231">
        <v>9.0000000000000006E-5</v>
      </c>
      <c r="F231">
        <v>1.4499999999999999E-3</v>
      </c>
      <c r="G231">
        <v>0.09</v>
      </c>
      <c r="H231">
        <v>8.5400000000000005E-4</v>
      </c>
      <c r="I231" s="2">
        <v>8.4999999999999995E-4</v>
      </c>
    </row>
    <row r="232" spans="2:9" x14ac:dyDescent="0.2">
      <c r="B232">
        <v>105</v>
      </c>
      <c r="C232" s="2">
        <v>0.58799999999999997</v>
      </c>
      <c r="D232">
        <v>40.4</v>
      </c>
      <c r="E232">
        <v>9.0000000000000006E-5</v>
      </c>
      <c r="F232">
        <v>7.4600000000000003E-4</v>
      </c>
      <c r="G232">
        <v>0.09</v>
      </c>
      <c r="H232">
        <v>8.52E-4</v>
      </c>
      <c r="I232" s="2">
        <v>8.4999999999999995E-4</v>
      </c>
    </row>
    <row r="233" spans="2:9" x14ac:dyDescent="0.2">
      <c r="B233">
        <v>106</v>
      </c>
      <c r="C233" s="2">
        <v>0.38700000000000001</v>
      </c>
      <c r="D233">
        <v>39</v>
      </c>
      <c r="E233">
        <v>1.2E-4</v>
      </c>
      <c r="F233">
        <v>3.5469999999999998E-3</v>
      </c>
      <c r="G233">
        <v>0.08</v>
      </c>
      <c r="H233">
        <v>7.67E-4</v>
      </c>
      <c r="I233" s="2">
        <v>7.6999999999999996E-4</v>
      </c>
    </row>
    <row r="234" spans="2:9" x14ac:dyDescent="0.2">
      <c r="B234">
        <v>107</v>
      </c>
      <c r="C234" s="2">
        <v>0.38600000000000001</v>
      </c>
      <c r="D234">
        <v>40.5</v>
      </c>
      <c r="E234">
        <v>9.0000000000000006E-5</v>
      </c>
      <c r="F234">
        <v>1.503E-3</v>
      </c>
      <c r="G234">
        <v>0.08</v>
      </c>
      <c r="H234">
        <v>7.7300000000000003E-4</v>
      </c>
      <c r="I234" s="2">
        <v>7.6999999999999996E-4</v>
      </c>
    </row>
    <row r="235" spans="2:9" x14ac:dyDescent="0.2">
      <c r="B235">
        <v>108</v>
      </c>
      <c r="C235" s="2">
        <v>0.34399999999999997</v>
      </c>
      <c r="D235">
        <v>39.5</v>
      </c>
      <c r="E235">
        <v>1.1E-4</v>
      </c>
      <c r="F235">
        <v>8.61E-4</v>
      </c>
      <c r="G235">
        <v>0.08</v>
      </c>
      <c r="H235">
        <v>7.5100000000000004E-4</v>
      </c>
      <c r="I235" s="2">
        <v>7.5000000000000002E-4</v>
      </c>
    </row>
    <row r="236" spans="2:9" x14ac:dyDescent="0.2">
      <c r="B236">
        <v>109</v>
      </c>
      <c r="C236" s="2">
        <v>0.34300000000000003</v>
      </c>
      <c r="D236">
        <v>40.6</v>
      </c>
      <c r="E236">
        <v>9.0000000000000006E-5</v>
      </c>
      <c r="F236">
        <v>4.5100000000000001E-4</v>
      </c>
      <c r="G236">
        <v>0.08</v>
      </c>
      <c r="H236">
        <v>7.4799999999999997E-4</v>
      </c>
      <c r="I236" s="2">
        <v>7.5000000000000002E-4</v>
      </c>
    </row>
    <row r="237" spans="2:9" x14ac:dyDescent="0.2">
      <c r="B237">
        <v>110</v>
      </c>
      <c r="C237" s="2">
        <v>0.34200000000000003</v>
      </c>
      <c r="D237">
        <v>40.700000000000003</v>
      </c>
      <c r="E237">
        <v>9.0000000000000006E-5</v>
      </c>
      <c r="F237">
        <v>5.0100000000000003E-4</v>
      </c>
      <c r="G237">
        <v>0.08</v>
      </c>
      <c r="H237">
        <v>7.45E-4</v>
      </c>
      <c r="I237" s="2">
        <v>7.5000000000000002E-4</v>
      </c>
    </row>
    <row r="238" spans="2:9" x14ac:dyDescent="0.2">
      <c r="B238">
        <v>111</v>
      </c>
      <c r="C238" s="2">
        <v>0.34200000000000003</v>
      </c>
      <c r="D238">
        <v>40.4</v>
      </c>
      <c r="E238">
        <v>9.0000000000000006E-5</v>
      </c>
      <c r="F238">
        <v>9.4700000000000003E-4</v>
      </c>
      <c r="G238">
        <v>0.08</v>
      </c>
      <c r="H238">
        <v>7.4700000000000005E-4</v>
      </c>
      <c r="I238" s="2">
        <v>7.5000000000000002E-4</v>
      </c>
    </row>
    <row r="239" spans="2:9" x14ac:dyDescent="0.2">
      <c r="B239">
        <v>112</v>
      </c>
      <c r="C239" s="2">
        <v>0.34200000000000003</v>
      </c>
      <c r="D239">
        <v>40.700000000000003</v>
      </c>
      <c r="E239">
        <v>9.0000000000000006E-5</v>
      </c>
      <c r="F239">
        <v>7.3499999999999998E-4</v>
      </c>
      <c r="G239">
        <v>0.08</v>
      </c>
      <c r="H239">
        <v>7.4700000000000005E-4</v>
      </c>
      <c r="I239" s="2">
        <v>7.5000000000000002E-4</v>
      </c>
    </row>
    <row r="240" spans="2:9" x14ac:dyDescent="0.2">
      <c r="B240">
        <v>113</v>
      </c>
      <c r="C240" s="2">
        <v>0.34200000000000003</v>
      </c>
      <c r="D240">
        <v>39.700000000000003</v>
      </c>
      <c r="E240">
        <v>1.1E-4</v>
      </c>
      <c r="F240">
        <v>1.446E-3</v>
      </c>
      <c r="G240">
        <v>0.09</v>
      </c>
      <c r="H240">
        <v>7.5299999999999998E-4</v>
      </c>
      <c r="I240" s="2">
        <v>7.5000000000000002E-4</v>
      </c>
    </row>
    <row r="241" spans="2:9" x14ac:dyDescent="0.2">
      <c r="B241">
        <v>114</v>
      </c>
      <c r="C241" s="2">
        <v>0.34100000000000003</v>
      </c>
      <c r="D241">
        <v>40.700000000000003</v>
      </c>
      <c r="E241">
        <v>9.0000000000000006E-5</v>
      </c>
      <c r="F241">
        <v>9.2299999999999999E-4</v>
      </c>
      <c r="G241">
        <v>0.09</v>
      </c>
      <c r="H241">
        <v>7.54E-4</v>
      </c>
      <c r="I241" s="2">
        <v>7.5000000000000002E-4</v>
      </c>
    </row>
    <row r="242" spans="2:9" x14ac:dyDescent="0.2">
      <c r="B242">
        <v>115</v>
      </c>
      <c r="C242" s="2">
        <v>0.34100000000000003</v>
      </c>
      <c r="D242">
        <v>40.299999999999997</v>
      </c>
      <c r="E242">
        <v>9.0000000000000006E-5</v>
      </c>
      <c r="F242">
        <v>1.552E-3</v>
      </c>
      <c r="G242">
        <v>0.09</v>
      </c>
      <c r="H242">
        <v>7.6099999999999996E-4</v>
      </c>
      <c r="I242" s="2">
        <v>7.6000000000000004E-4</v>
      </c>
    </row>
    <row r="243" spans="2:9" x14ac:dyDescent="0.2">
      <c r="B243">
        <v>116</v>
      </c>
      <c r="C243" s="2">
        <v>0.34</v>
      </c>
      <c r="D243">
        <v>40.5</v>
      </c>
      <c r="E243">
        <v>9.0000000000000006E-5</v>
      </c>
      <c r="F243">
        <v>1.0950000000000001E-3</v>
      </c>
      <c r="G243">
        <v>0.09</v>
      </c>
      <c r="H243">
        <v>7.6199999999999998E-4</v>
      </c>
      <c r="I243" s="2">
        <v>7.6000000000000004E-4</v>
      </c>
    </row>
    <row r="244" spans="2:9" x14ac:dyDescent="0.2">
      <c r="B244">
        <v>117</v>
      </c>
      <c r="C244" s="2">
        <v>0.33700000000000002</v>
      </c>
      <c r="D244">
        <v>40.6</v>
      </c>
      <c r="E244">
        <v>9.0000000000000006E-5</v>
      </c>
      <c r="F244">
        <v>8.0400000000000003E-4</v>
      </c>
      <c r="G244">
        <v>0.09</v>
      </c>
      <c r="H244">
        <v>7.6400000000000003E-4</v>
      </c>
      <c r="I244" s="2">
        <v>7.6000000000000004E-4</v>
      </c>
    </row>
    <row r="245" spans="2:9" x14ac:dyDescent="0.2">
      <c r="B245">
        <v>118</v>
      </c>
      <c r="C245" s="2">
        <v>0.33600000000000002</v>
      </c>
      <c r="D245">
        <v>40.6</v>
      </c>
      <c r="E245">
        <v>9.0000000000000006E-5</v>
      </c>
      <c r="F245">
        <v>8.7100000000000003E-4</v>
      </c>
      <c r="G245">
        <v>0.09</v>
      </c>
      <c r="H245">
        <v>7.6300000000000001E-4</v>
      </c>
      <c r="I245" s="2">
        <v>7.6000000000000004E-4</v>
      </c>
    </row>
    <row r="246" spans="2:9" x14ac:dyDescent="0.2">
      <c r="B246">
        <v>119</v>
      </c>
      <c r="C246" s="2">
        <v>0.28199999999999997</v>
      </c>
      <c r="D246">
        <v>40.700000000000003</v>
      </c>
      <c r="E246">
        <v>8.0000000000000007E-5</v>
      </c>
      <c r="F246">
        <v>3.4600000000000001E-4</v>
      </c>
      <c r="G246">
        <v>0.09</v>
      </c>
      <c r="H246">
        <v>7.36E-4</v>
      </c>
      <c r="I246" s="2">
        <v>7.3999999999999999E-4</v>
      </c>
    </row>
    <row r="247" spans="2:9" x14ac:dyDescent="0.2">
      <c r="B247">
        <v>120</v>
      </c>
      <c r="C247" s="2">
        <v>0.27800000000000002</v>
      </c>
      <c r="D247">
        <v>40.200000000000003</v>
      </c>
      <c r="E247">
        <v>1E-4</v>
      </c>
      <c r="F247">
        <v>8.0000000000000004E-4</v>
      </c>
      <c r="G247">
        <v>0.09</v>
      </c>
      <c r="H247">
        <v>7.3899999999999997E-4</v>
      </c>
      <c r="I247" s="2">
        <v>7.3999999999999999E-4</v>
      </c>
    </row>
    <row r="248" spans="2:9" x14ac:dyDescent="0.2">
      <c r="B248">
        <v>121</v>
      </c>
      <c r="C248" s="2">
        <v>0.25800000000000001</v>
      </c>
      <c r="D248">
        <v>40.700000000000003</v>
      </c>
      <c r="E248">
        <v>9.0000000000000006E-5</v>
      </c>
      <c r="F248">
        <v>4.7399999999999997E-4</v>
      </c>
      <c r="G248">
        <v>0.09</v>
      </c>
      <c r="H248">
        <v>7.2900000000000005E-4</v>
      </c>
      <c r="I248" s="2">
        <v>7.2999999999999996E-4</v>
      </c>
    </row>
    <row r="249" spans="2:9" x14ac:dyDescent="0.2">
      <c r="B249">
        <v>122</v>
      </c>
      <c r="C249" s="2">
        <v>0.25800000000000001</v>
      </c>
      <c r="D249">
        <v>38.6</v>
      </c>
      <c r="E249">
        <v>1.3999999999999999E-4</v>
      </c>
      <c r="F249">
        <v>1.9940000000000001E-3</v>
      </c>
      <c r="G249">
        <v>0.09</v>
      </c>
      <c r="H249">
        <v>7.3899999999999997E-4</v>
      </c>
      <c r="I249" s="2">
        <v>7.3999999999999999E-4</v>
      </c>
    </row>
    <row r="250" spans="2:9" x14ac:dyDescent="0.2">
      <c r="B250">
        <v>123</v>
      </c>
      <c r="C250" s="2">
        <v>0.25700000000000001</v>
      </c>
      <c r="D250">
        <v>40.6</v>
      </c>
      <c r="E250">
        <v>9.0000000000000006E-5</v>
      </c>
      <c r="F250">
        <v>9.4899999999999997E-4</v>
      </c>
      <c r="G250">
        <v>0.09</v>
      </c>
      <c r="H250">
        <v>7.3899999999999997E-4</v>
      </c>
      <c r="I250" s="2">
        <v>7.3999999999999999E-4</v>
      </c>
    </row>
    <row r="251" spans="2:9" x14ac:dyDescent="0.2">
      <c r="B251">
        <v>124</v>
      </c>
      <c r="C251" s="2">
        <v>0.25700000000000001</v>
      </c>
      <c r="D251">
        <v>40</v>
      </c>
      <c r="E251">
        <v>1E-4</v>
      </c>
      <c r="F251">
        <v>2.4989999999999999E-3</v>
      </c>
      <c r="G251">
        <v>0.09</v>
      </c>
      <c r="H251">
        <v>7.54E-4</v>
      </c>
      <c r="I251" s="2">
        <v>7.5000000000000002E-4</v>
      </c>
    </row>
    <row r="252" spans="2:9" x14ac:dyDescent="0.2">
      <c r="B252">
        <v>125</v>
      </c>
      <c r="C252" s="2">
        <v>0.25700000000000001</v>
      </c>
      <c r="D252">
        <v>39.9</v>
      </c>
      <c r="E252">
        <v>1E-4</v>
      </c>
      <c r="F252">
        <v>2.2409999999999999E-3</v>
      </c>
      <c r="G252">
        <v>0.1</v>
      </c>
      <c r="H252">
        <v>7.6499999999999995E-4</v>
      </c>
      <c r="I252" s="2">
        <v>7.6999999999999996E-4</v>
      </c>
    </row>
    <row r="253" spans="2:9" x14ac:dyDescent="0.2">
      <c r="B253">
        <v>126</v>
      </c>
      <c r="C253" s="2">
        <v>0.252</v>
      </c>
      <c r="D253">
        <v>40.700000000000003</v>
      </c>
      <c r="E253">
        <v>9.0000000000000006E-5</v>
      </c>
      <c r="F253">
        <v>8.2200000000000003E-4</v>
      </c>
      <c r="G253">
        <v>0.1</v>
      </c>
      <c r="H253">
        <v>7.6499999999999995E-4</v>
      </c>
      <c r="I253" s="2">
        <v>7.6999999999999996E-4</v>
      </c>
    </row>
    <row r="254" spans="2:9" x14ac:dyDescent="0.2">
      <c r="B254">
        <v>127</v>
      </c>
      <c r="C254" s="2">
        <v>0.24299999999999999</v>
      </c>
      <c r="D254">
        <v>40.4</v>
      </c>
      <c r="E254">
        <v>9.0000000000000006E-5</v>
      </c>
      <c r="F254">
        <v>1.1659999999999999E-3</v>
      </c>
      <c r="G254">
        <v>0.1</v>
      </c>
      <c r="H254">
        <v>7.67E-4</v>
      </c>
      <c r="I254" s="2">
        <v>7.6999999999999996E-4</v>
      </c>
    </row>
    <row r="255" spans="2:9" x14ac:dyDescent="0.2">
      <c r="B255">
        <v>128</v>
      </c>
      <c r="C255" s="2">
        <v>0.11700000000000001</v>
      </c>
      <c r="D255">
        <v>40.700000000000003</v>
      </c>
      <c r="E255">
        <v>9.0000000000000006E-5</v>
      </c>
      <c r="F255">
        <v>8.25E-4</v>
      </c>
      <c r="G255">
        <v>0.1</v>
      </c>
      <c r="H255">
        <v>7.8299999999999995E-4</v>
      </c>
      <c r="I255" s="2">
        <v>7.7999999999999999E-4</v>
      </c>
    </row>
    <row r="256" spans="2:9" x14ac:dyDescent="0.2">
      <c r="B256">
        <v>129</v>
      </c>
      <c r="C256" s="2">
        <v>0.115</v>
      </c>
      <c r="D256">
        <v>40.700000000000003</v>
      </c>
      <c r="E256">
        <v>9.0000000000000006E-5</v>
      </c>
      <c r="F256">
        <v>9.5299999999999996E-4</v>
      </c>
      <c r="G256">
        <v>0.1</v>
      </c>
      <c r="H256">
        <v>7.8200000000000003E-4</v>
      </c>
      <c r="I256" s="2">
        <v>7.7999999999999999E-4</v>
      </c>
    </row>
    <row r="257" spans="2:9" x14ac:dyDescent="0.2">
      <c r="B257">
        <v>130</v>
      </c>
      <c r="C257" s="2">
        <v>0.107</v>
      </c>
      <c r="D257">
        <v>40.6</v>
      </c>
      <c r="E257">
        <v>9.0000000000000006E-5</v>
      </c>
      <c r="F257">
        <v>1.0449999999999999E-3</v>
      </c>
      <c r="G257">
        <v>0.1</v>
      </c>
      <c r="H257">
        <v>7.9299999999999998E-4</v>
      </c>
      <c r="I257" s="2">
        <v>7.9000000000000001E-4</v>
      </c>
    </row>
    <row r="258" spans="2:9" x14ac:dyDescent="0.2">
      <c r="B258">
        <v>131</v>
      </c>
      <c r="C258" s="2">
        <v>9.6000000000000002E-2</v>
      </c>
      <c r="D258">
        <v>40.5</v>
      </c>
      <c r="E258">
        <v>9.0000000000000006E-5</v>
      </c>
      <c r="F258">
        <v>6.02E-4</v>
      </c>
      <c r="G258">
        <v>0.11</v>
      </c>
      <c r="H258">
        <v>8.0900000000000004E-4</v>
      </c>
      <c r="I258" s="2">
        <v>8.0999999999999996E-4</v>
      </c>
    </row>
    <row r="259" spans="2:9" x14ac:dyDescent="0.2">
      <c r="B259">
        <v>132</v>
      </c>
      <c r="C259" s="2">
        <v>9.4E-2</v>
      </c>
      <c r="D259">
        <v>40.5</v>
      </c>
      <c r="E259">
        <v>9.0000000000000006E-5</v>
      </c>
      <c r="F259">
        <v>7.8899999999999999E-4</v>
      </c>
      <c r="G259">
        <v>0.11</v>
      </c>
      <c r="H259">
        <v>8.0999999999999996E-4</v>
      </c>
      <c r="I259" s="2">
        <v>8.0999999999999996E-4</v>
      </c>
    </row>
    <row r="260" spans="2:9" x14ac:dyDescent="0.2">
      <c r="B260">
        <v>133</v>
      </c>
      <c r="C260" s="2">
        <v>7.1999999999999995E-2</v>
      </c>
      <c r="D260">
        <v>40.6</v>
      </c>
      <c r="E260">
        <v>9.0000000000000006E-5</v>
      </c>
      <c r="F260">
        <v>6.8599999999999998E-4</v>
      </c>
      <c r="G260">
        <v>0.11</v>
      </c>
      <c r="H260">
        <v>8.3500000000000002E-4</v>
      </c>
      <c r="I260" s="2">
        <v>8.4000000000000003E-4</v>
      </c>
    </row>
    <row r="261" spans="2:9" x14ac:dyDescent="0.2">
      <c r="B261">
        <v>134</v>
      </c>
      <c r="C261" s="2">
        <v>7.1999999999999995E-2</v>
      </c>
      <c r="D261">
        <v>40.6</v>
      </c>
      <c r="E261">
        <v>9.0000000000000006E-5</v>
      </c>
      <c r="F261">
        <v>1.078E-3</v>
      </c>
      <c r="G261">
        <v>0.11</v>
      </c>
      <c r="H261">
        <v>8.3799999999999999E-4</v>
      </c>
      <c r="I261" s="2">
        <v>8.4000000000000003E-4</v>
      </c>
    </row>
    <row r="262" spans="2:9" x14ac:dyDescent="0.2">
      <c r="B262">
        <v>135</v>
      </c>
      <c r="C262" s="2">
        <v>7.1999999999999995E-2</v>
      </c>
      <c r="D262">
        <v>40.700000000000003</v>
      </c>
      <c r="E262">
        <v>9.0000000000000006E-5</v>
      </c>
      <c r="F262">
        <v>9.0600000000000001E-4</v>
      </c>
      <c r="G262">
        <v>0.11</v>
      </c>
      <c r="H262">
        <v>8.3600000000000005E-4</v>
      </c>
      <c r="I262" s="2">
        <v>8.4000000000000003E-4</v>
      </c>
    </row>
    <row r="263" spans="2:9" x14ac:dyDescent="0.2">
      <c r="B263">
        <v>136</v>
      </c>
      <c r="C263" s="2">
        <v>7.0999999999999994E-2</v>
      </c>
      <c r="D263">
        <v>39.5</v>
      </c>
      <c r="E263">
        <v>1.1E-4</v>
      </c>
      <c r="F263">
        <v>1.2800000000000001E-3</v>
      </c>
      <c r="G263">
        <v>0.12</v>
      </c>
      <c r="H263">
        <v>8.4599999999999996E-4</v>
      </c>
      <c r="I263" s="2">
        <v>8.4999999999999995E-4</v>
      </c>
    </row>
    <row r="264" spans="2:9" x14ac:dyDescent="0.2">
      <c r="B264">
        <v>137</v>
      </c>
      <c r="C264" s="2">
        <v>6.0999999999999999E-2</v>
      </c>
      <c r="D264">
        <v>40.4</v>
      </c>
      <c r="E264">
        <v>9.0000000000000006E-5</v>
      </c>
      <c r="F264">
        <v>6.5899999999999997E-4</v>
      </c>
      <c r="G264">
        <v>0.12</v>
      </c>
      <c r="H264">
        <v>8.4800000000000001E-4</v>
      </c>
      <c r="I264" s="2">
        <v>8.4999999999999995E-4</v>
      </c>
    </row>
    <row r="265" spans="2:9" x14ac:dyDescent="0.2">
      <c r="B265">
        <v>138</v>
      </c>
      <c r="C265" s="2">
        <v>5.8999999999999997E-2</v>
      </c>
      <c r="D265">
        <v>40.4</v>
      </c>
      <c r="E265">
        <v>9.0000000000000006E-5</v>
      </c>
      <c r="F265">
        <v>8.1499999999999997E-4</v>
      </c>
      <c r="G265">
        <v>0.12</v>
      </c>
      <c r="H265">
        <v>8.4800000000000001E-4</v>
      </c>
      <c r="I265" s="2">
        <v>8.4999999999999995E-4</v>
      </c>
    </row>
    <row r="266" spans="2:9" x14ac:dyDescent="0.2">
      <c r="B266">
        <v>139</v>
      </c>
      <c r="C266" s="2">
        <v>5.8999999999999997E-2</v>
      </c>
      <c r="D266">
        <v>39.799999999999997</v>
      </c>
      <c r="E266">
        <v>1.1E-4</v>
      </c>
      <c r="F266">
        <v>1.7229999999999999E-3</v>
      </c>
      <c r="G266">
        <v>0.12</v>
      </c>
      <c r="H266">
        <v>8.5499999999999997E-4</v>
      </c>
      <c r="I266" s="2">
        <v>8.4999999999999995E-4</v>
      </c>
    </row>
    <row r="267" spans="2:9" x14ac:dyDescent="0.2">
      <c r="B267">
        <v>140</v>
      </c>
      <c r="C267" s="2">
        <v>5.8999999999999997E-2</v>
      </c>
      <c r="D267">
        <v>40.6</v>
      </c>
      <c r="E267">
        <v>9.0000000000000006E-5</v>
      </c>
      <c r="F267">
        <v>4.15E-4</v>
      </c>
      <c r="G267">
        <v>0.12</v>
      </c>
      <c r="H267">
        <v>8.5400000000000005E-4</v>
      </c>
      <c r="I267" s="2">
        <v>8.4999999999999995E-4</v>
      </c>
    </row>
    <row r="268" spans="2:9" x14ac:dyDescent="0.2">
      <c r="B268">
        <v>141</v>
      </c>
      <c r="C268" s="2">
        <v>5.8000000000000003E-2</v>
      </c>
      <c r="D268">
        <v>39.799999999999997</v>
      </c>
      <c r="E268">
        <v>1E-4</v>
      </c>
      <c r="F268">
        <v>1.0920000000000001E-3</v>
      </c>
      <c r="G268">
        <v>0.12</v>
      </c>
      <c r="H268">
        <v>8.5800000000000004E-4</v>
      </c>
      <c r="I268" s="2">
        <v>8.5999999999999998E-4</v>
      </c>
    </row>
    <row r="269" spans="2:9" x14ac:dyDescent="0.2">
      <c r="B269">
        <v>142</v>
      </c>
      <c r="C269" s="2">
        <v>2.4E-2</v>
      </c>
      <c r="D269">
        <v>40.5</v>
      </c>
      <c r="E269">
        <v>9.0000000000000006E-5</v>
      </c>
      <c r="F269">
        <v>4.6000000000000001E-4</v>
      </c>
      <c r="G269">
        <v>0.12</v>
      </c>
      <c r="H269">
        <v>8.2700000000000004E-4</v>
      </c>
      <c r="I269" s="2">
        <v>8.3000000000000001E-4</v>
      </c>
    </row>
    <row r="270" spans="2:9" x14ac:dyDescent="0.2">
      <c r="B270">
        <v>143</v>
      </c>
      <c r="C270" s="2">
        <v>2.4E-2</v>
      </c>
      <c r="D270">
        <v>38.700000000000003</v>
      </c>
      <c r="E270">
        <v>1.3999999999999999E-4</v>
      </c>
      <c r="F270">
        <v>1.789E-3</v>
      </c>
      <c r="G270">
        <v>0.12</v>
      </c>
      <c r="H270">
        <v>8.34E-4</v>
      </c>
      <c r="I270" s="2">
        <v>8.3000000000000001E-4</v>
      </c>
    </row>
    <row r="271" spans="2:9" x14ac:dyDescent="0.2">
      <c r="B271">
        <v>144</v>
      </c>
      <c r="C271" s="2">
        <v>2.4E-2</v>
      </c>
      <c r="D271">
        <v>40.4</v>
      </c>
      <c r="E271">
        <v>9.0000000000000006E-5</v>
      </c>
      <c r="F271">
        <v>6.2299999999999996E-4</v>
      </c>
      <c r="G271">
        <v>0.12</v>
      </c>
      <c r="H271">
        <v>8.3500000000000002E-4</v>
      </c>
      <c r="I271" s="2">
        <v>8.4000000000000003E-4</v>
      </c>
    </row>
    <row r="272" spans="2:9" x14ac:dyDescent="0.2">
      <c r="B272">
        <v>145</v>
      </c>
      <c r="C272" s="2">
        <v>2.4E-2</v>
      </c>
      <c r="D272">
        <v>40.799999999999997</v>
      </c>
      <c r="E272">
        <v>8.0000000000000007E-5</v>
      </c>
      <c r="F272">
        <v>1.4999999999999999E-4</v>
      </c>
      <c r="G272">
        <v>0.12</v>
      </c>
      <c r="H272">
        <v>8.3199999999999995E-4</v>
      </c>
      <c r="I272" s="2">
        <v>8.3000000000000001E-4</v>
      </c>
    </row>
    <row r="273" spans="2:9" x14ac:dyDescent="0.2">
      <c r="B273">
        <v>146</v>
      </c>
      <c r="C273" s="2">
        <v>2.3E-2</v>
      </c>
      <c r="D273">
        <v>40.9</v>
      </c>
      <c r="E273">
        <v>8.0000000000000007E-5</v>
      </c>
      <c r="F273">
        <v>2.1599999999999999E-4</v>
      </c>
      <c r="G273">
        <v>0.12</v>
      </c>
      <c r="H273">
        <v>8.2299999999999995E-4</v>
      </c>
      <c r="I273" s="2">
        <v>8.1999999999999998E-4</v>
      </c>
    </row>
    <row r="274" spans="2:9" x14ac:dyDescent="0.2">
      <c r="B274">
        <v>147</v>
      </c>
      <c r="C274" s="2">
        <v>2.3E-2</v>
      </c>
      <c r="D274">
        <v>40.9</v>
      </c>
      <c r="E274">
        <v>8.0000000000000007E-5</v>
      </c>
      <c r="F274">
        <v>1.1400000000000001E-4</v>
      </c>
      <c r="G274">
        <v>0.12</v>
      </c>
      <c r="H274">
        <v>8.1899999999999996E-4</v>
      </c>
      <c r="I274" s="2">
        <v>8.1999999999999998E-4</v>
      </c>
    </row>
    <row r="275" spans="2:9" x14ac:dyDescent="0.2">
      <c r="B275">
        <v>148</v>
      </c>
      <c r="C275" s="2">
        <v>2.3E-2</v>
      </c>
      <c r="D275">
        <v>40.799999999999997</v>
      </c>
      <c r="E275">
        <v>8.0000000000000007E-5</v>
      </c>
      <c r="F275">
        <v>1.5899999999999999E-4</v>
      </c>
      <c r="G275">
        <v>0.12</v>
      </c>
      <c r="H275">
        <v>8.1499999999999997E-4</v>
      </c>
      <c r="I275" s="2">
        <v>8.0999999999999996E-4</v>
      </c>
    </row>
    <row r="276" spans="2:9" x14ac:dyDescent="0.2">
      <c r="B276">
        <v>149</v>
      </c>
      <c r="C276" s="2">
        <v>2.3E-2</v>
      </c>
      <c r="D276">
        <v>40.700000000000003</v>
      </c>
      <c r="E276">
        <v>8.0000000000000007E-5</v>
      </c>
      <c r="F276">
        <v>1.0089999999999999E-3</v>
      </c>
      <c r="G276">
        <v>0.12</v>
      </c>
      <c r="H276">
        <v>8.1599999999999999E-4</v>
      </c>
      <c r="I276" s="2">
        <v>8.1999999999999998E-4</v>
      </c>
    </row>
    <row r="277" spans="2:9" x14ac:dyDescent="0.2">
      <c r="B277">
        <v>150</v>
      </c>
      <c r="C277" s="2">
        <v>2.3E-2</v>
      </c>
      <c r="D277">
        <v>40.9</v>
      </c>
      <c r="E277">
        <v>8.0000000000000007E-5</v>
      </c>
      <c r="F277">
        <v>1.7200000000000001E-4</v>
      </c>
      <c r="G277">
        <v>0.12</v>
      </c>
      <c r="H277">
        <v>8.12E-4</v>
      </c>
      <c r="I277" s="2">
        <v>8.0999999999999996E-4</v>
      </c>
    </row>
    <row r="278" spans="2:9" x14ac:dyDescent="0.2">
      <c r="B278">
        <v>151</v>
      </c>
      <c r="C278" s="2">
        <v>2.3E-2</v>
      </c>
      <c r="D278">
        <v>40.700000000000003</v>
      </c>
      <c r="E278">
        <v>9.0000000000000006E-5</v>
      </c>
      <c r="F278">
        <v>1.5300000000000001E-4</v>
      </c>
      <c r="G278">
        <v>0.12</v>
      </c>
      <c r="H278">
        <v>8.0699999999999999E-4</v>
      </c>
      <c r="I278" s="2">
        <v>8.0999999999999996E-4</v>
      </c>
    </row>
    <row r="279" spans="2:9" x14ac:dyDescent="0.2">
      <c r="B279">
        <v>152</v>
      </c>
      <c r="C279" s="2">
        <v>2.3E-2</v>
      </c>
      <c r="D279">
        <v>31.1</v>
      </c>
      <c r="E279">
        <v>7.7999999999999999E-4</v>
      </c>
      <c r="F279">
        <v>7.9250000000000001E-2</v>
      </c>
      <c r="G279">
        <v>0.2</v>
      </c>
      <c r="H279">
        <v>1.323E-3</v>
      </c>
      <c r="I279" s="2">
        <v>1.32E-3</v>
      </c>
    </row>
    <row r="280" spans="2:9" x14ac:dyDescent="0.2">
      <c r="B280">
        <v>153</v>
      </c>
      <c r="C280" s="2">
        <v>2.3E-2</v>
      </c>
      <c r="D280">
        <v>31.2</v>
      </c>
      <c r="E280">
        <v>7.6000000000000004E-4</v>
      </c>
      <c r="F280">
        <v>5.5472E-2</v>
      </c>
      <c r="G280">
        <v>0.26</v>
      </c>
      <c r="H280">
        <v>1.678E-3</v>
      </c>
      <c r="I280" s="2">
        <v>1.6800000000000001E-3</v>
      </c>
    </row>
    <row r="281" spans="2:9" x14ac:dyDescent="0.2">
      <c r="B281">
        <v>154</v>
      </c>
      <c r="C281" s="2">
        <v>2.3E-2</v>
      </c>
      <c r="D281">
        <v>31.5</v>
      </c>
      <c r="E281">
        <v>7.1000000000000002E-4</v>
      </c>
      <c r="F281">
        <v>3.6202999999999999E-2</v>
      </c>
      <c r="G281">
        <v>0.28999999999999998</v>
      </c>
      <c r="H281">
        <v>1.91E-3</v>
      </c>
      <c r="I281" s="2">
        <v>1.91E-3</v>
      </c>
    </row>
    <row r="282" spans="2:9" x14ac:dyDescent="0.2">
      <c r="B282">
        <v>155</v>
      </c>
      <c r="C282" s="2">
        <v>2.3E-2</v>
      </c>
      <c r="D282">
        <v>29.6</v>
      </c>
      <c r="E282">
        <v>1.09E-3</v>
      </c>
      <c r="F282">
        <v>8.3057000000000006E-2</v>
      </c>
      <c r="G282">
        <v>0.38</v>
      </c>
      <c r="H282">
        <v>2.4329999999999998E-3</v>
      </c>
      <c r="I282" s="2">
        <v>2.4299999999999999E-3</v>
      </c>
    </row>
    <row r="283" spans="2:9" x14ac:dyDescent="0.2">
      <c r="B283">
        <v>156</v>
      </c>
      <c r="C283" s="2">
        <v>2.3E-2</v>
      </c>
      <c r="D283">
        <v>32.200000000000003</v>
      </c>
      <c r="E283">
        <v>5.9999999999999995E-4</v>
      </c>
      <c r="F283">
        <v>1.7159000000000001E-2</v>
      </c>
      <c r="G283">
        <v>0.39</v>
      </c>
      <c r="H283">
        <v>2.5240000000000002E-3</v>
      </c>
      <c r="I283" s="2">
        <v>2.5200000000000001E-3</v>
      </c>
    </row>
    <row r="284" spans="2:9" x14ac:dyDescent="0.2">
      <c r="B284">
        <v>157</v>
      </c>
      <c r="C284" s="2">
        <v>2.1000000000000001E-2</v>
      </c>
      <c r="D284">
        <v>25.4</v>
      </c>
      <c r="E284">
        <v>2.8900000000000002E-3</v>
      </c>
      <c r="F284">
        <v>0.25800000000000001</v>
      </c>
      <c r="G284">
        <v>0.66</v>
      </c>
      <c r="H284">
        <v>4.2160000000000001E-3</v>
      </c>
      <c r="I284" s="2">
        <v>4.2199999999999998E-3</v>
      </c>
    </row>
    <row r="285" spans="2:9" x14ac:dyDescent="0.2">
      <c r="B285">
        <v>158</v>
      </c>
      <c r="C285" s="2">
        <v>1.7999999999999999E-2</v>
      </c>
      <c r="D285">
        <v>29.6</v>
      </c>
      <c r="E285">
        <v>1.09E-3</v>
      </c>
      <c r="F285">
        <v>7.2913000000000006E-2</v>
      </c>
      <c r="G285">
        <v>0.71</v>
      </c>
      <c r="H285">
        <v>4.4640000000000001E-3</v>
      </c>
      <c r="I285" s="2">
        <v>4.4600000000000004E-3</v>
      </c>
    </row>
    <row r="286" spans="2:9" x14ac:dyDescent="0.2">
      <c r="B286">
        <v>159</v>
      </c>
      <c r="C286" s="2">
        <v>1.7999999999999999E-2</v>
      </c>
      <c r="D286">
        <v>30.5</v>
      </c>
      <c r="E286">
        <v>8.8000000000000003E-4</v>
      </c>
      <c r="F286">
        <v>3.424E-3</v>
      </c>
      <c r="G286">
        <v>0.71</v>
      </c>
      <c r="H286">
        <v>4.4359999999999998E-3</v>
      </c>
      <c r="I286" s="2">
        <v>4.4400000000000004E-3</v>
      </c>
    </row>
    <row r="287" spans="2:9" x14ac:dyDescent="0.2">
      <c r="B287">
        <v>160</v>
      </c>
      <c r="C287" s="2">
        <v>1.7000000000000001E-2</v>
      </c>
      <c r="D287">
        <v>27.2</v>
      </c>
      <c r="E287">
        <v>1.89E-3</v>
      </c>
      <c r="F287">
        <v>0.14155000000000001</v>
      </c>
      <c r="G287">
        <v>0.85</v>
      </c>
      <c r="H287">
        <v>5.2950000000000002E-3</v>
      </c>
      <c r="I287" s="2">
        <v>5.3E-3</v>
      </c>
    </row>
    <row r="288" spans="2:9" x14ac:dyDescent="0.2">
      <c r="B288">
        <v>161</v>
      </c>
      <c r="C288" s="2">
        <v>1.7000000000000001E-2</v>
      </c>
      <c r="D288">
        <v>27.7</v>
      </c>
      <c r="E288">
        <v>1.72E-3</v>
      </c>
      <c r="F288">
        <v>4.8356999999999997E-2</v>
      </c>
      <c r="G288">
        <v>0.9</v>
      </c>
      <c r="H288">
        <v>5.5630000000000002E-3</v>
      </c>
      <c r="I288" s="2">
        <v>5.5599999999999998E-3</v>
      </c>
    </row>
    <row r="289" spans="2:9" x14ac:dyDescent="0.2">
      <c r="B289">
        <v>162</v>
      </c>
      <c r="C289" s="2">
        <v>1.7000000000000001E-2</v>
      </c>
      <c r="D289">
        <v>27.4</v>
      </c>
      <c r="E289">
        <v>1.82E-3</v>
      </c>
      <c r="F289">
        <v>3.5385E-2</v>
      </c>
      <c r="G289">
        <v>0.93</v>
      </c>
      <c r="H289">
        <v>5.757E-3</v>
      </c>
      <c r="I289" s="2">
        <v>5.7600000000000004E-3</v>
      </c>
    </row>
    <row r="290" spans="2:9" x14ac:dyDescent="0.2">
      <c r="B290">
        <v>163</v>
      </c>
      <c r="C290" s="2">
        <v>6.0000000000000001E-3</v>
      </c>
      <c r="D290">
        <v>27.6</v>
      </c>
      <c r="E290">
        <v>1.74E-3</v>
      </c>
      <c r="F290">
        <v>0.145477</v>
      </c>
      <c r="G290">
        <v>1.22</v>
      </c>
      <c r="H290">
        <v>7.4669999999999997E-3</v>
      </c>
      <c r="I290" s="2">
        <v>7.4700000000000001E-3</v>
      </c>
    </row>
    <row r="291" spans="2:9" x14ac:dyDescent="0.2">
      <c r="B291">
        <v>164</v>
      </c>
      <c r="C291" s="2">
        <v>4.0000000000000001E-3</v>
      </c>
      <c r="D291">
        <v>31.5</v>
      </c>
      <c r="E291">
        <v>7.1000000000000002E-4</v>
      </c>
      <c r="F291">
        <v>4.2750000000000002E-3</v>
      </c>
      <c r="G291">
        <v>1.39</v>
      </c>
      <c r="H291">
        <v>8.4569999999999992E-3</v>
      </c>
      <c r="I291" s="2">
        <v>8.4600000000000005E-3</v>
      </c>
    </row>
    <row r="292" spans="2:9" x14ac:dyDescent="0.2">
      <c r="B292">
        <v>165</v>
      </c>
      <c r="C292" s="2">
        <v>4.0000000000000001E-3</v>
      </c>
      <c r="D292">
        <v>25.2</v>
      </c>
      <c r="E292">
        <v>2.99E-3</v>
      </c>
      <c r="F292">
        <v>0.262073</v>
      </c>
      <c r="G292">
        <v>1.65</v>
      </c>
      <c r="H292">
        <v>9.9939999999999994E-3</v>
      </c>
      <c r="I292" s="2">
        <v>9.9900000000000006E-3</v>
      </c>
    </row>
    <row r="293" spans="2:9" x14ac:dyDescent="0.2">
      <c r="B293">
        <v>166</v>
      </c>
      <c r="C293" s="2">
        <v>4.0000000000000001E-3</v>
      </c>
      <c r="D293">
        <v>35.1</v>
      </c>
      <c r="E293">
        <v>3.1E-4</v>
      </c>
      <c r="F293">
        <v>4.8899999999999996E-4</v>
      </c>
      <c r="G293">
        <v>1.65</v>
      </c>
      <c r="H293">
        <v>9.9360000000000004E-3</v>
      </c>
      <c r="I293" s="2">
        <v>9.9399999999999992E-3</v>
      </c>
    </row>
    <row r="294" spans="2:9" x14ac:dyDescent="0.2">
      <c r="B294">
        <v>167</v>
      </c>
      <c r="C294" s="2">
        <v>4.0000000000000001E-3</v>
      </c>
      <c r="D294">
        <v>33.799999999999997</v>
      </c>
      <c r="E294">
        <v>4.0999999999999999E-4</v>
      </c>
      <c r="F294">
        <v>1.537E-3</v>
      </c>
      <c r="G294">
        <v>1.65</v>
      </c>
      <c r="H294">
        <v>9.9000000000000008E-3</v>
      </c>
      <c r="I294" s="2">
        <v>9.9000000000000008E-3</v>
      </c>
    </row>
    <row r="295" spans="2:9" x14ac:dyDescent="0.2">
      <c r="B295">
        <v>168</v>
      </c>
      <c r="C295" s="2">
        <v>4.0000000000000001E-3</v>
      </c>
      <c r="D295">
        <v>34.1</v>
      </c>
      <c r="E295">
        <v>3.8999999999999999E-4</v>
      </c>
      <c r="F295">
        <v>1.0059999999999999E-3</v>
      </c>
      <c r="G295">
        <v>1.74</v>
      </c>
      <c r="H295">
        <v>1.0378E-2</v>
      </c>
      <c r="I295" s="2">
        <v>1.038E-2</v>
      </c>
    </row>
    <row r="296" spans="2:9" x14ac:dyDescent="0.2">
      <c r="B296">
        <v>169</v>
      </c>
      <c r="C296" s="2">
        <v>4.0000000000000001E-3</v>
      </c>
      <c r="D296">
        <v>26.5</v>
      </c>
      <c r="E296">
        <v>2.2599999999999999E-3</v>
      </c>
      <c r="F296">
        <v>0.260936</v>
      </c>
      <c r="G296">
        <v>2</v>
      </c>
      <c r="H296">
        <v>1.1860000000000001E-2</v>
      </c>
      <c r="I296" s="2">
        <v>1.1860000000000001E-2</v>
      </c>
    </row>
    <row r="297" spans="2:9" x14ac:dyDescent="0.2">
      <c r="B297">
        <v>170</v>
      </c>
      <c r="C297" s="2">
        <v>4.0000000000000001E-3</v>
      </c>
      <c r="D297">
        <v>30.9</v>
      </c>
      <c r="E297">
        <v>8.1999999999999998E-4</v>
      </c>
      <c r="F297">
        <v>6.2094000000000003E-2</v>
      </c>
      <c r="G297">
        <v>2.0699999999999998</v>
      </c>
      <c r="H297">
        <v>1.2156E-2</v>
      </c>
      <c r="I297" s="2">
        <v>1.2160000000000001E-2</v>
      </c>
    </row>
    <row r="298" spans="2:9" x14ac:dyDescent="0.2">
      <c r="B298">
        <v>171</v>
      </c>
      <c r="C298" s="2">
        <v>4.0000000000000001E-3</v>
      </c>
      <c r="D298">
        <v>32.4</v>
      </c>
      <c r="E298">
        <v>5.8E-4</v>
      </c>
      <c r="F298">
        <v>2.4870000000000001E-3</v>
      </c>
      <c r="G298">
        <v>2.0699999999999998</v>
      </c>
      <c r="H298">
        <v>1.2099E-2</v>
      </c>
      <c r="I298" s="2">
        <v>1.21E-2</v>
      </c>
    </row>
    <row r="299" spans="2:9" x14ac:dyDescent="0.2">
      <c r="B299">
        <v>172</v>
      </c>
      <c r="C299" s="2">
        <v>4.0000000000000001E-3</v>
      </c>
      <c r="D299">
        <v>29.3</v>
      </c>
      <c r="E299">
        <v>1.16E-3</v>
      </c>
      <c r="F299">
        <v>7.7885999999999997E-2</v>
      </c>
      <c r="G299">
        <v>2.15</v>
      </c>
      <c r="H299">
        <v>1.2482E-2</v>
      </c>
      <c r="I299" s="2">
        <v>1.248E-2</v>
      </c>
    </row>
    <row r="300" spans="2:9" x14ac:dyDescent="0.2">
      <c r="B300">
        <v>173</v>
      </c>
      <c r="C300" s="2">
        <v>4.0000000000000001E-3</v>
      </c>
      <c r="D300">
        <v>30.7</v>
      </c>
      <c r="E300">
        <v>8.5999999999999998E-4</v>
      </c>
      <c r="F300">
        <v>3.5381999999999997E-2</v>
      </c>
      <c r="G300">
        <v>2.1800000000000002</v>
      </c>
      <c r="H300">
        <v>1.2614E-2</v>
      </c>
      <c r="I300" s="2">
        <v>1.261E-2</v>
      </c>
    </row>
    <row r="301" spans="2:9" x14ac:dyDescent="0.2">
      <c r="B301">
        <v>174</v>
      </c>
      <c r="C301" s="2">
        <v>4.0000000000000001E-3</v>
      </c>
      <c r="D301">
        <v>30</v>
      </c>
      <c r="E301">
        <v>9.8999999999999999E-4</v>
      </c>
      <c r="F301">
        <v>3.3909999999999999E-3</v>
      </c>
      <c r="G301">
        <v>2.2000000000000002</v>
      </c>
      <c r="H301">
        <v>1.2625000000000001E-2</v>
      </c>
      <c r="I301" s="2">
        <v>1.2619999999999999E-2</v>
      </c>
    </row>
    <row r="302" spans="2:9" x14ac:dyDescent="0.2">
      <c r="B302">
        <v>175</v>
      </c>
      <c r="C302" s="2">
        <v>2E-3</v>
      </c>
      <c r="D302">
        <v>32.4</v>
      </c>
      <c r="E302">
        <v>5.6999999999999998E-4</v>
      </c>
      <c r="F302">
        <v>2.3410000000000002E-3</v>
      </c>
      <c r="G302">
        <v>2.12</v>
      </c>
      <c r="H302">
        <v>1.2113000000000001E-2</v>
      </c>
      <c r="I302" s="2">
        <v>1.2109999999999999E-2</v>
      </c>
    </row>
    <row r="303" spans="2:9" x14ac:dyDescent="0.2">
      <c r="B303">
        <v>176</v>
      </c>
      <c r="C303" s="2">
        <v>1E-3</v>
      </c>
      <c r="D303">
        <v>33.799999999999997</v>
      </c>
      <c r="E303">
        <v>4.0999999999999999E-4</v>
      </c>
      <c r="F303">
        <v>1.0369999999999999E-3</v>
      </c>
      <c r="G303">
        <v>1.95</v>
      </c>
      <c r="H303">
        <v>1.1084999999999999E-2</v>
      </c>
      <c r="I303" s="2">
        <v>1.1089999999999999E-2</v>
      </c>
    </row>
    <row r="304" spans="2:9" x14ac:dyDescent="0.2">
      <c r="B304">
        <v>177</v>
      </c>
      <c r="C304" s="2">
        <v>1E-3</v>
      </c>
      <c r="D304">
        <v>31.5</v>
      </c>
      <c r="E304">
        <v>7.1000000000000002E-4</v>
      </c>
      <c r="F304">
        <v>2.0669999999999998E-3</v>
      </c>
      <c r="G304">
        <v>1.95</v>
      </c>
      <c r="H304">
        <v>1.1034E-2</v>
      </c>
      <c r="I304" s="2">
        <v>1.103E-2</v>
      </c>
    </row>
    <row r="305" spans="1:10" x14ac:dyDescent="0.2">
      <c r="B305">
        <v>178</v>
      </c>
      <c r="C305" s="2">
        <v>1E-3</v>
      </c>
      <c r="D305">
        <v>32.6</v>
      </c>
      <c r="E305">
        <v>5.5000000000000003E-4</v>
      </c>
      <c r="F305">
        <v>7.6300000000000001E-4</v>
      </c>
      <c r="G305">
        <v>1.95</v>
      </c>
      <c r="H305">
        <v>1.0976E-2</v>
      </c>
      <c r="I305" s="2">
        <v>1.098E-2</v>
      </c>
    </row>
    <row r="306" spans="1:10" x14ac:dyDescent="0.2">
      <c r="B306">
        <v>179</v>
      </c>
      <c r="C306" s="2">
        <v>1E-3</v>
      </c>
      <c r="D306">
        <v>18.5</v>
      </c>
      <c r="E306">
        <v>1.3990000000000001E-2</v>
      </c>
      <c r="F306">
        <v>0.482516</v>
      </c>
      <c r="G306">
        <v>2.44</v>
      </c>
      <c r="H306">
        <v>1.3611E-2</v>
      </c>
      <c r="I306" s="2">
        <v>1.3610000000000001E-2</v>
      </c>
    </row>
    <row r="307" spans="1:10" x14ac:dyDescent="0.2">
      <c r="B307">
        <v>180</v>
      </c>
      <c r="C307" s="2">
        <v>1E-3</v>
      </c>
      <c r="D307">
        <v>30.1</v>
      </c>
      <c r="E307">
        <v>9.7000000000000005E-4</v>
      </c>
      <c r="F307">
        <v>2.2729999999999998E-3</v>
      </c>
      <c r="G307">
        <v>2.44</v>
      </c>
      <c r="H307">
        <v>1.3547999999999999E-2</v>
      </c>
      <c r="I307" s="2">
        <v>1.355E-2</v>
      </c>
    </row>
    <row r="308" spans="1:10" x14ac:dyDescent="0.2">
      <c r="B308">
        <v>181</v>
      </c>
      <c r="C308" s="2">
        <v>1E-3</v>
      </c>
      <c r="D308">
        <v>29.5</v>
      </c>
      <c r="E308">
        <v>1.1299999999999999E-3</v>
      </c>
      <c r="F308">
        <v>3.653E-3</v>
      </c>
      <c r="G308">
        <v>2.44</v>
      </c>
      <c r="H308">
        <v>1.3493E-2</v>
      </c>
      <c r="I308" s="2">
        <v>1.349E-2</v>
      </c>
    </row>
    <row r="309" spans="1:10" x14ac:dyDescent="0.2">
      <c r="B309">
        <v>182</v>
      </c>
      <c r="C309" s="2">
        <v>1E-3</v>
      </c>
      <c r="D309">
        <v>22.9</v>
      </c>
      <c r="E309">
        <v>5.0899999999999999E-3</v>
      </c>
      <c r="F309">
        <v>0.27138499999999999</v>
      </c>
      <c r="G309">
        <v>2.71</v>
      </c>
      <c r="H309">
        <v>1.491E-2</v>
      </c>
      <c r="I309" s="2">
        <v>1.491E-2</v>
      </c>
    </row>
    <row r="310" spans="1:10" x14ac:dyDescent="0.2">
      <c r="B310">
        <v>183</v>
      </c>
      <c r="C310" s="2">
        <v>1E-3</v>
      </c>
      <c r="D310">
        <v>28.7</v>
      </c>
      <c r="E310">
        <v>1.3500000000000001E-3</v>
      </c>
      <c r="F310">
        <v>4.2040000000000003E-3</v>
      </c>
      <c r="G310">
        <v>2.72</v>
      </c>
      <c r="H310">
        <v>1.4852000000000001E-2</v>
      </c>
      <c r="I310" s="2">
        <v>1.485E-2</v>
      </c>
    </row>
    <row r="311" spans="1:10" x14ac:dyDescent="0.2">
      <c r="B311">
        <v>184</v>
      </c>
      <c r="C311" s="2">
        <v>1E-3</v>
      </c>
      <c r="D311">
        <v>26.7</v>
      </c>
      <c r="E311">
        <v>2.15E-3</v>
      </c>
      <c r="F311">
        <v>6.6569999999999997E-3</v>
      </c>
      <c r="G311">
        <v>2.72</v>
      </c>
      <c r="H311">
        <v>1.4807000000000001E-2</v>
      </c>
      <c r="I311" s="2">
        <v>1.481E-2</v>
      </c>
    </row>
    <row r="313" spans="1:10" x14ac:dyDescent="0.2">
      <c r="B313" t="s">
        <v>13</v>
      </c>
      <c r="C313">
        <v>1</v>
      </c>
      <c r="D313">
        <v>0.5</v>
      </c>
      <c r="E313">
        <v>0.25</v>
      </c>
      <c r="F313">
        <v>0.1</v>
      </c>
      <c r="G313">
        <v>1</v>
      </c>
      <c r="H313">
        <v>0.5</v>
      </c>
      <c r="I313">
        <v>0.25</v>
      </c>
      <c r="J313">
        <v>0.1</v>
      </c>
    </row>
    <row r="314" spans="1:10" x14ac:dyDescent="0.2">
      <c r="A314" t="s">
        <v>24</v>
      </c>
      <c r="B314" t="s">
        <v>17</v>
      </c>
      <c r="C314" t="s">
        <v>17</v>
      </c>
      <c r="D314" t="s">
        <v>17</v>
      </c>
      <c r="E314" t="s">
        <v>17</v>
      </c>
      <c r="F314" t="s">
        <v>17</v>
      </c>
      <c r="G314" t="s">
        <v>17</v>
      </c>
      <c r="H314" t="s">
        <v>17</v>
      </c>
      <c r="I314" t="s">
        <v>17</v>
      </c>
    </row>
    <row r="315" spans="1:10" x14ac:dyDescent="0.2">
      <c r="B315">
        <v>185</v>
      </c>
      <c r="C315">
        <v>13</v>
      </c>
      <c r="D315">
        <v>12</v>
      </c>
      <c r="E315">
        <v>12</v>
      </c>
      <c r="F315">
        <v>7</v>
      </c>
      <c r="G315" s="2">
        <v>2.0000000000000001E-4</v>
      </c>
      <c r="H315" s="2">
        <v>2.0000000000000001E-4</v>
      </c>
      <c r="I315" s="2">
        <v>2.0000000000000001E-4</v>
      </c>
      <c r="J315" s="2">
        <v>1E-4</v>
      </c>
    </row>
    <row r="316" spans="1:10" x14ac:dyDescent="0.2">
      <c r="B316">
        <v>184</v>
      </c>
      <c r="C316">
        <v>13</v>
      </c>
      <c r="D316">
        <v>12</v>
      </c>
      <c r="E316">
        <v>12</v>
      </c>
      <c r="F316">
        <v>8</v>
      </c>
      <c r="G316" s="2">
        <v>2.0000000000000001E-4</v>
      </c>
      <c r="H316" s="2">
        <v>2.0000000000000001E-4</v>
      </c>
      <c r="I316" s="2">
        <v>2.0000000000000001E-4</v>
      </c>
      <c r="J316" s="2">
        <v>1E-4</v>
      </c>
    </row>
    <row r="317" spans="1:10" x14ac:dyDescent="0.2">
      <c r="B317">
        <v>183</v>
      </c>
      <c r="C317">
        <v>13</v>
      </c>
      <c r="D317">
        <v>12</v>
      </c>
      <c r="E317">
        <v>12</v>
      </c>
      <c r="F317">
        <v>8</v>
      </c>
      <c r="G317" s="2">
        <v>2.0000000000000001E-4</v>
      </c>
      <c r="H317" s="2">
        <v>2.0000000000000001E-4</v>
      </c>
      <c r="I317" s="2">
        <v>2.0000000000000001E-4</v>
      </c>
      <c r="J317" s="2">
        <v>1E-4</v>
      </c>
    </row>
    <row r="318" spans="1:10" x14ac:dyDescent="0.2">
      <c r="B318">
        <v>182</v>
      </c>
      <c r="C318">
        <v>13</v>
      </c>
      <c r="D318">
        <v>12</v>
      </c>
      <c r="E318">
        <v>12</v>
      </c>
      <c r="F318">
        <v>8</v>
      </c>
      <c r="G318" s="2">
        <v>2.0000000000000001E-4</v>
      </c>
      <c r="H318" s="2">
        <v>2.0000000000000001E-4</v>
      </c>
      <c r="I318" s="2">
        <v>2.0000000000000001E-4</v>
      </c>
      <c r="J318" s="2">
        <v>1E-4</v>
      </c>
    </row>
    <row r="319" spans="1:10" x14ac:dyDescent="0.2">
      <c r="B319">
        <v>181</v>
      </c>
      <c r="C319">
        <v>13</v>
      </c>
      <c r="D319">
        <v>12</v>
      </c>
      <c r="E319">
        <v>12</v>
      </c>
      <c r="F319">
        <v>8</v>
      </c>
      <c r="G319" s="2">
        <v>2.0000000000000001E-4</v>
      </c>
      <c r="H319" s="2">
        <v>2.0000000000000001E-4</v>
      </c>
      <c r="I319" s="2">
        <v>2.0000000000000001E-4</v>
      </c>
      <c r="J319" s="2">
        <v>1E-4</v>
      </c>
    </row>
    <row r="320" spans="1:10" x14ac:dyDescent="0.2">
      <c r="B320">
        <v>180</v>
      </c>
      <c r="C320">
        <v>13</v>
      </c>
      <c r="D320">
        <v>12</v>
      </c>
      <c r="E320">
        <v>12</v>
      </c>
      <c r="F320">
        <v>8</v>
      </c>
      <c r="G320" s="2">
        <v>2.0000000000000001E-4</v>
      </c>
      <c r="H320" s="2">
        <v>2.0000000000000001E-4</v>
      </c>
      <c r="I320" s="2">
        <v>2.0000000000000001E-4</v>
      </c>
      <c r="J320" s="2">
        <v>1E-4</v>
      </c>
    </row>
    <row r="321" spans="2:10" x14ac:dyDescent="0.2">
      <c r="B321">
        <v>179</v>
      </c>
      <c r="C321">
        <v>17</v>
      </c>
      <c r="D321">
        <v>16</v>
      </c>
      <c r="E321">
        <v>14</v>
      </c>
      <c r="F321">
        <v>10</v>
      </c>
      <c r="G321" s="2">
        <v>2.9999999999999997E-4</v>
      </c>
      <c r="H321" s="2">
        <v>2.9999999999999997E-4</v>
      </c>
      <c r="I321" s="2">
        <v>2.0000000000000001E-4</v>
      </c>
      <c r="J321" s="2">
        <v>2.0000000000000001E-4</v>
      </c>
    </row>
    <row r="322" spans="2:10" x14ac:dyDescent="0.2">
      <c r="B322">
        <v>178</v>
      </c>
      <c r="C322">
        <v>17</v>
      </c>
      <c r="D322">
        <v>16</v>
      </c>
      <c r="E322">
        <v>14</v>
      </c>
      <c r="F322">
        <v>10</v>
      </c>
      <c r="G322" s="2">
        <v>2.9999999999999997E-4</v>
      </c>
      <c r="H322" s="2">
        <v>2.9999999999999997E-4</v>
      </c>
      <c r="I322" s="2">
        <v>2.0000000000000001E-4</v>
      </c>
      <c r="J322" s="2">
        <v>2.0000000000000001E-4</v>
      </c>
    </row>
    <row r="323" spans="2:10" x14ac:dyDescent="0.2">
      <c r="B323">
        <v>177</v>
      </c>
      <c r="C323">
        <v>17</v>
      </c>
      <c r="D323">
        <v>16</v>
      </c>
      <c r="E323">
        <v>14</v>
      </c>
      <c r="F323">
        <v>10</v>
      </c>
      <c r="G323" s="2">
        <v>2.9999999999999997E-4</v>
      </c>
      <c r="H323" s="2">
        <v>2.9999999999999997E-4</v>
      </c>
      <c r="I323" s="2">
        <v>2.0000000000000001E-4</v>
      </c>
      <c r="J323" s="2">
        <v>2.0000000000000001E-4</v>
      </c>
    </row>
    <row r="324" spans="2:10" x14ac:dyDescent="0.2">
      <c r="B324">
        <v>176</v>
      </c>
      <c r="C324">
        <v>17</v>
      </c>
      <c r="D324">
        <v>16</v>
      </c>
      <c r="E324">
        <v>14</v>
      </c>
      <c r="F324">
        <v>10</v>
      </c>
      <c r="G324" s="2">
        <v>2.9999999999999997E-4</v>
      </c>
      <c r="H324" s="2">
        <v>2.9999999999999997E-4</v>
      </c>
      <c r="I324" s="2">
        <v>2.0000000000000001E-4</v>
      </c>
      <c r="J324" s="2">
        <v>2.0000000000000001E-4</v>
      </c>
    </row>
    <row r="325" spans="2:10" x14ac:dyDescent="0.2">
      <c r="B325">
        <v>175</v>
      </c>
      <c r="C325">
        <v>33</v>
      </c>
      <c r="D325">
        <v>30</v>
      </c>
      <c r="E325">
        <v>28</v>
      </c>
      <c r="F325">
        <v>20</v>
      </c>
      <c r="G325" s="2">
        <v>5.9999999999999995E-4</v>
      </c>
      <c r="H325" s="2">
        <v>5.0000000000000001E-4</v>
      </c>
      <c r="I325" s="2">
        <v>5.0000000000000001E-4</v>
      </c>
      <c r="J325" s="2">
        <v>2.9999999999999997E-4</v>
      </c>
    </row>
    <row r="326" spans="2:10" x14ac:dyDescent="0.2">
      <c r="B326">
        <v>174</v>
      </c>
      <c r="C326">
        <v>34</v>
      </c>
      <c r="D326">
        <v>31</v>
      </c>
      <c r="E326">
        <v>29</v>
      </c>
      <c r="F326">
        <v>22</v>
      </c>
      <c r="G326" s="2">
        <v>5.9999999999999995E-4</v>
      </c>
      <c r="H326" s="2">
        <v>5.0000000000000001E-4</v>
      </c>
      <c r="I326" s="2">
        <v>5.0000000000000001E-4</v>
      </c>
      <c r="J326" s="2">
        <v>4.0000000000000002E-4</v>
      </c>
    </row>
    <row r="327" spans="2:10" x14ac:dyDescent="0.2">
      <c r="B327">
        <v>173</v>
      </c>
      <c r="C327">
        <v>34</v>
      </c>
      <c r="D327">
        <v>31</v>
      </c>
      <c r="E327">
        <v>29</v>
      </c>
      <c r="F327">
        <v>22</v>
      </c>
      <c r="G327" s="2">
        <v>5.9999999999999995E-4</v>
      </c>
      <c r="H327" s="2">
        <v>5.0000000000000001E-4</v>
      </c>
      <c r="I327" s="2">
        <v>5.0000000000000001E-4</v>
      </c>
      <c r="J327" s="2">
        <v>4.0000000000000002E-4</v>
      </c>
    </row>
    <row r="328" spans="2:10" x14ac:dyDescent="0.2">
      <c r="B328">
        <v>172</v>
      </c>
      <c r="C328">
        <v>34</v>
      </c>
      <c r="D328">
        <v>31</v>
      </c>
      <c r="E328">
        <v>29</v>
      </c>
      <c r="F328">
        <v>23</v>
      </c>
      <c r="G328" s="2">
        <v>5.9999999999999995E-4</v>
      </c>
      <c r="H328" s="2">
        <v>5.0000000000000001E-4</v>
      </c>
      <c r="I328" s="2">
        <v>5.0000000000000001E-4</v>
      </c>
      <c r="J328" s="2">
        <v>4.0000000000000002E-4</v>
      </c>
    </row>
    <row r="329" spans="2:10" x14ac:dyDescent="0.2">
      <c r="B329">
        <v>171</v>
      </c>
      <c r="C329">
        <v>34</v>
      </c>
      <c r="D329">
        <v>31</v>
      </c>
      <c r="E329">
        <v>29</v>
      </c>
      <c r="F329">
        <v>23</v>
      </c>
      <c r="G329" s="2">
        <v>5.9999999999999995E-4</v>
      </c>
      <c r="H329" s="2">
        <v>5.0000000000000001E-4</v>
      </c>
      <c r="I329" s="2">
        <v>5.0000000000000001E-4</v>
      </c>
      <c r="J329" s="2">
        <v>4.0000000000000002E-4</v>
      </c>
    </row>
    <row r="330" spans="2:10" x14ac:dyDescent="0.2">
      <c r="B330">
        <v>170</v>
      </c>
      <c r="C330">
        <v>37</v>
      </c>
      <c r="D330">
        <v>34</v>
      </c>
      <c r="E330">
        <v>32</v>
      </c>
      <c r="F330">
        <v>25</v>
      </c>
      <c r="G330" s="2">
        <v>5.9999999999999995E-4</v>
      </c>
      <c r="H330" s="2">
        <v>5.9999999999999995E-4</v>
      </c>
      <c r="I330" s="2">
        <v>5.0000000000000001E-4</v>
      </c>
      <c r="J330" s="2">
        <v>4.0000000000000002E-4</v>
      </c>
    </row>
    <row r="331" spans="2:10" x14ac:dyDescent="0.2">
      <c r="B331">
        <v>169</v>
      </c>
      <c r="C331">
        <v>52</v>
      </c>
      <c r="D331">
        <v>49</v>
      </c>
      <c r="E331">
        <v>46</v>
      </c>
      <c r="F331">
        <v>37</v>
      </c>
      <c r="G331" s="2">
        <v>8.9999999999999998E-4</v>
      </c>
      <c r="H331" s="2">
        <v>8.0000000000000004E-4</v>
      </c>
      <c r="I331" s="2">
        <v>8.0000000000000004E-4</v>
      </c>
      <c r="J331" s="2">
        <v>5.9999999999999995E-4</v>
      </c>
    </row>
    <row r="332" spans="2:10" x14ac:dyDescent="0.2">
      <c r="B332">
        <v>168</v>
      </c>
      <c r="C332">
        <v>61</v>
      </c>
      <c r="D332">
        <v>58</v>
      </c>
      <c r="E332">
        <v>55</v>
      </c>
      <c r="F332">
        <v>46</v>
      </c>
      <c r="G332" s="2">
        <v>1E-3</v>
      </c>
      <c r="H332" s="2">
        <v>1E-3</v>
      </c>
      <c r="I332" s="2">
        <v>8.9999999999999998E-4</v>
      </c>
      <c r="J332" s="2">
        <v>8.0000000000000004E-4</v>
      </c>
    </row>
    <row r="333" spans="2:10" x14ac:dyDescent="0.2">
      <c r="B333">
        <v>167</v>
      </c>
      <c r="C333">
        <v>61</v>
      </c>
      <c r="D333">
        <v>58</v>
      </c>
      <c r="E333">
        <v>55</v>
      </c>
      <c r="F333">
        <v>47</v>
      </c>
      <c r="G333" s="2">
        <v>1E-3</v>
      </c>
      <c r="H333" s="2">
        <v>1E-3</v>
      </c>
      <c r="I333" s="2">
        <v>8.9999999999999998E-4</v>
      </c>
      <c r="J333" s="2">
        <v>8.0000000000000004E-4</v>
      </c>
    </row>
    <row r="334" spans="2:10" x14ac:dyDescent="0.2">
      <c r="B334">
        <v>166</v>
      </c>
      <c r="C334">
        <v>61</v>
      </c>
      <c r="D334">
        <v>58</v>
      </c>
      <c r="E334">
        <v>55</v>
      </c>
      <c r="F334">
        <v>47</v>
      </c>
      <c r="G334" s="2">
        <v>1E-3</v>
      </c>
      <c r="H334" s="2">
        <v>1E-3</v>
      </c>
      <c r="I334" s="2">
        <v>8.9999999999999998E-4</v>
      </c>
      <c r="J334" s="2">
        <v>8.0000000000000004E-4</v>
      </c>
    </row>
    <row r="335" spans="2:10" x14ac:dyDescent="0.2">
      <c r="B335">
        <v>165</v>
      </c>
      <c r="C335">
        <v>66</v>
      </c>
      <c r="D335">
        <v>63</v>
      </c>
      <c r="E335">
        <v>60</v>
      </c>
      <c r="F335">
        <v>52</v>
      </c>
      <c r="G335" s="2">
        <v>1.1000000000000001E-3</v>
      </c>
      <c r="H335" s="2">
        <v>1.1000000000000001E-3</v>
      </c>
      <c r="I335" s="2">
        <v>1E-3</v>
      </c>
      <c r="J335" s="2">
        <v>8.9999999999999998E-4</v>
      </c>
    </row>
    <row r="336" spans="2:10" x14ac:dyDescent="0.2">
      <c r="B336">
        <v>164</v>
      </c>
      <c r="C336">
        <v>121</v>
      </c>
      <c r="D336">
        <v>117</v>
      </c>
      <c r="E336">
        <v>113</v>
      </c>
      <c r="F336">
        <v>101</v>
      </c>
      <c r="G336" s="2">
        <v>2.0999999999999999E-3</v>
      </c>
      <c r="H336" s="2">
        <v>2E-3</v>
      </c>
      <c r="I336" s="2">
        <v>1.9E-3</v>
      </c>
      <c r="J336" s="2">
        <v>1.6999999999999999E-3</v>
      </c>
    </row>
    <row r="337" spans="2:10" x14ac:dyDescent="0.2">
      <c r="B337">
        <v>163</v>
      </c>
      <c r="C337">
        <v>468</v>
      </c>
      <c r="D337">
        <v>453</v>
      </c>
      <c r="E337">
        <v>431</v>
      </c>
      <c r="F337">
        <v>331</v>
      </c>
      <c r="G337" s="2">
        <v>8.0000000000000002E-3</v>
      </c>
      <c r="H337" s="2">
        <v>7.7000000000000002E-3</v>
      </c>
      <c r="I337" s="2">
        <v>7.4000000000000003E-3</v>
      </c>
      <c r="J337" s="2">
        <v>5.5999999999999999E-3</v>
      </c>
    </row>
    <row r="338" spans="2:10" x14ac:dyDescent="0.2">
      <c r="B338">
        <v>162</v>
      </c>
      <c r="C338">
        <v>493</v>
      </c>
      <c r="D338">
        <v>477</v>
      </c>
      <c r="E338">
        <v>454</v>
      </c>
      <c r="F338">
        <v>357</v>
      </c>
      <c r="G338" s="2">
        <v>8.3999999999999995E-3</v>
      </c>
      <c r="H338" s="2">
        <v>8.0999999999999996E-3</v>
      </c>
      <c r="I338" s="2">
        <v>7.7000000000000002E-3</v>
      </c>
      <c r="J338" s="2">
        <v>6.1000000000000004E-3</v>
      </c>
    </row>
    <row r="339" spans="2:10" x14ac:dyDescent="0.2">
      <c r="B339">
        <v>161</v>
      </c>
      <c r="C339">
        <v>500</v>
      </c>
      <c r="D339">
        <v>482</v>
      </c>
      <c r="E339">
        <v>462</v>
      </c>
      <c r="F339">
        <v>374</v>
      </c>
      <c r="G339" s="2">
        <v>8.5000000000000006E-3</v>
      </c>
      <c r="H339" s="2">
        <v>8.2000000000000007E-3</v>
      </c>
      <c r="I339" s="2">
        <v>7.9000000000000008E-3</v>
      </c>
      <c r="J339" s="2">
        <v>6.4000000000000003E-3</v>
      </c>
    </row>
    <row r="340" spans="2:10" x14ac:dyDescent="0.2">
      <c r="B340">
        <v>160</v>
      </c>
      <c r="C340">
        <v>524</v>
      </c>
      <c r="D340">
        <v>506</v>
      </c>
      <c r="E340">
        <v>486</v>
      </c>
      <c r="F340">
        <v>390</v>
      </c>
      <c r="G340" s="2">
        <v>8.8999999999999999E-3</v>
      </c>
      <c r="H340" s="2">
        <v>8.6E-3</v>
      </c>
      <c r="I340" s="2">
        <v>8.3000000000000001E-3</v>
      </c>
      <c r="J340" s="2">
        <v>6.7000000000000002E-3</v>
      </c>
    </row>
    <row r="341" spans="2:10" x14ac:dyDescent="0.2">
      <c r="B341">
        <v>159</v>
      </c>
      <c r="C341">
        <v>538</v>
      </c>
      <c r="D341">
        <v>519</v>
      </c>
      <c r="E341">
        <v>500</v>
      </c>
      <c r="F341">
        <v>412</v>
      </c>
      <c r="G341" s="2">
        <v>9.1999999999999998E-3</v>
      </c>
      <c r="H341" s="2">
        <v>8.8999999999999999E-3</v>
      </c>
      <c r="I341" s="2">
        <v>8.5000000000000006E-3</v>
      </c>
      <c r="J341" s="2">
        <v>7.0000000000000001E-3</v>
      </c>
    </row>
    <row r="342" spans="2:10" x14ac:dyDescent="0.2">
      <c r="B342">
        <v>158</v>
      </c>
      <c r="C342">
        <v>688</v>
      </c>
      <c r="D342">
        <v>663</v>
      </c>
      <c r="E342">
        <v>633</v>
      </c>
      <c r="F342">
        <v>537</v>
      </c>
      <c r="G342" s="2">
        <v>1.17E-2</v>
      </c>
      <c r="H342" s="2">
        <v>1.1299999999999999E-2</v>
      </c>
      <c r="I342" s="2">
        <v>1.0800000000000001E-2</v>
      </c>
      <c r="J342" s="2">
        <v>9.1999999999999998E-3</v>
      </c>
    </row>
    <row r="343" spans="2:10" x14ac:dyDescent="0.2">
      <c r="B343">
        <v>157</v>
      </c>
      <c r="C343">
        <v>1092</v>
      </c>
      <c r="D343">
        <v>1044</v>
      </c>
      <c r="E343">
        <v>978</v>
      </c>
      <c r="F343">
        <v>801</v>
      </c>
      <c r="G343" s="2">
        <v>1.8599999999999998E-2</v>
      </c>
      <c r="H343" s="2">
        <v>1.78E-2</v>
      </c>
      <c r="I343" s="2">
        <v>1.67E-2</v>
      </c>
      <c r="J343" s="2">
        <v>1.37E-2</v>
      </c>
    </row>
    <row r="344" spans="2:10" x14ac:dyDescent="0.2">
      <c r="B344">
        <v>156</v>
      </c>
      <c r="C344">
        <v>1095</v>
      </c>
      <c r="D344">
        <v>1045</v>
      </c>
      <c r="E344">
        <v>980</v>
      </c>
      <c r="F344">
        <v>804</v>
      </c>
      <c r="G344" s="2">
        <v>1.8700000000000001E-2</v>
      </c>
      <c r="H344" s="2">
        <v>1.78E-2</v>
      </c>
      <c r="I344" s="2">
        <v>1.67E-2</v>
      </c>
      <c r="J344" s="2">
        <v>1.37E-2</v>
      </c>
    </row>
    <row r="345" spans="2:10" x14ac:dyDescent="0.2">
      <c r="B345">
        <v>155</v>
      </c>
      <c r="C345">
        <v>1124</v>
      </c>
      <c r="D345">
        <v>1073</v>
      </c>
      <c r="E345">
        <v>1006</v>
      </c>
      <c r="F345">
        <v>836</v>
      </c>
      <c r="G345" s="2">
        <v>1.9199999999999998E-2</v>
      </c>
      <c r="H345" s="2">
        <v>1.83E-2</v>
      </c>
      <c r="I345" s="2">
        <v>1.72E-2</v>
      </c>
      <c r="J345" s="2">
        <v>1.43E-2</v>
      </c>
    </row>
    <row r="346" spans="2:10" x14ac:dyDescent="0.2">
      <c r="B346">
        <v>154</v>
      </c>
      <c r="C346">
        <v>1182</v>
      </c>
      <c r="D346">
        <v>1129</v>
      </c>
      <c r="E346">
        <v>1060</v>
      </c>
      <c r="F346">
        <v>888</v>
      </c>
      <c r="G346" s="2">
        <v>2.0199999999999999E-2</v>
      </c>
      <c r="H346" s="2">
        <v>1.9300000000000001E-2</v>
      </c>
      <c r="I346" s="2">
        <v>1.8100000000000002E-2</v>
      </c>
      <c r="J346" s="2">
        <v>1.52E-2</v>
      </c>
    </row>
    <row r="347" spans="2:10" x14ac:dyDescent="0.2">
      <c r="B347">
        <v>153</v>
      </c>
      <c r="C347">
        <v>1248</v>
      </c>
      <c r="D347">
        <v>1191</v>
      </c>
      <c r="E347">
        <v>1120</v>
      </c>
      <c r="F347">
        <v>938</v>
      </c>
      <c r="G347" s="2">
        <v>2.1299999999999999E-2</v>
      </c>
      <c r="H347" s="2">
        <v>2.0299999999999999E-2</v>
      </c>
      <c r="I347" s="2">
        <v>1.9099999999999999E-2</v>
      </c>
      <c r="J347" s="2">
        <v>1.6E-2</v>
      </c>
    </row>
    <row r="348" spans="2:10" x14ac:dyDescent="0.2">
      <c r="B348">
        <v>152</v>
      </c>
      <c r="C348">
        <v>1349</v>
      </c>
      <c r="D348">
        <v>1285</v>
      </c>
      <c r="E348">
        <v>1210</v>
      </c>
      <c r="F348">
        <v>1021</v>
      </c>
      <c r="G348" s="2">
        <v>2.3E-2</v>
      </c>
      <c r="H348" s="2">
        <v>2.1899999999999999E-2</v>
      </c>
      <c r="I348" s="2">
        <v>2.06E-2</v>
      </c>
      <c r="J348" s="2">
        <v>1.7399999999999999E-2</v>
      </c>
    </row>
    <row r="349" spans="2:10" x14ac:dyDescent="0.2">
      <c r="B349">
        <v>151</v>
      </c>
      <c r="C349">
        <v>1349</v>
      </c>
      <c r="D349">
        <v>1285</v>
      </c>
      <c r="E349">
        <v>1210</v>
      </c>
      <c r="F349">
        <v>1023</v>
      </c>
      <c r="G349" s="2">
        <v>2.3E-2</v>
      </c>
      <c r="H349" s="2">
        <v>2.1899999999999999E-2</v>
      </c>
      <c r="I349" s="2">
        <v>2.06E-2</v>
      </c>
      <c r="J349" s="2">
        <v>1.7500000000000002E-2</v>
      </c>
    </row>
    <row r="350" spans="2:10" x14ac:dyDescent="0.2">
      <c r="B350">
        <v>150</v>
      </c>
      <c r="C350">
        <v>1349</v>
      </c>
      <c r="D350">
        <v>1285</v>
      </c>
      <c r="E350">
        <v>1210</v>
      </c>
      <c r="F350">
        <v>1025</v>
      </c>
      <c r="G350" s="2">
        <v>2.3E-2</v>
      </c>
      <c r="H350" s="2">
        <v>2.1899999999999999E-2</v>
      </c>
      <c r="I350" s="2">
        <v>2.06E-2</v>
      </c>
      <c r="J350" s="2">
        <v>1.7500000000000002E-2</v>
      </c>
    </row>
    <row r="351" spans="2:10" x14ac:dyDescent="0.2">
      <c r="B351">
        <v>149</v>
      </c>
      <c r="C351">
        <v>1350</v>
      </c>
      <c r="D351">
        <v>1285</v>
      </c>
      <c r="E351">
        <v>1212</v>
      </c>
      <c r="F351">
        <v>1025</v>
      </c>
      <c r="G351" s="2">
        <v>2.3E-2</v>
      </c>
      <c r="H351" s="2">
        <v>2.1899999999999999E-2</v>
      </c>
      <c r="I351" s="2">
        <v>2.07E-2</v>
      </c>
      <c r="J351" s="2">
        <v>1.7500000000000002E-2</v>
      </c>
    </row>
    <row r="352" spans="2:10" x14ac:dyDescent="0.2">
      <c r="B352">
        <v>148</v>
      </c>
      <c r="C352">
        <v>1350</v>
      </c>
      <c r="D352">
        <v>1285</v>
      </c>
      <c r="E352">
        <v>1212</v>
      </c>
      <c r="F352">
        <v>1026</v>
      </c>
      <c r="G352" s="2">
        <v>2.3E-2</v>
      </c>
      <c r="H352" s="2">
        <v>2.1899999999999999E-2</v>
      </c>
      <c r="I352" s="2">
        <v>2.07E-2</v>
      </c>
      <c r="J352" s="2">
        <v>1.7500000000000002E-2</v>
      </c>
    </row>
    <row r="353" spans="2:10" x14ac:dyDescent="0.2">
      <c r="B353">
        <v>147</v>
      </c>
      <c r="C353">
        <v>1353</v>
      </c>
      <c r="D353">
        <v>1288</v>
      </c>
      <c r="E353">
        <v>1215</v>
      </c>
      <c r="F353">
        <v>1029</v>
      </c>
      <c r="G353" s="2">
        <v>2.3099999999999999E-2</v>
      </c>
      <c r="H353" s="2">
        <v>2.1999999999999999E-2</v>
      </c>
      <c r="I353" s="2">
        <v>2.07E-2</v>
      </c>
      <c r="J353" s="2">
        <v>1.7600000000000001E-2</v>
      </c>
    </row>
    <row r="354" spans="2:10" x14ac:dyDescent="0.2">
      <c r="B354">
        <v>146</v>
      </c>
      <c r="C354">
        <v>1380</v>
      </c>
      <c r="D354">
        <v>1311</v>
      </c>
      <c r="E354">
        <v>1236</v>
      </c>
      <c r="F354">
        <v>1051</v>
      </c>
      <c r="G354" s="2">
        <v>2.35E-2</v>
      </c>
      <c r="H354" s="2">
        <v>2.24E-2</v>
      </c>
      <c r="I354" s="2">
        <v>2.1100000000000001E-2</v>
      </c>
      <c r="J354" s="2">
        <v>1.7899999999999999E-2</v>
      </c>
    </row>
    <row r="355" spans="2:10" x14ac:dyDescent="0.2">
      <c r="B355">
        <v>145</v>
      </c>
      <c r="C355">
        <v>1387</v>
      </c>
      <c r="D355">
        <v>1318</v>
      </c>
      <c r="E355">
        <v>1243</v>
      </c>
      <c r="F355">
        <v>1057</v>
      </c>
      <c r="G355" s="2">
        <v>2.3699999999999999E-2</v>
      </c>
      <c r="H355" s="2">
        <v>2.2499999999999999E-2</v>
      </c>
      <c r="I355" s="2">
        <v>2.12E-2</v>
      </c>
      <c r="J355" s="2">
        <v>1.7999999999999999E-2</v>
      </c>
    </row>
    <row r="356" spans="2:10" x14ac:dyDescent="0.2">
      <c r="B356">
        <v>144</v>
      </c>
      <c r="C356">
        <v>1393</v>
      </c>
      <c r="D356">
        <v>1326</v>
      </c>
      <c r="E356">
        <v>1249</v>
      </c>
      <c r="F356">
        <v>1063</v>
      </c>
      <c r="G356" s="2">
        <v>2.3800000000000002E-2</v>
      </c>
      <c r="H356" s="2">
        <v>2.2599999999999999E-2</v>
      </c>
      <c r="I356" s="2">
        <v>2.1299999999999999E-2</v>
      </c>
      <c r="J356" s="2">
        <v>1.8100000000000002E-2</v>
      </c>
    </row>
    <row r="357" spans="2:10" x14ac:dyDescent="0.2">
      <c r="B357">
        <v>143</v>
      </c>
      <c r="C357">
        <v>1394</v>
      </c>
      <c r="D357">
        <v>1330</v>
      </c>
      <c r="E357">
        <v>1251</v>
      </c>
      <c r="F357">
        <v>1076</v>
      </c>
      <c r="G357" s="2">
        <v>2.3800000000000002E-2</v>
      </c>
      <c r="H357" s="2">
        <v>2.2700000000000001E-2</v>
      </c>
      <c r="I357" s="2">
        <v>2.1299999999999999E-2</v>
      </c>
      <c r="J357" s="2">
        <v>1.84E-2</v>
      </c>
    </row>
    <row r="358" spans="2:10" x14ac:dyDescent="0.2">
      <c r="B358">
        <v>142</v>
      </c>
      <c r="C358">
        <v>3357</v>
      </c>
      <c r="D358">
        <v>3163</v>
      </c>
      <c r="E358">
        <v>2948</v>
      </c>
      <c r="F358">
        <v>2669</v>
      </c>
      <c r="G358" s="2">
        <v>5.7299999999999997E-2</v>
      </c>
      <c r="H358" s="2">
        <v>5.3999999999999999E-2</v>
      </c>
      <c r="I358" s="2">
        <v>5.0299999999999997E-2</v>
      </c>
      <c r="J358" s="2">
        <v>4.5499999999999999E-2</v>
      </c>
    </row>
    <row r="359" spans="2:10" x14ac:dyDescent="0.2">
      <c r="B359">
        <v>141</v>
      </c>
      <c r="C359">
        <v>3378</v>
      </c>
      <c r="D359">
        <v>3186</v>
      </c>
      <c r="E359">
        <v>2970</v>
      </c>
      <c r="F359">
        <v>2704</v>
      </c>
      <c r="G359" s="2">
        <v>5.7599999999999998E-2</v>
      </c>
      <c r="H359" s="2">
        <v>5.4399999999999997E-2</v>
      </c>
      <c r="I359" s="2">
        <v>5.0700000000000002E-2</v>
      </c>
      <c r="J359" s="2">
        <v>4.6100000000000002E-2</v>
      </c>
    </row>
    <row r="360" spans="2:10" x14ac:dyDescent="0.2">
      <c r="B360">
        <v>140</v>
      </c>
      <c r="C360">
        <v>3393</v>
      </c>
      <c r="D360">
        <v>3202</v>
      </c>
      <c r="E360">
        <v>2985</v>
      </c>
      <c r="F360">
        <v>2721</v>
      </c>
      <c r="G360" s="2">
        <v>5.79E-2</v>
      </c>
      <c r="H360" s="2">
        <v>5.4600000000000003E-2</v>
      </c>
      <c r="I360" s="2">
        <v>5.0900000000000001E-2</v>
      </c>
      <c r="J360" s="2">
        <v>4.6399999999999997E-2</v>
      </c>
    </row>
    <row r="361" spans="2:10" x14ac:dyDescent="0.2">
      <c r="B361">
        <v>139</v>
      </c>
      <c r="C361">
        <v>3401</v>
      </c>
      <c r="D361">
        <v>3209</v>
      </c>
      <c r="E361">
        <v>2991</v>
      </c>
      <c r="F361">
        <v>2739</v>
      </c>
      <c r="G361" s="2">
        <v>5.8000000000000003E-2</v>
      </c>
      <c r="H361" s="2">
        <v>5.4699999999999999E-2</v>
      </c>
      <c r="I361" s="2">
        <v>5.0999999999999997E-2</v>
      </c>
      <c r="J361" s="2">
        <v>4.6699999999999998E-2</v>
      </c>
    </row>
    <row r="362" spans="2:10" x14ac:dyDescent="0.2">
      <c r="B362">
        <v>138</v>
      </c>
      <c r="C362">
        <v>3495</v>
      </c>
      <c r="D362">
        <v>3298</v>
      </c>
      <c r="E362">
        <v>3073</v>
      </c>
      <c r="F362">
        <v>2813</v>
      </c>
      <c r="G362" s="2">
        <v>5.96E-2</v>
      </c>
      <c r="H362" s="2">
        <v>5.6300000000000003E-2</v>
      </c>
      <c r="I362" s="2">
        <v>5.2400000000000002E-2</v>
      </c>
      <c r="J362" s="2">
        <v>4.8000000000000001E-2</v>
      </c>
    </row>
    <row r="363" spans="2:10" x14ac:dyDescent="0.2">
      <c r="B363">
        <v>137</v>
      </c>
      <c r="C363">
        <v>4073</v>
      </c>
      <c r="D363">
        <v>3846</v>
      </c>
      <c r="E363">
        <v>3596</v>
      </c>
      <c r="F363">
        <v>3299</v>
      </c>
      <c r="G363" s="2">
        <v>6.9500000000000006E-2</v>
      </c>
      <c r="H363" s="2">
        <v>6.5600000000000006E-2</v>
      </c>
      <c r="I363" s="2">
        <v>6.1400000000000003E-2</v>
      </c>
      <c r="J363" s="2">
        <v>5.6300000000000003E-2</v>
      </c>
    </row>
    <row r="364" spans="2:10" x14ac:dyDescent="0.2">
      <c r="B364">
        <v>136</v>
      </c>
      <c r="C364">
        <v>4126</v>
      </c>
      <c r="D364">
        <v>3903</v>
      </c>
      <c r="E364">
        <v>3652</v>
      </c>
      <c r="F364">
        <v>3360</v>
      </c>
      <c r="G364" s="2">
        <v>7.0400000000000004E-2</v>
      </c>
      <c r="H364" s="2">
        <v>6.6600000000000006E-2</v>
      </c>
      <c r="I364" s="2">
        <v>6.2300000000000001E-2</v>
      </c>
      <c r="J364" s="2">
        <v>5.7299999999999997E-2</v>
      </c>
    </row>
    <row r="365" spans="2:10" x14ac:dyDescent="0.2">
      <c r="B365">
        <v>135</v>
      </c>
      <c r="C365">
        <v>4150</v>
      </c>
      <c r="D365">
        <v>3924</v>
      </c>
      <c r="E365">
        <v>3674</v>
      </c>
      <c r="F365">
        <v>3382</v>
      </c>
      <c r="G365" s="2">
        <v>7.0800000000000002E-2</v>
      </c>
      <c r="H365" s="2">
        <v>6.6900000000000001E-2</v>
      </c>
      <c r="I365" s="2">
        <v>6.2700000000000006E-2</v>
      </c>
      <c r="J365" s="2">
        <v>5.7700000000000001E-2</v>
      </c>
    </row>
    <row r="366" spans="2:10" x14ac:dyDescent="0.2">
      <c r="B366">
        <v>134</v>
      </c>
      <c r="C366">
        <v>4166</v>
      </c>
      <c r="D366">
        <v>3940</v>
      </c>
      <c r="E366">
        <v>3693</v>
      </c>
      <c r="F366">
        <v>3409</v>
      </c>
      <c r="G366" s="2">
        <v>7.1099999999999997E-2</v>
      </c>
      <c r="H366" s="2">
        <v>6.7199999999999996E-2</v>
      </c>
      <c r="I366" s="2">
        <v>6.3E-2</v>
      </c>
      <c r="J366" s="2">
        <v>5.8200000000000002E-2</v>
      </c>
    </row>
    <row r="367" spans="2:10" x14ac:dyDescent="0.2">
      <c r="B367">
        <v>133</v>
      </c>
      <c r="C367">
        <v>5397</v>
      </c>
      <c r="D367">
        <v>5128</v>
      </c>
      <c r="E367">
        <v>4800</v>
      </c>
      <c r="F367">
        <v>4429</v>
      </c>
      <c r="G367" s="2">
        <v>9.2100000000000001E-2</v>
      </c>
      <c r="H367" s="2">
        <v>8.7499999999999994E-2</v>
      </c>
      <c r="I367" s="2">
        <v>8.1900000000000001E-2</v>
      </c>
      <c r="J367" s="2">
        <v>7.5600000000000001E-2</v>
      </c>
    </row>
    <row r="368" spans="2:10" x14ac:dyDescent="0.2">
      <c r="B368">
        <v>132</v>
      </c>
      <c r="C368">
        <v>5514</v>
      </c>
      <c r="D368">
        <v>5238</v>
      </c>
      <c r="E368">
        <v>4903</v>
      </c>
      <c r="F368">
        <v>4535</v>
      </c>
      <c r="G368" s="2">
        <v>9.4100000000000003E-2</v>
      </c>
      <c r="H368" s="2">
        <v>8.9399999999999993E-2</v>
      </c>
      <c r="I368" s="2">
        <v>8.3699999999999997E-2</v>
      </c>
      <c r="J368" s="2">
        <v>7.7399999999999997E-2</v>
      </c>
    </row>
    <row r="369" spans="2:10" x14ac:dyDescent="0.2">
      <c r="B369">
        <v>131</v>
      </c>
      <c r="C369">
        <v>6175</v>
      </c>
      <c r="D369">
        <v>5872</v>
      </c>
      <c r="E369">
        <v>5506</v>
      </c>
      <c r="F369">
        <v>5115</v>
      </c>
      <c r="G369" s="2">
        <v>0.10539999999999999</v>
      </c>
      <c r="H369" s="2">
        <v>0.1002</v>
      </c>
      <c r="I369" s="2">
        <v>9.3899999999999997E-2</v>
      </c>
      <c r="J369" s="2">
        <v>8.7300000000000003E-2</v>
      </c>
    </row>
    <row r="370" spans="2:10" x14ac:dyDescent="0.2">
      <c r="B370">
        <v>130</v>
      </c>
      <c r="C370">
        <v>6655</v>
      </c>
      <c r="D370">
        <v>6334</v>
      </c>
      <c r="E370">
        <v>5942</v>
      </c>
      <c r="F370">
        <v>5544</v>
      </c>
      <c r="G370" s="2">
        <v>0.1135</v>
      </c>
      <c r="H370" s="2">
        <v>0.1081</v>
      </c>
      <c r="I370" s="2">
        <v>0.1014</v>
      </c>
      <c r="J370" s="2">
        <v>9.4600000000000004E-2</v>
      </c>
    </row>
    <row r="371" spans="2:10" x14ac:dyDescent="0.2">
      <c r="B371">
        <v>129</v>
      </c>
      <c r="C371">
        <v>6766</v>
      </c>
      <c r="D371">
        <v>6440</v>
      </c>
      <c r="E371">
        <v>6047</v>
      </c>
      <c r="F371">
        <v>5651</v>
      </c>
      <c r="G371" s="2">
        <v>0.1154</v>
      </c>
      <c r="H371" s="2">
        <v>0.1099</v>
      </c>
      <c r="I371" s="2">
        <v>0.1032</v>
      </c>
      <c r="J371" s="2">
        <v>9.64E-2</v>
      </c>
    </row>
    <row r="372" spans="2:10" x14ac:dyDescent="0.2">
      <c r="B372">
        <v>128</v>
      </c>
      <c r="C372">
        <v>14086</v>
      </c>
      <c r="D372">
        <v>13436</v>
      </c>
      <c r="E372">
        <v>12608</v>
      </c>
      <c r="F372">
        <v>11852</v>
      </c>
      <c r="G372" s="2">
        <v>0.24030000000000001</v>
      </c>
      <c r="H372" s="2">
        <v>0.22919999999999999</v>
      </c>
      <c r="I372" s="2">
        <v>0.21510000000000001</v>
      </c>
      <c r="J372" s="2">
        <v>0.20219999999999999</v>
      </c>
    </row>
    <row r="373" spans="2:10" x14ac:dyDescent="0.2">
      <c r="B373">
        <v>127</v>
      </c>
      <c r="C373">
        <v>14561</v>
      </c>
      <c r="D373">
        <v>13895</v>
      </c>
      <c r="E373">
        <v>13047</v>
      </c>
      <c r="F373">
        <v>12264</v>
      </c>
      <c r="G373" s="2">
        <v>0.24840000000000001</v>
      </c>
      <c r="H373" s="2">
        <v>0.23710000000000001</v>
      </c>
      <c r="I373" s="2">
        <v>0.22259999999999999</v>
      </c>
      <c r="J373" s="2">
        <v>0.2092</v>
      </c>
    </row>
    <row r="374" spans="2:10" x14ac:dyDescent="0.2">
      <c r="B374">
        <v>126</v>
      </c>
      <c r="C374">
        <v>14855</v>
      </c>
      <c r="D374">
        <v>14186</v>
      </c>
      <c r="E374">
        <v>13326</v>
      </c>
      <c r="F374">
        <v>12526</v>
      </c>
      <c r="G374" s="2">
        <v>0.25340000000000001</v>
      </c>
      <c r="H374" s="2">
        <v>0.24199999999999999</v>
      </c>
      <c r="I374" s="2">
        <v>0.22739999999999999</v>
      </c>
      <c r="J374" s="2">
        <v>0.2137</v>
      </c>
    </row>
    <row r="375" spans="2:10" x14ac:dyDescent="0.2">
      <c r="B375">
        <v>125</v>
      </c>
      <c r="C375">
        <v>14880</v>
      </c>
      <c r="D375">
        <v>14220</v>
      </c>
      <c r="E375">
        <v>13365</v>
      </c>
      <c r="F375">
        <v>12670</v>
      </c>
      <c r="G375" s="2">
        <v>0.25390000000000001</v>
      </c>
      <c r="H375" s="2">
        <v>0.24260000000000001</v>
      </c>
      <c r="I375" s="2">
        <v>0.22800000000000001</v>
      </c>
      <c r="J375" s="2">
        <v>0.2162</v>
      </c>
    </row>
    <row r="376" spans="2:10" x14ac:dyDescent="0.2">
      <c r="B376">
        <v>124</v>
      </c>
      <c r="C376">
        <v>14889</v>
      </c>
      <c r="D376">
        <v>14244</v>
      </c>
      <c r="E376">
        <v>13410</v>
      </c>
      <c r="F376">
        <v>12779</v>
      </c>
      <c r="G376" s="2">
        <v>0.254</v>
      </c>
      <c r="H376" s="2">
        <v>0.24299999999999999</v>
      </c>
      <c r="I376" s="2">
        <v>0.2288</v>
      </c>
      <c r="J376" s="2">
        <v>0.218</v>
      </c>
    </row>
    <row r="377" spans="2:10" x14ac:dyDescent="0.2">
      <c r="B377">
        <v>123</v>
      </c>
      <c r="C377">
        <v>14934</v>
      </c>
      <c r="D377">
        <v>14294</v>
      </c>
      <c r="E377">
        <v>13459</v>
      </c>
      <c r="F377">
        <v>12846</v>
      </c>
      <c r="G377" s="2">
        <v>0.25480000000000003</v>
      </c>
      <c r="H377" s="2">
        <v>0.24390000000000001</v>
      </c>
      <c r="I377" s="2">
        <v>0.2296</v>
      </c>
      <c r="J377" s="2">
        <v>0.21920000000000001</v>
      </c>
    </row>
    <row r="378" spans="2:10" x14ac:dyDescent="0.2">
      <c r="B378">
        <v>122</v>
      </c>
      <c r="C378">
        <v>14939</v>
      </c>
      <c r="D378">
        <v>14308</v>
      </c>
      <c r="E378">
        <v>13472</v>
      </c>
      <c r="F378">
        <v>12911</v>
      </c>
      <c r="G378" s="2">
        <v>0.25490000000000002</v>
      </c>
      <c r="H378" s="2">
        <v>0.24410000000000001</v>
      </c>
      <c r="I378" s="2">
        <v>0.22989999999999999</v>
      </c>
      <c r="J378" s="2">
        <v>0.2203</v>
      </c>
    </row>
    <row r="379" spans="2:10" x14ac:dyDescent="0.2">
      <c r="B379">
        <v>121</v>
      </c>
      <c r="C379">
        <v>16115</v>
      </c>
      <c r="D379">
        <v>15421</v>
      </c>
      <c r="E379">
        <v>14524</v>
      </c>
      <c r="F379">
        <v>13904</v>
      </c>
      <c r="G379" s="2">
        <v>0.27489999999999998</v>
      </c>
      <c r="H379" s="2">
        <v>0.2631</v>
      </c>
      <c r="I379" s="2">
        <v>0.24779999999999999</v>
      </c>
      <c r="J379" s="2">
        <v>0.23719999999999999</v>
      </c>
    </row>
    <row r="380" spans="2:10" x14ac:dyDescent="0.2">
      <c r="B380">
        <v>120</v>
      </c>
      <c r="C380">
        <v>16346</v>
      </c>
      <c r="D380">
        <v>15648</v>
      </c>
      <c r="E380">
        <v>14740</v>
      </c>
      <c r="F380">
        <v>14125</v>
      </c>
      <c r="G380" s="2">
        <v>0.27889999999999998</v>
      </c>
      <c r="H380" s="2">
        <v>0.26700000000000002</v>
      </c>
      <c r="I380" s="2">
        <v>0.2515</v>
      </c>
      <c r="J380" s="2">
        <v>0.24099999999999999</v>
      </c>
    </row>
    <row r="381" spans="2:10" x14ac:dyDescent="0.2">
      <c r="B381">
        <v>119</v>
      </c>
      <c r="C381">
        <v>19507</v>
      </c>
      <c r="D381">
        <v>18639</v>
      </c>
      <c r="E381">
        <v>17538</v>
      </c>
      <c r="F381">
        <v>16719</v>
      </c>
      <c r="G381" s="2">
        <v>0.33279999999999998</v>
      </c>
      <c r="H381" s="2">
        <v>0.318</v>
      </c>
      <c r="I381" s="2">
        <v>0.29920000000000002</v>
      </c>
      <c r="J381" s="2">
        <v>0.28520000000000001</v>
      </c>
    </row>
    <row r="382" spans="2:10" x14ac:dyDescent="0.2">
      <c r="B382">
        <v>118</v>
      </c>
      <c r="C382">
        <v>19524</v>
      </c>
      <c r="D382">
        <v>18663</v>
      </c>
      <c r="E382">
        <v>17566</v>
      </c>
      <c r="F382">
        <v>16757</v>
      </c>
      <c r="G382" s="2">
        <v>0.33310000000000001</v>
      </c>
      <c r="H382" s="2">
        <v>0.31840000000000002</v>
      </c>
      <c r="I382" s="2">
        <v>0.29970000000000002</v>
      </c>
      <c r="J382" s="2">
        <v>0.28589999999999999</v>
      </c>
    </row>
    <row r="383" spans="2:10" x14ac:dyDescent="0.2">
      <c r="B383">
        <v>117</v>
      </c>
      <c r="C383">
        <v>19707</v>
      </c>
      <c r="D383">
        <v>18852</v>
      </c>
      <c r="E383">
        <v>17746</v>
      </c>
      <c r="F383">
        <v>16939</v>
      </c>
      <c r="G383" s="2">
        <v>0.3362</v>
      </c>
      <c r="H383" s="2">
        <v>0.3216</v>
      </c>
      <c r="I383" s="2">
        <v>0.30280000000000001</v>
      </c>
      <c r="J383" s="2">
        <v>0.28899999999999998</v>
      </c>
    </row>
    <row r="384" spans="2:10" x14ac:dyDescent="0.2">
      <c r="B384">
        <v>116</v>
      </c>
      <c r="C384">
        <v>19805</v>
      </c>
      <c r="D384">
        <v>18952</v>
      </c>
      <c r="E384">
        <v>17858</v>
      </c>
      <c r="F384">
        <v>17070</v>
      </c>
      <c r="G384" s="2">
        <v>0.33789999999999998</v>
      </c>
      <c r="H384" s="2">
        <v>0.32329999999999998</v>
      </c>
      <c r="I384" s="2">
        <v>0.30470000000000003</v>
      </c>
      <c r="J384" s="2">
        <v>0.29120000000000001</v>
      </c>
    </row>
    <row r="385" spans="2:10" x14ac:dyDescent="0.2">
      <c r="B385">
        <v>115</v>
      </c>
      <c r="C385">
        <v>19815</v>
      </c>
      <c r="D385">
        <v>18985</v>
      </c>
      <c r="E385">
        <v>17886</v>
      </c>
      <c r="F385">
        <v>17119</v>
      </c>
      <c r="G385" s="2">
        <v>0.33810000000000001</v>
      </c>
      <c r="H385" s="2">
        <v>0.32390000000000002</v>
      </c>
      <c r="I385" s="2">
        <v>0.30520000000000003</v>
      </c>
      <c r="J385" s="2">
        <v>0.29210000000000003</v>
      </c>
    </row>
    <row r="386" spans="2:10" x14ac:dyDescent="0.2">
      <c r="B386">
        <v>114</v>
      </c>
      <c r="C386">
        <v>19826</v>
      </c>
      <c r="D386">
        <v>19009</v>
      </c>
      <c r="E386">
        <v>17925</v>
      </c>
      <c r="F386">
        <v>17165</v>
      </c>
      <c r="G386" s="2">
        <v>0.33829999999999999</v>
      </c>
      <c r="H386" s="2">
        <v>0.32429999999999998</v>
      </c>
      <c r="I386" s="2">
        <v>0.30580000000000002</v>
      </c>
      <c r="J386" s="2">
        <v>0.29289999999999999</v>
      </c>
    </row>
    <row r="387" spans="2:10" x14ac:dyDescent="0.2">
      <c r="B387">
        <v>113</v>
      </c>
      <c r="C387">
        <v>19832</v>
      </c>
      <c r="D387">
        <v>19024</v>
      </c>
      <c r="E387">
        <v>17935</v>
      </c>
      <c r="F387">
        <v>17236</v>
      </c>
      <c r="G387" s="2">
        <v>0.33839999999999998</v>
      </c>
      <c r="H387" s="2">
        <v>0.3246</v>
      </c>
      <c r="I387" s="2">
        <v>0.30599999999999999</v>
      </c>
      <c r="J387" s="2">
        <v>0.29409999999999997</v>
      </c>
    </row>
    <row r="388" spans="2:10" x14ac:dyDescent="0.2">
      <c r="B388">
        <v>112</v>
      </c>
      <c r="C388">
        <v>19837</v>
      </c>
      <c r="D388">
        <v>19037</v>
      </c>
      <c r="E388">
        <v>17946</v>
      </c>
      <c r="F388">
        <v>17273</v>
      </c>
      <c r="G388" s="2">
        <v>0.33839999999999998</v>
      </c>
      <c r="H388" s="2">
        <v>0.32479999999999998</v>
      </c>
      <c r="I388" s="2">
        <v>0.30620000000000003</v>
      </c>
      <c r="J388" s="2">
        <v>0.29470000000000002</v>
      </c>
    </row>
    <row r="389" spans="2:10" x14ac:dyDescent="0.2">
      <c r="B389">
        <v>111</v>
      </c>
      <c r="C389">
        <v>19838</v>
      </c>
      <c r="D389">
        <v>19048</v>
      </c>
      <c r="E389">
        <v>17964</v>
      </c>
      <c r="F389">
        <v>17307</v>
      </c>
      <c r="G389" s="2">
        <v>0.33850000000000002</v>
      </c>
      <c r="H389" s="2">
        <v>0.32500000000000001</v>
      </c>
      <c r="I389" s="2">
        <v>0.30649999999999999</v>
      </c>
      <c r="J389" s="2">
        <v>0.29530000000000001</v>
      </c>
    </row>
    <row r="390" spans="2:10" x14ac:dyDescent="0.2">
      <c r="B390">
        <v>110</v>
      </c>
      <c r="C390">
        <v>19944</v>
      </c>
      <c r="D390">
        <v>19149</v>
      </c>
      <c r="E390">
        <v>18064</v>
      </c>
      <c r="F390">
        <v>17409</v>
      </c>
      <c r="G390" s="2">
        <v>0.34029999999999999</v>
      </c>
      <c r="H390" s="2">
        <v>0.32669999999999999</v>
      </c>
      <c r="I390" s="2">
        <v>0.30819999999999997</v>
      </c>
      <c r="J390" s="2">
        <v>0.29699999999999999</v>
      </c>
    </row>
    <row r="391" spans="2:10" x14ac:dyDescent="0.2">
      <c r="B391">
        <v>109</v>
      </c>
      <c r="C391">
        <v>19958</v>
      </c>
      <c r="D391">
        <v>19167</v>
      </c>
      <c r="E391">
        <v>18082</v>
      </c>
      <c r="F391">
        <v>17430</v>
      </c>
      <c r="G391" s="2">
        <v>0.34050000000000002</v>
      </c>
      <c r="H391" s="2">
        <v>0.32700000000000001</v>
      </c>
      <c r="I391" s="2">
        <v>0.3085</v>
      </c>
      <c r="J391" s="2">
        <v>0.2974</v>
      </c>
    </row>
    <row r="392" spans="2:10" x14ac:dyDescent="0.2">
      <c r="B392">
        <v>108</v>
      </c>
      <c r="C392">
        <v>22378</v>
      </c>
      <c r="D392">
        <v>21460</v>
      </c>
      <c r="E392">
        <v>20252</v>
      </c>
      <c r="F392">
        <v>19513</v>
      </c>
      <c r="G392" s="2">
        <v>0.38179999999999997</v>
      </c>
      <c r="H392" s="2">
        <v>0.36609999999999998</v>
      </c>
      <c r="I392" s="2">
        <v>0.34549999999999997</v>
      </c>
      <c r="J392" s="2">
        <v>0.33289999999999997</v>
      </c>
    </row>
    <row r="393" spans="2:10" x14ac:dyDescent="0.2">
      <c r="B393">
        <v>107</v>
      </c>
      <c r="C393">
        <v>22442</v>
      </c>
      <c r="D393">
        <v>21540</v>
      </c>
      <c r="E393">
        <v>20331</v>
      </c>
      <c r="F393">
        <v>19594</v>
      </c>
      <c r="G393" s="2">
        <v>0.38290000000000002</v>
      </c>
      <c r="H393" s="2">
        <v>0.36749999999999999</v>
      </c>
      <c r="I393" s="2">
        <v>0.34689999999999999</v>
      </c>
      <c r="J393" s="2">
        <v>0.33429999999999999</v>
      </c>
    </row>
    <row r="394" spans="2:10" x14ac:dyDescent="0.2">
      <c r="B394">
        <v>106</v>
      </c>
      <c r="C394">
        <v>33971</v>
      </c>
      <c r="D394">
        <v>32479</v>
      </c>
      <c r="E394">
        <v>30630</v>
      </c>
      <c r="F394">
        <v>29429</v>
      </c>
      <c r="G394" s="2">
        <v>0.5796</v>
      </c>
      <c r="H394" s="2">
        <v>0.55410000000000004</v>
      </c>
      <c r="I394" s="2">
        <v>0.52259999999999995</v>
      </c>
      <c r="J394" s="2">
        <v>0.50209999999999999</v>
      </c>
    </row>
    <row r="395" spans="2:10" x14ac:dyDescent="0.2">
      <c r="B395">
        <v>105</v>
      </c>
      <c r="C395">
        <v>34160</v>
      </c>
      <c r="D395">
        <v>32677</v>
      </c>
      <c r="E395">
        <v>30811</v>
      </c>
      <c r="F395">
        <v>29622</v>
      </c>
      <c r="G395" s="2">
        <v>0.58279999999999998</v>
      </c>
      <c r="H395" s="2">
        <v>0.5575</v>
      </c>
      <c r="I395" s="2">
        <v>0.52569999999999995</v>
      </c>
      <c r="J395" s="2">
        <v>0.50539999999999996</v>
      </c>
    </row>
    <row r="396" spans="2:10" x14ac:dyDescent="0.2">
      <c r="B396">
        <v>104</v>
      </c>
      <c r="C396">
        <v>44776</v>
      </c>
      <c r="D396">
        <v>42758</v>
      </c>
      <c r="E396">
        <v>40299</v>
      </c>
      <c r="F396">
        <v>38690</v>
      </c>
      <c r="G396" s="2">
        <v>0.76390000000000002</v>
      </c>
      <c r="H396" s="2">
        <v>0.72950000000000004</v>
      </c>
      <c r="I396" s="2">
        <v>0.68759999999999999</v>
      </c>
      <c r="J396" s="2">
        <v>0.66010000000000002</v>
      </c>
    </row>
    <row r="397" spans="2:10" x14ac:dyDescent="0.2">
      <c r="B397">
        <v>103</v>
      </c>
      <c r="C397">
        <v>44898</v>
      </c>
      <c r="D397">
        <v>42885</v>
      </c>
      <c r="E397">
        <v>40424</v>
      </c>
      <c r="F397">
        <v>38870</v>
      </c>
      <c r="G397" s="2">
        <v>0.76600000000000001</v>
      </c>
      <c r="H397" s="2">
        <v>0.73170000000000002</v>
      </c>
      <c r="I397" s="2">
        <v>0.68969999999999998</v>
      </c>
      <c r="J397" s="2">
        <v>0.66320000000000001</v>
      </c>
    </row>
    <row r="398" spans="2:10" x14ac:dyDescent="0.2">
      <c r="B398">
        <v>102</v>
      </c>
      <c r="C398">
        <v>46368</v>
      </c>
      <c r="D398">
        <v>44304</v>
      </c>
      <c r="E398">
        <v>41758</v>
      </c>
      <c r="F398">
        <v>40180</v>
      </c>
      <c r="G398" s="2">
        <v>0.79110000000000003</v>
      </c>
      <c r="H398" s="2">
        <v>0.75590000000000002</v>
      </c>
      <c r="I398" s="2">
        <v>0.71240000000000003</v>
      </c>
      <c r="J398" s="2">
        <v>0.6855</v>
      </c>
    </row>
    <row r="399" spans="2:10" x14ac:dyDescent="0.2">
      <c r="B399">
        <v>101</v>
      </c>
      <c r="C399">
        <v>46383</v>
      </c>
      <c r="D399">
        <v>44332</v>
      </c>
      <c r="E399">
        <v>41791</v>
      </c>
      <c r="F399">
        <v>40270</v>
      </c>
      <c r="G399" s="2">
        <v>0.79139999999999999</v>
      </c>
      <c r="H399" s="2">
        <v>0.75639999999999996</v>
      </c>
      <c r="I399" s="2">
        <v>0.71299999999999997</v>
      </c>
      <c r="J399" s="2">
        <v>0.68710000000000004</v>
      </c>
    </row>
    <row r="400" spans="2:10" x14ac:dyDescent="0.2">
      <c r="B400">
        <v>100</v>
      </c>
      <c r="C400">
        <v>46393</v>
      </c>
      <c r="D400">
        <v>44362</v>
      </c>
      <c r="E400">
        <v>41818</v>
      </c>
      <c r="F400">
        <v>40382</v>
      </c>
      <c r="G400" s="2">
        <v>0.79149999999999998</v>
      </c>
      <c r="H400" s="2">
        <v>0.75690000000000002</v>
      </c>
      <c r="I400" s="2">
        <v>0.71350000000000002</v>
      </c>
      <c r="J400" s="2">
        <v>0.68899999999999995</v>
      </c>
    </row>
    <row r="401" spans="2:10" x14ac:dyDescent="0.2">
      <c r="B401">
        <v>99</v>
      </c>
      <c r="C401">
        <v>47127</v>
      </c>
      <c r="D401">
        <v>45078</v>
      </c>
      <c r="E401">
        <v>42494</v>
      </c>
      <c r="F401">
        <v>41071</v>
      </c>
      <c r="G401" s="2">
        <v>0.80410000000000004</v>
      </c>
      <c r="H401" s="2">
        <v>0.76910000000000001</v>
      </c>
      <c r="I401" s="2">
        <v>0.72499999999999998</v>
      </c>
      <c r="J401" s="2">
        <v>0.70069999999999999</v>
      </c>
    </row>
    <row r="402" spans="2:10" x14ac:dyDescent="0.2">
      <c r="B402">
        <v>98</v>
      </c>
      <c r="C402">
        <v>47149</v>
      </c>
      <c r="D402">
        <v>45114</v>
      </c>
      <c r="E402">
        <v>42534</v>
      </c>
      <c r="F402">
        <v>41216</v>
      </c>
      <c r="G402" s="2">
        <v>0.8044</v>
      </c>
      <c r="H402" s="2">
        <v>0.76970000000000005</v>
      </c>
      <c r="I402" s="2">
        <v>0.72570000000000001</v>
      </c>
      <c r="J402" s="2">
        <v>0.70320000000000005</v>
      </c>
    </row>
    <row r="403" spans="2:10" x14ac:dyDescent="0.2">
      <c r="B403">
        <v>97</v>
      </c>
      <c r="C403">
        <v>47157</v>
      </c>
      <c r="D403">
        <v>45157</v>
      </c>
      <c r="E403">
        <v>42597</v>
      </c>
      <c r="F403">
        <v>41315</v>
      </c>
      <c r="G403" s="2">
        <v>0.80459999999999998</v>
      </c>
      <c r="H403" s="2">
        <v>0.77039999999999997</v>
      </c>
      <c r="I403" s="2">
        <v>0.7268</v>
      </c>
      <c r="J403" s="2">
        <v>0.70489999999999997</v>
      </c>
    </row>
    <row r="404" spans="2:10" x14ac:dyDescent="0.2">
      <c r="B404">
        <v>96</v>
      </c>
      <c r="C404">
        <v>47168</v>
      </c>
      <c r="D404">
        <v>45192</v>
      </c>
      <c r="E404">
        <v>42662</v>
      </c>
      <c r="F404">
        <v>41417</v>
      </c>
      <c r="G404" s="2">
        <v>0.80469999999999997</v>
      </c>
      <c r="H404" s="2">
        <v>0.77100000000000002</v>
      </c>
      <c r="I404" s="2">
        <v>0.72789999999999999</v>
      </c>
      <c r="J404" s="2">
        <v>0.70660000000000001</v>
      </c>
    </row>
    <row r="405" spans="2:10" x14ac:dyDescent="0.2">
      <c r="B405">
        <v>95</v>
      </c>
      <c r="C405">
        <v>47169</v>
      </c>
      <c r="D405">
        <v>45204</v>
      </c>
      <c r="E405">
        <v>42682</v>
      </c>
      <c r="F405">
        <v>41439</v>
      </c>
      <c r="G405" s="2">
        <v>0.80479999999999996</v>
      </c>
      <c r="H405" s="2">
        <v>0.7712</v>
      </c>
      <c r="I405" s="2">
        <v>0.72819999999999996</v>
      </c>
      <c r="J405" s="2">
        <v>0.70699999999999996</v>
      </c>
    </row>
    <row r="406" spans="2:10" x14ac:dyDescent="0.2">
      <c r="B406">
        <v>94</v>
      </c>
      <c r="C406">
        <v>56819</v>
      </c>
      <c r="D406">
        <v>54472</v>
      </c>
      <c r="E406">
        <v>51475</v>
      </c>
      <c r="F406">
        <v>49993</v>
      </c>
      <c r="G406" s="2">
        <v>0.96940000000000004</v>
      </c>
      <c r="H406" s="2">
        <v>0.9294</v>
      </c>
      <c r="I406" s="2">
        <v>0.87819999999999998</v>
      </c>
      <c r="J406" s="2">
        <v>0.85289999999999999</v>
      </c>
    </row>
    <row r="407" spans="2:10" x14ac:dyDescent="0.2">
      <c r="B407">
        <v>93</v>
      </c>
      <c r="C407">
        <v>57652</v>
      </c>
      <c r="D407">
        <v>55260</v>
      </c>
      <c r="E407">
        <v>52226</v>
      </c>
      <c r="F407">
        <v>50706</v>
      </c>
      <c r="G407" s="2">
        <v>0.98360000000000003</v>
      </c>
      <c r="H407" s="2">
        <v>0.94279999999999997</v>
      </c>
      <c r="I407" s="2">
        <v>0.89100000000000001</v>
      </c>
      <c r="J407" s="2">
        <v>0.86509999999999998</v>
      </c>
    </row>
    <row r="408" spans="2:10" x14ac:dyDescent="0.2">
      <c r="B408">
        <v>92</v>
      </c>
      <c r="C408">
        <v>57660</v>
      </c>
      <c r="D408">
        <v>55292</v>
      </c>
      <c r="E408">
        <v>52284</v>
      </c>
      <c r="F408">
        <v>50779</v>
      </c>
      <c r="G408" s="2">
        <v>0.98380000000000001</v>
      </c>
      <c r="H408" s="2">
        <v>0.94340000000000002</v>
      </c>
      <c r="I408" s="2">
        <v>0.89200000000000002</v>
      </c>
      <c r="J408" s="2">
        <v>0.86639999999999995</v>
      </c>
    </row>
    <row r="409" spans="2:10" x14ac:dyDescent="0.2">
      <c r="B409">
        <v>91</v>
      </c>
      <c r="C409">
        <v>57663</v>
      </c>
      <c r="D409">
        <v>55313</v>
      </c>
      <c r="E409">
        <v>52318</v>
      </c>
      <c r="F409">
        <v>50847</v>
      </c>
      <c r="G409" s="2">
        <v>0.98380000000000001</v>
      </c>
      <c r="H409" s="2">
        <v>0.94369999999999998</v>
      </c>
      <c r="I409" s="2">
        <v>0.89259999999999995</v>
      </c>
      <c r="J409" s="2">
        <v>0.86750000000000005</v>
      </c>
    </row>
    <row r="410" spans="2:10" x14ac:dyDescent="0.2">
      <c r="B410">
        <v>90</v>
      </c>
      <c r="C410">
        <v>57692</v>
      </c>
      <c r="D410">
        <v>55358</v>
      </c>
      <c r="E410">
        <v>52381</v>
      </c>
      <c r="F410">
        <v>50953</v>
      </c>
      <c r="G410" s="2">
        <v>0.98429999999999995</v>
      </c>
      <c r="H410" s="2">
        <v>0.94450000000000001</v>
      </c>
      <c r="I410" s="2">
        <v>0.89370000000000005</v>
      </c>
      <c r="J410" s="2">
        <v>0.86929999999999996</v>
      </c>
    </row>
    <row r="411" spans="2:10" x14ac:dyDescent="0.2">
      <c r="B411">
        <v>89</v>
      </c>
      <c r="C411">
        <v>57696</v>
      </c>
      <c r="D411">
        <v>55373</v>
      </c>
      <c r="E411">
        <v>52402</v>
      </c>
      <c r="F411">
        <v>50986</v>
      </c>
      <c r="G411" s="2">
        <v>0.98440000000000005</v>
      </c>
      <c r="H411" s="2">
        <v>0.94469999999999998</v>
      </c>
      <c r="I411" s="2">
        <v>0.89400000000000002</v>
      </c>
      <c r="J411" s="2">
        <v>0.86990000000000001</v>
      </c>
    </row>
    <row r="412" spans="2:10" x14ac:dyDescent="0.2">
      <c r="B412">
        <v>88</v>
      </c>
      <c r="C412">
        <v>57708</v>
      </c>
      <c r="D412">
        <v>55409</v>
      </c>
      <c r="E412">
        <v>52441</v>
      </c>
      <c r="F412">
        <v>51110</v>
      </c>
      <c r="G412" s="2">
        <v>0.98460000000000003</v>
      </c>
      <c r="H412" s="2">
        <v>0.94540000000000002</v>
      </c>
      <c r="I412" s="2">
        <v>0.89470000000000005</v>
      </c>
      <c r="J412" s="2">
        <v>0.872</v>
      </c>
    </row>
    <row r="413" spans="2:10" x14ac:dyDescent="0.2">
      <c r="B413">
        <v>87</v>
      </c>
      <c r="C413">
        <v>57847</v>
      </c>
      <c r="D413">
        <v>55561</v>
      </c>
      <c r="E413">
        <v>52626</v>
      </c>
      <c r="F413">
        <v>51313</v>
      </c>
      <c r="G413" s="2">
        <v>0.9869</v>
      </c>
      <c r="H413" s="2">
        <v>0.94789999999999996</v>
      </c>
      <c r="I413" s="2">
        <v>0.89790000000000003</v>
      </c>
      <c r="J413" s="2">
        <v>0.87549999999999994</v>
      </c>
    </row>
    <row r="414" spans="2:10" x14ac:dyDescent="0.2">
      <c r="B414">
        <v>86</v>
      </c>
      <c r="C414">
        <v>57874</v>
      </c>
      <c r="D414">
        <v>55584</v>
      </c>
      <c r="E414">
        <v>52650</v>
      </c>
      <c r="F414">
        <v>51443</v>
      </c>
      <c r="G414" s="2">
        <v>0.98740000000000006</v>
      </c>
      <c r="H414" s="2">
        <v>0.94830000000000003</v>
      </c>
      <c r="I414" s="2">
        <v>0.89829999999999999</v>
      </c>
      <c r="J414" s="2">
        <v>0.87770000000000004</v>
      </c>
    </row>
    <row r="415" spans="2:10" x14ac:dyDescent="0.2">
      <c r="B415">
        <v>85</v>
      </c>
      <c r="C415">
        <v>57902</v>
      </c>
      <c r="D415">
        <v>55648</v>
      </c>
      <c r="E415">
        <v>52722</v>
      </c>
      <c r="F415">
        <v>51525</v>
      </c>
      <c r="G415" s="2">
        <v>0.9879</v>
      </c>
      <c r="H415" s="2">
        <v>0.94940000000000002</v>
      </c>
      <c r="I415" s="2">
        <v>0.89949999999999997</v>
      </c>
      <c r="J415" s="2">
        <v>0.87909999999999999</v>
      </c>
    </row>
    <row r="416" spans="2:10" x14ac:dyDescent="0.2">
      <c r="B416">
        <v>84</v>
      </c>
      <c r="C416">
        <v>57914</v>
      </c>
      <c r="D416">
        <v>55675</v>
      </c>
      <c r="E416">
        <v>52746</v>
      </c>
      <c r="F416">
        <v>51667</v>
      </c>
      <c r="G416" s="2">
        <v>0.98809999999999998</v>
      </c>
      <c r="H416" s="2">
        <v>0.94989999999999997</v>
      </c>
      <c r="I416" s="2">
        <v>0.89990000000000003</v>
      </c>
      <c r="J416" s="2">
        <v>0.88149999999999995</v>
      </c>
    </row>
    <row r="417" spans="2:10" x14ac:dyDescent="0.2">
      <c r="B417">
        <v>83</v>
      </c>
      <c r="C417">
        <v>57922</v>
      </c>
      <c r="D417">
        <v>55718</v>
      </c>
      <c r="E417">
        <v>52799</v>
      </c>
      <c r="F417">
        <v>51732</v>
      </c>
      <c r="G417" s="2">
        <v>0.98819999999999997</v>
      </c>
      <c r="H417" s="2">
        <v>0.9506</v>
      </c>
      <c r="I417" s="2">
        <v>0.90080000000000005</v>
      </c>
      <c r="J417" s="2">
        <v>0.88260000000000005</v>
      </c>
    </row>
    <row r="418" spans="2:10" x14ac:dyDescent="0.2">
      <c r="B418">
        <v>82</v>
      </c>
      <c r="C418">
        <v>57931</v>
      </c>
      <c r="D418">
        <v>55739</v>
      </c>
      <c r="E418">
        <v>52820</v>
      </c>
      <c r="F418">
        <v>51812</v>
      </c>
      <c r="G418" s="2">
        <v>0.98839999999999995</v>
      </c>
      <c r="H418" s="2">
        <v>0.95099999999999996</v>
      </c>
      <c r="I418" s="2">
        <v>0.9012</v>
      </c>
      <c r="J418" s="2">
        <v>0.88400000000000001</v>
      </c>
    </row>
    <row r="419" spans="2:10" x14ac:dyDescent="0.2">
      <c r="B419">
        <v>81</v>
      </c>
      <c r="C419">
        <v>57940</v>
      </c>
      <c r="D419">
        <v>55779</v>
      </c>
      <c r="E419">
        <v>52849</v>
      </c>
      <c r="F419">
        <v>51857</v>
      </c>
      <c r="G419" s="2">
        <v>0.98850000000000005</v>
      </c>
      <c r="H419" s="2">
        <v>0.95169999999999999</v>
      </c>
      <c r="I419" s="2">
        <v>0.90169999999999995</v>
      </c>
      <c r="J419" s="2">
        <v>0.88480000000000003</v>
      </c>
    </row>
    <row r="420" spans="2:10" x14ac:dyDescent="0.2">
      <c r="B420">
        <v>80</v>
      </c>
      <c r="C420">
        <v>57945</v>
      </c>
      <c r="D420">
        <v>55797</v>
      </c>
      <c r="E420">
        <v>52872</v>
      </c>
      <c r="F420">
        <v>51900</v>
      </c>
      <c r="G420" s="2">
        <v>0.98860000000000003</v>
      </c>
      <c r="H420" s="2">
        <v>0.95199999999999996</v>
      </c>
      <c r="I420" s="2">
        <v>0.90210000000000001</v>
      </c>
      <c r="J420" s="2">
        <v>0.88549999999999995</v>
      </c>
    </row>
    <row r="421" spans="2:10" x14ac:dyDescent="0.2">
      <c r="B421">
        <v>79</v>
      </c>
      <c r="C421">
        <v>57950</v>
      </c>
      <c r="D421">
        <v>55839</v>
      </c>
      <c r="E421">
        <v>52943</v>
      </c>
      <c r="F421">
        <v>51985</v>
      </c>
      <c r="G421" s="2">
        <v>0.98870000000000002</v>
      </c>
      <c r="H421" s="2">
        <v>0.95269999999999999</v>
      </c>
      <c r="I421" s="2">
        <v>0.90329999999999999</v>
      </c>
      <c r="J421" s="2">
        <v>0.88690000000000002</v>
      </c>
    </row>
    <row r="422" spans="2:10" x14ac:dyDescent="0.2">
      <c r="B422">
        <v>78</v>
      </c>
      <c r="C422">
        <v>57961</v>
      </c>
      <c r="D422">
        <v>55866</v>
      </c>
      <c r="E422">
        <v>52999</v>
      </c>
      <c r="F422">
        <v>52046</v>
      </c>
      <c r="G422" s="2">
        <v>0.9889</v>
      </c>
      <c r="H422" s="2">
        <v>0.95309999999999995</v>
      </c>
      <c r="I422" s="2">
        <v>0.9042</v>
      </c>
      <c r="J422" s="2">
        <v>0.88800000000000001</v>
      </c>
    </row>
    <row r="423" spans="2:10" x14ac:dyDescent="0.2">
      <c r="B423">
        <v>77</v>
      </c>
      <c r="C423">
        <v>57970</v>
      </c>
      <c r="D423">
        <v>55886</v>
      </c>
      <c r="E423">
        <v>53023</v>
      </c>
      <c r="F423">
        <v>52082</v>
      </c>
      <c r="G423" s="2">
        <v>0.98899999999999999</v>
      </c>
      <c r="H423" s="2">
        <v>0.95350000000000001</v>
      </c>
      <c r="I423" s="2">
        <v>0.90459999999999996</v>
      </c>
      <c r="J423" s="2">
        <v>0.88859999999999995</v>
      </c>
    </row>
    <row r="424" spans="2:10" x14ac:dyDescent="0.2">
      <c r="B424">
        <v>76</v>
      </c>
      <c r="C424">
        <v>57977</v>
      </c>
      <c r="D424">
        <v>55900</v>
      </c>
      <c r="E424">
        <v>53046</v>
      </c>
      <c r="F424">
        <v>52106</v>
      </c>
      <c r="G424" s="2">
        <v>0.98919999999999997</v>
      </c>
      <c r="H424" s="2">
        <v>0.95369999999999999</v>
      </c>
      <c r="I424" s="2">
        <v>0.90500000000000003</v>
      </c>
      <c r="J424" s="2">
        <v>0.88900000000000001</v>
      </c>
    </row>
    <row r="425" spans="2:10" x14ac:dyDescent="0.2">
      <c r="B425">
        <v>75</v>
      </c>
      <c r="C425">
        <v>57988</v>
      </c>
      <c r="D425">
        <v>55939</v>
      </c>
      <c r="E425">
        <v>53106</v>
      </c>
      <c r="F425">
        <v>52180</v>
      </c>
      <c r="G425" s="2">
        <v>0.98939999999999995</v>
      </c>
      <c r="H425" s="2">
        <v>0.95440000000000003</v>
      </c>
      <c r="I425" s="2">
        <v>0.90610000000000002</v>
      </c>
      <c r="J425" s="2">
        <v>0.89029999999999998</v>
      </c>
    </row>
    <row r="426" spans="2:10" x14ac:dyDescent="0.2">
      <c r="B426">
        <v>74</v>
      </c>
      <c r="C426">
        <v>57999</v>
      </c>
      <c r="D426">
        <v>55971</v>
      </c>
      <c r="E426">
        <v>53163</v>
      </c>
      <c r="F426">
        <v>52271</v>
      </c>
      <c r="G426" s="2">
        <v>0.98950000000000005</v>
      </c>
      <c r="H426" s="2">
        <v>0.95489999999999997</v>
      </c>
      <c r="I426" s="2">
        <v>0.90700000000000003</v>
      </c>
      <c r="J426" s="2">
        <v>0.89180000000000004</v>
      </c>
    </row>
    <row r="427" spans="2:10" x14ac:dyDescent="0.2">
      <c r="B427">
        <v>73</v>
      </c>
      <c r="C427">
        <v>58016</v>
      </c>
      <c r="D427">
        <v>56016</v>
      </c>
      <c r="E427">
        <v>53243</v>
      </c>
      <c r="F427">
        <v>52367</v>
      </c>
      <c r="G427" s="2">
        <v>0.98980000000000001</v>
      </c>
      <c r="H427" s="2">
        <v>0.95569999999999999</v>
      </c>
      <c r="I427" s="2">
        <v>0.90839999999999999</v>
      </c>
      <c r="J427" s="2">
        <v>0.89349999999999996</v>
      </c>
    </row>
    <row r="428" spans="2:10" x14ac:dyDescent="0.2">
      <c r="B428">
        <v>72</v>
      </c>
      <c r="C428">
        <v>58026</v>
      </c>
      <c r="D428">
        <v>56045</v>
      </c>
      <c r="E428">
        <v>53302</v>
      </c>
      <c r="F428">
        <v>52475</v>
      </c>
      <c r="G428" s="2">
        <v>0.99</v>
      </c>
      <c r="H428" s="2">
        <v>0.95620000000000005</v>
      </c>
      <c r="I428" s="2">
        <v>0.90939999999999999</v>
      </c>
      <c r="J428" s="2">
        <v>0.89529999999999998</v>
      </c>
    </row>
    <row r="429" spans="2:10" x14ac:dyDescent="0.2">
      <c r="B429">
        <v>71</v>
      </c>
      <c r="C429">
        <v>58045</v>
      </c>
      <c r="D429">
        <v>56093</v>
      </c>
      <c r="E429">
        <v>53378</v>
      </c>
      <c r="F429">
        <v>52552</v>
      </c>
      <c r="G429" s="2">
        <v>0.99029999999999996</v>
      </c>
      <c r="H429" s="2">
        <v>0.95699999999999996</v>
      </c>
      <c r="I429" s="2">
        <v>0.91069999999999995</v>
      </c>
      <c r="J429" s="2">
        <v>0.89659999999999995</v>
      </c>
    </row>
    <row r="430" spans="2:10" x14ac:dyDescent="0.2">
      <c r="B430">
        <v>70</v>
      </c>
      <c r="C430">
        <v>58056</v>
      </c>
      <c r="D430">
        <v>56142</v>
      </c>
      <c r="E430">
        <v>53467</v>
      </c>
      <c r="F430">
        <v>52666</v>
      </c>
      <c r="G430" s="2">
        <v>0.99050000000000005</v>
      </c>
      <c r="H430" s="2">
        <v>0.95789999999999997</v>
      </c>
      <c r="I430" s="2">
        <v>0.91220000000000001</v>
      </c>
      <c r="J430" s="2">
        <v>0.89859999999999995</v>
      </c>
    </row>
    <row r="431" spans="2:10" x14ac:dyDescent="0.2">
      <c r="B431">
        <v>69</v>
      </c>
      <c r="C431">
        <v>58079</v>
      </c>
      <c r="D431">
        <v>56165</v>
      </c>
      <c r="E431">
        <v>53521</v>
      </c>
      <c r="F431">
        <v>52730</v>
      </c>
      <c r="G431" s="2">
        <v>0.9909</v>
      </c>
      <c r="H431" s="2">
        <v>0.95830000000000004</v>
      </c>
      <c r="I431" s="2">
        <v>0.91310000000000002</v>
      </c>
      <c r="J431" s="2">
        <v>0.89959999999999996</v>
      </c>
    </row>
    <row r="432" spans="2:10" x14ac:dyDescent="0.2">
      <c r="B432">
        <v>68</v>
      </c>
      <c r="C432">
        <v>58091</v>
      </c>
      <c r="D432">
        <v>56209</v>
      </c>
      <c r="E432">
        <v>53584</v>
      </c>
      <c r="F432">
        <v>52813</v>
      </c>
      <c r="G432" s="2">
        <v>0.99109999999999998</v>
      </c>
      <c r="H432" s="2">
        <v>0.95899999999999996</v>
      </c>
      <c r="I432" s="2">
        <v>0.91420000000000001</v>
      </c>
      <c r="J432" s="2">
        <v>0.90110000000000001</v>
      </c>
    </row>
    <row r="433" spans="2:10" x14ac:dyDescent="0.2">
      <c r="B433">
        <v>67</v>
      </c>
      <c r="C433">
        <v>58113</v>
      </c>
      <c r="D433">
        <v>56243</v>
      </c>
      <c r="E433">
        <v>53644</v>
      </c>
      <c r="F433">
        <v>52889</v>
      </c>
      <c r="G433" s="2">
        <v>0.99150000000000005</v>
      </c>
      <c r="H433" s="2">
        <v>0.95960000000000001</v>
      </c>
      <c r="I433" s="2">
        <v>0.91520000000000001</v>
      </c>
      <c r="J433" s="2">
        <v>0.90239999999999998</v>
      </c>
    </row>
    <row r="434" spans="2:10" x14ac:dyDescent="0.2">
      <c r="B434">
        <v>66</v>
      </c>
      <c r="C434">
        <v>58123</v>
      </c>
      <c r="D434">
        <v>56273</v>
      </c>
      <c r="E434">
        <v>53689</v>
      </c>
      <c r="F434">
        <v>52939</v>
      </c>
      <c r="G434" s="2">
        <v>0.99170000000000003</v>
      </c>
      <c r="H434" s="2">
        <v>0.96009999999999995</v>
      </c>
      <c r="I434" s="2">
        <v>0.91600000000000004</v>
      </c>
      <c r="J434" s="2">
        <v>0.9032</v>
      </c>
    </row>
    <row r="435" spans="2:10" x14ac:dyDescent="0.2">
      <c r="B435">
        <v>65</v>
      </c>
      <c r="C435">
        <v>58127</v>
      </c>
      <c r="D435">
        <v>56290</v>
      </c>
      <c r="E435">
        <v>53709</v>
      </c>
      <c r="F435">
        <v>52961</v>
      </c>
      <c r="G435" s="2">
        <v>0.99170000000000003</v>
      </c>
      <c r="H435" s="2">
        <v>0.96040000000000003</v>
      </c>
      <c r="I435" s="2">
        <v>0.9163</v>
      </c>
      <c r="J435" s="2">
        <v>0.90359999999999996</v>
      </c>
    </row>
    <row r="436" spans="2:10" x14ac:dyDescent="0.2">
      <c r="B436">
        <v>64</v>
      </c>
      <c r="C436">
        <v>58137</v>
      </c>
      <c r="D436">
        <v>56322</v>
      </c>
      <c r="E436">
        <v>53737</v>
      </c>
      <c r="F436">
        <v>52999</v>
      </c>
      <c r="G436" s="2">
        <v>0.9919</v>
      </c>
      <c r="H436" s="2">
        <v>0.96089999999999998</v>
      </c>
      <c r="I436" s="2">
        <v>0.91679999999999995</v>
      </c>
      <c r="J436" s="2">
        <v>0.9042</v>
      </c>
    </row>
    <row r="437" spans="2:10" x14ac:dyDescent="0.2">
      <c r="B437">
        <v>63</v>
      </c>
      <c r="C437">
        <v>58147</v>
      </c>
      <c r="D437">
        <v>56367</v>
      </c>
      <c r="E437">
        <v>53825</v>
      </c>
      <c r="F437">
        <v>53091</v>
      </c>
      <c r="G437" s="2">
        <v>0.99209999999999998</v>
      </c>
      <c r="H437" s="2">
        <v>0.9617</v>
      </c>
      <c r="I437" s="2">
        <v>0.91830000000000001</v>
      </c>
      <c r="J437" s="2">
        <v>0.90580000000000005</v>
      </c>
    </row>
    <row r="438" spans="2:10" x14ac:dyDescent="0.2">
      <c r="B438">
        <v>62</v>
      </c>
      <c r="C438">
        <v>58163</v>
      </c>
      <c r="D438">
        <v>56409</v>
      </c>
      <c r="E438">
        <v>53873</v>
      </c>
      <c r="F438">
        <v>53147</v>
      </c>
      <c r="G438" s="2">
        <v>0.99229999999999996</v>
      </c>
      <c r="H438" s="2">
        <v>0.96240000000000003</v>
      </c>
      <c r="I438" s="2">
        <v>0.91910000000000003</v>
      </c>
      <c r="J438" s="2">
        <v>0.90680000000000005</v>
      </c>
    </row>
    <row r="439" spans="2:10" x14ac:dyDescent="0.2">
      <c r="B439">
        <v>61</v>
      </c>
      <c r="C439">
        <v>58174</v>
      </c>
      <c r="D439">
        <v>56440</v>
      </c>
      <c r="E439">
        <v>53918</v>
      </c>
      <c r="F439">
        <v>53198</v>
      </c>
      <c r="G439" s="2">
        <v>0.99250000000000005</v>
      </c>
      <c r="H439" s="2">
        <v>0.96289999999999998</v>
      </c>
      <c r="I439" s="2">
        <v>0.91990000000000005</v>
      </c>
      <c r="J439" s="2">
        <v>0.90759999999999996</v>
      </c>
    </row>
    <row r="440" spans="2:10" x14ac:dyDescent="0.2">
      <c r="B440">
        <v>60</v>
      </c>
      <c r="C440">
        <v>58208</v>
      </c>
      <c r="D440">
        <v>56528</v>
      </c>
      <c r="E440">
        <v>54052</v>
      </c>
      <c r="F440">
        <v>53340</v>
      </c>
      <c r="G440" s="2">
        <v>0.99309999999999998</v>
      </c>
      <c r="H440" s="2">
        <v>0.96440000000000003</v>
      </c>
      <c r="I440" s="2">
        <v>0.92220000000000002</v>
      </c>
      <c r="J440" s="2">
        <v>0.91010000000000002</v>
      </c>
    </row>
    <row r="441" spans="2:10" x14ac:dyDescent="0.2">
      <c r="B441">
        <v>59</v>
      </c>
      <c r="C441">
        <v>58237</v>
      </c>
      <c r="D441">
        <v>56572</v>
      </c>
      <c r="E441">
        <v>54111</v>
      </c>
      <c r="F441">
        <v>53409</v>
      </c>
      <c r="G441" s="2">
        <v>0.99360000000000004</v>
      </c>
      <c r="H441" s="2">
        <v>0.96519999999999995</v>
      </c>
      <c r="I441" s="2">
        <v>0.92320000000000002</v>
      </c>
      <c r="J441" s="2">
        <v>0.91120000000000001</v>
      </c>
    </row>
    <row r="442" spans="2:10" x14ac:dyDescent="0.2">
      <c r="B442">
        <v>58</v>
      </c>
      <c r="C442">
        <v>58258</v>
      </c>
      <c r="D442">
        <v>56626</v>
      </c>
      <c r="E442">
        <v>54185</v>
      </c>
      <c r="F442">
        <v>53501</v>
      </c>
      <c r="G442" s="2">
        <v>0.99399999999999999</v>
      </c>
      <c r="H442" s="2">
        <v>0.96609999999999996</v>
      </c>
      <c r="I442" s="2">
        <v>0.92449999999999999</v>
      </c>
      <c r="J442" s="2">
        <v>0.91279999999999994</v>
      </c>
    </row>
    <row r="443" spans="2:10" x14ac:dyDescent="0.2">
      <c r="B443">
        <v>57</v>
      </c>
      <c r="C443">
        <v>58284</v>
      </c>
      <c r="D443">
        <v>56714</v>
      </c>
      <c r="E443">
        <v>54323</v>
      </c>
      <c r="F443">
        <v>53654</v>
      </c>
      <c r="G443" s="2">
        <v>0.99439999999999995</v>
      </c>
      <c r="H443" s="2">
        <v>0.96760000000000002</v>
      </c>
      <c r="I443" s="2">
        <v>0.92679999999999996</v>
      </c>
      <c r="J443" s="2">
        <v>0.91539999999999999</v>
      </c>
    </row>
    <row r="444" spans="2:10" x14ac:dyDescent="0.2">
      <c r="B444">
        <v>56</v>
      </c>
      <c r="C444">
        <v>58303</v>
      </c>
      <c r="D444">
        <v>56750</v>
      </c>
      <c r="E444">
        <v>54378</v>
      </c>
      <c r="F444">
        <v>53710</v>
      </c>
      <c r="G444" s="2">
        <v>0.99470000000000003</v>
      </c>
      <c r="H444" s="2">
        <v>0.96819999999999995</v>
      </c>
      <c r="I444" s="2">
        <v>0.92779999999999996</v>
      </c>
      <c r="J444" s="2">
        <v>0.91639999999999999</v>
      </c>
    </row>
    <row r="445" spans="2:10" x14ac:dyDescent="0.2">
      <c r="B445">
        <v>55</v>
      </c>
      <c r="C445">
        <v>58314</v>
      </c>
      <c r="D445">
        <v>56829</v>
      </c>
      <c r="E445">
        <v>54499</v>
      </c>
      <c r="F445">
        <v>53850</v>
      </c>
      <c r="G445" s="2">
        <v>0.99490000000000001</v>
      </c>
      <c r="H445" s="2">
        <v>0.96960000000000002</v>
      </c>
      <c r="I445" s="2">
        <v>0.92979999999999996</v>
      </c>
      <c r="J445" s="2">
        <v>0.91879999999999995</v>
      </c>
    </row>
    <row r="446" spans="2:10" x14ac:dyDescent="0.2">
      <c r="B446">
        <v>54</v>
      </c>
      <c r="C446">
        <v>58323</v>
      </c>
      <c r="D446">
        <v>56848</v>
      </c>
      <c r="E446">
        <v>54533</v>
      </c>
      <c r="F446">
        <v>53896</v>
      </c>
      <c r="G446" s="2">
        <v>0.99509999999999998</v>
      </c>
      <c r="H446" s="2">
        <v>0.96989999999999998</v>
      </c>
      <c r="I446" s="2">
        <v>0.9304</v>
      </c>
      <c r="J446" s="2">
        <v>0.91949999999999998</v>
      </c>
    </row>
    <row r="447" spans="2:10" x14ac:dyDescent="0.2">
      <c r="B447">
        <v>53</v>
      </c>
      <c r="C447">
        <v>58338</v>
      </c>
      <c r="D447">
        <v>56902</v>
      </c>
      <c r="E447">
        <v>54621</v>
      </c>
      <c r="F447">
        <v>53999</v>
      </c>
      <c r="G447" s="2">
        <v>0.99529999999999996</v>
      </c>
      <c r="H447" s="2">
        <v>0.9708</v>
      </c>
      <c r="I447" s="2">
        <v>0.93189999999999995</v>
      </c>
      <c r="J447" s="2">
        <v>0.92130000000000001</v>
      </c>
    </row>
    <row r="448" spans="2:10" x14ac:dyDescent="0.2">
      <c r="B448">
        <v>52</v>
      </c>
      <c r="C448">
        <v>58352</v>
      </c>
      <c r="D448">
        <v>56946</v>
      </c>
      <c r="E448">
        <v>54686</v>
      </c>
      <c r="F448">
        <v>54067</v>
      </c>
      <c r="G448" s="2">
        <v>0.99560000000000004</v>
      </c>
      <c r="H448" s="2">
        <v>0.97160000000000002</v>
      </c>
      <c r="I448" s="2">
        <v>0.93300000000000005</v>
      </c>
      <c r="J448" s="2">
        <v>0.92249999999999999</v>
      </c>
    </row>
    <row r="449" spans="2:10" x14ac:dyDescent="0.2">
      <c r="B449">
        <v>51</v>
      </c>
      <c r="C449">
        <v>58370</v>
      </c>
      <c r="D449">
        <v>57000</v>
      </c>
      <c r="E449">
        <v>54790</v>
      </c>
      <c r="F449">
        <v>54177</v>
      </c>
      <c r="G449" s="2">
        <v>0.99590000000000001</v>
      </c>
      <c r="H449" s="2">
        <v>0.97250000000000003</v>
      </c>
      <c r="I449" s="2">
        <v>0.93479999999999996</v>
      </c>
      <c r="J449" s="2">
        <v>0.92430000000000001</v>
      </c>
    </row>
    <row r="450" spans="2:10" x14ac:dyDescent="0.2">
      <c r="B450">
        <v>50</v>
      </c>
      <c r="C450">
        <v>58378</v>
      </c>
      <c r="D450">
        <v>57040</v>
      </c>
      <c r="E450">
        <v>54837</v>
      </c>
      <c r="F450">
        <v>54226</v>
      </c>
      <c r="G450" s="2">
        <v>0.996</v>
      </c>
      <c r="H450" s="2">
        <v>0.97319999999999995</v>
      </c>
      <c r="I450" s="2">
        <v>0.93559999999999999</v>
      </c>
      <c r="J450" s="2">
        <v>0.92520000000000002</v>
      </c>
    </row>
    <row r="451" spans="2:10" x14ac:dyDescent="0.2">
      <c r="B451">
        <v>49</v>
      </c>
      <c r="C451">
        <v>58393</v>
      </c>
      <c r="D451">
        <v>57093</v>
      </c>
      <c r="E451">
        <v>54931</v>
      </c>
      <c r="F451">
        <v>54328</v>
      </c>
      <c r="G451" s="2">
        <v>0.99629999999999996</v>
      </c>
      <c r="H451" s="2">
        <v>0.97409999999999997</v>
      </c>
      <c r="I451" s="2">
        <v>0.93720000000000003</v>
      </c>
      <c r="J451" s="2">
        <v>0.92689999999999995</v>
      </c>
    </row>
    <row r="452" spans="2:10" x14ac:dyDescent="0.2">
      <c r="B452">
        <v>48</v>
      </c>
      <c r="C452">
        <v>58412</v>
      </c>
      <c r="D452">
        <v>57136</v>
      </c>
      <c r="E452">
        <v>54984</v>
      </c>
      <c r="F452">
        <v>54391</v>
      </c>
      <c r="G452" s="2">
        <v>0.99660000000000004</v>
      </c>
      <c r="H452" s="2">
        <v>0.9748</v>
      </c>
      <c r="I452" s="2">
        <v>0.93810000000000004</v>
      </c>
      <c r="J452" s="2">
        <v>0.92800000000000005</v>
      </c>
    </row>
    <row r="453" spans="2:10" x14ac:dyDescent="0.2">
      <c r="B453">
        <v>47</v>
      </c>
      <c r="C453">
        <v>58424</v>
      </c>
      <c r="D453">
        <v>57193</v>
      </c>
      <c r="E453">
        <v>55045</v>
      </c>
      <c r="F453">
        <v>54455</v>
      </c>
      <c r="G453" s="2">
        <v>0.99680000000000002</v>
      </c>
      <c r="H453" s="2">
        <v>0.9758</v>
      </c>
      <c r="I453" s="2">
        <v>0.93910000000000005</v>
      </c>
      <c r="J453" s="2">
        <v>0.92910000000000004</v>
      </c>
    </row>
    <row r="454" spans="2:10" x14ac:dyDescent="0.2">
      <c r="B454">
        <v>46</v>
      </c>
      <c r="C454">
        <v>58437</v>
      </c>
      <c r="D454">
        <v>57260</v>
      </c>
      <c r="E454">
        <v>55132</v>
      </c>
      <c r="F454">
        <v>54544</v>
      </c>
      <c r="G454" s="2">
        <v>0.997</v>
      </c>
      <c r="H454" s="2">
        <v>0.97689999999999999</v>
      </c>
      <c r="I454" s="2">
        <v>0.94059999999999999</v>
      </c>
      <c r="J454" s="2">
        <v>0.93059999999999998</v>
      </c>
    </row>
    <row r="455" spans="2:10" x14ac:dyDescent="0.2">
      <c r="B455">
        <v>45</v>
      </c>
      <c r="C455">
        <v>58449</v>
      </c>
      <c r="D455">
        <v>57337</v>
      </c>
      <c r="E455">
        <v>55259</v>
      </c>
      <c r="F455">
        <v>54685</v>
      </c>
      <c r="G455" s="2">
        <v>0.99719999999999998</v>
      </c>
      <c r="H455" s="2">
        <v>0.97819999999999996</v>
      </c>
      <c r="I455" s="2">
        <v>0.94279999999999997</v>
      </c>
      <c r="J455" s="2">
        <v>0.93300000000000005</v>
      </c>
    </row>
    <row r="456" spans="2:10" x14ac:dyDescent="0.2">
      <c r="B456">
        <v>44</v>
      </c>
      <c r="C456">
        <v>58464</v>
      </c>
      <c r="D456">
        <v>57420</v>
      </c>
      <c r="E456">
        <v>55401</v>
      </c>
      <c r="F456">
        <v>54835</v>
      </c>
      <c r="G456" s="2">
        <v>0.99750000000000005</v>
      </c>
      <c r="H456" s="2">
        <v>0.97970000000000002</v>
      </c>
      <c r="I456" s="2">
        <v>0.94520000000000004</v>
      </c>
      <c r="J456" s="2">
        <v>0.93559999999999999</v>
      </c>
    </row>
    <row r="457" spans="2:10" x14ac:dyDescent="0.2">
      <c r="B457">
        <v>43</v>
      </c>
      <c r="C457">
        <v>58479</v>
      </c>
      <c r="D457">
        <v>57467</v>
      </c>
      <c r="E457">
        <v>55498</v>
      </c>
      <c r="F457">
        <v>54942</v>
      </c>
      <c r="G457" s="2">
        <v>0.99770000000000003</v>
      </c>
      <c r="H457" s="2">
        <v>0.98050000000000004</v>
      </c>
      <c r="I457" s="2">
        <v>0.94689999999999996</v>
      </c>
      <c r="J457" s="2">
        <v>0.93740000000000001</v>
      </c>
    </row>
    <row r="458" spans="2:10" x14ac:dyDescent="0.2">
      <c r="B458">
        <v>42</v>
      </c>
      <c r="C458">
        <v>58482</v>
      </c>
      <c r="D458">
        <v>57494</v>
      </c>
      <c r="E458">
        <v>55543</v>
      </c>
      <c r="F458">
        <v>54994</v>
      </c>
      <c r="G458" s="2">
        <v>0.99780000000000002</v>
      </c>
      <c r="H458" s="2">
        <v>0.98089999999999999</v>
      </c>
      <c r="I458" s="2">
        <v>0.9476</v>
      </c>
      <c r="J458" s="2">
        <v>0.93830000000000002</v>
      </c>
    </row>
    <row r="459" spans="2:10" x14ac:dyDescent="0.2">
      <c r="B459">
        <v>41</v>
      </c>
      <c r="C459">
        <v>58490</v>
      </c>
      <c r="D459">
        <v>57518</v>
      </c>
      <c r="E459">
        <v>55598</v>
      </c>
      <c r="F459">
        <v>55059</v>
      </c>
      <c r="G459" s="2">
        <v>0.99790000000000001</v>
      </c>
      <c r="H459" s="2">
        <v>0.98129999999999995</v>
      </c>
      <c r="I459" s="2">
        <v>0.9486</v>
      </c>
      <c r="J459" s="2">
        <v>0.93940000000000001</v>
      </c>
    </row>
    <row r="460" spans="2:10" x14ac:dyDescent="0.2">
      <c r="B460">
        <v>40</v>
      </c>
      <c r="C460">
        <v>58499</v>
      </c>
      <c r="D460">
        <v>57568</v>
      </c>
      <c r="E460">
        <v>55662</v>
      </c>
      <c r="F460">
        <v>55127</v>
      </c>
      <c r="G460" s="2">
        <v>0.99809999999999999</v>
      </c>
      <c r="H460" s="2">
        <v>0.98219999999999996</v>
      </c>
      <c r="I460" s="2">
        <v>0.94969999999999999</v>
      </c>
      <c r="J460" s="2">
        <v>0.9405</v>
      </c>
    </row>
    <row r="461" spans="2:10" x14ac:dyDescent="0.2">
      <c r="B461">
        <v>39</v>
      </c>
      <c r="C461">
        <v>58507</v>
      </c>
      <c r="D461">
        <v>57608</v>
      </c>
      <c r="E461">
        <v>55738</v>
      </c>
      <c r="F461">
        <v>55204</v>
      </c>
      <c r="G461" s="2">
        <v>0.99819999999999998</v>
      </c>
      <c r="H461" s="2">
        <v>0.9829</v>
      </c>
      <c r="I461" s="2">
        <v>0.95099999999999996</v>
      </c>
      <c r="J461" s="2">
        <v>0.94189999999999996</v>
      </c>
    </row>
    <row r="462" spans="2:10" x14ac:dyDescent="0.2">
      <c r="B462">
        <v>38</v>
      </c>
      <c r="C462">
        <v>58517</v>
      </c>
      <c r="D462">
        <v>57706</v>
      </c>
      <c r="E462">
        <v>55924</v>
      </c>
      <c r="F462">
        <v>55391</v>
      </c>
      <c r="G462" s="2">
        <v>0.99839999999999995</v>
      </c>
      <c r="H462" s="2">
        <v>0.98450000000000004</v>
      </c>
      <c r="I462" s="2">
        <v>0.95409999999999995</v>
      </c>
      <c r="J462" s="2">
        <v>0.94499999999999995</v>
      </c>
    </row>
    <row r="463" spans="2:10" x14ac:dyDescent="0.2">
      <c r="B463">
        <v>37</v>
      </c>
      <c r="C463">
        <v>58529</v>
      </c>
      <c r="D463">
        <v>57763</v>
      </c>
      <c r="E463">
        <v>56082</v>
      </c>
      <c r="F463">
        <v>55581</v>
      </c>
      <c r="G463" s="2">
        <v>0.99860000000000004</v>
      </c>
      <c r="H463" s="2">
        <v>0.98550000000000004</v>
      </c>
      <c r="I463" s="2">
        <v>0.95679999999999998</v>
      </c>
      <c r="J463" s="2">
        <v>0.94830000000000003</v>
      </c>
    </row>
    <row r="464" spans="2:10" x14ac:dyDescent="0.2">
      <c r="B464">
        <v>36</v>
      </c>
      <c r="C464">
        <v>58532</v>
      </c>
      <c r="D464">
        <v>57782</v>
      </c>
      <c r="E464">
        <v>56133</v>
      </c>
      <c r="F464">
        <v>55633</v>
      </c>
      <c r="G464" s="2">
        <v>0.99860000000000004</v>
      </c>
      <c r="H464" s="2">
        <v>0.98580000000000001</v>
      </c>
      <c r="I464" s="2">
        <v>0.9577</v>
      </c>
      <c r="J464" s="2">
        <v>0.94920000000000004</v>
      </c>
    </row>
    <row r="465" spans="2:10" x14ac:dyDescent="0.2">
      <c r="B465">
        <v>35</v>
      </c>
      <c r="C465">
        <v>58539</v>
      </c>
      <c r="D465">
        <v>57805</v>
      </c>
      <c r="E465">
        <v>56190</v>
      </c>
      <c r="F465">
        <v>55693</v>
      </c>
      <c r="G465" s="2">
        <v>0.99880000000000002</v>
      </c>
      <c r="H465" s="2">
        <v>0.98619999999999997</v>
      </c>
      <c r="I465" s="2">
        <v>0.9587</v>
      </c>
      <c r="J465" s="2">
        <v>0.95020000000000004</v>
      </c>
    </row>
    <row r="466" spans="2:10" x14ac:dyDescent="0.2">
      <c r="B466">
        <v>34</v>
      </c>
      <c r="C466">
        <v>58543</v>
      </c>
      <c r="D466">
        <v>57833</v>
      </c>
      <c r="E466">
        <v>56264</v>
      </c>
      <c r="F466">
        <v>55767</v>
      </c>
      <c r="G466" s="2">
        <v>0.99880000000000002</v>
      </c>
      <c r="H466" s="2">
        <v>0.98670000000000002</v>
      </c>
      <c r="I466" s="2">
        <v>0.95989999999999998</v>
      </c>
      <c r="J466" s="2">
        <v>0.95150000000000001</v>
      </c>
    </row>
    <row r="467" spans="2:10" x14ac:dyDescent="0.2">
      <c r="B467">
        <v>33</v>
      </c>
      <c r="C467">
        <v>58548</v>
      </c>
      <c r="D467">
        <v>57863</v>
      </c>
      <c r="E467">
        <v>56325</v>
      </c>
      <c r="F467">
        <v>55835</v>
      </c>
      <c r="G467" s="2">
        <v>0.99890000000000001</v>
      </c>
      <c r="H467" s="2">
        <v>0.98719999999999997</v>
      </c>
      <c r="I467" s="2">
        <v>0.96099999999999997</v>
      </c>
      <c r="J467" s="2">
        <v>0.9526</v>
      </c>
    </row>
    <row r="468" spans="2:10" x14ac:dyDescent="0.2">
      <c r="B468">
        <v>32</v>
      </c>
      <c r="C468">
        <v>58563</v>
      </c>
      <c r="D468">
        <v>57910</v>
      </c>
      <c r="E468">
        <v>56408</v>
      </c>
      <c r="F468">
        <v>55923</v>
      </c>
      <c r="G468" s="2">
        <v>0.99919999999999998</v>
      </c>
      <c r="H468" s="2">
        <v>0.98799999999999999</v>
      </c>
      <c r="I468" s="2">
        <v>0.96240000000000003</v>
      </c>
      <c r="J468" s="2">
        <v>0.95409999999999995</v>
      </c>
    </row>
    <row r="469" spans="2:10" x14ac:dyDescent="0.2">
      <c r="B469">
        <v>31</v>
      </c>
      <c r="C469">
        <v>58564</v>
      </c>
      <c r="D469">
        <v>57934</v>
      </c>
      <c r="E469">
        <v>56464</v>
      </c>
      <c r="F469">
        <v>55986</v>
      </c>
      <c r="G469" s="2">
        <v>0.99919999999999998</v>
      </c>
      <c r="H469" s="2">
        <v>0.98839999999999995</v>
      </c>
      <c r="I469" s="2">
        <v>0.96340000000000003</v>
      </c>
      <c r="J469" s="2">
        <v>0.95520000000000005</v>
      </c>
    </row>
    <row r="470" spans="2:10" x14ac:dyDescent="0.2">
      <c r="B470">
        <v>30</v>
      </c>
      <c r="C470">
        <v>58578</v>
      </c>
      <c r="D470">
        <v>58018</v>
      </c>
      <c r="E470">
        <v>56660</v>
      </c>
      <c r="F470">
        <v>56195</v>
      </c>
      <c r="G470" s="2">
        <v>0.99939999999999996</v>
      </c>
      <c r="H470" s="2">
        <v>0.9899</v>
      </c>
      <c r="I470" s="2">
        <v>0.9667</v>
      </c>
      <c r="J470" s="2">
        <v>0.95879999999999999</v>
      </c>
    </row>
    <row r="471" spans="2:10" x14ac:dyDescent="0.2">
      <c r="B471">
        <v>29</v>
      </c>
      <c r="C471">
        <v>58589</v>
      </c>
      <c r="D471">
        <v>58087</v>
      </c>
      <c r="E471">
        <v>56824</v>
      </c>
      <c r="F471">
        <v>56358</v>
      </c>
      <c r="G471" s="2">
        <v>0.99960000000000004</v>
      </c>
      <c r="H471" s="2">
        <v>0.99099999999999999</v>
      </c>
      <c r="I471" s="2">
        <v>0.96950000000000003</v>
      </c>
      <c r="J471" s="2">
        <v>0.96150000000000002</v>
      </c>
    </row>
    <row r="472" spans="2:10" x14ac:dyDescent="0.2">
      <c r="B472">
        <v>28</v>
      </c>
      <c r="C472">
        <v>58590</v>
      </c>
      <c r="D472">
        <v>58096</v>
      </c>
      <c r="E472">
        <v>56843</v>
      </c>
      <c r="F472">
        <v>56379</v>
      </c>
      <c r="G472" s="2">
        <v>0.99960000000000004</v>
      </c>
      <c r="H472" s="2">
        <v>0.99119999999999997</v>
      </c>
      <c r="I472" s="2">
        <v>0.9698</v>
      </c>
      <c r="J472" s="2">
        <v>0.96189999999999998</v>
      </c>
    </row>
    <row r="473" spans="2:10" x14ac:dyDescent="0.2">
      <c r="B473">
        <v>27</v>
      </c>
      <c r="C473">
        <v>58592</v>
      </c>
      <c r="D473">
        <v>58140</v>
      </c>
      <c r="E473">
        <v>56932</v>
      </c>
      <c r="F473">
        <v>56489</v>
      </c>
      <c r="G473" s="2">
        <v>0.99970000000000003</v>
      </c>
      <c r="H473" s="2">
        <v>0.9919</v>
      </c>
      <c r="I473" s="2">
        <v>0.97130000000000005</v>
      </c>
      <c r="J473" s="2">
        <v>0.96379999999999999</v>
      </c>
    </row>
    <row r="474" spans="2:10" x14ac:dyDescent="0.2">
      <c r="B474">
        <v>26</v>
      </c>
      <c r="C474">
        <v>58592</v>
      </c>
      <c r="D474">
        <v>58149</v>
      </c>
      <c r="E474">
        <v>56954</v>
      </c>
      <c r="F474">
        <v>56515</v>
      </c>
      <c r="G474" s="2">
        <v>0.99970000000000003</v>
      </c>
      <c r="H474" s="2">
        <v>0.99209999999999998</v>
      </c>
      <c r="I474" s="2">
        <v>0.97170000000000001</v>
      </c>
      <c r="J474" s="2">
        <v>0.96419999999999995</v>
      </c>
    </row>
    <row r="475" spans="2:10" x14ac:dyDescent="0.2">
      <c r="B475">
        <v>25</v>
      </c>
      <c r="C475">
        <v>58592</v>
      </c>
      <c r="D475">
        <v>58151</v>
      </c>
      <c r="E475">
        <v>56972</v>
      </c>
      <c r="F475">
        <v>56536</v>
      </c>
      <c r="G475" s="2">
        <v>0.99970000000000003</v>
      </c>
      <c r="H475" s="2">
        <v>0.99209999999999998</v>
      </c>
      <c r="I475" s="2">
        <v>0.97199999999999998</v>
      </c>
      <c r="J475" s="2">
        <v>0.96460000000000001</v>
      </c>
    </row>
    <row r="476" spans="2:10" x14ac:dyDescent="0.2">
      <c r="B476">
        <v>24</v>
      </c>
      <c r="C476">
        <v>58593</v>
      </c>
      <c r="D476">
        <v>58165</v>
      </c>
      <c r="E476">
        <v>57016</v>
      </c>
      <c r="F476">
        <v>56580</v>
      </c>
      <c r="G476" s="2">
        <v>0.99970000000000003</v>
      </c>
      <c r="H476" s="2">
        <v>0.99239999999999995</v>
      </c>
      <c r="I476" s="2">
        <v>0.9728</v>
      </c>
      <c r="J476" s="2">
        <v>0.96530000000000005</v>
      </c>
    </row>
    <row r="477" spans="2:10" x14ac:dyDescent="0.2">
      <c r="B477">
        <v>23</v>
      </c>
      <c r="C477">
        <v>58594</v>
      </c>
      <c r="D477">
        <v>58176</v>
      </c>
      <c r="E477">
        <v>57051</v>
      </c>
      <c r="F477">
        <v>56628</v>
      </c>
      <c r="G477" s="2">
        <v>0.99970000000000003</v>
      </c>
      <c r="H477" s="2">
        <v>0.99260000000000004</v>
      </c>
      <c r="I477" s="2">
        <v>0.97340000000000004</v>
      </c>
      <c r="J477" s="2">
        <v>0.96619999999999995</v>
      </c>
    </row>
    <row r="478" spans="2:10" x14ac:dyDescent="0.2">
      <c r="B478">
        <v>22</v>
      </c>
      <c r="C478">
        <v>58595</v>
      </c>
      <c r="D478">
        <v>58183</v>
      </c>
      <c r="E478">
        <v>57067</v>
      </c>
      <c r="F478">
        <v>56657</v>
      </c>
      <c r="G478" s="2">
        <v>0.99970000000000003</v>
      </c>
      <c r="H478" s="2">
        <v>0.99270000000000003</v>
      </c>
      <c r="I478" s="2">
        <v>0.97360000000000002</v>
      </c>
      <c r="J478" s="2">
        <v>0.96660000000000001</v>
      </c>
    </row>
    <row r="479" spans="2:10" x14ac:dyDescent="0.2">
      <c r="B479">
        <v>21</v>
      </c>
      <c r="C479">
        <v>58596</v>
      </c>
      <c r="D479">
        <v>58219</v>
      </c>
      <c r="E479">
        <v>57148</v>
      </c>
      <c r="F479">
        <v>56758</v>
      </c>
      <c r="G479" s="2">
        <v>0.99970000000000003</v>
      </c>
      <c r="H479" s="2">
        <v>0.99329999999999996</v>
      </c>
      <c r="I479" s="2">
        <v>0.97499999999999998</v>
      </c>
      <c r="J479" s="2">
        <v>0.96840000000000004</v>
      </c>
    </row>
    <row r="480" spans="2:10" x14ac:dyDescent="0.2">
      <c r="B480">
        <v>20</v>
      </c>
      <c r="C480">
        <v>58598</v>
      </c>
      <c r="D480">
        <v>58252</v>
      </c>
      <c r="E480">
        <v>57251</v>
      </c>
      <c r="F480">
        <v>56880</v>
      </c>
      <c r="G480" s="2">
        <v>0.99980000000000002</v>
      </c>
      <c r="H480" s="2">
        <v>0.99390000000000001</v>
      </c>
      <c r="I480" s="2">
        <v>0.9768</v>
      </c>
      <c r="J480" s="2">
        <v>0.97040000000000004</v>
      </c>
    </row>
    <row r="481" spans="2:10" x14ac:dyDescent="0.2">
      <c r="B481">
        <v>19</v>
      </c>
      <c r="C481">
        <v>58602</v>
      </c>
      <c r="D481">
        <v>58279</v>
      </c>
      <c r="E481">
        <v>57362</v>
      </c>
      <c r="F481">
        <v>56997</v>
      </c>
      <c r="G481" s="2">
        <v>0.99980000000000002</v>
      </c>
      <c r="H481" s="2">
        <v>0.99429999999999996</v>
      </c>
      <c r="I481" s="2">
        <v>0.97870000000000001</v>
      </c>
      <c r="J481" s="2">
        <v>0.97240000000000004</v>
      </c>
    </row>
    <row r="482" spans="2:10" x14ac:dyDescent="0.2">
      <c r="B482">
        <v>18</v>
      </c>
      <c r="C482">
        <v>58603</v>
      </c>
      <c r="D482">
        <v>58298</v>
      </c>
      <c r="E482">
        <v>57425</v>
      </c>
      <c r="F482">
        <v>57068</v>
      </c>
      <c r="G482" s="2">
        <v>0.99980000000000002</v>
      </c>
      <c r="H482" s="2">
        <v>0.99460000000000004</v>
      </c>
      <c r="I482" s="2">
        <v>0.97970000000000002</v>
      </c>
      <c r="J482" s="2">
        <v>0.97370000000000001</v>
      </c>
    </row>
    <row r="483" spans="2:10" x14ac:dyDescent="0.2">
      <c r="B483">
        <v>17</v>
      </c>
      <c r="C483">
        <v>58603</v>
      </c>
      <c r="D483">
        <v>58354</v>
      </c>
      <c r="E483">
        <v>57583</v>
      </c>
      <c r="F483">
        <v>57240</v>
      </c>
      <c r="G483" s="2">
        <v>0.99980000000000002</v>
      </c>
      <c r="H483" s="2">
        <v>0.99560000000000004</v>
      </c>
      <c r="I483" s="2">
        <v>0.98240000000000005</v>
      </c>
      <c r="J483" s="2">
        <v>0.97660000000000002</v>
      </c>
    </row>
    <row r="484" spans="2:10" x14ac:dyDescent="0.2">
      <c r="B484">
        <v>16</v>
      </c>
      <c r="C484">
        <v>58605</v>
      </c>
      <c r="D484">
        <v>58369</v>
      </c>
      <c r="E484">
        <v>57617</v>
      </c>
      <c r="F484">
        <v>57280</v>
      </c>
      <c r="G484" s="2">
        <v>0.99990000000000001</v>
      </c>
      <c r="H484" s="2">
        <v>0.99590000000000001</v>
      </c>
      <c r="I484" s="2">
        <v>0.98299999999999998</v>
      </c>
      <c r="J484" s="2">
        <v>0.97729999999999995</v>
      </c>
    </row>
    <row r="485" spans="2:10" x14ac:dyDescent="0.2">
      <c r="B485">
        <v>15</v>
      </c>
      <c r="C485">
        <v>58606</v>
      </c>
      <c r="D485">
        <v>58377</v>
      </c>
      <c r="E485">
        <v>57638</v>
      </c>
      <c r="F485">
        <v>57307</v>
      </c>
      <c r="G485" s="2">
        <v>0.99990000000000001</v>
      </c>
      <c r="H485" s="2">
        <v>0.996</v>
      </c>
      <c r="I485" s="2">
        <v>0.98340000000000005</v>
      </c>
      <c r="J485" s="2">
        <v>0.97770000000000001</v>
      </c>
    </row>
    <row r="486" spans="2:10" x14ac:dyDescent="0.2">
      <c r="B486">
        <v>14</v>
      </c>
      <c r="C486">
        <v>58606</v>
      </c>
      <c r="D486">
        <v>58387</v>
      </c>
      <c r="E486">
        <v>57694</v>
      </c>
      <c r="F486">
        <v>57374</v>
      </c>
      <c r="G486" s="2">
        <v>0.99990000000000001</v>
      </c>
      <c r="H486" s="2">
        <v>0.99619999999999997</v>
      </c>
      <c r="I486" s="2">
        <v>0.98429999999999995</v>
      </c>
      <c r="J486" s="2">
        <v>0.97889999999999999</v>
      </c>
    </row>
    <row r="487" spans="2:10" x14ac:dyDescent="0.2">
      <c r="B487">
        <v>13</v>
      </c>
      <c r="C487">
        <v>58606</v>
      </c>
      <c r="D487">
        <v>58400</v>
      </c>
      <c r="E487">
        <v>57737</v>
      </c>
      <c r="F487">
        <v>57432</v>
      </c>
      <c r="G487" s="2">
        <v>0.99990000000000001</v>
      </c>
      <c r="H487" s="2">
        <v>0.99639999999999995</v>
      </c>
      <c r="I487" s="2">
        <v>0.98509999999999998</v>
      </c>
      <c r="J487" s="2">
        <v>0.97989999999999999</v>
      </c>
    </row>
    <row r="488" spans="2:10" x14ac:dyDescent="0.2">
      <c r="B488">
        <v>12</v>
      </c>
      <c r="C488">
        <v>58606</v>
      </c>
      <c r="D488">
        <v>58412</v>
      </c>
      <c r="E488">
        <v>57789</v>
      </c>
      <c r="F488">
        <v>57501</v>
      </c>
      <c r="G488" s="2">
        <v>0.99990000000000001</v>
      </c>
      <c r="H488" s="2">
        <v>0.99660000000000004</v>
      </c>
      <c r="I488" s="2">
        <v>0.98599999999999999</v>
      </c>
      <c r="J488" s="2">
        <v>0.98099999999999998</v>
      </c>
    </row>
    <row r="489" spans="2:10" x14ac:dyDescent="0.2">
      <c r="B489">
        <v>11</v>
      </c>
      <c r="C489">
        <v>58606</v>
      </c>
      <c r="D489">
        <v>58425</v>
      </c>
      <c r="E489">
        <v>57880</v>
      </c>
      <c r="F489">
        <v>57654</v>
      </c>
      <c r="G489" s="2">
        <v>0.99990000000000001</v>
      </c>
      <c r="H489" s="2">
        <v>0.99680000000000002</v>
      </c>
      <c r="I489" s="2">
        <v>0.98750000000000004</v>
      </c>
      <c r="J489" s="2">
        <v>0.98370000000000002</v>
      </c>
    </row>
    <row r="490" spans="2:10" x14ac:dyDescent="0.2">
      <c r="B490">
        <v>10</v>
      </c>
      <c r="C490">
        <v>58610</v>
      </c>
      <c r="D490">
        <v>58455</v>
      </c>
      <c r="E490">
        <v>57937</v>
      </c>
      <c r="F490">
        <v>57765</v>
      </c>
      <c r="G490" s="2">
        <v>1</v>
      </c>
      <c r="H490" s="2">
        <v>0.99729999999999996</v>
      </c>
      <c r="I490" s="2">
        <v>0.98850000000000005</v>
      </c>
      <c r="J490" s="2">
        <v>0.98550000000000004</v>
      </c>
    </row>
    <row r="491" spans="2:10" x14ac:dyDescent="0.2">
      <c r="B491">
        <v>9</v>
      </c>
      <c r="C491">
        <v>58612</v>
      </c>
      <c r="D491">
        <v>58480</v>
      </c>
      <c r="E491">
        <v>58020</v>
      </c>
      <c r="F491">
        <v>57882</v>
      </c>
      <c r="G491" s="2">
        <v>1</v>
      </c>
      <c r="H491" s="2">
        <v>0.99770000000000003</v>
      </c>
      <c r="I491" s="2">
        <v>0.9899</v>
      </c>
      <c r="J491" s="2">
        <v>0.98750000000000004</v>
      </c>
    </row>
    <row r="492" spans="2:10" x14ac:dyDescent="0.2">
      <c r="B492">
        <v>8</v>
      </c>
      <c r="C492">
        <v>58612</v>
      </c>
      <c r="D492">
        <v>58494</v>
      </c>
      <c r="E492">
        <v>58063</v>
      </c>
      <c r="F492">
        <v>57942</v>
      </c>
      <c r="G492" s="2">
        <v>1</v>
      </c>
      <c r="H492" s="2">
        <v>0.998</v>
      </c>
      <c r="I492" s="2">
        <v>0.99060000000000004</v>
      </c>
      <c r="J492" s="2">
        <v>0.98860000000000003</v>
      </c>
    </row>
    <row r="493" spans="2:10" x14ac:dyDescent="0.2">
      <c r="B493">
        <v>7</v>
      </c>
      <c r="C493">
        <v>58612</v>
      </c>
      <c r="D493">
        <v>58505</v>
      </c>
      <c r="E493">
        <v>58217</v>
      </c>
      <c r="F493">
        <v>58128</v>
      </c>
      <c r="G493" s="2">
        <v>1</v>
      </c>
      <c r="H493" s="2">
        <v>0.99819999999999998</v>
      </c>
      <c r="I493" s="2">
        <v>0.99329999999999996</v>
      </c>
      <c r="J493" s="2">
        <v>0.99170000000000003</v>
      </c>
    </row>
    <row r="494" spans="2:10" x14ac:dyDescent="0.2">
      <c r="B494">
        <v>6</v>
      </c>
      <c r="C494">
        <v>58612</v>
      </c>
      <c r="D494">
        <v>58517</v>
      </c>
      <c r="E494">
        <v>58258</v>
      </c>
      <c r="F494">
        <v>58177</v>
      </c>
      <c r="G494" s="2">
        <v>1</v>
      </c>
      <c r="H494" s="2">
        <v>0.99839999999999995</v>
      </c>
      <c r="I494" s="2">
        <v>0.99399999999999999</v>
      </c>
      <c r="J494" s="2">
        <v>0.99260000000000004</v>
      </c>
    </row>
    <row r="495" spans="2:10" x14ac:dyDescent="0.2">
      <c r="B495">
        <v>5</v>
      </c>
      <c r="C495">
        <v>58612</v>
      </c>
      <c r="D495">
        <v>58520</v>
      </c>
      <c r="E495">
        <v>58277</v>
      </c>
      <c r="F495">
        <v>58199</v>
      </c>
      <c r="G495" s="2">
        <v>1</v>
      </c>
      <c r="H495" s="2">
        <v>0.99839999999999995</v>
      </c>
      <c r="I495" s="2">
        <v>0.99429999999999996</v>
      </c>
      <c r="J495" s="2">
        <v>0.99299999999999999</v>
      </c>
    </row>
    <row r="496" spans="2:10" x14ac:dyDescent="0.2">
      <c r="B496">
        <v>4</v>
      </c>
      <c r="C496">
        <v>58612</v>
      </c>
      <c r="D496">
        <v>58535</v>
      </c>
      <c r="E496">
        <v>58340</v>
      </c>
      <c r="F496">
        <v>58268</v>
      </c>
      <c r="G496" s="2">
        <v>1</v>
      </c>
      <c r="H496" s="2">
        <v>0.99870000000000003</v>
      </c>
      <c r="I496" s="2">
        <v>0.99539999999999995</v>
      </c>
      <c r="J496" s="2">
        <v>0.99409999999999998</v>
      </c>
    </row>
    <row r="497" spans="1:10" x14ac:dyDescent="0.2">
      <c r="B497">
        <v>3</v>
      </c>
      <c r="C497">
        <v>58612</v>
      </c>
      <c r="D497">
        <v>58562</v>
      </c>
      <c r="E497">
        <v>58475</v>
      </c>
      <c r="F497">
        <v>58410</v>
      </c>
      <c r="G497" s="2">
        <v>1</v>
      </c>
      <c r="H497" s="2">
        <v>0.99909999999999999</v>
      </c>
      <c r="I497" s="2">
        <v>0.99770000000000003</v>
      </c>
      <c r="J497" s="2">
        <v>0.99660000000000004</v>
      </c>
    </row>
    <row r="498" spans="1:10" x14ac:dyDescent="0.2">
      <c r="B498">
        <v>2</v>
      </c>
      <c r="C498">
        <v>58612</v>
      </c>
      <c r="D498">
        <v>58576</v>
      </c>
      <c r="E498">
        <v>58528</v>
      </c>
      <c r="F498">
        <v>58513</v>
      </c>
      <c r="G498" s="2">
        <v>1</v>
      </c>
      <c r="H498" s="2">
        <v>0.99939999999999996</v>
      </c>
      <c r="I498" s="2">
        <v>0.99860000000000004</v>
      </c>
      <c r="J498" s="2">
        <v>0.99829999999999997</v>
      </c>
    </row>
    <row r="499" spans="1:10" x14ac:dyDescent="0.2">
      <c r="B499">
        <v>1</v>
      </c>
      <c r="C499">
        <v>58612</v>
      </c>
      <c r="D499">
        <v>58612</v>
      </c>
      <c r="E499">
        <v>58612</v>
      </c>
      <c r="F499">
        <v>58612</v>
      </c>
      <c r="G499" s="2">
        <v>1</v>
      </c>
      <c r="H499" s="2">
        <v>1</v>
      </c>
      <c r="I499" s="2">
        <v>1</v>
      </c>
      <c r="J499" s="2">
        <v>1</v>
      </c>
    </row>
    <row r="501" spans="1:10" x14ac:dyDescent="0.2">
      <c r="A501" t="s">
        <v>55</v>
      </c>
      <c r="B501" t="s">
        <v>56</v>
      </c>
      <c r="C501" t="s">
        <v>57</v>
      </c>
      <c r="D501" t="s">
        <v>20</v>
      </c>
    </row>
    <row r="502" spans="1:10" x14ac:dyDescent="0.2">
      <c r="B502" t="s">
        <v>58</v>
      </c>
      <c r="C502" t="s">
        <v>59</v>
      </c>
      <c r="D502" t="s">
        <v>60</v>
      </c>
      <c r="E502" t="s">
        <v>61</v>
      </c>
      <c r="F502" t="s">
        <v>62</v>
      </c>
    </row>
    <row r="503" spans="1:10" x14ac:dyDescent="0.2">
      <c r="A503" t="s">
        <v>24</v>
      </c>
      <c r="B503" t="s">
        <v>63</v>
      </c>
      <c r="C503" t="s">
        <v>63</v>
      </c>
      <c r="D503" t="s">
        <v>63</v>
      </c>
      <c r="E503" t="s">
        <v>63</v>
      </c>
    </row>
    <row r="504" spans="1:10" x14ac:dyDescent="0.2">
      <c r="B504">
        <v>184</v>
      </c>
      <c r="C504" s="2">
        <v>0</v>
      </c>
      <c r="D504" s="2">
        <v>0</v>
      </c>
      <c r="E504" s="2">
        <v>0</v>
      </c>
      <c r="F504" s="2">
        <v>0</v>
      </c>
    </row>
    <row r="505" spans="1:10" x14ac:dyDescent="0.2">
      <c r="B505">
        <v>183</v>
      </c>
      <c r="C505" s="2">
        <v>0</v>
      </c>
      <c r="D505" s="2">
        <v>0</v>
      </c>
      <c r="E505" s="2">
        <v>0</v>
      </c>
      <c r="F505" s="2">
        <v>0</v>
      </c>
    </row>
    <row r="506" spans="1:10" x14ac:dyDescent="0.2">
      <c r="B506">
        <v>182</v>
      </c>
      <c r="C506" s="2">
        <v>0</v>
      </c>
      <c r="D506" s="2">
        <v>0</v>
      </c>
      <c r="E506" s="2">
        <v>0</v>
      </c>
      <c r="F506" s="2">
        <v>0</v>
      </c>
    </row>
    <row r="507" spans="1:10" x14ac:dyDescent="0.2">
      <c r="B507">
        <v>181</v>
      </c>
      <c r="C507" s="2">
        <v>0</v>
      </c>
      <c r="D507" s="2">
        <v>0</v>
      </c>
      <c r="E507" s="2">
        <v>0</v>
      </c>
      <c r="F507" s="2">
        <v>0</v>
      </c>
    </row>
    <row r="508" spans="1:10" x14ac:dyDescent="0.2">
      <c r="B508">
        <v>180</v>
      </c>
      <c r="C508" s="2">
        <v>0</v>
      </c>
      <c r="D508" s="2">
        <v>0</v>
      </c>
      <c r="E508" s="2">
        <v>0</v>
      </c>
      <c r="F508" s="2">
        <v>0</v>
      </c>
    </row>
    <row r="509" spans="1:10" x14ac:dyDescent="0.2">
      <c r="B509">
        <v>179</v>
      </c>
      <c r="C509" s="2">
        <v>0</v>
      </c>
      <c r="D509" s="2">
        <v>0</v>
      </c>
      <c r="E509" s="2">
        <v>0</v>
      </c>
      <c r="F509" s="2">
        <v>0</v>
      </c>
    </row>
    <row r="510" spans="1:10" x14ac:dyDescent="0.2">
      <c r="B510">
        <v>178</v>
      </c>
      <c r="C510" s="2">
        <v>0</v>
      </c>
      <c r="D510" s="2">
        <v>0</v>
      </c>
      <c r="E510" s="2">
        <v>0</v>
      </c>
      <c r="F510" s="2">
        <v>0</v>
      </c>
    </row>
    <row r="511" spans="1:10" x14ac:dyDescent="0.2">
      <c r="B511">
        <v>177</v>
      </c>
      <c r="C511" s="2">
        <v>0</v>
      </c>
      <c r="D511" s="2">
        <v>0</v>
      </c>
      <c r="E511" s="2">
        <v>0</v>
      </c>
      <c r="F511" s="2">
        <v>0</v>
      </c>
    </row>
    <row r="512" spans="1:10" x14ac:dyDescent="0.2">
      <c r="B512">
        <v>176</v>
      </c>
      <c r="C512" s="2">
        <v>0</v>
      </c>
      <c r="D512" s="2">
        <v>0</v>
      </c>
      <c r="E512" s="2">
        <v>0</v>
      </c>
      <c r="F512" s="2">
        <v>0</v>
      </c>
    </row>
    <row r="513" spans="2:6" x14ac:dyDescent="0.2">
      <c r="B513">
        <v>175</v>
      </c>
      <c r="C513" s="2">
        <v>0</v>
      </c>
      <c r="D513" s="2">
        <v>0</v>
      </c>
      <c r="E513" s="2">
        <v>0</v>
      </c>
      <c r="F513" s="2">
        <v>0</v>
      </c>
    </row>
    <row r="514" spans="2:6" x14ac:dyDescent="0.2">
      <c r="B514">
        <v>174</v>
      </c>
      <c r="C514" s="2">
        <v>1E-3</v>
      </c>
      <c r="D514" s="2">
        <v>1E-3</v>
      </c>
      <c r="E514" s="2">
        <v>0</v>
      </c>
      <c r="F514" s="2">
        <v>0</v>
      </c>
    </row>
    <row r="515" spans="2:6" x14ac:dyDescent="0.2">
      <c r="B515">
        <v>173</v>
      </c>
      <c r="C515" s="2">
        <v>1E-3</v>
      </c>
      <c r="D515" s="2">
        <v>1E-3</v>
      </c>
      <c r="E515" s="2">
        <v>0</v>
      </c>
      <c r="F515" s="2">
        <v>0</v>
      </c>
    </row>
    <row r="516" spans="2:6" x14ac:dyDescent="0.2">
      <c r="B516">
        <v>172</v>
      </c>
      <c r="C516" s="2">
        <v>1E-3</v>
      </c>
      <c r="D516" s="2">
        <v>1E-3</v>
      </c>
      <c r="E516" s="2">
        <v>0</v>
      </c>
      <c r="F516" s="2">
        <v>0</v>
      </c>
    </row>
    <row r="517" spans="2:6" x14ac:dyDescent="0.2">
      <c r="B517">
        <v>171</v>
      </c>
      <c r="C517" s="2">
        <v>1E-3</v>
      </c>
      <c r="D517" s="2">
        <v>1E-3</v>
      </c>
      <c r="E517" s="2">
        <v>0</v>
      </c>
      <c r="F517" s="2">
        <v>0</v>
      </c>
    </row>
    <row r="518" spans="2:6" x14ac:dyDescent="0.2">
      <c r="B518">
        <v>170</v>
      </c>
      <c r="C518" s="2">
        <v>1E-3</v>
      </c>
      <c r="D518" s="2">
        <v>1E-3</v>
      </c>
      <c r="E518" s="2">
        <v>0</v>
      </c>
      <c r="F518" s="2">
        <v>0</v>
      </c>
    </row>
    <row r="519" spans="2:6" x14ac:dyDescent="0.2">
      <c r="B519">
        <v>169</v>
      </c>
      <c r="C519" s="2">
        <v>1E-3</v>
      </c>
      <c r="D519" s="2">
        <v>1E-3</v>
      </c>
      <c r="E519" s="2">
        <v>0</v>
      </c>
      <c r="F519" s="2">
        <v>0</v>
      </c>
    </row>
    <row r="520" spans="2:6" x14ac:dyDescent="0.2">
      <c r="B520">
        <v>168</v>
      </c>
      <c r="C520" s="2">
        <v>1E-3</v>
      </c>
      <c r="D520" s="2">
        <v>1E-3</v>
      </c>
      <c r="E520" s="2">
        <v>1E-3</v>
      </c>
      <c r="F520" s="2">
        <v>0</v>
      </c>
    </row>
    <row r="521" spans="2:6" x14ac:dyDescent="0.2">
      <c r="B521">
        <v>167</v>
      </c>
      <c r="C521" s="2">
        <v>1E-3</v>
      </c>
      <c r="D521" s="2">
        <v>1E-3</v>
      </c>
      <c r="E521" s="2">
        <v>1E-3</v>
      </c>
      <c r="F521" s="2">
        <v>0</v>
      </c>
    </row>
    <row r="522" spans="2:6" x14ac:dyDescent="0.2">
      <c r="B522">
        <v>166</v>
      </c>
      <c r="C522" s="2">
        <v>1E-3</v>
      </c>
      <c r="D522" s="2">
        <v>1E-3</v>
      </c>
      <c r="E522" s="2">
        <v>1E-3</v>
      </c>
      <c r="F522" s="2">
        <v>0</v>
      </c>
    </row>
    <row r="523" spans="2:6" x14ac:dyDescent="0.2">
      <c r="B523">
        <v>165</v>
      </c>
      <c r="C523" s="2">
        <v>1E-3</v>
      </c>
      <c r="D523" s="2">
        <v>1E-3</v>
      </c>
      <c r="E523" s="2">
        <v>1E-3</v>
      </c>
      <c r="F523" s="2">
        <v>0</v>
      </c>
    </row>
    <row r="524" spans="2:6" x14ac:dyDescent="0.2">
      <c r="B524">
        <v>164</v>
      </c>
      <c r="C524" s="2">
        <v>1E-3</v>
      </c>
      <c r="D524" s="2">
        <v>1E-3</v>
      </c>
      <c r="E524" s="2">
        <v>1E-3</v>
      </c>
      <c r="F524" s="2">
        <v>0</v>
      </c>
    </row>
    <row r="525" spans="2:6" x14ac:dyDescent="0.2">
      <c r="B525">
        <v>163</v>
      </c>
      <c r="C525" s="2">
        <v>2E-3</v>
      </c>
      <c r="D525" s="2">
        <v>2E-3</v>
      </c>
      <c r="E525" s="2">
        <v>2E-3</v>
      </c>
      <c r="F525" s="2">
        <v>1E-3</v>
      </c>
    </row>
    <row r="526" spans="2:6" x14ac:dyDescent="0.2">
      <c r="B526">
        <v>162</v>
      </c>
      <c r="C526" s="2">
        <v>8.0000000000000002E-3</v>
      </c>
      <c r="D526" s="2">
        <v>8.0000000000000002E-3</v>
      </c>
      <c r="E526" s="2">
        <v>6.0000000000000001E-3</v>
      </c>
      <c r="F526" s="2">
        <v>2E-3</v>
      </c>
    </row>
    <row r="527" spans="2:6" x14ac:dyDescent="0.2">
      <c r="B527">
        <v>161</v>
      </c>
      <c r="C527" s="2">
        <v>8.0000000000000002E-3</v>
      </c>
      <c r="D527" s="2">
        <v>8.0000000000000002E-3</v>
      </c>
      <c r="E527" s="2">
        <v>6.0000000000000001E-3</v>
      </c>
      <c r="F527" s="2">
        <v>3.0000000000000001E-3</v>
      </c>
    </row>
    <row r="528" spans="2:6" x14ac:dyDescent="0.2">
      <c r="B528">
        <v>160</v>
      </c>
      <c r="C528" s="2">
        <v>8.0000000000000002E-3</v>
      </c>
      <c r="D528" s="2">
        <v>8.0000000000000002E-3</v>
      </c>
      <c r="E528" s="2">
        <v>6.0000000000000001E-3</v>
      </c>
      <c r="F528" s="2">
        <v>3.0000000000000001E-3</v>
      </c>
    </row>
    <row r="529" spans="2:6" x14ac:dyDescent="0.2">
      <c r="B529">
        <v>159</v>
      </c>
      <c r="C529" s="2">
        <v>8.9999999999999993E-3</v>
      </c>
      <c r="D529" s="2">
        <v>8.0000000000000002E-3</v>
      </c>
      <c r="E529" s="2">
        <v>6.0000000000000001E-3</v>
      </c>
      <c r="F529" s="2">
        <v>3.0000000000000001E-3</v>
      </c>
    </row>
    <row r="530" spans="2:6" x14ac:dyDescent="0.2">
      <c r="B530">
        <v>158</v>
      </c>
      <c r="C530" s="2">
        <v>8.9999999999999993E-3</v>
      </c>
      <c r="D530" s="2">
        <v>8.9999999999999993E-3</v>
      </c>
      <c r="E530" s="2">
        <v>7.0000000000000001E-3</v>
      </c>
      <c r="F530" s="2">
        <v>3.0000000000000001E-3</v>
      </c>
    </row>
    <row r="531" spans="2:6" x14ac:dyDescent="0.2">
      <c r="B531">
        <v>157</v>
      </c>
      <c r="C531" s="2">
        <v>1.0999999999999999E-2</v>
      </c>
      <c r="D531" s="2">
        <v>1.0999999999999999E-2</v>
      </c>
      <c r="E531" s="2">
        <v>8.9999999999999993E-3</v>
      </c>
      <c r="F531" s="2">
        <v>4.0000000000000001E-3</v>
      </c>
    </row>
    <row r="532" spans="2:6" x14ac:dyDescent="0.2">
      <c r="B532">
        <v>156</v>
      </c>
      <c r="C532" s="2">
        <v>1.7000000000000001E-2</v>
      </c>
      <c r="D532" s="2">
        <v>1.7000000000000001E-2</v>
      </c>
      <c r="E532" s="2">
        <v>1.2999999999999999E-2</v>
      </c>
      <c r="F532" s="2">
        <v>7.0000000000000001E-3</v>
      </c>
    </row>
    <row r="533" spans="2:6" x14ac:dyDescent="0.2">
      <c r="B533">
        <v>155</v>
      </c>
      <c r="C533" s="2">
        <v>1.7000000000000001E-2</v>
      </c>
      <c r="D533" s="2">
        <v>1.7000000000000001E-2</v>
      </c>
      <c r="E533" s="2">
        <v>1.2999999999999999E-2</v>
      </c>
      <c r="F533" s="2">
        <v>7.0000000000000001E-3</v>
      </c>
    </row>
    <row r="534" spans="2:6" x14ac:dyDescent="0.2">
      <c r="B534">
        <v>154</v>
      </c>
      <c r="C534" s="2">
        <v>1.7999999999999999E-2</v>
      </c>
      <c r="D534" s="2">
        <v>1.7000000000000001E-2</v>
      </c>
      <c r="E534" s="2">
        <v>1.2999999999999999E-2</v>
      </c>
      <c r="F534" s="2">
        <v>7.0000000000000001E-3</v>
      </c>
    </row>
    <row r="535" spans="2:6" x14ac:dyDescent="0.2">
      <c r="B535">
        <v>153</v>
      </c>
      <c r="C535" s="2">
        <v>1.9E-2</v>
      </c>
      <c r="D535" s="2">
        <v>1.7999999999999999E-2</v>
      </c>
      <c r="E535" s="2">
        <v>1.4E-2</v>
      </c>
      <c r="F535" s="2">
        <v>8.0000000000000002E-3</v>
      </c>
    </row>
    <row r="536" spans="2:6" x14ac:dyDescent="0.2">
      <c r="B536">
        <v>152</v>
      </c>
      <c r="C536" s="2">
        <v>0.02</v>
      </c>
      <c r="D536" s="2">
        <v>1.9E-2</v>
      </c>
      <c r="E536" s="2">
        <v>1.4999999999999999E-2</v>
      </c>
      <c r="F536" s="2">
        <v>8.0000000000000002E-3</v>
      </c>
    </row>
    <row r="537" spans="2:6" x14ac:dyDescent="0.2">
      <c r="B537">
        <v>151</v>
      </c>
      <c r="C537" s="2">
        <v>2.1000000000000001E-2</v>
      </c>
      <c r="D537" s="2">
        <v>0.02</v>
      </c>
      <c r="E537" s="2">
        <v>1.6E-2</v>
      </c>
      <c r="F537" s="2">
        <v>8.9999999999999993E-3</v>
      </c>
    </row>
    <row r="538" spans="2:6" x14ac:dyDescent="0.2">
      <c r="B538">
        <v>150</v>
      </c>
      <c r="C538" s="2">
        <v>2.1000000000000001E-2</v>
      </c>
      <c r="D538" s="2">
        <v>0.02</v>
      </c>
      <c r="E538" s="2">
        <v>1.6E-2</v>
      </c>
      <c r="F538" s="2">
        <v>8.9999999999999993E-3</v>
      </c>
    </row>
    <row r="539" spans="2:6" x14ac:dyDescent="0.2">
      <c r="B539">
        <v>149</v>
      </c>
      <c r="C539" s="2">
        <v>2.1000000000000001E-2</v>
      </c>
      <c r="D539" s="2">
        <v>0.02</v>
      </c>
      <c r="E539" s="2">
        <v>1.6E-2</v>
      </c>
      <c r="F539" s="2">
        <v>8.9999999999999993E-3</v>
      </c>
    </row>
    <row r="540" spans="2:6" x14ac:dyDescent="0.2">
      <c r="B540">
        <v>148</v>
      </c>
      <c r="C540" s="2">
        <v>2.1000000000000001E-2</v>
      </c>
      <c r="D540" s="2">
        <v>0.02</v>
      </c>
      <c r="E540" s="2">
        <v>1.6E-2</v>
      </c>
      <c r="F540" s="2">
        <v>8.9999999999999993E-3</v>
      </c>
    </row>
    <row r="541" spans="2:6" x14ac:dyDescent="0.2">
      <c r="B541">
        <v>147</v>
      </c>
      <c r="C541" s="2">
        <v>2.1000000000000001E-2</v>
      </c>
      <c r="D541" s="2">
        <v>0.02</v>
      </c>
      <c r="E541" s="2">
        <v>1.6E-2</v>
      </c>
      <c r="F541" s="2">
        <v>8.9999999999999993E-3</v>
      </c>
    </row>
    <row r="542" spans="2:6" x14ac:dyDescent="0.2">
      <c r="B542">
        <v>146</v>
      </c>
      <c r="C542" s="2">
        <v>2.1000000000000001E-2</v>
      </c>
      <c r="D542" s="2">
        <v>0.02</v>
      </c>
      <c r="E542" s="2">
        <v>1.6E-2</v>
      </c>
      <c r="F542" s="2">
        <v>8.9999999999999993E-3</v>
      </c>
    </row>
    <row r="543" spans="2:6" x14ac:dyDescent="0.2">
      <c r="B543">
        <v>145</v>
      </c>
      <c r="C543" s="2">
        <v>2.1999999999999999E-2</v>
      </c>
      <c r="D543" s="2">
        <v>2.1000000000000001E-2</v>
      </c>
      <c r="E543" s="2">
        <v>1.7000000000000001E-2</v>
      </c>
      <c r="F543" s="2">
        <v>0.01</v>
      </c>
    </row>
    <row r="544" spans="2:6" x14ac:dyDescent="0.2">
      <c r="B544">
        <v>144</v>
      </c>
      <c r="C544" s="2">
        <v>2.1999999999999999E-2</v>
      </c>
      <c r="D544" s="2">
        <v>2.1000000000000001E-2</v>
      </c>
      <c r="E544" s="2">
        <v>1.7000000000000001E-2</v>
      </c>
      <c r="F544" s="2">
        <v>0.01</v>
      </c>
    </row>
    <row r="545" spans="2:6" x14ac:dyDescent="0.2">
      <c r="B545">
        <v>143</v>
      </c>
      <c r="C545" s="2">
        <v>2.1999999999999999E-2</v>
      </c>
      <c r="D545" s="2">
        <v>2.1000000000000001E-2</v>
      </c>
      <c r="E545" s="2">
        <v>1.7000000000000001E-2</v>
      </c>
      <c r="F545" s="2">
        <v>0.01</v>
      </c>
    </row>
    <row r="546" spans="2:6" x14ac:dyDescent="0.2">
      <c r="B546">
        <v>142</v>
      </c>
      <c r="C546" s="2">
        <v>2.1999999999999999E-2</v>
      </c>
      <c r="D546" s="2">
        <v>2.1000000000000001E-2</v>
      </c>
      <c r="E546" s="2">
        <v>1.7000000000000001E-2</v>
      </c>
      <c r="F546" s="2">
        <v>0.01</v>
      </c>
    </row>
    <row r="547" spans="2:6" x14ac:dyDescent="0.2">
      <c r="B547">
        <v>141</v>
      </c>
      <c r="C547" s="2">
        <v>5.0999999999999997E-2</v>
      </c>
      <c r="D547" s="2">
        <v>4.9000000000000002E-2</v>
      </c>
      <c r="E547" s="2">
        <v>4.1000000000000002E-2</v>
      </c>
      <c r="F547" s="2">
        <v>3.1E-2</v>
      </c>
    </row>
    <row r="548" spans="2:6" x14ac:dyDescent="0.2">
      <c r="B548">
        <v>140</v>
      </c>
      <c r="C548" s="2">
        <v>5.1999999999999998E-2</v>
      </c>
      <c r="D548" s="2">
        <v>0.05</v>
      </c>
      <c r="E548" s="2">
        <v>4.2000000000000003E-2</v>
      </c>
      <c r="F548" s="2">
        <v>3.1E-2</v>
      </c>
    </row>
    <row r="549" spans="2:6" x14ac:dyDescent="0.2">
      <c r="B549">
        <v>139</v>
      </c>
      <c r="C549" s="2">
        <v>5.1999999999999998E-2</v>
      </c>
      <c r="D549" s="2">
        <v>0.05</v>
      </c>
      <c r="E549" s="2">
        <v>4.2000000000000003E-2</v>
      </c>
      <c r="F549" s="2">
        <v>3.1E-2</v>
      </c>
    </row>
    <row r="550" spans="2:6" x14ac:dyDescent="0.2">
      <c r="B550">
        <v>138</v>
      </c>
      <c r="C550" s="2">
        <v>5.1999999999999998E-2</v>
      </c>
      <c r="D550" s="2">
        <v>0.05</v>
      </c>
      <c r="E550" s="2">
        <v>4.2000000000000003E-2</v>
      </c>
      <c r="F550" s="2">
        <v>3.1E-2</v>
      </c>
    </row>
    <row r="551" spans="2:6" x14ac:dyDescent="0.2">
      <c r="B551">
        <v>137</v>
      </c>
      <c r="C551" s="2">
        <v>5.2999999999999999E-2</v>
      </c>
      <c r="D551" s="2">
        <v>5.0999999999999997E-2</v>
      </c>
      <c r="E551" s="2">
        <v>4.2999999999999997E-2</v>
      </c>
      <c r="F551" s="2">
        <v>3.2000000000000001E-2</v>
      </c>
    </row>
    <row r="552" spans="2:6" x14ac:dyDescent="0.2">
      <c r="B552">
        <v>136</v>
      </c>
      <c r="C552" s="2">
        <v>6.3E-2</v>
      </c>
      <c r="D552" s="2">
        <v>0.06</v>
      </c>
      <c r="E552" s="2">
        <v>0.05</v>
      </c>
      <c r="F552" s="2">
        <v>3.9E-2</v>
      </c>
    </row>
    <row r="553" spans="2:6" x14ac:dyDescent="0.2">
      <c r="B553">
        <v>135</v>
      </c>
      <c r="C553" s="2">
        <v>6.3E-2</v>
      </c>
      <c r="D553" s="2">
        <v>6.0999999999999999E-2</v>
      </c>
      <c r="E553" s="2">
        <v>5.1999999999999998E-2</v>
      </c>
      <c r="F553" s="2">
        <v>0.04</v>
      </c>
    </row>
    <row r="554" spans="2:6" x14ac:dyDescent="0.2">
      <c r="B554">
        <v>134</v>
      </c>
      <c r="C554" s="2">
        <v>6.4000000000000001E-2</v>
      </c>
      <c r="D554" s="2">
        <v>6.0999999999999999E-2</v>
      </c>
      <c r="E554" s="2">
        <v>5.1999999999999998E-2</v>
      </c>
      <c r="F554" s="2">
        <v>0.04</v>
      </c>
    </row>
    <row r="555" spans="2:6" x14ac:dyDescent="0.2">
      <c r="B555">
        <v>133</v>
      </c>
      <c r="C555" s="2">
        <v>6.4000000000000001E-2</v>
      </c>
      <c r="D555" s="2">
        <v>6.2E-2</v>
      </c>
      <c r="E555" s="2">
        <v>5.1999999999999998E-2</v>
      </c>
      <c r="F555" s="2">
        <v>0.04</v>
      </c>
    </row>
    <row r="556" spans="2:6" x14ac:dyDescent="0.2">
      <c r="B556">
        <v>132</v>
      </c>
      <c r="C556" s="2">
        <v>8.3000000000000004E-2</v>
      </c>
      <c r="D556" s="2">
        <v>0.08</v>
      </c>
      <c r="E556" s="2">
        <v>6.8000000000000005E-2</v>
      </c>
      <c r="F556" s="2">
        <v>5.1999999999999998E-2</v>
      </c>
    </row>
    <row r="557" spans="2:6" x14ac:dyDescent="0.2">
      <c r="B557">
        <v>131</v>
      </c>
      <c r="C557" s="2">
        <v>8.5000000000000006E-2</v>
      </c>
      <c r="D557" s="2">
        <v>8.1000000000000003E-2</v>
      </c>
      <c r="E557" s="2">
        <v>7.0000000000000007E-2</v>
      </c>
      <c r="F557" s="2">
        <v>5.3999999999999999E-2</v>
      </c>
    </row>
    <row r="558" spans="2:6" x14ac:dyDescent="0.2">
      <c r="B558">
        <v>130</v>
      </c>
      <c r="C558" s="2">
        <v>9.6000000000000002E-2</v>
      </c>
      <c r="D558" s="2">
        <v>9.1999999999999998E-2</v>
      </c>
      <c r="E558" s="2">
        <v>7.8E-2</v>
      </c>
      <c r="F558" s="2">
        <v>6.2E-2</v>
      </c>
    </row>
    <row r="559" spans="2:6" x14ac:dyDescent="0.2">
      <c r="B559">
        <v>129</v>
      </c>
      <c r="C559" s="2">
        <v>0.10299999999999999</v>
      </c>
      <c r="D559" s="2">
        <v>9.9000000000000005E-2</v>
      </c>
      <c r="E559" s="2">
        <v>8.5000000000000006E-2</v>
      </c>
      <c r="F559" s="2">
        <v>6.7000000000000004E-2</v>
      </c>
    </row>
    <row r="560" spans="2:6" x14ac:dyDescent="0.2">
      <c r="B560">
        <v>128</v>
      </c>
      <c r="C560" s="2">
        <v>0.105</v>
      </c>
      <c r="D560" s="2">
        <v>0.10100000000000001</v>
      </c>
      <c r="E560" s="2">
        <v>8.5999999999999993E-2</v>
      </c>
      <c r="F560" s="2">
        <v>6.8000000000000005E-2</v>
      </c>
    </row>
    <row r="561" spans="2:6" x14ac:dyDescent="0.2">
      <c r="B561">
        <v>127</v>
      </c>
      <c r="C561" s="2">
        <v>0.219</v>
      </c>
      <c r="D561" s="2">
        <v>0.20899999999999999</v>
      </c>
      <c r="E561" s="2">
        <v>0.18</v>
      </c>
      <c r="F561" s="2">
        <v>0.152</v>
      </c>
    </row>
    <row r="562" spans="2:6" x14ac:dyDescent="0.2">
      <c r="B562">
        <v>126</v>
      </c>
      <c r="C562" s="2">
        <v>0.22600000000000001</v>
      </c>
      <c r="D562" s="2">
        <v>0.216</v>
      </c>
      <c r="E562" s="2">
        <v>0.187</v>
      </c>
      <c r="F562" s="2">
        <v>0.157</v>
      </c>
    </row>
    <row r="563" spans="2:6" x14ac:dyDescent="0.2">
      <c r="B563">
        <v>125</v>
      </c>
      <c r="C563" s="2">
        <v>0.23100000000000001</v>
      </c>
      <c r="D563" s="2">
        <v>0.221</v>
      </c>
      <c r="E563" s="2">
        <v>0.192</v>
      </c>
      <c r="F563" s="2">
        <v>0.16</v>
      </c>
    </row>
    <row r="564" spans="2:6" x14ac:dyDescent="0.2">
      <c r="B564">
        <v>124</v>
      </c>
      <c r="C564" s="2">
        <v>0.23100000000000001</v>
      </c>
      <c r="D564" s="2">
        <v>0.223</v>
      </c>
      <c r="E564" s="2">
        <v>0.19400000000000001</v>
      </c>
      <c r="F564" s="2">
        <v>0.16200000000000001</v>
      </c>
    </row>
    <row r="565" spans="2:6" x14ac:dyDescent="0.2">
      <c r="B565">
        <v>123</v>
      </c>
      <c r="C565" s="2">
        <v>0.23200000000000001</v>
      </c>
      <c r="D565" s="2">
        <v>0.22500000000000001</v>
      </c>
      <c r="E565" s="2">
        <v>0.19500000000000001</v>
      </c>
      <c r="F565" s="2">
        <v>0.16400000000000001</v>
      </c>
    </row>
    <row r="566" spans="2:6" x14ac:dyDescent="0.2">
      <c r="B566">
        <v>122</v>
      </c>
      <c r="C566" s="2">
        <v>0.23300000000000001</v>
      </c>
      <c r="D566" s="2">
        <v>0.22600000000000001</v>
      </c>
      <c r="E566" s="2">
        <v>0.19600000000000001</v>
      </c>
      <c r="F566" s="2">
        <v>0.16500000000000001</v>
      </c>
    </row>
    <row r="567" spans="2:6" x14ac:dyDescent="0.2">
      <c r="B567">
        <v>121</v>
      </c>
      <c r="C567" s="2">
        <v>0.23300000000000001</v>
      </c>
      <c r="D567" s="2">
        <v>0.22600000000000001</v>
      </c>
      <c r="E567" s="2">
        <v>0.20200000000000001</v>
      </c>
      <c r="F567" s="2">
        <v>0.16900000000000001</v>
      </c>
    </row>
    <row r="568" spans="2:6" x14ac:dyDescent="0.2">
      <c r="B568">
        <v>120</v>
      </c>
      <c r="C568" s="2">
        <v>0.251</v>
      </c>
      <c r="D568" s="2">
        <v>0.24299999999999999</v>
      </c>
      <c r="E568" s="2">
        <v>0.216</v>
      </c>
      <c r="F568" s="2">
        <v>0.18099999999999999</v>
      </c>
    </row>
    <row r="569" spans="2:6" x14ac:dyDescent="0.2">
      <c r="B569">
        <v>119</v>
      </c>
      <c r="C569" s="2">
        <v>0.255</v>
      </c>
      <c r="D569" s="2">
        <v>0.247</v>
      </c>
      <c r="E569" s="2">
        <v>0.22</v>
      </c>
      <c r="F569" s="2">
        <v>0.185</v>
      </c>
    </row>
    <row r="570" spans="2:6" x14ac:dyDescent="0.2">
      <c r="B570">
        <v>118</v>
      </c>
      <c r="C570" s="2">
        <v>0.30299999999999999</v>
      </c>
      <c r="D570" s="2">
        <v>0.29399999999999998</v>
      </c>
      <c r="E570" s="2">
        <v>0.25600000000000001</v>
      </c>
      <c r="F570" s="2">
        <v>0.21299999999999999</v>
      </c>
    </row>
    <row r="571" spans="2:6" x14ac:dyDescent="0.2">
      <c r="B571">
        <v>117</v>
      </c>
      <c r="C571" s="2">
        <v>0.30399999999999999</v>
      </c>
      <c r="D571" s="2">
        <v>0.29399999999999998</v>
      </c>
      <c r="E571" s="2">
        <v>0.25700000000000001</v>
      </c>
      <c r="F571" s="2">
        <v>0.214</v>
      </c>
    </row>
    <row r="572" spans="2:6" x14ac:dyDescent="0.2">
      <c r="B572">
        <v>116</v>
      </c>
      <c r="C572" s="2">
        <v>0.307</v>
      </c>
      <c r="D572" s="2">
        <v>0.29699999999999999</v>
      </c>
      <c r="E572" s="2">
        <v>0.26</v>
      </c>
      <c r="F572" s="2">
        <v>0.216</v>
      </c>
    </row>
    <row r="573" spans="2:6" x14ac:dyDescent="0.2">
      <c r="B573">
        <v>115</v>
      </c>
      <c r="C573" s="2">
        <v>0.308</v>
      </c>
      <c r="D573" s="2">
        <v>0.3</v>
      </c>
      <c r="E573" s="2">
        <v>0.26200000000000001</v>
      </c>
      <c r="F573" s="2">
        <v>0.218</v>
      </c>
    </row>
    <row r="574" spans="2:6" x14ac:dyDescent="0.2">
      <c r="B574">
        <v>114</v>
      </c>
      <c r="C574" s="2">
        <v>0.309</v>
      </c>
      <c r="D574" s="2">
        <v>0.3</v>
      </c>
      <c r="E574" s="2">
        <v>0.26300000000000001</v>
      </c>
      <c r="F574" s="2">
        <v>0.219</v>
      </c>
    </row>
    <row r="575" spans="2:6" x14ac:dyDescent="0.2">
      <c r="B575">
        <v>113</v>
      </c>
      <c r="C575" s="2">
        <v>0.309</v>
      </c>
      <c r="D575" s="2">
        <v>0.30099999999999999</v>
      </c>
      <c r="E575" s="2">
        <v>0.26400000000000001</v>
      </c>
      <c r="F575" s="2">
        <v>0.22</v>
      </c>
    </row>
    <row r="576" spans="2:6" x14ac:dyDescent="0.2">
      <c r="B576">
        <v>112</v>
      </c>
      <c r="C576" s="2">
        <v>0.31</v>
      </c>
      <c r="D576" s="2">
        <v>0.30099999999999999</v>
      </c>
      <c r="E576" s="2">
        <v>0.26900000000000002</v>
      </c>
      <c r="F576" s="2">
        <v>0.224</v>
      </c>
    </row>
    <row r="577" spans="2:6" x14ac:dyDescent="0.2">
      <c r="B577">
        <v>111</v>
      </c>
      <c r="C577" s="2">
        <v>0.31</v>
      </c>
      <c r="D577" s="2">
        <v>0.30099999999999999</v>
      </c>
      <c r="E577" s="2">
        <v>0.27</v>
      </c>
      <c r="F577" s="2">
        <v>0.224</v>
      </c>
    </row>
    <row r="578" spans="2:6" x14ac:dyDescent="0.2">
      <c r="B578">
        <v>110</v>
      </c>
      <c r="C578" s="2">
        <v>0.31</v>
      </c>
      <c r="D578" s="2">
        <v>0.30099999999999999</v>
      </c>
      <c r="E578" s="2">
        <v>0.27100000000000002</v>
      </c>
      <c r="F578" s="2">
        <v>0.22600000000000001</v>
      </c>
    </row>
    <row r="579" spans="2:6" x14ac:dyDescent="0.2">
      <c r="B579">
        <v>109</v>
      </c>
      <c r="C579" s="2">
        <v>0.312</v>
      </c>
      <c r="D579" s="2">
        <v>0.30299999999999999</v>
      </c>
      <c r="E579" s="2">
        <v>0.27200000000000002</v>
      </c>
      <c r="F579" s="2">
        <v>0.22800000000000001</v>
      </c>
    </row>
    <row r="580" spans="2:6" x14ac:dyDescent="0.2">
      <c r="B580">
        <v>108</v>
      </c>
      <c r="C580" s="2">
        <v>0.312</v>
      </c>
      <c r="D580" s="2">
        <v>0.30299999999999999</v>
      </c>
      <c r="E580" s="2">
        <v>0.27400000000000002</v>
      </c>
      <c r="F580" s="2">
        <v>0.22900000000000001</v>
      </c>
    </row>
    <row r="581" spans="2:6" x14ac:dyDescent="0.2">
      <c r="B581">
        <v>107</v>
      </c>
      <c r="C581" s="2">
        <v>0.34899999999999998</v>
      </c>
      <c r="D581" s="2">
        <v>0.34</v>
      </c>
      <c r="E581" s="2">
        <v>0.30499999999999999</v>
      </c>
      <c r="F581" s="2">
        <v>0.26</v>
      </c>
    </row>
    <row r="582" spans="2:6" x14ac:dyDescent="0.2">
      <c r="B582">
        <v>106</v>
      </c>
      <c r="C582" s="2">
        <v>0.35099999999999998</v>
      </c>
      <c r="D582" s="2">
        <v>0.34100000000000003</v>
      </c>
      <c r="E582" s="2">
        <v>0.307</v>
      </c>
      <c r="F582" s="2">
        <v>0.26100000000000001</v>
      </c>
    </row>
    <row r="583" spans="2:6" x14ac:dyDescent="0.2">
      <c r="B583">
        <v>105</v>
      </c>
      <c r="C583" s="2">
        <v>0.52800000000000002</v>
      </c>
      <c r="D583" s="2">
        <v>0.51500000000000001</v>
      </c>
      <c r="E583" s="2">
        <v>0.46300000000000002</v>
      </c>
      <c r="F583" s="2">
        <v>0.40300000000000002</v>
      </c>
    </row>
    <row r="584" spans="2:6" x14ac:dyDescent="0.2">
      <c r="B584">
        <v>104</v>
      </c>
      <c r="C584" s="2">
        <v>0.53100000000000003</v>
      </c>
      <c r="D584" s="2">
        <v>0.51800000000000002</v>
      </c>
      <c r="E584" s="2">
        <v>0.46700000000000003</v>
      </c>
      <c r="F584" s="2">
        <v>0.40600000000000003</v>
      </c>
    </row>
    <row r="585" spans="2:6" x14ac:dyDescent="0.2">
      <c r="B585">
        <v>103</v>
      </c>
      <c r="C585" s="2">
        <v>0.69399999999999995</v>
      </c>
      <c r="D585" s="2">
        <v>0.67700000000000005</v>
      </c>
      <c r="E585" s="2">
        <v>0.60499999999999998</v>
      </c>
      <c r="F585" s="2">
        <v>0.53100000000000003</v>
      </c>
    </row>
    <row r="586" spans="2:6" x14ac:dyDescent="0.2">
      <c r="B586">
        <v>102</v>
      </c>
      <c r="C586" s="2">
        <v>0.69599999999999995</v>
      </c>
      <c r="D586" s="2">
        <v>0.68</v>
      </c>
      <c r="E586" s="2">
        <v>0.60799999999999998</v>
      </c>
      <c r="F586" s="2">
        <v>0.53400000000000003</v>
      </c>
    </row>
    <row r="587" spans="2:6" x14ac:dyDescent="0.2">
      <c r="B587">
        <v>101</v>
      </c>
      <c r="C587" s="2">
        <v>0.71899999999999997</v>
      </c>
      <c r="D587" s="2">
        <v>0.70199999999999996</v>
      </c>
      <c r="E587" s="2">
        <v>0.629</v>
      </c>
      <c r="F587" s="2">
        <v>0.55200000000000005</v>
      </c>
    </row>
    <row r="588" spans="2:6" x14ac:dyDescent="0.2">
      <c r="B588">
        <v>100</v>
      </c>
      <c r="C588" s="2">
        <v>0.71899999999999997</v>
      </c>
      <c r="D588" s="2">
        <v>0.70299999999999996</v>
      </c>
      <c r="E588" s="2">
        <v>0.63200000000000001</v>
      </c>
      <c r="F588" s="2">
        <v>0.55500000000000005</v>
      </c>
    </row>
    <row r="589" spans="2:6" x14ac:dyDescent="0.2">
      <c r="B589">
        <v>99</v>
      </c>
      <c r="C589" s="2">
        <v>0.72</v>
      </c>
      <c r="D589" s="2">
        <v>0.70399999999999996</v>
      </c>
      <c r="E589" s="2">
        <v>0.63600000000000001</v>
      </c>
      <c r="F589" s="2">
        <v>0.55800000000000005</v>
      </c>
    </row>
    <row r="590" spans="2:6" x14ac:dyDescent="0.2">
      <c r="B590">
        <v>98</v>
      </c>
      <c r="C590" s="2">
        <v>0.73099999999999998</v>
      </c>
      <c r="D590" s="2">
        <v>0.71499999999999997</v>
      </c>
      <c r="E590" s="2">
        <v>0.64900000000000002</v>
      </c>
      <c r="F590" s="2">
        <v>0.57099999999999995</v>
      </c>
    </row>
    <row r="591" spans="2:6" x14ac:dyDescent="0.2">
      <c r="B591">
        <v>97</v>
      </c>
      <c r="C591" s="2">
        <v>0.73199999999999998</v>
      </c>
      <c r="D591" s="2">
        <v>0.71599999999999997</v>
      </c>
      <c r="E591" s="2">
        <v>0.65600000000000003</v>
      </c>
      <c r="F591" s="2">
        <v>0.57599999999999996</v>
      </c>
    </row>
    <row r="592" spans="2:6" x14ac:dyDescent="0.2">
      <c r="B592">
        <v>96</v>
      </c>
      <c r="C592" s="2">
        <v>0.73299999999999998</v>
      </c>
      <c r="D592" s="2">
        <v>0.71699999999999997</v>
      </c>
      <c r="E592" s="2">
        <v>0.66100000000000003</v>
      </c>
      <c r="F592" s="2">
        <v>0.58399999999999996</v>
      </c>
    </row>
    <row r="593" spans="1:7" x14ac:dyDescent="0.2">
      <c r="B593">
        <v>95</v>
      </c>
      <c r="C593" s="2">
        <v>0.73399999999999999</v>
      </c>
      <c r="D593" s="2">
        <v>0.71799999999999997</v>
      </c>
      <c r="E593" s="2">
        <v>0.66300000000000003</v>
      </c>
      <c r="F593" s="2">
        <v>0.58599999999999997</v>
      </c>
    </row>
    <row r="594" spans="1:7" x14ac:dyDescent="0.2">
      <c r="B594">
        <v>94</v>
      </c>
      <c r="C594" s="2">
        <v>0.73399999999999999</v>
      </c>
      <c r="D594" s="2">
        <v>0.71799999999999997</v>
      </c>
      <c r="E594" s="2">
        <v>0.66400000000000003</v>
      </c>
      <c r="F594" s="2">
        <v>0.58699999999999997</v>
      </c>
    </row>
    <row r="595" spans="1:7" x14ac:dyDescent="0.2">
      <c r="B595">
        <v>93</v>
      </c>
      <c r="C595" s="2">
        <v>0.88500000000000001</v>
      </c>
      <c r="D595" s="2">
        <v>0.86599999999999999</v>
      </c>
      <c r="E595" s="2">
        <v>0.8</v>
      </c>
      <c r="F595" s="2">
        <v>0.71099999999999997</v>
      </c>
    </row>
    <row r="596" spans="1:7" x14ac:dyDescent="0.2">
      <c r="B596">
        <v>92</v>
      </c>
      <c r="C596" s="2">
        <v>0.89800000000000002</v>
      </c>
      <c r="D596" s="2">
        <v>0.879</v>
      </c>
      <c r="E596" s="2">
        <v>0.81200000000000006</v>
      </c>
      <c r="F596" s="2">
        <v>0.72099999999999997</v>
      </c>
    </row>
    <row r="598" spans="1:7" x14ac:dyDescent="0.2">
      <c r="B598">
        <v>58612</v>
      </c>
      <c r="C598" t="s">
        <v>64</v>
      </c>
      <c r="D598" t="s">
        <v>65</v>
      </c>
      <c r="E598">
        <v>0</v>
      </c>
      <c r="F598" t="s">
        <v>66</v>
      </c>
      <c r="G598" t="s">
        <v>67</v>
      </c>
    </row>
    <row r="599" spans="1:7" x14ac:dyDescent="0.2">
      <c r="B599">
        <v>110.7</v>
      </c>
      <c r="C599" t="s">
        <v>68</v>
      </c>
      <c r="D599" t="s">
        <v>11</v>
      </c>
    </row>
    <row r="600" spans="1:7" x14ac:dyDescent="0.2">
      <c r="B600" t="s">
        <v>93</v>
      </c>
      <c r="C600" t="s">
        <v>70</v>
      </c>
    </row>
    <row r="602" spans="1:7" x14ac:dyDescent="0.2">
      <c r="A602" t="s">
        <v>71</v>
      </c>
      <c r="B602" t="s">
        <v>8</v>
      </c>
      <c r="C602" t="s">
        <v>9</v>
      </c>
      <c r="D602">
        <v>1</v>
      </c>
      <c r="E602" s="1">
        <v>0.74660879629629628</v>
      </c>
      <c r="F602">
        <v>2016</v>
      </c>
    </row>
    <row r="603" spans="1:7" x14ac:dyDescent="0.2">
      <c r="A603" t="s">
        <v>72</v>
      </c>
      <c r="B603" t="s">
        <v>73</v>
      </c>
      <c r="C603" s="3">
        <v>6.9444444444444447E-4</v>
      </c>
    </row>
    <row r="604" spans="1:7" x14ac:dyDescent="0.2">
      <c r="A604" t="s">
        <v>74</v>
      </c>
      <c r="B604" t="s">
        <v>75</v>
      </c>
      <c r="C604" t="s">
        <v>76</v>
      </c>
    </row>
  </sheetData>
  <conditionalFormatting sqref="C8:C8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OE-8_R1</vt:lpstr>
      <vt:lpstr>OE-8_R2</vt:lpstr>
      <vt:lpstr>OE.8_merged 40overlap</vt:lpstr>
      <vt:lpstr>OE.8_merged 80overlap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Brislawn</dc:creator>
  <cp:lastModifiedBy>Microsoft Office User</cp:lastModifiedBy>
  <dcterms:created xsi:type="dcterms:W3CDTF">2016-12-02T01:34:30Z</dcterms:created>
  <dcterms:modified xsi:type="dcterms:W3CDTF">2017-06-06T22:44:40Z</dcterms:modified>
</cp:coreProperties>
</file>