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Pie\v2\"/>
    </mc:Choice>
  </mc:AlternateContent>
  <xr:revisionPtr revIDLastSave="0" documentId="13_ncr:1_{95D3CBA6-12D6-4AC5-865E-180492FD0E36}" xr6:coauthVersionLast="47" xr6:coauthVersionMax="47" xr10:uidLastSave="{00000000-0000-0000-0000-000000000000}"/>
  <bookViews>
    <workbookView xWindow="14415" yWindow="6945" windowWidth="43200" windowHeight="23445" xr2:uid="{00000000-000D-0000-FFFF-FFFF00000000}"/>
  </bookViews>
  <sheets>
    <sheet name="Sheet1" sheetId="2" r:id="rId1"/>
    <sheet name="JP225" sheetId="1" r:id="rId2"/>
    <sheet name="US30" sheetId="3" r:id="rId3"/>
    <sheet name="US100" sheetId="4" r:id="rId4"/>
    <sheet name="XAUUSD" sheetId="5" r:id="rId5"/>
    <sheet name="USDJP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V4" i="2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3" i="2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2" i="2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<sst xmlns="http://schemas.openxmlformats.org/spreadsheetml/2006/main" count="634" uniqueCount="27">
  <si>
    <t>symbol</t>
  </si>
  <si>
    <t>i</t>
  </si>
  <si>
    <t>ma_term</t>
  </si>
  <si>
    <t>ma_method</t>
  </si>
  <si>
    <t>atr_term</t>
  </si>
  <si>
    <t>atr_shift_multiply</t>
  </si>
  <si>
    <t>supertrend_atr_term</t>
  </si>
  <si>
    <t>supertrend_minutes</t>
  </si>
  <si>
    <t>supertrend_multiply</t>
  </si>
  <si>
    <t>heikin_minutes</t>
  </si>
  <si>
    <t>heikin_threshold</t>
  </si>
  <si>
    <t>sl</t>
  </si>
  <si>
    <t>sl_loose</t>
  </si>
  <si>
    <t>position_max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</si>
  <si>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</si>
  <si>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</si>
  <si>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</si>
  <si>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</si>
  <si>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</si>
  <si>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</si>
  <si>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</si>
  <si>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JP225</t>
  </si>
  <si>
    <t>ema</t>
  </si>
  <si>
    <t>US30</t>
  </si>
  <si>
    <t>US100</t>
  </si>
  <si>
    <t>XAUUSD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</si>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</sst>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36</xdr:col>
      <xdr:colOff>609600</xdr:colOff>
      <xdr:row>31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0541C7-DE17-AC34-2B02-01D42D8E4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6858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36</xdr:col>
      <xdr:colOff>609600</xdr:colOff>
      <xdr:row>29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BC9B586-F4F8-4CC1-2FAC-6B16ED032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3429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36</xdr:col>
      <xdr:colOff>609600</xdr:colOff>
      <xdr:row>29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7B8651-371C-0F20-631B-F3272EE4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3429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36</xdr:col>
      <xdr:colOff>609600</xdr:colOff>
      <xdr:row>29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63BEDF-9C9B-B4FE-0F95-0B2E2BEC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3429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36</xdr:col>
      <xdr:colOff>609600</xdr:colOff>
      <xdr:row>29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C0C826-8946-185E-5B8B-2821B5974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0" y="3429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7AC1-3AF1-440E-B2F6-08950BF1DFE8}">
  <dimension ref="A1:V5"/>
  <sheetViews>
    <sheetView tabSelected="1" workbookViewId="0">
      <selection activeCell="F18" sqref="F1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2" t="s">
        <v>21</v>
      </c>
      <c r="B2" s="2">
        <v>9</v>
      </c>
      <c r="C2" s="2">
        <v>30</v>
      </c>
      <c r="D2" s="2" t="s">
        <v>22</v>
      </c>
      <c r="E2" s="2">
        <v>30</v>
      </c>
      <c r="F2" s="2">
        <v>2.2000000000000002</v>
      </c>
      <c r="G2" s="2">
        <v>30</v>
      </c>
      <c r="H2" s="2">
        <v>30</v>
      </c>
      <c r="I2" s="2">
        <v>3.8</v>
      </c>
      <c r="J2" s="2">
        <v>120</v>
      </c>
      <c r="K2" s="2">
        <v>0.21</v>
      </c>
      <c r="L2" s="2">
        <v>60</v>
      </c>
      <c r="M2" s="2"/>
      <c r="N2" s="2">
        <v>20</v>
      </c>
      <c r="O2" s="2">
        <v>0.01</v>
      </c>
      <c r="P2" s="2">
        <v>12874</v>
      </c>
      <c r="Q2" s="2">
        <v>0.27675935995028739</v>
      </c>
      <c r="R2" s="2">
        <v>8.9121562839832205</v>
      </c>
      <c r="S2" s="2">
        <v>-60</v>
      </c>
      <c r="T2" s="2">
        <v>-32407</v>
      </c>
      <c r="U2" s="2">
        <v>114735.1</v>
      </c>
      <c r="V2" s="2">
        <f t="shared" ref="V2:V3" si="0">T2/U2</f>
        <v>-0.28245061886031386</v>
      </c>
    </row>
    <row r="3" spans="1:22" x14ac:dyDescent="0.15">
      <c r="A3" s="2" t="s">
        <v>23</v>
      </c>
      <c r="B3" s="2">
        <v>16</v>
      </c>
      <c r="C3" s="2">
        <v>20</v>
      </c>
      <c r="D3" s="2" t="s">
        <v>22</v>
      </c>
      <c r="E3" s="2">
        <v>20</v>
      </c>
      <c r="F3" s="2">
        <v>2.4</v>
      </c>
      <c r="G3" s="2">
        <v>20</v>
      </c>
      <c r="H3" s="2">
        <v>15</v>
      </c>
      <c r="I3" s="2">
        <v>3</v>
      </c>
      <c r="J3" s="2">
        <v>120</v>
      </c>
      <c r="K3" s="2">
        <v>0.18</v>
      </c>
      <c r="L3" s="2">
        <v>300</v>
      </c>
      <c r="M3" s="2"/>
      <c r="N3" s="2">
        <v>20</v>
      </c>
      <c r="O3" s="2">
        <v>0.01</v>
      </c>
      <c r="P3" s="2">
        <v>6029</v>
      </c>
      <c r="Q3" s="2">
        <v>0.35179963509703099</v>
      </c>
      <c r="R3" s="2">
        <v>11.68947089069504</v>
      </c>
      <c r="S3" s="2">
        <v>-37.5</v>
      </c>
      <c r="T3" s="2">
        <v>-32941.5</v>
      </c>
      <c r="U3" s="2">
        <v>70475.820000000211</v>
      </c>
      <c r="V3" s="2">
        <f t="shared" si="0"/>
        <v>-0.46741563276596004</v>
      </c>
    </row>
    <row r="4" spans="1:22" x14ac:dyDescent="0.15">
      <c r="A4" s="2" t="s">
        <v>25</v>
      </c>
      <c r="B4" s="2">
        <v>2</v>
      </c>
      <c r="C4" s="2">
        <v>30</v>
      </c>
      <c r="D4" s="2" t="s">
        <v>22</v>
      </c>
      <c r="E4" s="2">
        <v>30</v>
      </c>
      <c r="F4" s="2">
        <v>2.6</v>
      </c>
      <c r="G4" s="2">
        <v>5</v>
      </c>
      <c r="H4" s="2">
        <v>30</v>
      </c>
      <c r="I4" s="2">
        <v>5</v>
      </c>
      <c r="J4" s="2">
        <v>90</v>
      </c>
      <c r="K4" s="2">
        <v>0.12</v>
      </c>
      <c r="L4" s="2">
        <v>9</v>
      </c>
      <c r="M4" s="2"/>
      <c r="N4" s="2">
        <v>20</v>
      </c>
      <c r="O4" s="2">
        <v>0.01</v>
      </c>
      <c r="P4" s="2">
        <v>8013</v>
      </c>
      <c r="Q4" s="2">
        <v>0.43841257955821789</v>
      </c>
      <c r="R4" s="2">
        <v>0.72428054411581133</v>
      </c>
      <c r="S4" s="2">
        <v>-1.420000000000073</v>
      </c>
      <c r="T4" s="2">
        <v>-2075.5199999999991</v>
      </c>
      <c r="U4" s="2">
        <v>5803.6600000000089</v>
      </c>
      <c r="V4" s="2">
        <f>T4/U4</f>
        <v>-0.35762260366734022</v>
      </c>
    </row>
    <row r="5" spans="1:22" x14ac:dyDescent="0.15">
      <c r="A5" s="2" t="s">
        <v>26</v>
      </c>
      <c r="B5" s="2">
        <v>4</v>
      </c>
      <c r="C5" s="2">
        <v>10</v>
      </c>
      <c r="D5" s="2" t="s">
        <v>22</v>
      </c>
      <c r="E5" s="2">
        <v>10</v>
      </c>
      <c r="F5" s="2">
        <v>2</v>
      </c>
      <c r="G5" s="2">
        <v>20</v>
      </c>
      <c r="H5" s="2">
        <v>15</v>
      </c>
      <c r="I5" s="2">
        <v>3.8</v>
      </c>
      <c r="J5" s="2">
        <v>120</v>
      </c>
      <c r="K5" s="2">
        <v>0.21</v>
      </c>
      <c r="L5" s="2">
        <v>0.39</v>
      </c>
      <c r="M5" s="2"/>
      <c r="N5" s="2">
        <v>20</v>
      </c>
      <c r="O5" s="2">
        <v>0.01</v>
      </c>
      <c r="P5" s="2">
        <v>1060</v>
      </c>
      <c r="Q5" s="2">
        <v>0.45660377358490573</v>
      </c>
      <c r="R5" s="2">
        <v>9.1368867924528321E-2</v>
      </c>
      <c r="S5" s="2">
        <v>-3.9000000000001478E-2</v>
      </c>
      <c r="T5" s="2">
        <v>-19.977999999999991</v>
      </c>
      <c r="U5" s="2">
        <v>96.850999999999956</v>
      </c>
      <c r="V5" s="2">
        <f t="shared" ref="V5" si="1">T5/U5</f>
        <v>-0.20627561925018842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workbookViewId="0">
      <selection sqref="A1:XFD7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s="3" customFormat="1" x14ac:dyDescent="0.15">
      <c r="A2" s="3" t="s">
        <v>21</v>
      </c>
      <c r="B2" s="3">
        <v>22</v>
      </c>
      <c r="C2" s="3">
        <v>30</v>
      </c>
      <c r="D2" s="3" t="s">
        <v>22</v>
      </c>
      <c r="E2" s="3">
        <v>30</v>
      </c>
      <c r="F2" s="3">
        <v>2.2000000000000002</v>
      </c>
      <c r="G2" s="3">
        <v>15</v>
      </c>
      <c r="H2" s="3">
        <v>30</v>
      </c>
      <c r="I2" s="3">
        <v>2.8</v>
      </c>
      <c r="J2" s="3">
        <v>120</v>
      </c>
      <c r="K2" s="3">
        <v>0.2</v>
      </c>
      <c r="L2" s="3">
        <v>240</v>
      </c>
      <c r="N2" s="3">
        <v>20</v>
      </c>
      <c r="O2" s="3">
        <v>0.01</v>
      </c>
      <c r="P2" s="3">
        <v>14869</v>
      </c>
      <c r="Q2" s="3">
        <v>0.41024951240836638</v>
      </c>
      <c r="R2" s="3">
        <v>14.90660299952923</v>
      </c>
      <c r="S2" s="3">
        <v>-39</v>
      </c>
      <c r="T2" s="3">
        <v>-76911</v>
      </c>
      <c r="U2" s="3">
        <v>221646.28000000061</v>
      </c>
      <c r="V2" s="3">
        <f>T2/U2</f>
        <v>-0.34699883074960602</v>
      </c>
    </row>
    <row r="3" spans="1:22" x14ac:dyDescent="0.15">
      <c r="A3" t="s">
        <v>21</v>
      </c>
      <c r="B3">
        <v>1</v>
      </c>
      <c r="C3">
        <v>30</v>
      </c>
      <c r="D3" t="s">
        <v>22</v>
      </c>
      <c r="E3">
        <v>30</v>
      </c>
      <c r="F3">
        <v>2.4</v>
      </c>
      <c r="G3">
        <v>40</v>
      </c>
      <c r="H3">
        <v>30</v>
      </c>
      <c r="I3">
        <v>4.5999999999999996</v>
      </c>
      <c r="J3">
        <v>90</v>
      </c>
      <c r="K3">
        <v>0.13</v>
      </c>
      <c r="L3">
        <v>140</v>
      </c>
      <c r="N3">
        <v>20</v>
      </c>
      <c r="O3">
        <v>0.01</v>
      </c>
      <c r="P3">
        <v>14101</v>
      </c>
      <c r="Q3">
        <v>0.39904971278632723</v>
      </c>
      <c r="R3">
        <v>13.42436990284377</v>
      </c>
      <c r="S3">
        <v>-47</v>
      </c>
      <c r="T3">
        <v>-71802.399999999965</v>
      </c>
      <c r="U3">
        <v>189297.04000000021</v>
      </c>
      <c r="V3">
        <f t="shared" ref="V3:V51" si="0">T3/U3</f>
        <v>-0.37931073829786183</v>
      </c>
    </row>
    <row r="4" spans="1:22" x14ac:dyDescent="0.15">
      <c r="A4" t="s">
        <v>21</v>
      </c>
      <c r="B4">
        <v>19</v>
      </c>
      <c r="C4">
        <v>30</v>
      </c>
      <c r="D4" t="s">
        <v>22</v>
      </c>
      <c r="E4">
        <v>30</v>
      </c>
      <c r="F4">
        <v>2.2000000000000002</v>
      </c>
      <c r="G4">
        <v>40</v>
      </c>
      <c r="H4">
        <v>30</v>
      </c>
      <c r="I4">
        <v>3</v>
      </c>
      <c r="J4">
        <v>120</v>
      </c>
      <c r="K4">
        <v>0.19</v>
      </c>
      <c r="L4">
        <v>400</v>
      </c>
      <c r="N4">
        <v>20</v>
      </c>
      <c r="O4">
        <v>0.01</v>
      </c>
      <c r="P4">
        <v>13001</v>
      </c>
      <c r="Q4">
        <v>0.41696792554418888</v>
      </c>
      <c r="R4">
        <v>12.754008922390581</v>
      </c>
      <c r="S4">
        <v>-34</v>
      </c>
      <c r="T4">
        <v>-108306.84</v>
      </c>
      <c r="U4">
        <v>165814.87000000069</v>
      </c>
      <c r="V4">
        <f t="shared" si="0"/>
        <v>-0.65317929568077671</v>
      </c>
    </row>
    <row r="5" spans="1:22" x14ac:dyDescent="0.15">
      <c r="A5" t="s">
        <v>21</v>
      </c>
      <c r="B5">
        <v>0</v>
      </c>
      <c r="C5">
        <v>30</v>
      </c>
      <c r="D5" t="s">
        <v>22</v>
      </c>
      <c r="E5">
        <v>30</v>
      </c>
      <c r="F5">
        <v>2.4</v>
      </c>
      <c r="G5">
        <v>40</v>
      </c>
      <c r="H5">
        <v>30</v>
      </c>
      <c r="I5">
        <v>4.8000000000000007</v>
      </c>
      <c r="J5">
        <v>60</v>
      </c>
      <c r="K5">
        <v>0.09</v>
      </c>
      <c r="L5">
        <v>160</v>
      </c>
      <c r="N5">
        <v>20</v>
      </c>
      <c r="O5">
        <v>0.01</v>
      </c>
      <c r="P5">
        <v>15734</v>
      </c>
      <c r="Q5">
        <v>0.40568196262870221</v>
      </c>
      <c r="R5">
        <v>9.6608078047540307</v>
      </c>
      <c r="S5">
        <v>-45</v>
      </c>
      <c r="T5">
        <v>-68021</v>
      </c>
      <c r="U5">
        <v>152003.1500000002</v>
      </c>
      <c r="V5">
        <f t="shared" si="0"/>
        <v>-0.44749730515453073</v>
      </c>
    </row>
    <row r="6" spans="1:22" x14ac:dyDescent="0.15">
      <c r="A6" t="s">
        <v>21</v>
      </c>
      <c r="B6">
        <v>8</v>
      </c>
      <c r="C6">
        <v>30</v>
      </c>
      <c r="D6" t="s">
        <v>22</v>
      </c>
      <c r="E6">
        <v>30</v>
      </c>
      <c r="F6">
        <v>2.2000000000000002</v>
      </c>
      <c r="G6">
        <v>30</v>
      </c>
      <c r="H6">
        <v>15</v>
      </c>
      <c r="I6">
        <v>3.4</v>
      </c>
      <c r="J6">
        <v>60</v>
      </c>
      <c r="K6">
        <v>0.05</v>
      </c>
      <c r="L6">
        <v>300</v>
      </c>
      <c r="N6">
        <v>20</v>
      </c>
      <c r="O6">
        <v>0.01</v>
      </c>
      <c r="P6">
        <v>28963</v>
      </c>
      <c r="Q6">
        <v>0.35714532334357629</v>
      </c>
      <c r="R6">
        <v>4.0774864482270461</v>
      </c>
      <c r="S6">
        <v>-35</v>
      </c>
      <c r="T6">
        <v>-134952</v>
      </c>
      <c r="U6">
        <v>118096.2400000006</v>
      </c>
      <c r="V6">
        <f t="shared" si="0"/>
        <v>-1.1427290149118998</v>
      </c>
    </row>
    <row r="7" spans="1:22" x14ac:dyDescent="0.15">
      <c r="A7" s="2" t="s">
        <v>21</v>
      </c>
      <c r="B7" s="2">
        <v>9</v>
      </c>
      <c r="C7" s="2">
        <v>30</v>
      </c>
      <c r="D7" s="2" t="s">
        <v>22</v>
      </c>
      <c r="E7" s="2">
        <v>30</v>
      </c>
      <c r="F7" s="2">
        <v>2.2000000000000002</v>
      </c>
      <c r="G7" s="2">
        <v>30</v>
      </c>
      <c r="H7" s="2">
        <v>30</v>
      </c>
      <c r="I7" s="2">
        <v>3.8</v>
      </c>
      <c r="J7" s="2">
        <v>120</v>
      </c>
      <c r="K7" s="2">
        <v>0.21</v>
      </c>
      <c r="L7" s="2">
        <v>60</v>
      </c>
      <c r="M7" s="2"/>
      <c r="N7" s="2">
        <v>20</v>
      </c>
      <c r="O7" s="2">
        <v>0.01</v>
      </c>
      <c r="P7" s="2">
        <v>12874</v>
      </c>
      <c r="Q7" s="2">
        <v>0.27675935995028739</v>
      </c>
      <c r="R7" s="2">
        <v>8.9121562839832205</v>
      </c>
      <c r="S7" s="2">
        <v>-60</v>
      </c>
      <c r="T7" s="2">
        <v>-32407</v>
      </c>
      <c r="U7" s="2">
        <v>114735.1</v>
      </c>
      <c r="V7" s="2">
        <f t="shared" si="0"/>
        <v>-0.28245061886031386</v>
      </c>
    </row>
    <row r="8" spans="1:22" x14ac:dyDescent="0.15">
      <c r="A8" t="s">
        <v>21</v>
      </c>
      <c r="B8">
        <v>13</v>
      </c>
      <c r="C8">
        <v>15</v>
      </c>
      <c r="D8" t="s">
        <v>22</v>
      </c>
      <c r="E8">
        <v>15</v>
      </c>
      <c r="F8">
        <v>2</v>
      </c>
      <c r="G8">
        <v>35</v>
      </c>
      <c r="H8">
        <v>10</v>
      </c>
      <c r="I8">
        <v>4.2</v>
      </c>
      <c r="J8">
        <v>120</v>
      </c>
      <c r="K8">
        <v>0.19</v>
      </c>
      <c r="L8">
        <v>140</v>
      </c>
      <c r="N8">
        <v>20</v>
      </c>
      <c r="O8">
        <v>0.01</v>
      </c>
      <c r="P8">
        <v>12586</v>
      </c>
      <c r="Q8">
        <v>0.35523597648180522</v>
      </c>
      <c r="R8">
        <v>8.8135460034959578</v>
      </c>
      <c r="S8">
        <v>-44</v>
      </c>
      <c r="T8">
        <v>-55352</v>
      </c>
      <c r="U8">
        <v>110927.2900000004</v>
      </c>
      <c r="V8">
        <f t="shared" si="0"/>
        <v>-0.49899352990593926</v>
      </c>
    </row>
    <row r="9" spans="1:22" x14ac:dyDescent="0.15">
      <c r="A9" t="s">
        <v>21</v>
      </c>
      <c r="B9">
        <v>25</v>
      </c>
      <c r="C9">
        <v>30</v>
      </c>
      <c r="D9" t="s">
        <v>22</v>
      </c>
      <c r="E9">
        <v>30</v>
      </c>
      <c r="F9">
        <v>2.2000000000000002</v>
      </c>
      <c r="G9">
        <v>25</v>
      </c>
      <c r="H9">
        <v>30</v>
      </c>
      <c r="I9">
        <v>2.4</v>
      </c>
      <c r="J9">
        <v>120</v>
      </c>
      <c r="K9">
        <v>0.23</v>
      </c>
      <c r="L9">
        <v>100</v>
      </c>
      <c r="N9">
        <v>20</v>
      </c>
      <c r="O9">
        <v>0.01</v>
      </c>
      <c r="P9">
        <v>12300</v>
      </c>
      <c r="Q9">
        <v>0.3413821138211382</v>
      </c>
      <c r="R9">
        <v>7.9541764227642391</v>
      </c>
      <c r="S9">
        <v>-61</v>
      </c>
      <c r="T9">
        <v>-65247</v>
      </c>
      <c r="U9">
        <v>97836.370000000112</v>
      </c>
      <c r="V9">
        <f t="shared" si="0"/>
        <v>-0.66689923185007705</v>
      </c>
    </row>
    <row r="10" spans="1:22" x14ac:dyDescent="0.15">
      <c r="A10" t="s">
        <v>21</v>
      </c>
      <c r="B10">
        <v>10</v>
      </c>
      <c r="C10">
        <v>15</v>
      </c>
      <c r="D10" t="s">
        <v>22</v>
      </c>
      <c r="E10">
        <v>15</v>
      </c>
      <c r="F10">
        <v>2.2000000000000002</v>
      </c>
      <c r="G10">
        <v>25</v>
      </c>
      <c r="H10">
        <v>30</v>
      </c>
      <c r="I10">
        <v>2.4</v>
      </c>
      <c r="J10">
        <v>120</v>
      </c>
      <c r="K10">
        <v>0.17</v>
      </c>
      <c r="L10">
        <v>100</v>
      </c>
      <c r="N10">
        <v>20</v>
      </c>
      <c r="O10">
        <v>0.01</v>
      </c>
      <c r="P10">
        <v>10603</v>
      </c>
      <c r="Q10">
        <v>0.35018391021409029</v>
      </c>
      <c r="R10">
        <v>8.7541846647175507</v>
      </c>
      <c r="S10">
        <v>-50</v>
      </c>
      <c r="T10">
        <v>-46897.940000000133</v>
      </c>
      <c r="U10">
        <v>92820.620000000257</v>
      </c>
      <c r="V10">
        <f t="shared" si="0"/>
        <v>-0.50525346630953338</v>
      </c>
    </row>
    <row r="11" spans="1:22" x14ac:dyDescent="0.15">
      <c r="A11" t="s">
        <v>21</v>
      </c>
      <c r="B11">
        <v>5</v>
      </c>
      <c r="C11">
        <v>30</v>
      </c>
      <c r="D11" t="s">
        <v>22</v>
      </c>
      <c r="E11">
        <v>30</v>
      </c>
      <c r="F11">
        <v>3.2</v>
      </c>
      <c r="G11">
        <v>30</v>
      </c>
      <c r="H11">
        <v>30</v>
      </c>
      <c r="I11">
        <v>4.5999999999999996</v>
      </c>
      <c r="J11">
        <v>90</v>
      </c>
      <c r="K11">
        <v>0.13</v>
      </c>
      <c r="L11">
        <v>120</v>
      </c>
      <c r="N11">
        <v>20</v>
      </c>
      <c r="O11">
        <v>0.01</v>
      </c>
      <c r="P11">
        <v>8266</v>
      </c>
      <c r="Q11">
        <v>0.37769174933462368</v>
      </c>
      <c r="R11">
        <v>10.486693684974609</v>
      </c>
      <c r="S11">
        <v>-58</v>
      </c>
      <c r="T11">
        <v>-34489</v>
      </c>
      <c r="U11">
        <v>86683.010000000155</v>
      </c>
      <c r="V11">
        <f t="shared" si="0"/>
        <v>-0.39787496996239446</v>
      </c>
    </row>
    <row r="12" spans="1:22" x14ac:dyDescent="0.15">
      <c r="A12" t="s">
        <v>21</v>
      </c>
      <c r="B12">
        <v>20</v>
      </c>
      <c r="C12">
        <v>30</v>
      </c>
      <c r="D12" t="s">
        <v>22</v>
      </c>
      <c r="E12">
        <v>30</v>
      </c>
      <c r="F12">
        <v>2</v>
      </c>
      <c r="G12">
        <v>10</v>
      </c>
      <c r="H12">
        <v>15</v>
      </c>
      <c r="I12">
        <v>4.5999999999999996</v>
      </c>
      <c r="J12">
        <v>60</v>
      </c>
      <c r="K12">
        <v>0.01</v>
      </c>
      <c r="L12">
        <v>60</v>
      </c>
      <c r="N12">
        <v>20</v>
      </c>
      <c r="O12">
        <v>0.01</v>
      </c>
      <c r="P12">
        <v>45085</v>
      </c>
      <c r="Q12">
        <v>0.28798935344349558</v>
      </c>
      <c r="R12">
        <v>1.645364755461902</v>
      </c>
      <c r="S12">
        <v>-60</v>
      </c>
      <c r="T12">
        <v>-148812.04</v>
      </c>
      <c r="U12">
        <v>74181.270000000019</v>
      </c>
      <c r="V12">
        <f t="shared" si="0"/>
        <v>-2.0060594810522923</v>
      </c>
    </row>
    <row r="13" spans="1:22" x14ac:dyDescent="0.15">
      <c r="A13" t="s">
        <v>21</v>
      </c>
      <c r="B13">
        <v>31</v>
      </c>
      <c r="C13">
        <v>25</v>
      </c>
      <c r="D13" t="s">
        <v>22</v>
      </c>
      <c r="E13">
        <v>25</v>
      </c>
      <c r="F13">
        <v>3.2</v>
      </c>
      <c r="G13">
        <v>10</v>
      </c>
      <c r="H13">
        <v>30</v>
      </c>
      <c r="I13">
        <v>2.4</v>
      </c>
      <c r="J13">
        <v>120</v>
      </c>
      <c r="K13">
        <v>0.16</v>
      </c>
      <c r="L13">
        <v>340</v>
      </c>
      <c r="N13">
        <v>20</v>
      </c>
      <c r="O13">
        <v>0.01</v>
      </c>
      <c r="P13">
        <v>6522</v>
      </c>
      <c r="Q13">
        <v>0.38178472861085561</v>
      </c>
      <c r="R13">
        <v>10.73046764796076</v>
      </c>
      <c r="S13">
        <v>-32</v>
      </c>
      <c r="T13">
        <v>-46388</v>
      </c>
      <c r="U13">
        <v>69984.110000000102</v>
      </c>
      <c r="V13">
        <f t="shared" si="0"/>
        <v>-0.66283617809814155</v>
      </c>
    </row>
    <row r="14" spans="1:22" x14ac:dyDescent="0.15">
      <c r="A14" t="s">
        <v>21</v>
      </c>
      <c r="B14">
        <v>2</v>
      </c>
      <c r="C14">
        <v>30</v>
      </c>
      <c r="D14" t="s">
        <v>22</v>
      </c>
      <c r="E14">
        <v>30</v>
      </c>
      <c r="F14">
        <v>2.2000000000000002</v>
      </c>
      <c r="G14">
        <v>15</v>
      </c>
      <c r="H14">
        <v>15</v>
      </c>
      <c r="I14">
        <v>4.4000000000000004</v>
      </c>
      <c r="J14">
        <v>120</v>
      </c>
      <c r="K14">
        <v>0.36</v>
      </c>
      <c r="L14">
        <v>320</v>
      </c>
      <c r="N14">
        <v>20</v>
      </c>
      <c r="O14">
        <v>0.01</v>
      </c>
      <c r="P14">
        <v>6051</v>
      </c>
      <c r="Q14">
        <v>0.41893901834407538</v>
      </c>
      <c r="R14">
        <v>9.7511518757230107</v>
      </c>
      <c r="S14">
        <v>-49</v>
      </c>
      <c r="T14">
        <v>-92369.76999999999</v>
      </c>
      <c r="U14">
        <v>59004.219999999943</v>
      </c>
      <c r="V14">
        <f t="shared" si="0"/>
        <v>-1.5654773506030599</v>
      </c>
    </row>
    <row r="15" spans="1:22" x14ac:dyDescent="0.15">
      <c r="A15" t="s">
        <v>21</v>
      </c>
      <c r="B15">
        <v>37</v>
      </c>
      <c r="C15">
        <v>10</v>
      </c>
      <c r="D15" t="s">
        <v>22</v>
      </c>
      <c r="E15">
        <v>10</v>
      </c>
      <c r="F15">
        <v>2</v>
      </c>
      <c r="G15">
        <v>30</v>
      </c>
      <c r="H15">
        <v>15</v>
      </c>
      <c r="I15">
        <v>4</v>
      </c>
      <c r="J15">
        <v>120</v>
      </c>
      <c r="K15">
        <v>0.16</v>
      </c>
      <c r="L15">
        <v>60</v>
      </c>
      <c r="N15">
        <v>20</v>
      </c>
      <c r="O15">
        <v>0.01</v>
      </c>
      <c r="P15">
        <v>7307</v>
      </c>
      <c r="Q15">
        <v>0.30053373477487338</v>
      </c>
      <c r="R15">
        <v>7.8522184206924894</v>
      </c>
      <c r="S15">
        <v>-60</v>
      </c>
      <c r="T15">
        <v>-23572.84999999998</v>
      </c>
      <c r="U15">
        <v>57376.160000000018</v>
      </c>
      <c r="V15">
        <f t="shared" si="0"/>
        <v>-0.41084746696188751</v>
      </c>
    </row>
    <row r="16" spans="1:22" x14ac:dyDescent="0.15">
      <c r="A16" t="s">
        <v>21</v>
      </c>
      <c r="B16">
        <v>17</v>
      </c>
      <c r="C16">
        <v>20</v>
      </c>
      <c r="D16" t="s">
        <v>22</v>
      </c>
      <c r="E16">
        <v>20</v>
      </c>
      <c r="F16">
        <v>3</v>
      </c>
      <c r="G16">
        <v>35</v>
      </c>
      <c r="H16">
        <v>30</v>
      </c>
      <c r="I16">
        <v>3.8</v>
      </c>
      <c r="J16">
        <v>90</v>
      </c>
      <c r="K16">
        <v>0.17</v>
      </c>
      <c r="L16">
        <v>100</v>
      </c>
      <c r="N16">
        <v>20</v>
      </c>
      <c r="O16">
        <v>0.01</v>
      </c>
      <c r="P16">
        <v>3935</v>
      </c>
      <c r="Q16">
        <v>0.34383735705209661</v>
      </c>
      <c r="R16">
        <v>14.51643710292249</v>
      </c>
      <c r="S16">
        <v>-81</v>
      </c>
      <c r="T16">
        <v>-16463</v>
      </c>
      <c r="U16">
        <v>57122.180000000008</v>
      </c>
      <c r="V16">
        <f t="shared" si="0"/>
        <v>-0.28820678762610247</v>
      </c>
    </row>
    <row r="17" spans="1:22" x14ac:dyDescent="0.15">
      <c r="A17" t="s">
        <v>21</v>
      </c>
      <c r="B17">
        <v>18</v>
      </c>
      <c r="C17">
        <v>15</v>
      </c>
      <c r="D17" t="s">
        <v>22</v>
      </c>
      <c r="E17">
        <v>15</v>
      </c>
      <c r="F17">
        <v>3.2</v>
      </c>
      <c r="G17">
        <v>20</v>
      </c>
      <c r="H17">
        <v>30</v>
      </c>
      <c r="I17">
        <v>4.8000000000000007</v>
      </c>
      <c r="J17">
        <v>60</v>
      </c>
      <c r="K17">
        <v>0.01</v>
      </c>
      <c r="L17">
        <v>280</v>
      </c>
      <c r="N17">
        <v>20</v>
      </c>
      <c r="O17">
        <v>0.01</v>
      </c>
      <c r="P17">
        <v>4616</v>
      </c>
      <c r="Q17">
        <v>0.45147313691507801</v>
      </c>
      <c r="R17">
        <v>11.84612218370885</v>
      </c>
      <c r="S17">
        <v>-16</v>
      </c>
      <c r="T17">
        <v>-34111</v>
      </c>
      <c r="U17">
        <v>54681.700000000048</v>
      </c>
      <c r="V17">
        <f t="shared" si="0"/>
        <v>-0.62381015952320373</v>
      </c>
    </row>
    <row r="18" spans="1:22" x14ac:dyDescent="0.15">
      <c r="A18" t="s">
        <v>21</v>
      </c>
      <c r="B18">
        <v>6</v>
      </c>
      <c r="C18">
        <v>25</v>
      </c>
      <c r="D18" t="s">
        <v>22</v>
      </c>
      <c r="E18">
        <v>25</v>
      </c>
      <c r="F18">
        <v>2.6</v>
      </c>
      <c r="G18">
        <v>15</v>
      </c>
      <c r="H18">
        <v>15</v>
      </c>
      <c r="I18">
        <v>4.5999999999999996</v>
      </c>
      <c r="J18">
        <v>90</v>
      </c>
      <c r="K18">
        <v>0.18</v>
      </c>
      <c r="L18">
        <v>380</v>
      </c>
      <c r="N18">
        <v>20</v>
      </c>
      <c r="O18">
        <v>0.01</v>
      </c>
      <c r="P18">
        <v>9073</v>
      </c>
      <c r="Q18">
        <v>0.4175024798853742</v>
      </c>
      <c r="R18">
        <v>5.8249289099526136</v>
      </c>
      <c r="S18">
        <v>-38</v>
      </c>
      <c r="T18">
        <v>-72126</v>
      </c>
      <c r="U18">
        <v>52849.580000000082</v>
      </c>
      <c r="V18">
        <f t="shared" si="0"/>
        <v>-1.3647412145943238</v>
      </c>
    </row>
    <row r="19" spans="1:22" x14ac:dyDescent="0.15">
      <c r="A19" t="s">
        <v>21</v>
      </c>
      <c r="B19">
        <v>40</v>
      </c>
      <c r="C19">
        <v>10</v>
      </c>
      <c r="D19" t="s">
        <v>22</v>
      </c>
      <c r="E19">
        <v>10</v>
      </c>
      <c r="F19">
        <v>2.2000000000000002</v>
      </c>
      <c r="G19">
        <v>15</v>
      </c>
      <c r="H19">
        <v>15</v>
      </c>
      <c r="I19">
        <v>3.6</v>
      </c>
      <c r="J19">
        <v>120</v>
      </c>
      <c r="K19">
        <v>0.16</v>
      </c>
      <c r="L19">
        <v>300</v>
      </c>
      <c r="N19">
        <v>20</v>
      </c>
      <c r="O19">
        <v>0.01</v>
      </c>
      <c r="P19">
        <v>4412</v>
      </c>
      <c r="Q19">
        <v>0.38281958295557572</v>
      </c>
      <c r="R19">
        <v>11.87747280145059</v>
      </c>
      <c r="S19">
        <v>-35</v>
      </c>
      <c r="T19">
        <v>-28964.279999999981</v>
      </c>
      <c r="U19">
        <v>52403.410000000011</v>
      </c>
      <c r="V19">
        <f t="shared" si="0"/>
        <v>-0.55271746628702167</v>
      </c>
    </row>
    <row r="20" spans="1:22" x14ac:dyDescent="0.15">
      <c r="A20" t="s">
        <v>21</v>
      </c>
      <c r="B20">
        <v>34</v>
      </c>
      <c r="C20">
        <v>15</v>
      </c>
      <c r="D20" t="s">
        <v>22</v>
      </c>
      <c r="E20">
        <v>15</v>
      </c>
      <c r="F20">
        <v>2.8</v>
      </c>
      <c r="G20">
        <v>35</v>
      </c>
      <c r="H20">
        <v>30</v>
      </c>
      <c r="I20">
        <v>3</v>
      </c>
      <c r="J20">
        <v>90</v>
      </c>
      <c r="K20">
        <v>0.19</v>
      </c>
      <c r="L20">
        <v>300</v>
      </c>
      <c r="N20">
        <v>20</v>
      </c>
      <c r="O20">
        <v>0.01</v>
      </c>
      <c r="P20">
        <v>2436</v>
      </c>
      <c r="Q20">
        <v>0.39655172413793099</v>
      </c>
      <c r="R20">
        <v>19.831120689655169</v>
      </c>
      <c r="S20">
        <v>-30</v>
      </c>
      <c r="T20">
        <v>-13940</v>
      </c>
      <c r="U20">
        <v>48308.609999999993</v>
      </c>
      <c r="V20">
        <f t="shared" si="0"/>
        <v>-0.28856139723332969</v>
      </c>
    </row>
    <row r="21" spans="1:22" x14ac:dyDescent="0.15">
      <c r="A21" t="s">
        <v>21</v>
      </c>
      <c r="B21">
        <v>4</v>
      </c>
      <c r="C21">
        <v>30</v>
      </c>
      <c r="D21" t="s">
        <v>22</v>
      </c>
      <c r="E21">
        <v>30</v>
      </c>
      <c r="F21">
        <v>3</v>
      </c>
      <c r="G21">
        <v>40</v>
      </c>
      <c r="H21">
        <v>30</v>
      </c>
      <c r="I21">
        <v>4.8000000000000007</v>
      </c>
      <c r="J21">
        <v>90</v>
      </c>
      <c r="K21">
        <v>0.28000000000000003</v>
      </c>
      <c r="L21">
        <v>340</v>
      </c>
      <c r="N21">
        <v>20</v>
      </c>
      <c r="O21">
        <v>0.01</v>
      </c>
      <c r="P21">
        <v>3071</v>
      </c>
      <c r="Q21">
        <v>0.4425268642136112</v>
      </c>
      <c r="R21">
        <v>15.09854444806251</v>
      </c>
      <c r="S21">
        <v>-25</v>
      </c>
      <c r="T21">
        <v>-50226</v>
      </c>
      <c r="U21">
        <v>46367.629999999961</v>
      </c>
      <c r="V21">
        <f t="shared" si="0"/>
        <v>-1.0832125773950501</v>
      </c>
    </row>
    <row r="22" spans="1:22" x14ac:dyDescent="0.15">
      <c r="A22" t="s">
        <v>21</v>
      </c>
      <c r="B22">
        <v>33</v>
      </c>
      <c r="C22">
        <v>20</v>
      </c>
      <c r="D22" t="s">
        <v>22</v>
      </c>
      <c r="E22">
        <v>20</v>
      </c>
      <c r="F22">
        <v>3</v>
      </c>
      <c r="G22">
        <v>35</v>
      </c>
      <c r="H22">
        <v>10</v>
      </c>
      <c r="I22">
        <v>3.8</v>
      </c>
      <c r="J22">
        <v>90</v>
      </c>
      <c r="K22">
        <v>0.01</v>
      </c>
      <c r="L22">
        <v>220</v>
      </c>
      <c r="N22">
        <v>20</v>
      </c>
      <c r="O22">
        <v>0.01</v>
      </c>
      <c r="P22">
        <v>12311</v>
      </c>
      <c r="Q22">
        <v>0.32791812200471121</v>
      </c>
      <c r="R22">
        <v>3.5242043700755472</v>
      </c>
      <c r="S22">
        <v>-25</v>
      </c>
      <c r="T22">
        <v>-60914.5</v>
      </c>
      <c r="U22">
        <v>43386.480000000047</v>
      </c>
      <c r="V22">
        <f t="shared" si="0"/>
        <v>-1.4039972821026259</v>
      </c>
    </row>
    <row r="23" spans="1:22" x14ac:dyDescent="0.15">
      <c r="A23" t="s">
        <v>21</v>
      </c>
      <c r="B23">
        <v>30</v>
      </c>
      <c r="C23">
        <v>15</v>
      </c>
      <c r="D23" t="s">
        <v>22</v>
      </c>
      <c r="E23">
        <v>15</v>
      </c>
      <c r="F23">
        <v>2.8</v>
      </c>
      <c r="G23">
        <v>25</v>
      </c>
      <c r="H23">
        <v>10</v>
      </c>
      <c r="I23">
        <v>4</v>
      </c>
      <c r="J23">
        <v>120</v>
      </c>
      <c r="K23">
        <v>0.22</v>
      </c>
      <c r="L23">
        <v>100</v>
      </c>
      <c r="N23">
        <v>20</v>
      </c>
      <c r="O23">
        <v>0.01</v>
      </c>
      <c r="P23">
        <v>2814</v>
      </c>
      <c r="Q23">
        <v>0.33582089552238809</v>
      </c>
      <c r="R23">
        <v>14.3549644633973</v>
      </c>
      <c r="S23">
        <v>-39</v>
      </c>
      <c r="T23">
        <v>-20912</v>
      </c>
      <c r="U23">
        <v>40394.870000000003</v>
      </c>
      <c r="V23">
        <f t="shared" si="0"/>
        <v>-0.51768949869129421</v>
      </c>
    </row>
    <row r="24" spans="1:22" x14ac:dyDescent="0.15">
      <c r="A24" t="s">
        <v>21</v>
      </c>
      <c r="B24">
        <v>35</v>
      </c>
      <c r="C24">
        <v>15</v>
      </c>
      <c r="D24" t="s">
        <v>22</v>
      </c>
      <c r="E24">
        <v>15</v>
      </c>
      <c r="F24">
        <v>2</v>
      </c>
      <c r="G24">
        <v>25</v>
      </c>
      <c r="H24">
        <v>30</v>
      </c>
      <c r="I24">
        <v>2</v>
      </c>
      <c r="J24">
        <v>90</v>
      </c>
      <c r="K24">
        <v>0.05</v>
      </c>
      <c r="L24">
        <v>80</v>
      </c>
      <c r="N24">
        <v>20</v>
      </c>
      <c r="O24">
        <v>0.01</v>
      </c>
      <c r="P24">
        <v>25760</v>
      </c>
      <c r="Q24">
        <v>0.32224378881987581</v>
      </c>
      <c r="R24">
        <v>1.452076475155287</v>
      </c>
      <c r="S24">
        <v>-43</v>
      </c>
      <c r="T24">
        <v>-84517.510000000097</v>
      </c>
      <c r="U24">
        <v>37405.489999999911</v>
      </c>
      <c r="V24">
        <f t="shared" si="0"/>
        <v>-2.2594947960847538</v>
      </c>
    </row>
    <row r="25" spans="1:22" x14ac:dyDescent="0.15">
      <c r="A25" t="s">
        <v>21</v>
      </c>
      <c r="B25">
        <v>27</v>
      </c>
      <c r="C25">
        <v>20</v>
      </c>
      <c r="D25" t="s">
        <v>22</v>
      </c>
      <c r="E25">
        <v>20</v>
      </c>
      <c r="F25">
        <v>3</v>
      </c>
      <c r="G25">
        <v>20</v>
      </c>
      <c r="H25">
        <v>15</v>
      </c>
      <c r="I25">
        <v>4</v>
      </c>
      <c r="J25">
        <v>120</v>
      </c>
      <c r="K25">
        <v>0.23</v>
      </c>
      <c r="L25">
        <v>360</v>
      </c>
      <c r="N25">
        <v>20</v>
      </c>
      <c r="O25">
        <v>0.01</v>
      </c>
      <c r="P25">
        <v>3693</v>
      </c>
      <c r="Q25">
        <v>0.39398862713241273</v>
      </c>
      <c r="R25">
        <v>9.5094205253181787</v>
      </c>
      <c r="S25">
        <v>-35</v>
      </c>
      <c r="T25">
        <v>-37059.159999999967</v>
      </c>
      <c r="U25">
        <v>35118.290000000037</v>
      </c>
      <c r="V25">
        <f t="shared" si="0"/>
        <v>-1.0552666431081903</v>
      </c>
    </row>
    <row r="26" spans="1:22" x14ac:dyDescent="0.15">
      <c r="A26" t="s">
        <v>21</v>
      </c>
      <c r="B26">
        <v>23</v>
      </c>
      <c r="C26">
        <v>10</v>
      </c>
      <c r="D26" t="s">
        <v>22</v>
      </c>
      <c r="E26">
        <v>10</v>
      </c>
      <c r="F26">
        <v>2.2000000000000002</v>
      </c>
      <c r="G26">
        <v>10</v>
      </c>
      <c r="H26">
        <v>30</v>
      </c>
      <c r="I26">
        <v>3.2</v>
      </c>
      <c r="J26">
        <v>90</v>
      </c>
      <c r="K26">
        <v>6.9999999999999993E-2</v>
      </c>
      <c r="L26">
        <v>100</v>
      </c>
      <c r="N26">
        <v>20</v>
      </c>
      <c r="O26">
        <v>0.01</v>
      </c>
      <c r="P26">
        <v>7012</v>
      </c>
      <c r="Q26">
        <v>0.35852823730747291</v>
      </c>
      <c r="R26">
        <v>4.7680590416429034</v>
      </c>
      <c r="S26">
        <v>-52.25</v>
      </c>
      <c r="T26">
        <v>-33049.380000000012</v>
      </c>
      <c r="U26">
        <v>33433.630000000026</v>
      </c>
      <c r="V26">
        <f t="shared" si="0"/>
        <v>-0.98850708104384677</v>
      </c>
    </row>
    <row r="27" spans="1:22" x14ac:dyDescent="0.15">
      <c r="A27" t="s">
        <v>21</v>
      </c>
      <c r="B27">
        <v>47</v>
      </c>
      <c r="C27">
        <v>20</v>
      </c>
      <c r="D27" t="s">
        <v>22</v>
      </c>
      <c r="E27">
        <v>20</v>
      </c>
      <c r="F27">
        <v>3.2</v>
      </c>
      <c r="G27">
        <v>20</v>
      </c>
      <c r="H27">
        <v>30</v>
      </c>
      <c r="I27">
        <v>3.4</v>
      </c>
      <c r="J27">
        <v>90</v>
      </c>
      <c r="K27">
        <v>0.22</v>
      </c>
      <c r="L27">
        <v>80</v>
      </c>
      <c r="N27">
        <v>20</v>
      </c>
      <c r="O27">
        <v>0.01</v>
      </c>
      <c r="P27">
        <v>2435</v>
      </c>
      <c r="Q27">
        <v>0.30431211498973298</v>
      </c>
      <c r="R27">
        <v>12.259885010266929</v>
      </c>
      <c r="S27">
        <v>-80</v>
      </c>
      <c r="T27">
        <v>-12387</v>
      </c>
      <c r="U27">
        <v>29852.819999999989</v>
      </c>
      <c r="V27">
        <f t="shared" si="0"/>
        <v>-0.41493567441869827</v>
      </c>
    </row>
    <row r="28" spans="1:22" x14ac:dyDescent="0.15">
      <c r="A28" t="s">
        <v>21</v>
      </c>
      <c r="B28">
        <v>26</v>
      </c>
      <c r="C28">
        <v>15</v>
      </c>
      <c r="D28" t="s">
        <v>22</v>
      </c>
      <c r="E28">
        <v>15</v>
      </c>
      <c r="F28">
        <v>2.4</v>
      </c>
      <c r="G28">
        <v>40</v>
      </c>
      <c r="H28">
        <v>30</v>
      </c>
      <c r="I28">
        <v>4.4000000000000004</v>
      </c>
      <c r="J28">
        <v>60</v>
      </c>
      <c r="K28">
        <v>0.41</v>
      </c>
      <c r="L28">
        <v>380</v>
      </c>
      <c r="N28">
        <v>20</v>
      </c>
      <c r="O28">
        <v>0.01</v>
      </c>
      <c r="P28">
        <v>652</v>
      </c>
      <c r="Q28">
        <v>0.43098159509202449</v>
      </c>
      <c r="R28">
        <v>41.453466257668708</v>
      </c>
      <c r="S28">
        <v>-38.5</v>
      </c>
      <c r="T28">
        <v>-16621</v>
      </c>
      <c r="U28">
        <v>27027.66</v>
      </c>
      <c r="V28">
        <f t="shared" si="0"/>
        <v>-0.61496259757596472</v>
      </c>
    </row>
    <row r="29" spans="1:22" x14ac:dyDescent="0.15">
      <c r="A29" t="s">
        <v>21</v>
      </c>
      <c r="B29">
        <v>44</v>
      </c>
      <c r="C29">
        <v>20</v>
      </c>
      <c r="D29" t="s">
        <v>22</v>
      </c>
      <c r="E29">
        <v>20</v>
      </c>
      <c r="F29">
        <v>3</v>
      </c>
      <c r="G29">
        <v>30</v>
      </c>
      <c r="H29">
        <v>10</v>
      </c>
      <c r="I29">
        <v>4.5999999999999996</v>
      </c>
      <c r="J29">
        <v>90</v>
      </c>
      <c r="K29">
        <v>0.31</v>
      </c>
      <c r="L29">
        <v>380</v>
      </c>
      <c r="N29">
        <v>20</v>
      </c>
      <c r="O29">
        <v>0.01</v>
      </c>
      <c r="P29">
        <v>1589</v>
      </c>
      <c r="Q29">
        <v>0.37822529893014473</v>
      </c>
      <c r="R29">
        <v>16.48026431718062</v>
      </c>
      <c r="S29">
        <v>-45</v>
      </c>
      <c r="T29">
        <v>-31062.540000000012</v>
      </c>
      <c r="U29">
        <v>26187.14000000001</v>
      </c>
      <c r="V29">
        <f t="shared" si="0"/>
        <v>-1.1861753517184388</v>
      </c>
    </row>
    <row r="30" spans="1:22" x14ac:dyDescent="0.15">
      <c r="A30" t="s">
        <v>21</v>
      </c>
      <c r="B30">
        <v>15</v>
      </c>
      <c r="C30">
        <v>20</v>
      </c>
      <c r="D30" t="s">
        <v>22</v>
      </c>
      <c r="E30">
        <v>20</v>
      </c>
      <c r="F30">
        <v>3</v>
      </c>
      <c r="G30">
        <v>30</v>
      </c>
      <c r="H30">
        <v>30</v>
      </c>
      <c r="I30">
        <v>3.8</v>
      </c>
      <c r="J30">
        <v>120</v>
      </c>
      <c r="K30">
        <v>0.09</v>
      </c>
      <c r="L30">
        <v>240</v>
      </c>
      <c r="N30">
        <v>20</v>
      </c>
      <c r="O30">
        <v>0.01</v>
      </c>
      <c r="P30">
        <v>8214</v>
      </c>
      <c r="Q30">
        <v>0.41551010469929389</v>
      </c>
      <c r="R30">
        <v>3.107913318724143</v>
      </c>
      <c r="S30">
        <v>-32</v>
      </c>
      <c r="T30">
        <v>-43613.6499999999</v>
      </c>
      <c r="U30">
        <v>25528.400000000111</v>
      </c>
      <c r="V30">
        <f t="shared" si="0"/>
        <v>-1.7084364864229529</v>
      </c>
    </row>
    <row r="31" spans="1:22" x14ac:dyDescent="0.15">
      <c r="A31" t="s">
        <v>21</v>
      </c>
      <c r="B31">
        <v>32</v>
      </c>
      <c r="C31">
        <v>10</v>
      </c>
      <c r="D31" t="s">
        <v>22</v>
      </c>
      <c r="E31">
        <v>10</v>
      </c>
      <c r="F31">
        <v>2</v>
      </c>
      <c r="G31">
        <v>25</v>
      </c>
      <c r="H31">
        <v>30</v>
      </c>
      <c r="I31">
        <v>4.4000000000000004</v>
      </c>
      <c r="J31">
        <v>120</v>
      </c>
      <c r="K31">
        <v>0.37</v>
      </c>
      <c r="L31">
        <v>100</v>
      </c>
      <c r="N31">
        <v>20</v>
      </c>
      <c r="O31">
        <v>0.01</v>
      </c>
      <c r="P31">
        <v>2074</v>
      </c>
      <c r="Q31">
        <v>0.33847637415621978</v>
      </c>
      <c r="R31">
        <v>11.578346190935401</v>
      </c>
      <c r="S31">
        <v>-100</v>
      </c>
      <c r="T31">
        <v>-18832</v>
      </c>
      <c r="U31">
        <v>24013.490000000009</v>
      </c>
      <c r="V31">
        <f t="shared" si="0"/>
        <v>-0.78422586637760661</v>
      </c>
    </row>
    <row r="32" spans="1:22" x14ac:dyDescent="0.15">
      <c r="A32" t="s">
        <v>21</v>
      </c>
      <c r="B32">
        <v>21</v>
      </c>
      <c r="C32">
        <v>20</v>
      </c>
      <c r="D32" t="s">
        <v>22</v>
      </c>
      <c r="E32">
        <v>20</v>
      </c>
      <c r="F32">
        <v>3</v>
      </c>
      <c r="G32">
        <v>20</v>
      </c>
      <c r="H32">
        <v>30</v>
      </c>
      <c r="I32">
        <v>4.8000000000000007</v>
      </c>
      <c r="J32">
        <v>120</v>
      </c>
      <c r="K32">
        <v>0.4</v>
      </c>
      <c r="L32">
        <v>400</v>
      </c>
      <c r="N32">
        <v>20</v>
      </c>
      <c r="O32">
        <v>0.01</v>
      </c>
      <c r="P32">
        <v>1356</v>
      </c>
      <c r="Q32">
        <v>0.44690265486725661</v>
      </c>
      <c r="R32">
        <v>13.55753687315635</v>
      </c>
      <c r="S32">
        <v>-32</v>
      </c>
      <c r="T32">
        <v>-44867</v>
      </c>
      <c r="U32">
        <v>18384.020000000011</v>
      </c>
      <c r="V32">
        <f t="shared" si="0"/>
        <v>-2.4405434719936103</v>
      </c>
    </row>
    <row r="33" spans="1:22" x14ac:dyDescent="0.15">
      <c r="A33" t="s">
        <v>21</v>
      </c>
      <c r="B33">
        <v>42</v>
      </c>
      <c r="C33">
        <v>25</v>
      </c>
      <c r="D33" t="s">
        <v>22</v>
      </c>
      <c r="E33">
        <v>25</v>
      </c>
      <c r="F33">
        <v>4</v>
      </c>
      <c r="G33">
        <v>40</v>
      </c>
      <c r="H33">
        <v>30</v>
      </c>
      <c r="I33">
        <v>4.5999999999999996</v>
      </c>
      <c r="J33">
        <v>120</v>
      </c>
      <c r="K33">
        <v>0.21</v>
      </c>
      <c r="L33">
        <v>100</v>
      </c>
      <c r="N33">
        <v>20</v>
      </c>
      <c r="O33">
        <v>0.01</v>
      </c>
      <c r="P33">
        <v>1507</v>
      </c>
      <c r="Q33">
        <v>0.34638354346383537</v>
      </c>
      <c r="R33">
        <v>9.6232183145321848</v>
      </c>
      <c r="S33">
        <v>-72</v>
      </c>
      <c r="T33">
        <v>-9253</v>
      </c>
      <c r="U33">
        <v>14502.19</v>
      </c>
      <c r="V33">
        <f t="shared" si="0"/>
        <v>-0.63804156475677121</v>
      </c>
    </row>
    <row r="34" spans="1:22" x14ac:dyDescent="0.15">
      <c r="A34" t="s">
        <v>21</v>
      </c>
      <c r="B34">
        <v>12</v>
      </c>
      <c r="C34">
        <v>15</v>
      </c>
      <c r="D34" t="s">
        <v>22</v>
      </c>
      <c r="E34">
        <v>15</v>
      </c>
      <c r="F34">
        <v>2.4</v>
      </c>
      <c r="G34">
        <v>40</v>
      </c>
      <c r="H34">
        <v>30</v>
      </c>
      <c r="I34">
        <v>4.4000000000000004</v>
      </c>
      <c r="J34">
        <v>90</v>
      </c>
      <c r="K34">
        <v>0.5</v>
      </c>
      <c r="L34">
        <v>320</v>
      </c>
      <c r="N34">
        <v>20</v>
      </c>
      <c r="O34">
        <v>0.01</v>
      </c>
      <c r="P34">
        <v>630</v>
      </c>
      <c r="Q34">
        <v>0.40793650793650788</v>
      </c>
      <c r="R34">
        <v>18.690968253968251</v>
      </c>
      <c r="S34">
        <v>-64</v>
      </c>
      <c r="T34">
        <v>-22146.14</v>
      </c>
      <c r="U34">
        <v>11775.31</v>
      </c>
      <c r="V34">
        <f t="shared" si="0"/>
        <v>-1.8807267069826612</v>
      </c>
    </row>
    <row r="35" spans="1:22" x14ac:dyDescent="0.15">
      <c r="A35" t="s">
        <v>21</v>
      </c>
      <c r="B35">
        <v>3</v>
      </c>
      <c r="C35">
        <v>30</v>
      </c>
      <c r="D35" t="s">
        <v>22</v>
      </c>
      <c r="E35">
        <v>30</v>
      </c>
      <c r="F35">
        <v>2</v>
      </c>
      <c r="G35">
        <v>30</v>
      </c>
      <c r="H35">
        <v>30</v>
      </c>
      <c r="I35">
        <v>3.8</v>
      </c>
      <c r="J35">
        <v>90</v>
      </c>
      <c r="K35">
        <v>0.32</v>
      </c>
      <c r="L35">
        <v>380</v>
      </c>
      <c r="N35">
        <v>20</v>
      </c>
      <c r="O35">
        <v>0.01</v>
      </c>
      <c r="P35">
        <v>5617</v>
      </c>
      <c r="Q35">
        <v>0.43884635926651239</v>
      </c>
      <c r="R35">
        <v>1.5766975253694091</v>
      </c>
      <c r="S35">
        <v>-37</v>
      </c>
      <c r="T35">
        <v>-78239.009999999995</v>
      </c>
      <c r="U35">
        <v>8856.3099999999686</v>
      </c>
      <c r="V35">
        <f t="shared" si="0"/>
        <v>-8.8342673190076084</v>
      </c>
    </row>
    <row r="36" spans="1:22" x14ac:dyDescent="0.15">
      <c r="A36" t="s">
        <v>21</v>
      </c>
      <c r="B36">
        <v>38</v>
      </c>
      <c r="C36">
        <v>20</v>
      </c>
      <c r="D36" t="s">
        <v>22</v>
      </c>
      <c r="E36">
        <v>20</v>
      </c>
      <c r="F36">
        <v>3.2</v>
      </c>
      <c r="G36">
        <v>15</v>
      </c>
      <c r="H36">
        <v>15</v>
      </c>
      <c r="I36">
        <v>4.8000000000000007</v>
      </c>
      <c r="J36">
        <v>120</v>
      </c>
      <c r="K36">
        <v>0.11</v>
      </c>
      <c r="L36">
        <v>260</v>
      </c>
      <c r="N36">
        <v>20</v>
      </c>
      <c r="O36">
        <v>0.01</v>
      </c>
      <c r="P36">
        <v>5878</v>
      </c>
      <c r="Q36">
        <v>0.39928547124872399</v>
      </c>
      <c r="R36">
        <v>0.74377679482817505</v>
      </c>
      <c r="S36">
        <v>-35</v>
      </c>
      <c r="T36">
        <v>-38341.269999999997</v>
      </c>
      <c r="U36">
        <v>4371.9200000000128</v>
      </c>
      <c r="V36">
        <f t="shared" si="0"/>
        <v>-8.7698928617174801</v>
      </c>
    </row>
    <row r="37" spans="1:22" x14ac:dyDescent="0.15">
      <c r="A37" t="s">
        <v>21</v>
      </c>
      <c r="B37">
        <v>7</v>
      </c>
      <c r="C37">
        <v>15</v>
      </c>
      <c r="D37" t="s">
        <v>22</v>
      </c>
      <c r="E37">
        <v>15</v>
      </c>
      <c r="F37">
        <v>3.2</v>
      </c>
      <c r="G37">
        <v>25</v>
      </c>
      <c r="H37">
        <v>30</v>
      </c>
      <c r="I37">
        <v>5</v>
      </c>
      <c r="J37">
        <v>120</v>
      </c>
      <c r="K37">
        <v>0.04</v>
      </c>
      <c r="L37">
        <v>380</v>
      </c>
      <c r="N37">
        <v>20</v>
      </c>
      <c r="O37">
        <v>0.01</v>
      </c>
      <c r="P37">
        <v>4015</v>
      </c>
      <c r="Q37">
        <v>0.45155666251556659</v>
      </c>
      <c r="R37">
        <v>0.91851805728521096</v>
      </c>
      <c r="S37">
        <v>-15</v>
      </c>
      <c r="T37">
        <v>-30316</v>
      </c>
      <c r="U37">
        <v>3687.8500000001218</v>
      </c>
      <c r="V37">
        <f t="shared" si="0"/>
        <v>-8.220507883997179</v>
      </c>
    </row>
    <row r="38" spans="1:22" x14ac:dyDescent="0.15">
      <c r="A38" t="s">
        <v>21</v>
      </c>
      <c r="B38">
        <v>24</v>
      </c>
      <c r="C38">
        <v>30</v>
      </c>
      <c r="D38" t="s">
        <v>22</v>
      </c>
      <c r="E38">
        <v>30</v>
      </c>
      <c r="F38">
        <v>2.8</v>
      </c>
      <c r="G38">
        <v>30</v>
      </c>
      <c r="H38">
        <v>30</v>
      </c>
      <c r="I38">
        <v>4.5999999999999996</v>
      </c>
      <c r="J38">
        <v>120</v>
      </c>
      <c r="K38">
        <v>0.24</v>
      </c>
      <c r="L38">
        <v>40</v>
      </c>
      <c r="N38">
        <v>20</v>
      </c>
      <c r="O38">
        <v>0.01</v>
      </c>
      <c r="P38">
        <v>6889</v>
      </c>
      <c r="Q38">
        <v>0.2058353897517782</v>
      </c>
      <c r="R38">
        <v>0.34880824502830737</v>
      </c>
      <c r="S38">
        <v>-40</v>
      </c>
      <c r="T38">
        <v>-31401.05999999999</v>
      </c>
      <c r="U38">
        <v>2402.9400000000101</v>
      </c>
      <c r="V38">
        <f t="shared" si="0"/>
        <v>-13.067766985442773</v>
      </c>
    </row>
    <row r="39" spans="1:22" x14ac:dyDescent="0.15">
      <c r="A39" t="s">
        <v>21</v>
      </c>
      <c r="B39">
        <v>46</v>
      </c>
      <c r="C39">
        <v>20</v>
      </c>
      <c r="D39" t="s">
        <v>22</v>
      </c>
      <c r="E39">
        <v>20</v>
      </c>
      <c r="F39">
        <v>4.2</v>
      </c>
      <c r="G39">
        <v>5</v>
      </c>
      <c r="H39">
        <v>30</v>
      </c>
      <c r="I39">
        <v>3.4</v>
      </c>
      <c r="J39">
        <v>120</v>
      </c>
      <c r="K39">
        <v>0.03</v>
      </c>
      <c r="L39">
        <v>160</v>
      </c>
      <c r="N39">
        <v>20</v>
      </c>
      <c r="O39">
        <v>0.01</v>
      </c>
      <c r="P39">
        <v>2107</v>
      </c>
      <c r="Q39">
        <v>0.3849074513526341</v>
      </c>
      <c r="R39">
        <v>0.83717133364971741</v>
      </c>
      <c r="S39">
        <v>-34</v>
      </c>
      <c r="T39">
        <v>-25608.680000000029</v>
      </c>
      <c r="U39">
        <v>1763.9199999999551</v>
      </c>
      <c r="V39">
        <f t="shared" si="0"/>
        <v>-14.51805070524779</v>
      </c>
    </row>
    <row r="40" spans="1:22" x14ac:dyDescent="0.15">
      <c r="A40" t="s">
        <v>21</v>
      </c>
      <c r="B40">
        <v>43</v>
      </c>
      <c r="C40">
        <v>25</v>
      </c>
      <c r="D40" t="s">
        <v>22</v>
      </c>
      <c r="E40">
        <v>25</v>
      </c>
      <c r="F40">
        <v>3.8</v>
      </c>
      <c r="G40">
        <v>25</v>
      </c>
      <c r="H40">
        <v>15</v>
      </c>
      <c r="I40">
        <v>2.4</v>
      </c>
      <c r="J40">
        <v>120</v>
      </c>
      <c r="K40">
        <v>0.08</v>
      </c>
      <c r="L40">
        <v>80</v>
      </c>
      <c r="N40">
        <v>20</v>
      </c>
      <c r="O40">
        <v>0.01</v>
      </c>
      <c r="P40">
        <v>4465</v>
      </c>
      <c r="Q40">
        <v>0.31310190369540869</v>
      </c>
      <c r="R40">
        <v>0.39482418812990072</v>
      </c>
      <c r="S40">
        <v>-19</v>
      </c>
      <c r="T40">
        <v>-18900.10999999999</v>
      </c>
      <c r="U40">
        <v>1762.8900000000069</v>
      </c>
      <c r="V40">
        <f t="shared" si="0"/>
        <v>-10.721094339408538</v>
      </c>
    </row>
    <row r="41" spans="1:22" x14ac:dyDescent="0.15">
      <c r="A41" t="s">
        <v>21</v>
      </c>
      <c r="B41">
        <v>41</v>
      </c>
      <c r="C41">
        <v>10</v>
      </c>
      <c r="D41" t="s">
        <v>22</v>
      </c>
      <c r="E41">
        <v>10</v>
      </c>
      <c r="F41">
        <v>2.6</v>
      </c>
      <c r="G41">
        <v>40</v>
      </c>
      <c r="H41">
        <v>30</v>
      </c>
      <c r="I41">
        <v>2.4</v>
      </c>
      <c r="J41">
        <v>60</v>
      </c>
      <c r="K41">
        <v>0.27</v>
      </c>
      <c r="L41">
        <v>160</v>
      </c>
      <c r="N41">
        <v>20</v>
      </c>
      <c r="O41">
        <v>0.01</v>
      </c>
      <c r="P41">
        <v>224</v>
      </c>
      <c r="Q41">
        <v>0.3392857142857143</v>
      </c>
      <c r="R41">
        <v>6.5879017857142959</v>
      </c>
      <c r="S41">
        <v>-50.5</v>
      </c>
      <c r="T41">
        <v>-4007.5</v>
      </c>
      <c r="U41">
        <v>1475.6900000000021</v>
      </c>
      <c r="V41">
        <f t="shared" si="0"/>
        <v>-2.7156787672207541</v>
      </c>
    </row>
    <row r="42" spans="1:22" x14ac:dyDescent="0.15">
      <c r="A42" t="s">
        <v>21</v>
      </c>
      <c r="B42">
        <v>49</v>
      </c>
      <c r="C42">
        <v>15</v>
      </c>
      <c r="D42" t="s">
        <v>22</v>
      </c>
      <c r="E42">
        <v>15</v>
      </c>
      <c r="F42">
        <v>3.4</v>
      </c>
      <c r="G42">
        <v>15</v>
      </c>
      <c r="H42">
        <v>15</v>
      </c>
      <c r="I42">
        <v>4.5999999999999996</v>
      </c>
      <c r="J42">
        <v>120</v>
      </c>
      <c r="K42">
        <v>0.02</v>
      </c>
      <c r="L42">
        <v>340</v>
      </c>
      <c r="N42">
        <v>20</v>
      </c>
      <c r="O42">
        <v>0.01</v>
      </c>
      <c r="P42">
        <v>3017</v>
      </c>
      <c r="Q42">
        <v>0.37918462048392437</v>
      </c>
      <c r="R42">
        <v>-2.126768312893605</v>
      </c>
      <c r="S42">
        <v>-28</v>
      </c>
      <c r="T42">
        <v>-28483</v>
      </c>
      <c r="U42">
        <v>-6416.4600000000064</v>
      </c>
      <c r="V42">
        <f t="shared" si="0"/>
        <v>4.4390520629755308</v>
      </c>
    </row>
    <row r="43" spans="1:22" x14ac:dyDescent="0.15">
      <c r="A43" t="s">
        <v>21</v>
      </c>
      <c r="B43">
        <v>45</v>
      </c>
      <c r="C43">
        <v>15</v>
      </c>
      <c r="D43" t="s">
        <v>22</v>
      </c>
      <c r="E43">
        <v>15</v>
      </c>
      <c r="F43">
        <v>3</v>
      </c>
      <c r="G43">
        <v>10</v>
      </c>
      <c r="H43">
        <v>30</v>
      </c>
      <c r="I43">
        <v>4.8000000000000007</v>
      </c>
      <c r="J43">
        <v>120</v>
      </c>
      <c r="K43">
        <v>0.02</v>
      </c>
      <c r="L43">
        <v>340</v>
      </c>
      <c r="N43">
        <v>20</v>
      </c>
      <c r="O43">
        <v>0.01</v>
      </c>
      <c r="P43">
        <v>6584</v>
      </c>
      <c r="Q43">
        <v>0.42982989064398541</v>
      </c>
      <c r="R43">
        <v>-1.1467345078979201</v>
      </c>
      <c r="S43">
        <v>-26</v>
      </c>
      <c r="T43">
        <v>-49098.099999999897</v>
      </c>
      <c r="U43">
        <v>-7550.099999999904</v>
      </c>
      <c r="V43">
        <f t="shared" si="0"/>
        <v>6.5029734705501276</v>
      </c>
    </row>
    <row r="44" spans="1:22" x14ac:dyDescent="0.15">
      <c r="A44" t="s">
        <v>21</v>
      </c>
      <c r="B44">
        <v>36</v>
      </c>
      <c r="C44">
        <v>30</v>
      </c>
      <c r="D44" t="s">
        <v>22</v>
      </c>
      <c r="E44">
        <v>30</v>
      </c>
      <c r="F44">
        <v>3.6</v>
      </c>
      <c r="G44">
        <v>20</v>
      </c>
      <c r="H44">
        <v>15</v>
      </c>
      <c r="I44">
        <v>3.6</v>
      </c>
      <c r="J44">
        <v>60</v>
      </c>
      <c r="K44">
        <v>6.9999999999999993E-2</v>
      </c>
      <c r="L44">
        <v>400</v>
      </c>
      <c r="N44">
        <v>20</v>
      </c>
      <c r="O44">
        <v>0.01</v>
      </c>
      <c r="P44">
        <v>7077</v>
      </c>
      <c r="Q44">
        <v>0.34124629080118701</v>
      </c>
      <c r="R44">
        <v>-1.153792567472085</v>
      </c>
      <c r="S44">
        <v>-30</v>
      </c>
      <c r="T44">
        <v>-54263.67000000002</v>
      </c>
      <c r="U44">
        <v>-8165.3899999999476</v>
      </c>
      <c r="V44">
        <f t="shared" si="0"/>
        <v>6.6455698992945065</v>
      </c>
    </row>
    <row r="45" spans="1:22" x14ac:dyDescent="0.15">
      <c r="A45" t="s">
        <v>21</v>
      </c>
      <c r="B45">
        <v>16</v>
      </c>
      <c r="C45">
        <v>30</v>
      </c>
      <c r="D45" t="s">
        <v>22</v>
      </c>
      <c r="E45">
        <v>30</v>
      </c>
      <c r="F45">
        <v>2.4</v>
      </c>
      <c r="G45">
        <v>25</v>
      </c>
      <c r="H45">
        <v>30</v>
      </c>
      <c r="I45">
        <v>4.5999999999999996</v>
      </c>
      <c r="J45">
        <v>90</v>
      </c>
      <c r="K45">
        <v>0.4</v>
      </c>
      <c r="L45">
        <v>160</v>
      </c>
      <c r="N45">
        <v>20</v>
      </c>
      <c r="O45">
        <v>0.01</v>
      </c>
      <c r="P45">
        <v>2873</v>
      </c>
      <c r="Q45">
        <v>0.35920640445527319</v>
      </c>
      <c r="R45">
        <v>-5.8938357117995146</v>
      </c>
      <c r="S45">
        <v>-106</v>
      </c>
      <c r="T45">
        <v>-56586.789999999979</v>
      </c>
      <c r="U45">
        <v>-16932.990000000009</v>
      </c>
      <c r="V45">
        <f t="shared" si="0"/>
        <v>3.3418073240461341</v>
      </c>
    </row>
    <row r="46" spans="1:22" x14ac:dyDescent="0.15">
      <c r="A46" t="s">
        <v>21</v>
      </c>
      <c r="B46">
        <v>11</v>
      </c>
      <c r="C46">
        <v>20</v>
      </c>
      <c r="D46" t="s">
        <v>22</v>
      </c>
      <c r="E46">
        <v>20</v>
      </c>
      <c r="F46">
        <v>2</v>
      </c>
      <c r="G46">
        <v>15</v>
      </c>
      <c r="H46">
        <v>15</v>
      </c>
      <c r="I46">
        <v>4.8000000000000007</v>
      </c>
      <c r="J46">
        <v>90</v>
      </c>
      <c r="K46">
        <v>0.28000000000000003</v>
      </c>
      <c r="L46">
        <v>300</v>
      </c>
      <c r="N46">
        <v>20</v>
      </c>
      <c r="O46">
        <v>0.01</v>
      </c>
      <c r="P46">
        <v>7121</v>
      </c>
      <c r="Q46">
        <v>0.41904226934419331</v>
      </c>
      <c r="R46">
        <v>-2.6088540935261939</v>
      </c>
      <c r="S46">
        <v>-49</v>
      </c>
      <c r="T46">
        <v>-116203</v>
      </c>
      <c r="U46">
        <v>-18577.650000000031</v>
      </c>
      <c r="V46">
        <f t="shared" si="0"/>
        <v>6.2549891940046134</v>
      </c>
    </row>
    <row r="47" spans="1:22" x14ac:dyDescent="0.15">
      <c r="A47" t="s">
        <v>21</v>
      </c>
      <c r="B47">
        <v>28</v>
      </c>
      <c r="C47">
        <v>20</v>
      </c>
      <c r="D47" t="s">
        <v>22</v>
      </c>
      <c r="E47">
        <v>20</v>
      </c>
      <c r="F47">
        <v>2.4</v>
      </c>
      <c r="G47">
        <v>10</v>
      </c>
      <c r="H47">
        <v>30</v>
      </c>
      <c r="I47">
        <v>2.4</v>
      </c>
      <c r="J47">
        <v>90</v>
      </c>
      <c r="K47">
        <v>0.24</v>
      </c>
      <c r="L47">
        <v>340</v>
      </c>
      <c r="N47">
        <v>20</v>
      </c>
      <c r="O47">
        <v>0.01</v>
      </c>
      <c r="P47">
        <v>6014</v>
      </c>
      <c r="Q47">
        <v>0.37096774193548387</v>
      </c>
      <c r="R47">
        <v>-3.679341536415027</v>
      </c>
      <c r="S47">
        <v>-50</v>
      </c>
      <c r="T47">
        <v>-69624.059999999969</v>
      </c>
      <c r="U47">
        <v>-22127.559999999979</v>
      </c>
      <c r="V47">
        <f t="shared" si="0"/>
        <v>3.1464861014951504</v>
      </c>
    </row>
    <row r="48" spans="1:22" x14ac:dyDescent="0.15">
      <c r="A48" t="s">
        <v>21</v>
      </c>
      <c r="B48">
        <v>39</v>
      </c>
      <c r="C48">
        <v>20</v>
      </c>
      <c r="D48" t="s">
        <v>22</v>
      </c>
      <c r="E48">
        <v>20</v>
      </c>
      <c r="F48">
        <v>2.2000000000000002</v>
      </c>
      <c r="G48">
        <v>35</v>
      </c>
      <c r="H48">
        <v>10</v>
      </c>
      <c r="I48">
        <v>4.4000000000000004</v>
      </c>
      <c r="J48">
        <v>60</v>
      </c>
      <c r="K48">
        <v>0.21</v>
      </c>
      <c r="L48">
        <v>140</v>
      </c>
      <c r="N48">
        <v>20</v>
      </c>
      <c r="O48">
        <v>0.01</v>
      </c>
      <c r="P48">
        <v>6350</v>
      </c>
      <c r="Q48">
        <v>0.32236220472440952</v>
      </c>
      <c r="R48">
        <v>-4.5799732283464527</v>
      </c>
      <c r="S48">
        <v>-63</v>
      </c>
      <c r="T48">
        <v>-71299</v>
      </c>
      <c r="U48">
        <v>-29082.829999999969</v>
      </c>
      <c r="V48">
        <f t="shared" si="0"/>
        <v>2.4515839758372922</v>
      </c>
    </row>
    <row r="49" spans="1:22" x14ac:dyDescent="0.15">
      <c r="A49" t="s">
        <v>21</v>
      </c>
      <c r="B49">
        <v>14</v>
      </c>
      <c r="C49">
        <v>20</v>
      </c>
      <c r="D49" t="s">
        <v>22</v>
      </c>
      <c r="E49">
        <v>20</v>
      </c>
      <c r="F49">
        <v>3.4</v>
      </c>
      <c r="G49">
        <v>30</v>
      </c>
      <c r="H49">
        <v>30</v>
      </c>
      <c r="I49">
        <v>4</v>
      </c>
      <c r="J49">
        <v>120</v>
      </c>
      <c r="K49">
        <v>0.11</v>
      </c>
      <c r="L49">
        <v>300</v>
      </c>
      <c r="N49">
        <v>20</v>
      </c>
      <c r="O49">
        <v>0.01</v>
      </c>
      <c r="P49">
        <v>4206</v>
      </c>
      <c r="Q49">
        <v>0.40727532097004282</v>
      </c>
      <c r="R49">
        <v>-8.5308059914407757</v>
      </c>
      <c r="S49">
        <v>-32.5</v>
      </c>
      <c r="T49">
        <v>-54238.069999999912</v>
      </c>
      <c r="U49">
        <v>-35880.569999999912</v>
      </c>
      <c r="V49">
        <f t="shared" si="0"/>
        <v>1.5116278810509434</v>
      </c>
    </row>
    <row r="50" spans="1:22" x14ac:dyDescent="0.15">
      <c r="A50" t="s">
        <v>21</v>
      </c>
      <c r="B50">
        <v>29</v>
      </c>
      <c r="C50">
        <v>10</v>
      </c>
      <c r="D50" t="s">
        <v>22</v>
      </c>
      <c r="E50">
        <v>10</v>
      </c>
      <c r="F50">
        <v>2</v>
      </c>
      <c r="G50">
        <v>25</v>
      </c>
      <c r="H50">
        <v>10</v>
      </c>
      <c r="I50">
        <v>4.8000000000000007</v>
      </c>
      <c r="J50">
        <v>60</v>
      </c>
      <c r="K50">
        <v>0.16</v>
      </c>
      <c r="L50">
        <v>360</v>
      </c>
      <c r="N50">
        <v>20</v>
      </c>
      <c r="O50">
        <v>0.01</v>
      </c>
      <c r="P50">
        <v>4413</v>
      </c>
      <c r="Q50">
        <v>0.37253569000679809</v>
      </c>
      <c r="R50">
        <v>-11.291647405393141</v>
      </c>
      <c r="S50">
        <v>-45</v>
      </c>
      <c r="T50">
        <v>-66726</v>
      </c>
      <c r="U50">
        <v>-49830.039999999943</v>
      </c>
      <c r="V50">
        <f t="shared" si="0"/>
        <v>1.3390717727700012</v>
      </c>
    </row>
    <row r="51" spans="1:22" x14ac:dyDescent="0.15">
      <c r="A51" t="s">
        <v>21</v>
      </c>
      <c r="B51">
        <v>48</v>
      </c>
      <c r="C51">
        <v>30</v>
      </c>
      <c r="D51" t="s">
        <v>22</v>
      </c>
      <c r="E51">
        <v>30</v>
      </c>
      <c r="F51">
        <v>2</v>
      </c>
      <c r="G51">
        <v>10</v>
      </c>
      <c r="H51">
        <v>30</v>
      </c>
      <c r="I51">
        <v>4.2</v>
      </c>
      <c r="J51">
        <v>90</v>
      </c>
      <c r="K51">
        <v>0.26</v>
      </c>
      <c r="L51">
        <v>120</v>
      </c>
      <c r="N51">
        <v>20</v>
      </c>
      <c r="O51">
        <v>0.01</v>
      </c>
      <c r="P51">
        <v>9262</v>
      </c>
      <c r="Q51">
        <v>0.34798099762470308</v>
      </c>
      <c r="R51">
        <v>-7.65855862664651</v>
      </c>
      <c r="S51">
        <v>-120</v>
      </c>
      <c r="T51">
        <v>-106790.57000000009</v>
      </c>
      <c r="U51">
        <v>-70933.570000000094</v>
      </c>
      <c r="V51">
        <f t="shared" si="0"/>
        <v>1.5055011329614447</v>
      </c>
    </row>
  </sheetData>
  <phoneticPr fontId="2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78AA-E5F9-48B8-82AC-E8CAC0983385}">
  <dimension ref="A1:V51"/>
  <sheetViews>
    <sheetView workbookViewId="0">
      <selection activeCell="V3" sqref="A3:V3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t="s">
        <v>23</v>
      </c>
      <c r="B2">
        <v>3</v>
      </c>
      <c r="C2">
        <v>30</v>
      </c>
      <c r="D2" t="s">
        <v>22</v>
      </c>
      <c r="E2">
        <v>30</v>
      </c>
      <c r="F2">
        <v>2</v>
      </c>
      <c r="G2">
        <v>30</v>
      </c>
      <c r="H2">
        <v>30</v>
      </c>
      <c r="I2">
        <v>5</v>
      </c>
      <c r="J2">
        <v>90</v>
      </c>
      <c r="K2">
        <v>0.01</v>
      </c>
      <c r="L2">
        <v>360</v>
      </c>
      <c r="N2">
        <v>20</v>
      </c>
      <c r="O2">
        <v>0.01</v>
      </c>
      <c r="P2">
        <v>39530</v>
      </c>
      <c r="Q2">
        <v>0.46326840374399192</v>
      </c>
      <c r="R2">
        <v>4.6793473311409217</v>
      </c>
      <c r="S2">
        <v>-17.400000000001459</v>
      </c>
      <c r="T2">
        <v>-230067.0000000014</v>
      </c>
      <c r="U2">
        <v>184974.5999999996</v>
      </c>
      <c r="V2">
        <f>T2/U2</f>
        <v>-1.2437761725123444</v>
      </c>
    </row>
    <row r="3" spans="1:22" x14ac:dyDescent="0.15">
      <c r="A3" s="2" t="s">
        <v>23</v>
      </c>
      <c r="B3" s="2">
        <v>16</v>
      </c>
      <c r="C3" s="2">
        <v>20</v>
      </c>
      <c r="D3" s="2" t="s">
        <v>22</v>
      </c>
      <c r="E3" s="2">
        <v>20</v>
      </c>
      <c r="F3" s="2">
        <v>2.4</v>
      </c>
      <c r="G3" s="2">
        <v>20</v>
      </c>
      <c r="H3" s="2">
        <v>15</v>
      </c>
      <c r="I3" s="2">
        <v>3</v>
      </c>
      <c r="J3" s="2">
        <v>120</v>
      </c>
      <c r="K3" s="2">
        <v>0.18</v>
      </c>
      <c r="L3" s="2">
        <v>300</v>
      </c>
      <c r="M3" s="2"/>
      <c r="N3" s="2">
        <v>20</v>
      </c>
      <c r="O3" s="2">
        <v>0.01</v>
      </c>
      <c r="P3" s="2">
        <v>6029</v>
      </c>
      <c r="Q3" s="2">
        <v>0.35179963509703099</v>
      </c>
      <c r="R3" s="2">
        <v>11.68947089069504</v>
      </c>
      <c r="S3" s="2">
        <v>-37.5</v>
      </c>
      <c r="T3" s="2">
        <v>-32941.5</v>
      </c>
      <c r="U3" s="2">
        <v>70475.820000000211</v>
      </c>
      <c r="V3" s="2">
        <f t="shared" ref="V3:V51" si="0">T3/U3</f>
        <v>-0.46741563276596004</v>
      </c>
    </row>
    <row r="4" spans="1:22" x14ac:dyDescent="0.15">
      <c r="A4" t="s">
        <v>23</v>
      </c>
      <c r="B4">
        <v>4</v>
      </c>
      <c r="C4">
        <v>30</v>
      </c>
      <c r="D4" t="s">
        <v>22</v>
      </c>
      <c r="E4">
        <v>30</v>
      </c>
      <c r="F4">
        <v>2.6</v>
      </c>
      <c r="G4">
        <v>15</v>
      </c>
      <c r="H4">
        <v>30</v>
      </c>
      <c r="I4">
        <v>3.4</v>
      </c>
      <c r="J4">
        <v>120</v>
      </c>
      <c r="K4">
        <v>0.17</v>
      </c>
      <c r="L4">
        <v>160</v>
      </c>
      <c r="N4">
        <v>20</v>
      </c>
      <c r="O4">
        <v>0.01</v>
      </c>
      <c r="P4">
        <v>7944</v>
      </c>
      <c r="Q4">
        <v>0.39035750251762341</v>
      </c>
      <c r="R4">
        <v>8.1018026183282679</v>
      </c>
      <c r="S4">
        <v>-54.150000000005093</v>
      </c>
      <c r="T4">
        <v>-55917.5</v>
      </c>
      <c r="U4">
        <v>64360.719999999499</v>
      </c>
      <c r="V4">
        <f t="shared" si="0"/>
        <v>-0.86881408411839445</v>
      </c>
    </row>
    <row r="5" spans="1:22" x14ac:dyDescent="0.15">
      <c r="A5" t="s">
        <v>23</v>
      </c>
      <c r="B5">
        <v>6</v>
      </c>
      <c r="C5">
        <v>25</v>
      </c>
      <c r="D5" t="s">
        <v>22</v>
      </c>
      <c r="E5">
        <v>25</v>
      </c>
      <c r="F5">
        <v>2.6</v>
      </c>
      <c r="G5">
        <v>5</v>
      </c>
      <c r="H5">
        <v>15</v>
      </c>
      <c r="I5">
        <v>4</v>
      </c>
      <c r="J5">
        <v>90</v>
      </c>
      <c r="K5">
        <v>0.05</v>
      </c>
      <c r="L5">
        <v>360</v>
      </c>
      <c r="N5">
        <v>20</v>
      </c>
      <c r="O5">
        <v>0.01</v>
      </c>
      <c r="P5">
        <v>16037</v>
      </c>
      <c r="Q5">
        <v>0.35224792666957661</v>
      </c>
      <c r="R5">
        <v>2.366273617260056</v>
      </c>
      <c r="S5">
        <v>-34.900000000001462</v>
      </c>
      <c r="T5">
        <v>-95795.899999999834</v>
      </c>
      <c r="U5">
        <v>37947.929999999491</v>
      </c>
      <c r="V5">
        <f t="shared" si="0"/>
        <v>-2.5244038344120776</v>
      </c>
    </row>
    <row r="6" spans="1:22" x14ac:dyDescent="0.15">
      <c r="A6" t="s">
        <v>23</v>
      </c>
      <c r="B6">
        <v>21</v>
      </c>
      <c r="C6">
        <v>30</v>
      </c>
      <c r="D6" t="s">
        <v>22</v>
      </c>
      <c r="E6">
        <v>30</v>
      </c>
      <c r="F6">
        <v>2.8</v>
      </c>
      <c r="G6">
        <v>5</v>
      </c>
      <c r="H6">
        <v>30</v>
      </c>
      <c r="I6">
        <v>3.6</v>
      </c>
      <c r="J6">
        <v>90</v>
      </c>
      <c r="K6">
        <v>0.05</v>
      </c>
      <c r="L6">
        <v>100</v>
      </c>
      <c r="N6">
        <v>20</v>
      </c>
      <c r="O6">
        <v>0.01</v>
      </c>
      <c r="P6">
        <v>15733</v>
      </c>
      <c r="Q6">
        <v>0.3435454140977563</v>
      </c>
      <c r="R6">
        <v>2.298923282272912</v>
      </c>
      <c r="S6">
        <v>-60.419999999998247</v>
      </c>
      <c r="T6">
        <v>-50055</v>
      </c>
      <c r="U6">
        <v>36168.959999999657</v>
      </c>
      <c r="V6">
        <f t="shared" si="0"/>
        <v>-1.3839214619386477</v>
      </c>
    </row>
    <row r="7" spans="1:22" x14ac:dyDescent="0.15">
      <c r="A7" t="s">
        <v>23</v>
      </c>
      <c r="B7">
        <v>12</v>
      </c>
      <c r="C7">
        <v>30</v>
      </c>
      <c r="D7" t="s">
        <v>22</v>
      </c>
      <c r="E7">
        <v>30</v>
      </c>
      <c r="F7">
        <v>2</v>
      </c>
      <c r="G7">
        <v>35</v>
      </c>
      <c r="H7">
        <v>30</v>
      </c>
      <c r="I7">
        <v>4.5999999999999996</v>
      </c>
      <c r="J7">
        <v>120</v>
      </c>
      <c r="K7">
        <v>0.28999999999999998</v>
      </c>
      <c r="L7">
        <v>100</v>
      </c>
      <c r="N7">
        <v>20</v>
      </c>
      <c r="O7">
        <v>0.01</v>
      </c>
      <c r="P7">
        <v>4232</v>
      </c>
      <c r="Q7">
        <v>0.32183364839319473</v>
      </c>
      <c r="R7">
        <v>5.9695226843100526</v>
      </c>
      <c r="S7">
        <v>-100</v>
      </c>
      <c r="T7">
        <v>-53267</v>
      </c>
      <c r="U7">
        <v>25263.020000000139</v>
      </c>
      <c r="V7">
        <f t="shared" si="0"/>
        <v>-2.1084969255457069</v>
      </c>
    </row>
    <row r="8" spans="1:22" x14ac:dyDescent="0.15">
      <c r="A8" t="s">
        <v>23</v>
      </c>
      <c r="B8">
        <v>47</v>
      </c>
      <c r="C8">
        <v>10</v>
      </c>
      <c r="D8" t="s">
        <v>22</v>
      </c>
      <c r="E8">
        <v>10</v>
      </c>
      <c r="F8">
        <v>2</v>
      </c>
      <c r="G8">
        <v>20</v>
      </c>
      <c r="H8">
        <v>30</v>
      </c>
      <c r="I8">
        <v>3.4</v>
      </c>
      <c r="J8">
        <v>120</v>
      </c>
      <c r="K8">
        <v>0.2</v>
      </c>
      <c r="L8">
        <v>120</v>
      </c>
      <c r="N8">
        <v>20</v>
      </c>
      <c r="O8">
        <v>0.01</v>
      </c>
      <c r="P8">
        <v>2908</v>
      </c>
      <c r="Q8">
        <v>0.3682943603851444</v>
      </c>
      <c r="R8">
        <v>8.2210694635488455</v>
      </c>
      <c r="S8">
        <v>-68.899999999999636</v>
      </c>
      <c r="T8">
        <v>-26981.5</v>
      </c>
      <c r="U8">
        <v>23906.870000000039</v>
      </c>
      <c r="V8">
        <f t="shared" si="0"/>
        <v>-1.1286086384374012</v>
      </c>
    </row>
    <row r="9" spans="1:22" x14ac:dyDescent="0.15">
      <c r="A9" t="s">
        <v>23</v>
      </c>
      <c r="B9">
        <v>9</v>
      </c>
      <c r="C9">
        <v>25</v>
      </c>
      <c r="D9" t="s">
        <v>22</v>
      </c>
      <c r="E9">
        <v>25</v>
      </c>
      <c r="F9">
        <v>2</v>
      </c>
      <c r="G9">
        <v>10</v>
      </c>
      <c r="H9">
        <v>10</v>
      </c>
      <c r="I9">
        <v>3.6</v>
      </c>
      <c r="J9">
        <v>120</v>
      </c>
      <c r="K9">
        <v>0.16</v>
      </c>
      <c r="L9">
        <v>240</v>
      </c>
      <c r="N9">
        <v>20</v>
      </c>
      <c r="O9">
        <v>0.01</v>
      </c>
      <c r="P9">
        <v>12572</v>
      </c>
      <c r="Q9">
        <v>0.33343938911867638</v>
      </c>
      <c r="R9">
        <v>1.868254056633796</v>
      </c>
      <c r="S9">
        <v>-39</v>
      </c>
      <c r="T9">
        <v>-62254.540000000059</v>
      </c>
      <c r="U9">
        <v>23487.690000000111</v>
      </c>
      <c r="V9">
        <f t="shared" si="0"/>
        <v>-2.6505177818678534</v>
      </c>
    </row>
    <row r="10" spans="1:22" x14ac:dyDescent="0.15">
      <c r="A10" t="s">
        <v>23</v>
      </c>
      <c r="B10">
        <v>45</v>
      </c>
      <c r="C10">
        <v>30</v>
      </c>
      <c r="D10" t="s">
        <v>22</v>
      </c>
      <c r="E10">
        <v>30</v>
      </c>
      <c r="F10">
        <v>2</v>
      </c>
      <c r="G10">
        <v>25</v>
      </c>
      <c r="H10">
        <v>10</v>
      </c>
      <c r="I10">
        <v>4.5999999999999996</v>
      </c>
      <c r="J10">
        <v>90</v>
      </c>
      <c r="K10">
        <v>0.36</v>
      </c>
      <c r="L10">
        <v>380</v>
      </c>
      <c r="N10">
        <v>20</v>
      </c>
      <c r="O10">
        <v>0.01</v>
      </c>
      <c r="P10">
        <v>3290</v>
      </c>
      <c r="Q10">
        <v>0.40790273556230999</v>
      </c>
      <c r="R10">
        <v>7.0050607902735633</v>
      </c>
      <c r="S10">
        <v>-63</v>
      </c>
      <c r="T10">
        <v>-42175.699999999983</v>
      </c>
      <c r="U10">
        <v>23046.65000000002</v>
      </c>
      <c r="V10">
        <f t="shared" si="0"/>
        <v>-1.8300143404789826</v>
      </c>
    </row>
    <row r="11" spans="1:22" x14ac:dyDescent="0.15">
      <c r="A11" t="s">
        <v>23</v>
      </c>
      <c r="B11">
        <v>18</v>
      </c>
      <c r="C11">
        <v>25</v>
      </c>
      <c r="D11" t="s">
        <v>22</v>
      </c>
      <c r="E11">
        <v>25</v>
      </c>
      <c r="F11">
        <v>2</v>
      </c>
      <c r="G11">
        <v>15</v>
      </c>
      <c r="H11">
        <v>30</v>
      </c>
      <c r="I11">
        <v>4.5999999999999996</v>
      </c>
      <c r="J11">
        <v>120</v>
      </c>
      <c r="K11">
        <v>0.38</v>
      </c>
      <c r="L11">
        <v>160</v>
      </c>
      <c r="N11">
        <v>20</v>
      </c>
      <c r="O11">
        <v>0.01</v>
      </c>
      <c r="P11">
        <v>3840</v>
      </c>
      <c r="Q11">
        <v>0.38437500000000002</v>
      </c>
      <c r="R11">
        <v>5.9364635416666411</v>
      </c>
      <c r="S11">
        <v>-112.75</v>
      </c>
      <c r="T11">
        <v>-53251.900000000009</v>
      </c>
      <c r="U11">
        <v>22796.019999999899</v>
      </c>
      <c r="V11">
        <f t="shared" si="0"/>
        <v>-2.3360174276036014</v>
      </c>
    </row>
    <row r="12" spans="1:22" x14ac:dyDescent="0.15">
      <c r="A12" t="s">
        <v>23</v>
      </c>
      <c r="B12">
        <v>7</v>
      </c>
      <c r="C12">
        <v>30</v>
      </c>
      <c r="D12" t="s">
        <v>22</v>
      </c>
      <c r="E12">
        <v>30</v>
      </c>
      <c r="F12">
        <v>2</v>
      </c>
      <c r="G12">
        <v>40</v>
      </c>
      <c r="H12">
        <v>30</v>
      </c>
      <c r="I12">
        <v>2.2000000000000002</v>
      </c>
      <c r="J12">
        <v>120</v>
      </c>
      <c r="K12">
        <v>9.9999999999999992E-2</v>
      </c>
      <c r="L12">
        <v>100</v>
      </c>
      <c r="N12">
        <v>20</v>
      </c>
      <c r="O12">
        <v>0.01</v>
      </c>
      <c r="P12">
        <v>13629</v>
      </c>
      <c r="Q12">
        <v>0.33942328857583087</v>
      </c>
      <c r="R12">
        <v>1.618029202435967</v>
      </c>
      <c r="S12">
        <v>-40.399999999997817</v>
      </c>
      <c r="T12">
        <v>-55063</v>
      </c>
      <c r="U12">
        <v>22052.119999999792</v>
      </c>
      <c r="V12">
        <f t="shared" si="0"/>
        <v>-2.4969481392265469</v>
      </c>
    </row>
    <row r="13" spans="1:22" x14ac:dyDescent="0.15">
      <c r="A13" t="s">
        <v>23</v>
      </c>
      <c r="B13">
        <v>1</v>
      </c>
      <c r="C13">
        <v>25</v>
      </c>
      <c r="D13" t="s">
        <v>22</v>
      </c>
      <c r="E13">
        <v>25</v>
      </c>
      <c r="F13">
        <v>2</v>
      </c>
      <c r="G13">
        <v>35</v>
      </c>
      <c r="H13">
        <v>10</v>
      </c>
      <c r="I13">
        <v>3.2</v>
      </c>
      <c r="J13">
        <v>120</v>
      </c>
      <c r="K13">
        <v>0.2</v>
      </c>
      <c r="L13">
        <v>400</v>
      </c>
      <c r="N13">
        <v>20</v>
      </c>
      <c r="O13">
        <v>0.01</v>
      </c>
      <c r="P13">
        <v>9322</v>
      </c>
      <c r="Q13">
        <v>0.32632482299935628</v>
      </c>
      <c r="R13">
        <v>2.1587996138167771</v>
      </c>
      <c r="S13">
        <v>-37.5</v>
      </c>
      <c r="T13">
        <v>-79538.600000000035</v>
      </c>
      <c r="U13">
        <v>20124.329999999991</v>
      </c>
      <c r="V13">
        <f t="shared" si="0"/>
        <v>-3.9523601531082062</v>
      </c>
    </row>
    <row r="14" spans="1:22" x14ac:dyDescent="0.15">
      <c r="A14" t="s">
        <v>23</v>
      </c>
      <c r="B14">
        <v>34</v>
      </c>
      <c r="C14">
        <v>25</v>
      </c>
      <c r="D14" t="s">
        <v>22</v>
      </c>
      <c r="E14">
        <v>25</v>
      </c>
      <c r="F14">
        <v>3</v>
      </c>
      <c r="G14">
        <v>30</v>
      </c>
      <c r="H14">
        <v>15</v>
      </c>
      <c r="I14">
        <v>4</v>
      </c>
      <c r="J14">
        <v>120</v>
      </c>
      <c r="K14">
        <v>0.11</v>
      </c>
      <c r="L14">
        <v>120</v>
      </c>
      <c r="N14">
        <v>20</v>
      </c>
      <c r="O14">
        <v>0.01</v>
      </c>
      <c r="P14">
        <v>6455</v>
      </c>
      <c r="Q14">
        <v>0.34298993028659952</v>
      </c>
      <c r="R14">
        <v>2.9589372579395969</v>
      </c>
      <c r="S14">
        <v>-41.700000000004373</v>
      </c>
      <c r="T14">
        <v>-39643</v>
      </c>
      <c r="U14">
        <v>19099.940000000101</v>
      </c>
      <c r="V14">
        <f t="shared" si="0"/>
        <v>-2.0755562582919</v>
      </c>
    </row>
    <row r="15" spans="1:22" x14ac:dyDescent="0.15">
      <c r="A15" t="s">
        <v>23</v>
      </c>
      <c r="B15">
        <v>25</v>
      </c>
      <c r="C15">
        <v>30</v>
      </c>
      <c r="D15" t="s">
        <v>22</v>
      </c>
      <c r="E15">
        <v>30</v>
      </c>
      <c r="F15">
        <v>2.8</v>
      </c>
      <c r="G15">
        <v>30</v>
      </c>
      <c r="H15">
        <v>30</v>
      </c>
      <c r="I15">
        <v>4.8000000000000007</v>
      </c>
      <c r="J15">
        <v>60</v>
      </c>
      <c r="K15">
        <v>0.14000000000000001</v>
      </c>
      <c r="L15">
        <v>80</v>
      </c>
      <c r="N15">
        <v>20</v>
      </c>
      <c r="O15">
        <v>0.01</v>
      </c>
      <c r="P15">
        <v>4322</v>
      </c>
      <c r="Q15">
        <v>0.29847292919944468</v>
      </c>
      <c r="R15">
        <v>3.8368324849606639</v>
      </c>
      <c r="S15">
        <v>-80</v>
      </c>
      <c r="T15">
        <v>-22243.5</v>
      </c>
      <c r="U15">
        <v>16582.78999999999</v>
      </c>
      <c r="V15">
        <f t="shared" si="0"/>
        <v>-1.3413605310083534</v>
      </c>
    </row>
    <row r="16" spans="1:22" x14ac:dyDescent="0.15">
      <c r="A16" t="s">
        <v>23</v>
      </c>
      <c r="B16">
        <v>39</v>
      </c>
      <c r="C16">
        <v>30</v>
      </c>
      <c r="D16" t="s">
        <v>22</v>
      </c>
      <c r="E16">
        <v>30</v>
      </c>
      <c r="F16">
        <v>3.2</v>
      </c>
      <c r="G16">
        <v>10</v>
      </c>
      <c r="H16">
        <v>15</v>
      </c>
      <c r="I16">
        <v>3.4</v>
      </c>
      <c r="J16">
        <v>90</v>
      </c>
      <c r="K16">
        <v>0.17</v>
      </c>
      <c r="L16">
        <v>300</v>
      </c>
      <c r="N16">
        <v>20</v>
      </c>
      <c r="O16">
        <v>0.01</v>
      </c>
      <c r="P16">
        <v>3634</v>
      </c>
      <c r="Q16">
        <v>0.33048981838194819</v>
      </c>
      <c r="R16">
        <v>3.5059906439185271</v>
      </c>
      <c r="S16">
        <v>-46</v>
      </c>
      <c r="T16">
        <v>-33610.829999999973</v>
      </c>
      <c r="U16">
        <v>12740.76999999992</v>
      </c>
      <c r="V16">
        <f t="shared" si="0"/>
        <v>-2.6380532730753465</v>
      </c>
    </row>
    <row r="17" spans="1:22" x14ac:dyDescent="0.15">
      <c r="A17" t="s">
        <v>23</v>
      </c>
      <c r="B17">
        <v>48</v>
      </c>
      <c r="C17">
        <v>15</v>
      </c>
      <c r="D17" t="s">
        <v>22</v>
      </c>
      <c r="E17">
        <v>15</v>
      </c>
      <c r="F17">
        <v>2.2000000000000002</v>
      </c>
      <c r="G17">
        <v>20</v>
      </c>
      <c r="H17">
        <v>30</v>
      </c>
      <c r="I17">
        <v>4.4000000000000004</v>
      </c>
      <c r="J17">
        <v>120</v>
      </c>
      <c r="K17">
        <v>0.32</v>
      </c>
      <c r="L17">
        <v>40</v>
      </c>
      <c r="N17">
        <v>20</v>
      </c>
      <c r="O17">
        <v>0.01</v>
      </c>
      <c r="P17">
        <v>2539</v>
      </c>
      <c r="Q17">
        <v>0.18314296967309959</v>
      </c>
      <c r="R17">
        <v>4.1926270185111898</v>
      </c>
      <c r="S17">
        <v>-40</v>
      </c>
      <c r="T17">
        <v>-10510.03</v>
      </c>
      <c r="U17">
        <v>10645.079999999911</v>
      </c>
      <c r="V17">
        <f t="shared" si="0"/>
        <v>-0.98731338796891044</v>
      </c>
    </row>
    <row r="18" spans="1:22" x14ac:dyDescent="0.15">
      <c r="A18" t="s">
        <v>23</v>
      </c>
      <c r="B18">
        <v>32</v>
      </c>
      <c r="C18">
        <v>20</v>
      </c>
      <c r="D18" t="s">
        <v>22</v>
      </c>
      <c r="E18">
        <v>20</v>
      </c>
      <c r="F18">
        <v>3</v>
      </c>
      <c r="G18">
        <v>40</v>
      </c>
      <c r="H18">
        <v>10</v>
      </c>
      <c r="I18">
        <v>5</v>
      </c>
      <c r="J18">
        <v>120</v>
      </c>
      <c r="K18">
        <v>0.19</v>
      </c>
      <c r="L18">
        <v>140</v>
      </c>
      <c r="N18">
        <v>20</v>
      </c>
      <c r="O18">
        <v>0.01</v>
      </c>
      <c r="P18">
        <v>2493</v>
      </c>
      <c r="Q18">
        <v>0.345367027677497</v>
      </c>
      <c r="R18">
        <v>3.2825471319695092</v>
      </c>
      <c r="S18">
        <v>-48</v>
      </c>
      <c r="T18">
        <v>-21255.5</v>
      </c>
      <c r="U18">
        <v>8183.3899999999849</v>
      </c>
      <c r="V18">
        <f t="shared" si="0"/>
        <v>-2.5973954559174182</v>
      </c>
    </row>
    <row r="19" spans="1:22" x14ac:dyDescent="0.15">
      <c r="A19" t="s">
        <v>23</v>
      </c>
      <c r="B19">
        <v>5</v>
      </c>
      <c r="C19">
        <v>30</v>
      </c>
      <c r="D19" t="s">
        <v>22</v>
      </c>
      <c r="E19">
        <v>30</v>
      </c>
      <c r="F19">
        <v>2</v>
      </c>
      <c r="G19">
        <v>10</v>
      </c>
      <c r="H19">
        <v>30</v>
      </c>
      <c r="I19">
        <v>2.2000000000000002</v>
      </c>
      <c r="J19">
        <v>120</v>
      </c>
      <c r="K19">
        <v>0.13</v>
      </c>
      <c r="L19">
        <v>200</v>
      </c>
      <c r="N19">
        <v>20</v>
      </c>
      <c r="O19">
        <v>0.01</v>
      </c>
      <c r="P19">
        <v>16496</v>
      </c>
      <c r="Q19">
        <v>0.37039282250242478</v>
      </c>
      <c r="R19">
        <v>0.41471447623669649</v>
      </c>
      <c r="S19">
        <v>-38.5</v>
      </c>
      <c r="T19">
        <v>-117888.299999999</v>
      </c>
      <c r="U19">
        <v>6841.1300000002011</v>
      </c>
      <c r="V19">
        <f t="shared" si="0"/>
        <v>-17.232284724891286</v>
      </c>
    </row>
    <row r="20" spans="1:22" x14ac:dyDescent="0.15">
      <c r="A20" t="s">
        <v>23</v>
      </c>
      <c r="B20">
        <v>31</v>
      </c>
      <c r="C20">
        <v>20</v>
      </c>
      <c r="D20" t="s">
        <v>22</v>
      </c>
      <c r="E20">
        <v>20</v>
      </c>
      <c r="F20">
        <v>2.2000000000000002</v>
      </c>
      <c r="G20">
        <v>40</v>
      </c>
      <c r="H20">
        <v>10</v>
      </c>
      <c r="I20">
        <v>3.6</v>
      </c>
      <c r="J20">
        <v>90</v>
      </c>
      <c r="K20">
        <v>0.37</v>
      </c>
      <c r="L20">
        <v>180</v>
      </c>
      <c r="N20">
        <v>20</v>
      </c>
      <c r="O20">
        <v>0.01</v>
      </c>
      <c r="P20">
        <v>2000</v>
      </c>
      <c r="Q20">
        <v>0.31950000000000001</v>
      </c>
      <c r="R20">
        <v>2.3315399999999968</v>
      </c>
      <c r="S20">
        <v>-55.850000000002183</v>
      </c>
      <c r="T20">
        <v>-28934.5</v>
      </c>
      <c r="U20">
        <v>4663.0799999999936</v>
      </c>
      <c r="V20">
        <f t="shared" si="0"/>
        <v>-6.2050190003173951</v>
      </c>
    </row>
    <row r="21" spans="1:22" x14ac:dyDescent="0.15">
      <c r="A21" t="s">
        <v>23</v>
      </c>
      <c r="B21">
        <v>38</v>
      </c>
      <c r="C21">
        <v>30</v>
      </c>
      <c r="D21" t="s">
        <v>22</v>
      </c>
      <c r="E21">
        <v>30</v>
      </c>
      <c r="F21">
        <v>3.4</v>
      </c>
      <c r="G21">
        <v>40</v>
      </c>
      <c r="H21">
        <v>15</v>
      </c>
      <c r="I21">
        <v>3.6</v>
      </c>
      <c r="J21">
        <v>120</v>
      </c>
      <c r="K21">
        <v>0.14000000000000001</v>
      </c>
      <c r="L21">
        <v>100</v>
      </c>
      <c r="N21">
        <v>20</v>
      </c>
      <c r="O21">
        <v>0.01</v>
      </c>
      <c r="P21">
        <v>4121</v>
      </c>
      <c r="Q21">
        <v>0.31036156272749332</v>
      </c>
      <c r="R21">
        <v>1.118228585294861</v>
      </c>
      <c r="S21">
        <v>-40.200000000004373</v>
      </c>
      <c r="T21">
        <v>-28946.999999999902</v>
      </c>
      <c r="U21">
        <v>4608.2200000001212</v>
      </c>
      <c r="V21">
        <f t="shared" si="0"/>
        <v>-6.2816011388343309</v>
      </c>
    </row>
    <row r="22" spans="1:22" x14ac:dyDescent="0.15">
      <c r="A22" t="s">
        <v>23</v>
      </c>
      <c r="B22">
        <v>13</v>
      </c>
      <c r="C22">
        <v>25</v>
      </c>
      <c r="D22" t="s">
        <v>22</v>
      </c>
      <c r="E22">
        <v>25</v>
      </c>
      <c r="F22">
        <v>2.6</v>
      </c>
      <c r="G22">
        <v>20</v>
      </c>
      <c r="H22">
        <v>30</v>
      </c>
      <c r="I22">
        <v>3.6</v>
      </c>
      <c r="J22">
        <v>90</v>
      </c>
      <c r="K22">
        <v>0.16</v>
      </c>
      <c r="L22">
        <v>60</v>
      </c>
      <c r="N22">
        <v>20</v>
      </c>
      <c r="O22">
        <v>0.01</v>
      </c>
      <c r="P22">
        <v>6172</v>
      </c>
      <c r="Q22">
        <v>0.25226830848995457</v>
      </c>
      <c r="R22">
        <v>0.64349157485419806</v>
      </c>
      <c r="S22">
        <v>-60</v>
      </c>
      <c r="T22">
        <v>-20827.099999999929</v>
      </c>
      <c r="U22">
        <v>3971.6300000001102</v>
      </c>
      <c r="V22">
        <f t="shared" si="0"/>
        <v>-5.2439678419186455</v>
      </c>
    </row>
    <row r="23" spans="1:22" x14ac:dyDescent="0.15">
      <c r="A23" t="s">
        <v>23</v>
      </c>
      <c r="B23">
        <v>23</v>
      </c>
      <c r="C23">
        <v>15</v>
      </c>
      <c r="D23" t="s">
        <v>22</v>
      </c>
      <c r="E23">
        <v>15</v>
      </c>
      <c r="F23">
        <v>3.2</v>
      </c>
      <c r="G23">
        <v>5</v>
      </c>
      <c r="H23">
        <v>15</v>
      </c>
      <c r="I23">
        <v>4</v>
      </c>
      <c r="J23">
        <v>90</v>
      </c>
      <c r="K23">
        <v>0.03</v>
      </c>
      <c r="L23">
        <v>80</v>
      </c>
      <c r="N23">
        <v>20</v>
      </c>
      <c r="O23">
        <v>0.01</v>
      </c>
      <c r="P23">
        <v>2925</v>
      </c>
      <c r="Q23">
        <v>0.30188034188034191</v>
      </c>
      <c r="R23">
        <v>1.0439145299145709</v>
      </c>
      <c r="S23">
        <v>-31.5</v>
      </c>
      <c r="T23">
        <v>-13869.599999999969</v>
      </c>
      <c r="U23">
        <v>3053.4500000001208</v>
      </c>
      <c r="V23">
        <f t="shared" si="0"/>
        <v>-4.5422718564245104</v>
      </c>
    </row>
    <row r="24" spans="1:22" x14ac:dyDescent="0.15">
      <c r="A24" t="s">
        <v>23</v>
      </c>
      <c r="B24">
        <v>27</v>
      </c>
      <c r="C24">
        <v>20</v>
      </c>
      <c r="D24" t="s">
        <v>22</v>
      </c>
      <c r="E24">
        <v>20</v>
      </c>
      <c r="F24">
        <v>2</v>
      </c>
      <c r="G24">
        <v>10</v>
      </c>
      <c r="H24">
        <v>10</v>
      </c>
      <c r="I24">
        <v>2.2000000000000002</v>
      </c>
      <c r="J24">
        <v>120</v>
      </c>
      <c r="K24">
        <v>0.39</v>
      </c>
      <c r="L24">
        <v>80</v>
      </c>
      <c r="N24">
        <v>20</v>
      </c>
      <c r="O24">
        <v>0.01</v>
      </c>
      <c r="P24">
        <v>2829</v>
      </c>
      <c r="Q24">
        <v>0.29727819017320611</v>
      </c>
      <c r="R24">
        <v>0.29660303994342241</v>
      </c>
      <c r="S24">
        <v>-33</v>
      </c>
      <c r="T24">
        <v>-22132</v>
      </c>
      <c r="U24">
        <v>839.08999999994194</v>
      </c>
      <c r="V24">
        <f t="shared" si="0"/>
        <v>-26.376193256982603</v>
      </c>
    </row>
    <row r="25" spans="1:22" x14ac:dyDescent="0.15">
      <c r="A25" t="s">
        <v>23</v>
      </c>
      <c r="B25">
        <v>43</v>
      </c>
      <c r="C25">
        <v>30</v>
      </c>
      <c r="D25" t="s">
        <v>22</v>
      </c>
      <c r="E25">
        <v>30</v>
      </c>
      <c r="F25">
        <v>2.6</v>
      </c>
      <c r="G25">
        <v>10</v>
      </c>
      <c r="H25">
        <v>15</v>
      </c>
      <c r="I25">
        <v>3.8</v>
      </c>
      <c r="J25">
        <v>90</v>
      </c>
      <c r="K25">
        <v>0.19</v>
      </c>
      <c r="L25">
        <v>260</v>
      </c>
      <c r="N25">
        <v>20</v>
      </c>
      <c r="O25">
        <v>0.01</v>
      </c>
      <c r="P25">
        <v>5877</v>
      </c>
      <c r="Q25">
        <v>0.37297941126425049</v>
      </c>
      <c r="R25">
        <v>0.11742896035390001</v>
      </c>
      <c r="S25">
        <v>-54.599999999998538</v>
      </c>
      <c r="T25">
        <v>-65823.699999999852</v>
      </c>
      <c r="U25">
        <v>690.12999999980093</v>
      </c>
      <c r="V25">
        <f t="shared" si="0"/>
        <v>-95.378696767303026</v>
      </c>
    </row>
    <row r="26" spans="1:22" x14ac:dyDescent="0.15">
      <c r="A26" t="s">
        <v>23</v>
      </c>
      <c r="B26">
        <v>44</v>
      </c>
      <c r="C26">
        <v>15</v>
      </c>
      <c r="D26" t="s">
        <v>22</v>
      </c>
      <c r="E26">
        <v>15</v>
      </c>
      <c r="F26">
        <v>2.8</v>
      </c>
      <c r="G26">
        <v>15</v>
      </c>
      <c r="H26">
        <v>15</v>
      </c>
      <c r="I26">
        <v>4</v>
      </c>
      <c r="J26">
        <v>120</v>
      </c>
      <c r="K26">
        <v>0.18</v>
      </c>
      <c r="L26">
        <v>60</v>
      </c>
      <c r="N26">
        <v>20</v>
      </c>
      <c r="O26">
        <v>0.01</v>
      </c>
      <c r="P26">
        <v>1875</v>
      </c>
      <c r="Q26">
        <v>0.26079999999999998</v>
      </c>
      <c r="R26">
        <v>0.35047466666663918</v>
      </c>
      <c r="S26">
        <v>-60</v>
      </c>
      <c r="T26">
        <v>-10022.1</v>
      </c>
      <c r="U26">
        <v>657.13999999994849</v>
      </c>
      <c r="V26">
        <f t="shared" si="0"/>
        <v>-15.251088048210102</v>
      </c>
    </row>
    <row r="27" spans="1:22" x14ac:dyDescent="0.15">
      <c r="A27" t="s">
        <v>23</v>
      </c>
      <c r="B27">
        <v>49</v>
      </c>
      <c r="C27">
        <v>25</v>
      </c>
      <c r="D27" t="s">
        <v>22</v>
      </c>
      <c r="E27">
        <v>25</v>
      </c>
      <c r="F27">
        <v>2.6</v>
      </c>
      <c r="G27">
        <v>30</v>
      </c>
      <c r="H27">
        <v>15</v>
      </c>
      <c r="I27">
        <v>2.6</v>
      </c>
      <c r="J27">
        <v>120</v>
      </c>
      <c r="K27">
        <v>0.47</v>
      </c>
      <c r="L27">
        <v>260</v>
      </c>
      <c r="N27">
        <v>20</v>
      </c>
      <c r="O27">
        <v>0.01</v>
      </c>
      <c r="P27">
        <v>1216</v>
      </c>
      <c r="Q27">
        <v>0.30921052631578949</v>
      </c>
      <c r="R27">
        <v>-1.8635444078948351</v>
      </c>
      <c r="S27">
        <v>-48.900000000001462</v>
      </c>
      <c r="T27">
        <v>-26913.5</v>
      </c>
      <c r="U27">
        <v>-2266.0700000001202</v>
      </c>
      <c r="V27">
        <f t="shared" si="0"/>
        <v>11.876729315510365</v>
      </c>
    </row>
    <row r="28" spans="1:22" x14ac:dyDescent="0.15">
      <c r="A28" t="s">
        <v>23</v>
      </c>
      <c r="B28">
        <v>24</v>
      </c>
      <c r="C28">
        <v>15</v>
      </c>
      <c r="D28" t="s">
        <v>22</v>
      </c>
      <c r="E28">
        <v>15</v>
      </c>
      <c r="F28">
        <v>2.2000000000000002</v>
      </c>
      <c r="G28">
        <v>20</v>
      </c>
      <c r="H28">
        <v>15</v>
      </c>
      <c r="I28">
        <v>4.2</v>
      </c>
      <c r="J28">
        <v>120</v>
      </c>
      <c r="K28">
        <v>0.02</v>
      </c>
      <c r="L28">
        <v>400</v>
      </c>
      <c r="N28">
        <v>20</v>
      </c>
      <c r="O28">
        <v>0.01</v>
      </c>
      <c r="P28">
        <v>20571</v>
      </c>
      <c r="Q28">
        <v>0.38009819649020471</v>
      </c>
      <c r="R28">
        <v>-0.33526080404450098</v>
      </c>
      <c r="S28">
        <v>-28.5</v>
      </c>
      <c r="T28">
        <v>-82434.29999999993</v>
      </c>
      <c r="U28">
        <v>-6896.6499999994558</v>
      </c>
      <c r="V28">
        <f t="shared" si="0"/>
        <v>11.952803172555724</v>
      </c>
    </row>
    <row r="29" spans="1:22" x14ac:dyDescent="0.15">
      <c r="A29" t="s">
        <v>23</v>
      </c>
      <c r="B29">
        <v>46</v>
      </c>
      <c r="C29">
        <v>25</v>
      </c>
      <c r="D29" t="s">
        <v>22</v>
      </c>
      <c r="E29">
        <v>25</v>
      </c>
      <c r="F29">
        <v>2</v>
      </c>
      <c r="G29">
        <v>20</v>
      </c>
      <c r="H29">
        <v>15</v>
      </c>
      <c r="I29">
        <v>2.8</v>
      </c>
      <c r="J29">
        <v>90</v>
      </c>
      <c r="K29">
        <v>0.41</v>
      </c>
      <c r="L29">
        <v>160</v>
      </c>
      <c r="N29">
        <v>20</v>
      </c>
      <c r="O29">
        <v>0.01</v>
      </c>
      <c r="P29">
        <v>2290</v>
      </c>
      <c r="Q29">
        <v>0.3296943231441048</v>
      </c>
      <c r="R29">
        <v>-3.65455021834061</v>
      </c>
      <c r="S29">
        <v>-65.950000000000728</v>
      </c>
      <c r="T29">
        <v>-37070.700000000033</v>
      </c>
      <c r="U29">
        <v>-8368.9199999999983</v>
      </c>
      <c r="V29">
        <f t="shared" si="0"/>
        <v>4.4295679729284112</v>
      </c>
    </row>
    <row r="30" spans="1:22" x14ac:dyDescent="0.15">
      <c r="A30" t="s">
        <v>23</v>
      </c>
      <c r="B30">
        <v>37</v>
      </c>
      <c r="C30">
        <v>20</v>
      </c>
      <c r="D30" t="s">
        <v>22</v>
      </c>
      <c r="E30">
        <v>20</v>
      </c>
      <c r="F30">
        <v>2.8</v>
      </c>
      <c r="G30">
        <v>40</v>
      </c>
      <c r="H30">
        <v>15</v>
      </c>
      <c r="I30">
        <v>3</v>
      </c>
      <c r="J30">
        <v>120</v>
      </c>
      <c r="K30">
        <v>0.17</v>
      </c>
      <c r="L30">
        <v>100</v>
      </c>
      <c r="N30">
        <v>20</v>
      </c>
      <c r="O30">
        <v>0.01</v>
      </c>
      <c r="P30">
        <v>3671</v>
      </c>
      <c r="Q30">
        <v>0.29828384636338873</v>
      </c>
      <c r="R30">
        <v>-2.466935439934629</v>
      </c>
      <c r="S30">
        <v>-38</v>
      </c>
      <c r="T30">
        <v>-34627.400000000038</v>
      </c>
      <c r="U30">
        <v>-9056.1200000000244</v>
      </c>
      <c r="V30">
        <f t="shared" si="0"/>
        <v>3.823646329774776</v>
      </c>
    </row>
    <row r="31" spans="1:22" x14ac:dyDescent="0.15">
      <c r="A31" t="s">
        <v>23</v>
      </c>
      <c r="B31">
        <v>41</v>
      </c>
      <c r="C31">
        <v>30</v>
      </c>
      <c r="D31" t="s">
        <v>22</v>
      </c>
      <c r="E31">
        <v>30</v>
      </c>
      <c r="F31">
        <v>2.8</v>
      </c>
      <c r="G31">
        <v>30</v>
      </c>
      <c r="H31">
        <v>10</v>
      </c>
      <c r="I31">
        <v>3.2</v>
      </c>
      <c r="J31">
        <v>60</v>
      </c>
      <c r="K31">
        <v>0.06</v>
      </c>
      <c r="L31">
        <v>240</v>
      </c>
      <c r="N31">
        <v>20</v>
      </c>
      <c r="O31">
        <v>0.01</v>
      </c>
      <c r="P31">
        <v>10478</v>
      </c>
      <c r="Q31">
        <v>0.29824393968314572</v>
      </c>
      <c r="R31">
        <v>-1.1824451231150279</v>
      </c>
      <c r="S31">
        <v>-25.200000000000731</v>
      </c>
      <c r="T31">
        <v>-72613.899999999499</v>
      </c>
      <c r="U31">
        <v>-12389.65999999917</v>
      </c>
      <c r="V31">
        <f t="shared" si="0"/>
        <v>5.8608468674688705</v>
      </c>
    </row>
    <row r="32" spans="1:22" x14ac:dyDescent="0.15">
      <c r="A32" t="s">
        <v>23</v>
      </c>
      <c r="B32">
        <v>19</v>
      </c>
      <c r="C32">
        <v>30</v>
      </c>
      <c r="D32" t="s">
        <v>22</v>
      </c>
      <c r="E32">
        <v>30</v>
      </c>
      <c r="F32">
        <v>3</v>
      </c>
      <c r="G32">
        <v>15</v>
      </c>
      <c r="H32">
        <v>30</v>
      </c>
      <c r="I32">
        <v>4.4000000000000004</v>
      </c>
      <c r="J32">
        <v>90</v>
      </c>
      <c r="K32">
        <v>0.14000000000000001</v>
      </c>
      <c r="L32">
        <v>80</v>
      </c>
      <c r="N32">
        <v>20</v>
      </c>
      <c r="O32">
        <v>0.01</v>
      </c>
      <c r="P32">
        <v>6042</v>
      </c>
      <c r="Q32">
        <v>0.28848063555114201</v>
      </c>
      <c r="R32">
        <v>-2.1209235352532092</v>
      </c>
      <c r="S32">
        <v>-80</v>
      </c>
      <c r="T32">
        <v>-28868.39999999994</v>
      </c>
      <c r="U32">
        <v>-12814.61999999989</v>
      </c>
      <c r="V32">
        <f t="shared" si="0"/>
        <v>2.2527706635077895</v>
      </c>
    </row>
    <row r="33" spans="1:22" x14ac:dyDescent="0.15">
      <c r="A33" t="s">
        <v>23</v>
      </c>
      <c r="B33">
        <v>35</v>
      </c>
      <c r="C33">
        <v>20</v>
      </c>
      <c r="D33" t="s">
        <v>22</v>
      </c>
      <c r="E33">
        <v>20</v>
      </c>
      <c r="F33">
        <v>4</v>
      </c>
      <c r="G33">
        <v>15</v>
      </c>
      <c r="H33">
        <v>15</v>
      </c>
      <c r="I33">
        <v>5</v>
      </c>
      <c r="J33">
        <v>120</v>
      </c>
      <c r="K33">
        <v>0.03</v>
      </c>
      <c r="L33">
        <v>140</v>
      </c>
      <c r="N33">
        <v>20</v>
      </c>
      <c r="O33">
        <v>0.01</v>
      </c>
      <c r="P33">
        <v>2118</v>
      </c>
      <c r="Q33">
        <v>0.36496694995278572</v>
      </c>
      <c r="R33">
        <v>-6.3661709159585147</v>
      </c>
      <c r="S33">
        <v>-31.5</v>
      </c>
      <c r="T33">
        <v>-27265.600000000071</v>
      </c>
      <c r="U33">
        <v>-13483.55000000013</v>
      </c>
      <c r="V33">
        <f t="shared" si="0"/>
        <v>2.0221380867798024</v>
      </c>
    </row>
    <row r="34" spans="1:22" x14ac:dyDescent="0.15">
      <c r="A34" t="s">
        <v>23</v>
      </c>
      <c r="B34">
        <v>22</v>
      </c>
      <c r="C34">
        <v>20</v>
      </c>
      <c r="D34" t="s">
        <v>22</v>
      </c>
      <c r="E34">
        <v>20</v>
      </c>
      <c r="F34">
        <v>2.2000000000000002</v>
      </c>
      <c r="G34">
        <v>35</v>
      </c>
      <c r="H34">
        <v>10</v>
      </c>
      <c r="I34">
        <v>2</v>
      </c>
      <c r="J34">
        <v>120</v>
      </c>
      <c r="K34">
        <v>0.12</v>
      </c>
      <c r="L34">
        <v>260</v>
      </c>
      <c r="N34">
        <v>20</v>
      </c>
      <c r="O34">
        <v>0.01</v>
      </c>
      <c r="P34">
        <v>10255</v>
      </c>
      <c r="Q34">
        <v>0.31701608971233552</v>
      </c>
      <c r="R34">
        <v>-1.33031106777182</v>
      </c>
      <c r="S34">
        <v>-15</v>
      </c>
      <c r="T34">
        <v>-34474.200000000041</v>
      </c>
      <c r="U34">
        <v>-13642.340000000009</v>
      </c>
      <c r="V34">
        <f t="shared" si="0"/>
        <v>2.527000499914239</v>
      </c>
    </row>
    <row r="35" spans="1:22" x14ac:dyDescent="0.15">
      <c r="A35" t="s">
        <v>23</v>
      </c>
      <c r="B35">
        <v>0</v>
      </c>
      <c r="C35">
        <v>30</v>
      </c>
      <c r="D35" t="s">
        <v>22</v>
      </c>
      <c r="E35">
        <v>30</v>
      </c>
      <c r="F35">
        <v>2</v>
      </c>
      <c r="G35">
        <v>20</v>
      </c>
      <c r="H35">
        <v>15</v>
      </c>
      <c r="I35">
        <v>3.8</v>
      </c>
      <c r="J35">
        <v>120</v>
      </c>
      <c r="K35">
        <v>0.19</v>
      </c>
      <c r="L35">
        <v>140</v>
      </c>
      <c r="N35">
        <v>20</v>
      </c>
      <c r="O35">
        <v>0.01</v>
      </c>
      <c r="P35">
        <v>11001</v>
      </c>
      <c r="Q35">
        <v>0.3574220525406781</v>
      </c>
      <c r="R35">
        <v>-1.4844423234251301</v>
      </c>
      <c r="S35">
        <v>-59.19999999999709</v>
      </c>
      <c r="T35">
        <v>-68692.919999999867</v>
      </c>
      <c r="U35">
        <v>-16330.349999999849</v>
      </c>
      <c r="V35">
        <f t="shared" si="0"/>
        <v>4.2064573018949689</v>
      </c>
    </row>
    <row r="36" spans="1:22" x14ac:dyDescent="0.15">
      <c r="A36" t="s">
        <v>23</v>
      </c>
      <c r="B36">
        <v>20</v>
      </c>
      <c r="C36">
        <v>10</v>
      </c>
      <c r="D36" t="s">
        <v>22</v>
      </c>
      <c r="E36">
        <v>10</v>
      </c>
      <c r="F36">
        <v>2.2000000000000002</v>
      </c>
      <c r="G36">
        <v>10</v>
      </c>
      <c r="H36">
        <v>30</v>
      </c>
      <c r="I36">
        <v>2.8</v>
      </c>
      <c r="J36">
        <v>60</v>
      </c>
      <c r="K36">
        <v>0.04</v>
      </c>
      <c r="L36">
        <v>120</v>
      </c>
      <c r="N36">
        <v>20</v>
      </c>
      <c r="O36">
        <v>0.01</v>
      </c>
      <c r="P36">
        <v>4990</v>
      </c>
      <c r="Q36">
        <v>0.3539078156312625</v>
      </c>
      <c r="R36">
        <v>-3.3045711422845012</v>
      </c>
      <c r="S36">
        <v>-34</v>
      </c>
      <c r="T36">
        <v>-34744.199999999881</v>
      </c>
      <c r="U36">
        <v>-16489.809999999659</v>
      </c>
      <c r="V36">
        <f t="shared" si="0"/>
        <v>2.1070103294095324</v>
      </c>
    </row>
    <row r="37" spans="1:22" x14ac:dyDescent="0.15">
      <c r="A37" t="s">
        <v>23</v>
      </c>
      <c r="B37">
        <v>36</v>
      </c>
      <c r="C37">
        <v>30</v>
      </c>
      <c r="D37" t="s">
        <v>22</v>
      </c>
      <c r="E37">
        <v>30</v>
      </c>
      <c r="F37">
        <v>2.2000000000000002</v>
      </c>
      <c r="G37">
        <v>40</v>
      </c>
      <c r="H37">
        <v>10</v>
      </c>
      <c r="I37">
        <v>4.5999999999999996</v>
      </c>
      <c r="J37">
        <v>120</v>
      </c>
      <c r="K37">
        <v>0.37</v>
      </c>
      <c r="L37">
        <v>220</v>
      </c>
      <c r="N37">
        <v>20</v>
      </c>
      <c r="O37">
        <v>0.01</v>
      </c>
      <c r="P37">
        <v>3449</v>
      </c>
      <c r="Q37">
        <v>0.38126993331400411</v>
      </c>
      <c r="R37">
        <v>-6.2266946941142223</v>
      </c>
      <c r="S37">
        <v>-57.700000000004373</v>
      </c>
      <c r="T37">
        <v>-65435.679999999949</v>
      </c>
      <c r="U37">
        <v>-21475.869999999952</v>
      </c>
      <c r="V37">
        <f t="shared" si="0"/>
        <v>3.0469396583235091</v>
      </c>
    </row>
    <row r="38" spans="1:22" x14ac:dyDescent="0.15">
      <c r="A38" t="s">
        <v>23</v>
      </c>
      <c r="B38">
        <v>33</v>
      </c>
      <c r="C38">
        <v>20</v>
      </c>
      <c r="D38" t="s">
        <v>22</v>
      </c>
      <c r="E38">
        <v>20</v>
      </c>
      <c r="F38">
        <v>2.2000000000000002</v>
      </c>
      <c r="G38">
        <v>10</v>
      </c>
      <c r="H38">
        <v>10</v>
      </c>
      <c r="I38">
        <v>2.4</v>
      </c>
      <c r="J38">
        <v>90</v>
      </c>
      <c r="K38">
        <v>0.24</v>
      </c>
      <c r="L38">
        <v>340</v>
      </c>
      <c r="N38">
        <v>20</v>
      </c>
      <c r="O38">
        <v>0.01</v>
      </c>
      <c r="P38">
        <v>4060</v>
      </c>
      <c r="Q38">
        <v>0.30566502463054179</v>
      </c>
      <c r="R38">
        <v>-5.7764679802955374</v>
      </c>
      <c r="S38">
        <v>-28</v>
      </c>
      <c r="T38">
        <v>-39217.199999999997</v>
      </c>
      <c r="U38">
        <v>-23452.459999999879</v>
      </c>
      <c r="V38">
        <f t="shared" si="0"/>
        <v>1.6721998459863143</v>
      </c>
    </row>
    <row r="39" spans="1:22" x14ac:dyDescent="0.15">
      <c r="A39" t="s">
        <v>23</v>
      </c>
      <c r="B39">
        <v>8</v>
      </c>
      <c r="C39">
        <v>20</v>
      </c>
      <c r="D39" t="s">
        <v>22</v>
      </c>
      <c r="E39">
        <v>20</v>
      </c>
      <c r="F39">
        <v>2</v>
      </c>
      <c r="G39">
        <v>20</v>
      </c>
      <c r="H39">
        <v>10</v>
      </c>
      <c r="I39">
        <v>4.4000000000000004</v>
      </c>
      <c r="J39">
        <v>120</v>
      </c>
      <c r="K39">
        <v>0.18</v>
      </c>
      <c r="L39">
        <v>100</v>
      </c>
      <c r="N39">
        <v>20</v>
      </c>
      <c r="O39">
        <v>0.01</v>
      </c>
      <c r="P39">
        <v>9882</v>
      </c>
      <c r="Q39">
        <v>0.31339809755110298</v>
      </c>
      <c r="R39">
        <v>-2.4337978142076322</v>
      </c>
      <c r="S39">
        <v>-69.900000000001455</v>
      </c>
      <c r="T39">
        <v>-59629.899999999921</v>
      </c>
      <c r="U39">
        <v>-24050.789999999819</v>
      </c>
      <c r="V39">
        <f t="shared" si="0"/>
        <v>2.4793322797297042</v>
      </c>
    </row>
    <row r="40" spans="1:22" x14ac:dyDescent="0.15">
      <c r="A40" t="s">
        <v>23</v>
      </c>
      <c r="B40">
        <v>42</v>
      </c>
      <c r="C40">
        <v>15</v>
      </c>
      <c r="D40" t="s">
        <v>22</v>
      </c>
      <c r="E40">
        <v>15</v>
      </c>
      <c r="F40">
        <v>2</v>
      </c>
      <c r="G40">
        <v>25</v>
      </c>
      <c r="H40">
        <v>15</v>
      </c>
      <c r="I40">
        <v>4</v>
      </c>
      <c r="J40">
        <v>120</v>
      </c>
      <c r="K40">
        <v>0.24</v>
      </c>
      <c r="L40">
        <v>300</v>
      </c>
      <c r="N40">
        <v>20</v>
      </c>
      <c r="O40">
        <v>0.01</v>
      </c>
      <c r="P40">
        <v>5278</v>
      </c>
      <c r="Q40">
        <v>0.38669950738916259</v>
      </c>
      <c r="R40">
        <v>-5.4825350511556916</v>
      </c>
      <c r="S40">
        <v>-47</v>
      </c>
      <c r="T40">
        <v>-48558</v>
      </c>
      <c r="U40">
        <v>-28936.819999999741</v>
      </c>
      <c r="V40">
        <f t="shared" si="0"/>
        <v>1.6780696704060929</v>
      </c>
    </row>
    <row r="41" spans="1:22" x14ac:dyDescent="0.15">
      <c r="A41" t="s">
        <v>23</v>
      </c>
      <c r="B41">
        <v>17</v>
      </c>
      <c r="C41">
        <v>30</v>
      </c>
      <c r="D41" t="s">
        <v>22</v>
      </c>
      <c r="E41">
        <v>30</v>
      </c>
      <c r="F41">
        <v>2</v>
      </c>
      <c r="G41">
        <v>15</v>
      </c>
      <c r="H41">
        <v>30</v>
      </c>
      <c r="I41">
        <v>3.2</v>
      </c>
      <c r="J41">
        <v>60</v>
      </c>
      <c r="K41">
        <v>0.19</v>
      </c>
      <c r="L41">
        <v>300</v>
      </c>
      <c r="N41">
        <v>20</v>
      </c>
      <c r="O41">
        <v>0.01</v>
      </c>
      <c r="P41">
        <v>6939</v>
      </c>
      <c r="Q41">
        <v>0.40740740740740738</v>
      </c>
      <c r="R41">
        <v>-4.5262372099726038</v>
      </c>
      <c r="S41">
        <v>-47.5</v>
      </c>
      <c r="T41">
        <v>-114451.5</v>
      </c>
      <c r="U41">
        <v>-31407.559999999979</v>
      </c>
      <c r="V41">
        <f t="shared" si="0"/>
        <v>3.6440748660513607</v>
      </c>
    </row>
    <row r="42" spans="1:22" x14ac:dyDescent="0.15">
      <c r="A42" t="s">
        <v>23</v>
      </c>
      <c r="B42">
        <v>28</v>
      </c>
      <c r="C42">
        <v>20</v>
      </c>
      <c r="D42" t="s">
        <v>22</v>
      </c>
      <c r="E42">
        <v>20</v>
      </c>
      <c r="F42">
        <v>2</v>
      </c>
      <c r="G42">
        <v>20</v>
      </c>
      <c r="H42">
        <v>30</v>
      </c>
      <c r="I42">
        <v>4.5999999999999996</v>
      </c>
      <c r="J42">
        <v>60</v>
      </c>
      <c r="K42">
        <v>0.4</v>
      </c>
      <c r="L42">
        <v>320</v>
      </c>
      <c r="N42">
        <v>20</v>
      </c>
      <c r="O42">
        <v>0.01</v>
      </c>
      <c r="P42">
        <v>1374</v>
      </c>
      <c r="Q42">
        <v>0.41703056768558949</v>
      </c>
      <c r="R42">
        <v>-24.209963609898171</v>
      </c>
      <c r="S42">
        <v>-73.899999999997817</v>
      </c>
      <c r="T42">
        <v>-45083.499999999993</v>
      </c>
      <c r="U42">
        <v>-33264.4900000001</v>
      </c>
      <c r="V42">
        <f t="shared" si="0"/>
        <v>1.3553041095775062</v>
      </c>
    </row>
    <row r="43" spans="1:22" x14ac:dyDescent="0.15">
      <c r="A43" t="s">
        <v>23</v>
      </c>
      <c r="B43">
        <v>29</v>
      </c>
      <c r="C43">
        <v>25</v>
      </c>
      <c r="D43" t="s">
        <v>22</v>
      </c>
      <c r="E43">
        <v>25</v>
      </c>
      <c r="F43">
        <v>2.6</v>
      </c>
      <c r="G43">
        <v>30</v>
      </c>
      <c r="H43">
        <v>30</v>
      </c>
      <c r="I43">
        <v>4.5999999999999996</v>
      </c>
      <c r="J43">
        <v>60</v>
      </c>
      <c r="K43">
        <v>0.24</v>
      </c>
      <c r="L43">
        <v>200</v>
      </c>
      <c r="N43">
        <v>20</v>
      </c>
      <c r="O43">
        <v>0.01</v>
      </c>
      <c r="P43">
        <v>1955</v>
      </c>
      <c r="Q43">
        <v>0.37237851662404092</v>
      </c>
      <c r="R43">
        <v>-19.048552429667481</v>
      </c>
      <c r="S43">
        <v>-80</v>
      </c>
      <c r="T43">
        <v>-51668.5</v>
      </c>
      <c r="U43">
        <v>-37239.919999999933</v>
      </c>
      <c r="V43">
        <f t="shared" si="0"/>
        <v>1.3874492748641805</v>
      </c>
    </row>
    <row r="44" spans="1:22" x14ac:dyDescent="0.15">
      <c r="A44" t="s">
        <v>23</v>
      </c>
      <c r="B44">
        <v>10</v>
      </c>
      <c r="C44">
        <v>25</v>
      </c>
      <c r="D44" t="s">
        <v>22</v>
      </c>
      <c r="E44">
        <v>25</v>
      </c>
      <c r="F44">
        <v>2.6</v>
      </c>
      <c r="G44">
        <v>10</v>
      </c>
      <c r="H44">
        <v>30</v>
      </c>
      <c r="I44">
        <v>4.4000000000000004</v>
      </c>
      <c r="J44">
        <v>90</v>
      </c>
      <c r="K44">
        <v>0.2</v>
      </c>
      <c r="L44">
        <v>320</v>
      </c>
      <c r="N44">
        <v>20</v>
      </c>
      <c r="O44">
        <v>0.01</v>
      </c>
      <c r="P44">
        <v>4713</v>
      </c>
      <c r="Q44">
        <v>0.42138765117759391</v>
      </c>
      <c r="R44">
        <v>-12.395968597496299</v>
      </c>
      <c r="S44">
        <v>-44.600000000002183</v>
      </c>
      <c r="T44">
        <v>-79291.430000000066</v>
      </c>
      <c r="U44">
        <v>-58422.20000000007</v>
      </c>
      <c r="V44">
        <f t="shared" si="0"/>
        <v>1.3572140384990632</v>
      </c>
    </row>
    <row r="45" spans="1:22" x14ac:dyDescent="0.15">
      <c r="A45" t="s">
        <v>23</v>
      </c>
      <c r="B45">
        <v>30</v>
      </c>
      <c r="C45">
        <v>25</v>
      </c>
      <c r="D45" t="s">
        <v>22</v>
      </c>
      <c r="E45">
        <v>25</v>
      </c>
      <c r="F45">
        <v>2.2000000000000002</v>
      </c>
      <c r="G45">
        <v>40</v>
      </c>
      <c r="H45">
        <v>30</v>
      </c>
      <c r="I45">
        <v>4</v>
      </c>
      <c r="J45">
        <v>90</v>
      </c>
      <c r="K45">
        <v>9.9999999999999992E-2</v>
      </c>
      <c r="L45">
        <v>300</v>
      </c>
      <c r="N45">
        <v>20</v>
      </c>
      <c r="O45">
        <v>0.01</v>
      </c>
      <c r="P45">
        <v>9966</v>
      </c>
      <c r="Q45">
        <v>0.4216335540838852</v>
      </c>
      <c r="R45">
        <v>-5.9481025486654717</v>
      </c>
      <c r="S45">
        <v>-34.67500000000291</v>
      </c>
      <c r="T45">
        <v>-95875.599999999889</v>
      </c>
      <c r="U45">
        <v>-59278.789999999994</v>
      </c>
      <c r="V45">
        <f t="shared" si="0"/>
        <v>1.6173676959330632</v>
      </c>
    </row>
    <row r="46" spans="1:22" x14ac:dyDescent="0.15">
      <c r="A46" t="s">
        <v>23</v>
      </c>
      <c r="B46">
        <v>40</v>
      </c>
      <c r="C46">
        <v>20</v>
      </c>
      <c r="D46" t="s">
        <v>22</v>
      </c>
      <c r="E46">
        <v>20</v>
      </c>
      <c r="F46">
        <v>2.4</v>
      </c>
      <c r="G46">
        <v>35</v>
      </c>
      <c r="H46">
        <v>15</v>
      </c>
      <c r="I46">
        <v>4.5999999999999996</v>
      </c>
      <c r="J46">
        <v>90</v>
      </c>
      <c r="K46">
        <v>0.19</v>
      </c>
      <c r="L46">
        <v>340</v>
      </c>
      <c r="N46">
        <v>20</v>
      </c>
      <c r="O46">
        <v>0.01</v>
      </c>
      <c r="P46">
        <v>5049</v>
      </c>
      <c r="Q46">
        <v>0.37868884927708463</v>
      </c>
      <c r="R46">
        <v>-12.99563081798374</v>
      </c>
      <c r="S46">
        <v>-45.900000000001462</v>
      </c>
      <c r="T46">
        <v>-80642.5</v>
      </c>
      <c r="U46">
        <v>-65614.939999999537</v>
      </c>
      <c r="V46">
        <f t="shared" si="0"/>
        <v>1.2290264991479161</v>
      </c>
    </row>
    <row r="47" spans="1:22" x14ac:dyDescent="0.15">
      <c r="A47" t="s">
        <v>23</v>
      </c>
      <c r="B47">
        <v>2</v>
      </c>
      <c r="C47">
        <v>25</v>
      </c>
      <c r="D47" t="s">
        <v>22</v>
      </c>
      <c r="E47">
        <v>25</v>
      </c>
      <c r="F47">
        <v>2.4</v>
      </c>
      <c r="G47">
        <v>10</v>
      </c>
      <c r="H47">
        <v>15</v>
      </c>
      <c r="I47">
        <v>4.2</v>
      </c>
      <c r="J47">
        <v>120</v>
      </c>
      <c r="K47">
        <v>0.03</v>
      </c>
      <c r="L47">
        <v>80</v>
      </c>
      <c r="N47">
        <v>20</v>
      </c>
      <c r="O47">
        <v>0.01</v>
      </c>
      <c r="P47">
        <v>25523</v>
      </c>
      <c r="Q47">
        <v>0.31218900599459309</v>
      </c>
      <c r="R47">
        <v>-2.6937946166202948</v>
      </c>
      <c r="S47">
        <v>-47.5</v>
      </c>
      <c r="T47">
        <v>-151871.00000000009</v>
      </c>
      <c r="U47">
        <v>-68753.71999999971</v>
      </c>
      <c r="V47">
        <f t="shared" si="0"/>
        <v>2.208913204987319</v>
      </c>
    </row>
    <row r="48" spans="1:22" x14ac:dyDescent="0.15">
      <c r="A48" t="s">
        <v>23</v>
      </c>
      <c r="B48">
        <v>14</v>
      </c>
      <c r="C48">
        <v>30</v>
      </c>
      <c r="D48" t="s">
        <v>22</v>
      </c>
      <c r="E48">
        <v>30</v>
      </c>
      <c r="F48">
        <v>2</v>
      </c>
      <c r="G48">
        <v>25</v>
      </c>
      <c r="H48">
        <v>15</v>
      </c>
      <c r="I48">
        <v>4.8000000000000007</v>
      </c>
      <c r="J48">
        <v>120</v>
      </c>
      <c r="K48">
        <v>0.21</v>
      </c>
      <c r="L48">
        <v>260</v>
      </c>
      <c r="N48">
        <v>20</v>
      </c>
      <c r="O48">
        <v>0.01</v>
      </c>
      <c r="P48">
        <v>9789</v>
      </c>
      <c r="Q48">
        <v>0.41475125140463792</v>
      </c>
      <c r="R48">
        <v>-7.3448687302074021</v>
      </c>
      <c r="S48">
        <v>-49.299999999999272</v>
      </c>
      <c r="T48">
        <v>-124542.67000000041</v>
      </c>
      <c r="U48">
        <v>-71898.920000000508</v>
      </c>
      <c r="V48">
        <f t="shared" si="0"/>
        <v>1.7321911094074782</v>
      </c>
    </row>
    <row r="49" spans="1:22" x14ac:dyDescent="0.15">
      <c r="A49" t="s">
        <v>23</v>
      </c>
      <c r="B49">
        <v>26</v>
      </c>
      <c r="C49">
        <v>30</v>
      </c>
      <c r="D49" t="s">
        <v>22</v>
      </c>
      <c r="E49">
        <v>30</v>
      </c>
      <c r="F49">
        <v>3.6</v>
      </c>
      <c r="G49">
        <v>40</v>
      </c>
      <c r="H49">
        <v>30</v>
      </c>
      <c r="I49">
        <v>4.2</v>
      </c>
      <c r="J49">
        <v>60</v>
      </c>
      <c r="K49">
        <v>0.02</v>
      </c>
      <c r="L49">
        <v>400</v>
      </c>
      <c r="N49">
        <v>20</v>
      </c>
      <c r="O49">
        <v>0.01</v>
      </c>
      <c r="P49">
        <v>7766</v>
      </c>
      <c r="Q49">
        <v>0.41565799639454032</v>
      </c>
      <c r="R49">
        <v>-10.437666752510999</v>
      </c>
      <c r="S49">
        <v>-33.700000000000728</v>
      </c>
      <c r="T49">
        <v>-100219.2000000003</v>
      </c>
      <c r="U49">
        <v>-81058.920000000682</v>
      </c>
      <c r="V49">
        <f t="shared" si="0"/>
        <v>1.2363747259400872</v>
      </c>
    </row>
    <row r="50" spans="1:22" x14ac:dyDescent="0.15">
      <c r="A50" t="s">
        <v>23</v>
      </c>
      <c r="B50">
        <v>11</v>
      </c>
      <c r="C50">
        <v>25</v>
      </c>
      <c r="D50" t="s">
        <v>22</v>
      </c>
      <c r="E50">
        <v>25</v>
      </c>
      <c r="F50">
        <v>2.2000000000000002</v>
      </c>
      <c r="G50">
        <v>5</v>
      </c>
      <c r="H50">
        <v>10</v>
      </c>
      <c r="I50">
        <v>4.2</v>
      </c>
      <c r="J50">
        <v>60</v>
      </c>
      <c r="K50">
        <v>0.01</v>
      </c>
      <c r="L50">
        <v>240</v>
      </c>
      <c r="N50">
        <v>20</v>
      </c>
      <c r="O50">
        <v>0.01</v>
      </c>
      <c r="P50">
        <v>34243</v>
      </c>
      <c r="Q50">
        <v>0.30736208860205011</v>
      </c>
      <c r="R50">
        <v>-2.379754986420568</v>
      </c>
      <c r="S50">
        <v>-28</v>
      </c>
      <c r="T50">
        <v>-138609.05000000101</v>
      </c>
      <c r="U50">
        <v>-81489.950000001001</v>
      </c>
      <c r="V50">
        <f t="shared" si="0"/>
        <v>1.7009342869887552</v>
      </c>
    </row>
    <row r="51" spans="1:22" x14ac:dyDescent="0.15">
      <c r="A51" t="s">
        <v>23</v>
      </c>
      <c r="B51">
        <v>15</v>
      </c>
      <c r="C51">
        <v>20</v>
      </c>
      <c r="D51" t="s">
        <v>22</v>
      </c>
      <c r="E51">
        <v>20</v>
      </c>
      <c r="F51">
        <v>2.4</v>
      </c>
      <c r="G51">
        <v>35</v>
      </c>
      <c r="H51">
        <v>30</v>
      </c>
      <c r="I51">
        <v>5</v>
      </c>
      <c r="J51">
        <v>120</v>
      </c>
      <c r="K51">
        <v>0.27</v>
      </c>
      <c r="L51">
        <v>300</v>
      </c>
      <c r="N51">
        <v>20</v>
      </c>
      <c r="O51">
        <v>0.01</v>
      </c>
      <c r="P51">
        <v>2559</v>
      </c>
      <c r="Q51">
        <v>0.40601797577178578</v>
      </c>
      <c r="R51">
        <v>-33.871535756154721</v>
      </c>
      <c r="S51">
        <v>-55</v>
      </c>
      <c r="T51">
        <v>-96985.199999999939</v>
      </c>
      <c r="U51">
        <v>-86677.260000000184</v>
      </c>
      <c r="V51">
        <f t="shared" si="0"/>
        <v>1.1189232331524985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73CD-3CC8-4751-B467-132D3AB42ECB}">
  <dimension ref="A1:V51"/>
  <sheetViews>
    <sheetView workbookViewId="0">
      <selection activeCell="O15" sqref="O15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t="s">
        <v>24</v>
      </c>
      <c r="B2">
        <v>0</v>
      </c>
      <c r="C2">
        <v>20</v>
      </c>
      <c r="D2" t="s">
        <v>22</v>
      </c>
      <c r="E2">
        <v>20</v>
      </c>
      <c r="F2">
        <v>2</v>
      </c>
      <c r="G2">
        <v>5</v>
      </c>
      <c r="H2">
        <v>30</v>
      </c>
      <c r="I2">
        <v>2.6</v>
      </c>
      <c r="J2">
        <v>120</v>
      </c>
      <c r="K2">
        <v>0.06</v>
      </c>
      <c r="L2">
        <v>260</v>
      </c>
      <c r="N2">
        <v>20</v>
      </c>
      <c r="O2">
        <v>0.01</v>
      </c>
      <c r="P2">
        <v>28748</v>
      </c>
      <c r="Q2">
        <v>0.37519131765688052</v>
      </c>
      <c r="R2">
        <v>1.315257409211098</v>
      </c>
      <c r="S2">
        <v>-17.699999999998909</v>
      </c>
      <c r="T2">
        <v>-59289.189999999857</v>
      </c>
      <c r="U2">
        <v>37811.020000000703</v>
      </c>
      <c r="V2">
        <f>T2/U2</f>
        <v>-1.5680399523736401</v>
      </c>
    </row>
    <row r="3" spans="1:22" x14ac:dyDescent="0.15">
      <c r="A3" t="s">
        <v>24</v>
      </c>
      <c r="B3">
        <v>9</v>
      </c>
      <c r="C3">
        <v>25</v>
      </c>
      <c r="D3" t="s">
        <v>22</v>
      </c>
      <c r="E3">
        <v>25</v>
      </c>
      <c r="F3">
        <v>3</v>
      </c>
      <c r="G3">
        <v>20</v>
      </c>
      <c r="H3">
        <v>10</v>
      </c>
      <c r="I3">
        <v>4.8000000000000007</v>
      </c>
      <c r="J3">
        <v>90</v>
      </c>
      <c r="K3">
        <v>0.11</v>
      </c>
      <c r="L3">
        <v>320</v>
      </c>
      <c r="N3">
        <v>20</v>
      </c>
      <c r="O3">
        <v>0.01</v>
      </c>
      <c r="P3">
        <v>7661</v>
      </c>
      <c r="Q3">
        <v>0.34917112648479309</v>
      </c>
      <c r="R3">
        <v>1.7356598355306081</v>
      </c>
      <c r="S3">
        <v>-20</v>
      </c>
      <c r="T3">
        <v>-16733.099999999959</v>
      </c>
      <c r="U3">
        <v>13296.889999999959</v>
      </c>
      <c r="V3">
        <f t="shared" ref="V3:V51" si="0">T3/U3</f>
        <v>-1.2584220821560537</v>
      </c>
    </row>
    <row r="4" spans="1:22" x14ac:dyDescent="0.15">
      <c r="A4" t="s">
        <v>24</v>
      </c>
      <c r="B4">
        <v>34</v>
      </c>
      <c r="C4">
        <v>25</v>
      </c>
      <c r="D4" t="s">
        <v>22</v>
      </c>
      <c r="E4">
        <v>25</v>
      </c>
      <c r="F4">
        <v>2</v>
      </c>
      <c r="G4">
        <v>35</v>
      </c>
      <c r="H4">
        <v>10</v>
      </c>
      <c r="I4">
        <v>3.2</v>
      </c>
      <c r="J4">
        <v>90</v>
      </c>
      <c r="K4">
        <v>0.35</v>
      </c>
      <c r="L4">
        <v>100</v>
      </c>
      <c r="N4">
        <v>20</v>
      </c>
      <c r="O4">
        <v>0.01</v>
      </c>
      <c r="P4">
        <v>5658</v>
      </c>
      <c r="Q4">
        <v>0.32520325203252032</v>
      </c>
      <c r="R4">
        <v>1.6616560622127949</v>
      </c>
      <c r="S4">
        <v>-22.799999999999269</v>
      </c>
      <c r="T4">
        <v>-20924.700000000059</v>
      </c>
      <c r="U4">
        <v>9401.649999999996</v>
      </c>
      <c r="V4">
        <f t="shared" si="0"/>
        <v>-2.2256412438242297</v>
      </c>
    </row>
    <row r="5" spans="1:22" x14ac:dyDescent="0.15">
      <c r="A5" t="s">
        <v>24</v>
      </c>
      <c r="B5">
        <v>49</v>
      </c>
      <c r="C5">
        <v>10</v>
      </c>
      <c r="D5" t="s">
        <v>22</v>
      </c>
      <c r="E5">
        <v>10</v>
      </c>
      <c r="F5">
        <v>2</v>
      </c>
      <c r="G5">
        <v>5</v>
      </c>
      <c r="H5">
        <v>30</v>
      </c>
      <c r="I5">
        <v>2.4</v>
      </c>
      <c r="J5">
        <v>60</v>
      </c>
      <c r="K5">
        <v>6.9999999999999993E-2</v>
      </c>
      <c r="L5">
        <v>60</v>
      </c>
      <c r="N5">
        <v>20</v>
      </c>
      <c r="O5">
        <v>0.01</v>
      </c>
      <c r="P5">
        <v>7158</v>
      </c>
      <c r="Q5">
        <v>0.33165688739871468</v>
      </c>
      <c r="R5">
        <v>1.1371737915618829</v>
      </c>
      <c r="S5">
        <v>-22.14999999999873</v>
      </c>
      <c r="T5">
        <v>-14111.40000000006</v>
      </c>
      <c r="U5">
        <v>8139.8899999999558</v>
      </c>
      <c r="V5">
        <f t="shared" si="0"/>
        <v>-1.7336106507581965</v>
      </c>
    </row>
    <row r="6" spans="1:22" x14ac:dyDescent="0.15">
      <c r="A6" t="s">
        <v>24</v>
      </c>
      <c r="B6">
        <v>37</v>
      </c>
      <c r="C6">
        <v>20</v>
      </c>
      <c r="D6" t="s">
        <v>22</v>
      </c>
      <c r="E6">
        <v>20</v>
      </c>
      <c r="F6">
        <v>3</v>
      </c>
      <c r="G6">
        <v>40</v>
      </c>
      <c r="H6">
        <v>30</v>
      </c>
      <c r="I6">
        <v>2.6</v>
      </c>
      <c r="J6">
        <v>60</v>
      </c>
      <c r="K6">
        <v>0.27</v>
      </c>
      <c r="L6">
        <v>140</v>
      </c>
      <c r="N6">
        <v>20</v>
      </c>
      <c r="O6">
        <v>0.01</v>
      </c>
      <c r="P6">
        <v>827</v>
      </c>
      <c r="Q6">
        <v>0.36759371221281739</v>
      </c>
      <c r="R6">
        <v>8.2845949214026167</v>
      </c>
      <c r="S6">
        <v>-21</v>
      </c>
      <c r="T6">
        <v>-8197.6000000000058</v>
      </c>
      <c r="U6">
        <v>6851.3599999999642</v>
      </c>
      <c r="V6">
        <f t="shared" si="0"/>
        <v>-1.1964923752364565</v>
      </c>
    </row>
    <row r="7" spans="1:22" x14ac:dyDescent="0.15">
      <c r="A7" t="s">
        <v>24</v>
      </c>
      <c r="B7">
        <v>35</v>
      </c>
      <c r="C7">
        <v>20</v>
      </c>
      <c r="D7" t="s">
        <v>22</v>
      </c>
      <c r="E7">
        <v>20</v>
      </c>
      <c r="F7">
        <v>2.8</v>
      </c>
      <c r="G7">
        <v>20</v>
      </c>
      <c r="H7">
        <v>15</v>
      </c>
      <c r="I7">
        <v>2.8</v>
      </c>
      <c r="J7">
        <v>90</v>
      </c>
      <c r="K7">
        <v>0.4</v>
      </c>
      <c r="L7">
        <v>120</v>
      </c>
      <c r="N7">
        <v>20</v>
      </c>
      <c r="O7">
        <v>0.01</v>
      </c>
      <c r="P7">
        <v>1396</v>
      </c>
      <c r="Q7">
        <v>0.35959885386819479</v>
      </c>
      <c r="R7">
        <v>1.4227292263610321</v>
      </c>
      <c r="S7">
        <v>-21.89999999999873</v>
      </c>
      <c r="T7">
        <v>-5422.3000000000011</v>
      </c>
      <c r="U7">
        <v>1986.13</v>
      </c>
      <c r="V7">
        <f t="shared" si="0"/>
        <v>-2.7300831264821541</v>
      </c>
    </row>
    <row r="8" spans="1:22" x14ac:dyDescent="0.15">
      <c r="A8" t="s">
        <v>24</v>
      </c>
      <c r="B8">
        <v>22</v>
      </c>
      <c r="C8">
        <v>20</v>
      </c>
      <c r="D8" t="s">
        <v>22</v>
      </c>
      <c r="E8">
        <v>20</v>
      </c>
      <c r="F8">
        <v>2.8</v>
      </c>
      <c r="G8">
        <v>35</v>
      </c>
      <c r="H8">
        <v>30</v>
      </c>
      <c r="I8">
        <v>2.8</v>
      </c>
      <c r="J8">
        <v>90</v>
      </c>
      <c r="K8">
        <v>0.39</v>
      </c>
      <c r="L8">
        <v>380</v>
      </c>
      <c r="N8">
        <v>20</v>
      </c>
      <c r="O8">
        <v>0.01</v>
      </c>
      <c r="P8">
        <v>1001</v>
      </c>
      <c r="Q8">
        <v>0.40659340659340659</v>
      </c>
      <c r="R8">
        <v>1.8856143856143821</v>
      </c>
      <c r="S8">
        <v>-20.5</v>
      </c>
      <c r="T8">
        <v>-12877.5</v>
      </c>
      <c r="U8">
        <v>1887.4999999999959</v>
      </c>
      <c r="V8">
        <f t="shared" si="0"/>
        <v>-6.8225165562914052</v>
      </c>
    </row>
    <row r="9" spans="1:22" x14ac:dyDescent="0.15">
      <c r="A9" t="s">
        <v>24</v>
      </c>
      <c r="B9">
        <v>44</v>
      </c>
      <c r="C9">
        <v>25</v>
      </c>
      <c r="D9" t="s">
        <v>22</v>
      </c>
      <c r="E9">
        <v>25</v>
      </c>
      <c r="F9">
        <v>3.6</v>
      </c>
      <c r="G9">
        <v>15</v>
      </c>
      <c r="H9">
        <v>10</v>
      </c>
      <c r="I9">
        <v>3.8</v>
      </c>
      <c r="J9">
        <v>60</v>
      </c>
      <c r="K9">
        <v>0.31</v>
      </c>
      <c r="L9">
        <v>180</v>
      </c>
      <c r="N9">
        <v>20</v>
      </c>
      <c r="O9">
        <v>0.01</v>
      </c>
      <c r="P9">
        <v>638</v>
      </c>
      <c r="Q9">
        <v>0.36050156739811912</v>
      </c>
      <c r="R9">
        <v>2.3891849529779741</v>
      </c>
      <c r="S9">
        <v>-18.349999999999451</v>
      </c>
      <c r="T9">
        <v>-4283.4699999999939</v>
      </c>
      <c r="U9">
        <v>1524.299999999947</v>
      </c>
      <c r="V9">
        <f t="shared" si="0"/>
        <v>-2.8101226792627059</v>
      </c>
    </row>
    <row r="10" spans="1:22" x14ac:dyDescent="0.15">
      <c r="A10" t="s">
        <v>24</v>
      </c>
      <c r="B10">
        <v>26</v>
      </c>
      <c r="C10">
        <v>30</v>
      </c>
      <c r="D10" t="s">
        <v>22</v>
      </c>
      <c r="E10">
        <v>30</v>
      </c>
      <c r="F10">
        <v>3.6</v>
      </c>
      <c r="G10">
        <v>20</v>
      </c>
      <c r="H10">
        <v>15</v>
      </c>
      <c r="I10">
        <v>3.2</v>
      </c>
      <c r="J10">
        <v>90</v>
      </c>
      <c r="K10">
        <v>6.9999999999999993E-2</v>
      </c>
      <c r="L10">
        <v>360</v>
      </c>
      <c r="N10">
        <v>20</v>
      </c>
      <c r="O10">
        <v>0.01</v>
      </c>
      <c r="P10">
        <v>6290</v>
      </c>
      <c r="Q10">
        <v>0.32798092209856922</v>
      </c>
      <c r="R10">
        <v>-0.27700794912559112</v>
      </c>
      <c r="S10">
        <v>-13.15999999999894</v>
      </c>
      <c r="T10">
        <v>-16828.399999999961</v>
      </c>
      <c r="U10">
        <v>-1742.379999999968</v>
      </c>
      <c r="V10">
        <f t="shared" si="0"/>
        <v>9.6582834972854776</v>
      </c>
    </row>
    <row r="11" spans="1:22" x14ac:dyDescent="0.15">
      <c r="A11" t="s">
        <v>24</v>
      </c>
      <c r="B11">
        <v>43</v>
      </c>
      <c r="C11">
        <v>30</v>
      </c>
      <c r="D11" t="s">
        <v>22</v>
      </c>
      <c r="E11">
        <v>30</v>
      </c>
      <c r="F11">
        <v>2</v>
      </c>
      <c r="G11">
        <v>35</v>
      </c>
      <c r="H11">
        <v>15</v>
      </c>
      <c r="I11">
        <v>3.6</v>
      </c>
      <c r="J11">
        <v>60</v>
      </c>
      <c r="K11">
        <v>0.21</v>
      </c>
      <c r="L11">
        <v>220</v>
      </c>
      <c r="N11">
        <v>20</v>
      </c>
      <c r="O11">
        <v>0.01</v>
      </c>
      <c r="P11">
        <v>9063</v>
      </c>
      <c r="Q11">
        <v>0.35396667770054058</v>
      </c>
      <c r="R11">
        <v>-0.2333300231711021</v>
      </c>
      <c r="S11">
        <v>-25.800000000001091</v>
      </c>
      <c r="T11">
        <v>-44076.70000000007</v>
      </c>
      <c r="U11">
        <v>-2114.6699999997759</v>
      </c>
      <c r="V11">
        <f t="shared" si="0"/>
        <v>20.843299427336056</v>
      </c>
    </row>
    <row r="12" spans="1:22" x14ac:dyDescent="0.15">
      <c r="A12" t="s">
        <v>24</v>
      </c>
      <c r="B12">
        <v>39</v>
      </c>
      <c r="C12">
        <v>20</v>
      </c>
      <c r="D12" t="s">
        <v>22</v>
      </c>
      <c r="E12">
        <v>20</v>
      </c>
      <c r="F12">
        <v>2.6</v>
      </c>
      <c r="G12">
        <v>30</v>
      </c>
      <c r="H12">
        <v>15</v>
      </c>
      <c r="I12">
        <v>2.8</v>
      </c>
      <c r="J12">
        <v>90</v>
      </c>
      <c r="K12">
        <v>0.31</v>
      </c>
      <c r="L12">
        <v>60</v>
      </c>
      <c r="N12">
        <v>20</v>
      </c>
      <c r="O12">
        <v>0.01</v>
      </c>
      <c r="P12">
        <v>2804</v>
      </c>
      <c r="Q12">
        <v>0.31597717546362342</v>
      </c>
      <c r="R12">
        <v>-0.87437589158345874</v>
      </c>
      <c r="S12">
        <v>-22.25</v>
      </c>
      <c r="T12">
        <v>-16355.80000000005</v>
      </c>
      <c r="U12">
        <v>-2451.7500000000182</v>
      </c>
      <c r="V12">
        <f t="shared" si="0"/>
        <v>6.6710716834913546</v>
      </c>
    </row>
    <row r="13" spans="1:22" x14ac:dyDescent="0.15">
      <c r="A13" t="s">
        <v>24</v>
      </c>
      <c r="B13">
        <v>1</v>
      </c>
      <c r="C13">
        <v>20</v>
      </c>
      <c r="D13" t="s">
        <v>22</v>
      </c>
      <c r="E13">
        <v>20</v>
      </c>
      <c r="F13">
        <v>2</v>
      </c>
      <c r="G13">
        <v>35</v>
      </c>
      <c r="H13">
        <v>30</v>
      </c>
      <c r="I13">
        <v>2.8</v>
      </c>
      <c r="J13">
        <v>120</v>
      </c>
      <c r="K13">
        <v>0.21</v>
      </c>
      <c r="L13">
        <v>80</v>
      </c>
      <c r="N13">
        <v>20</v>
      </c>
      <c r="O13">
        <v>0.01</v>
      </c>
      <c r="P13">
        <v>8687</v>
      </c>
      <c r="Q13">
        <v>0.36226545412685618</v>
      </c>
      <c r="R13">
        <v>-0.29314608034994333</v>
      </c>
      <c r="S13">
        <v>-27</v>
      </c>
      <c r="T13">
        <v>-36523.699999999997</v>
      </c>
      <c r="U13">
        <v>-2546.5599999999672</v>
      </c>
      <c r="V13">
        <f t="shared" si="0"/>
        <v>14.34236774315173</v>
      </c>
    </row>
    <row r="14" spans="1:22" x14ac:dyDescent="0.15">
      <c r="A14" t="s">
        <v>24</v>
      </c>
      <c r="B14">
        <v>3</v>
      </c>
      <c r="C14">
        <v>20</v>
      </c>
      <c r="D14" t="s">
        <v>22</v>
      </c>
      <c r="E14">
        <v>20</v>
      </c>
      <c r="F14">
        <v>2.2000000000000002</v>
      </c>
      <c r="G14">
        <v>40</v>
      </c>
      <c r="H14">
        <v>30</v>
      </c>
      <c r="I14">
        <v>2.4</v>
      </c>
      <c r="J14">
        <v>120</v>
      </c>
      <c r="K14">
        <v>0.39</v>
      </c>
      <c r="L14">
        <v>220</v>
      </c>
      <c r="N14">
        <v>20</v>
      </c>
      <c r="O14">
        <v>0.01</v>
      </c>
      <c r="P14">
        <v>2560</v>
      </c>
      <c r="Q14">
        <v>0.37890625</v>
      </c>
      <c r="R14">
        <v>-1.1021289062500661</v>
      </c>
      <c r="S14">
        <v>-22.64999999999964</v>
      </c>
      <c r="T14">
        <v>-25418.900000000031</v>
      </c>
      <c r="U14">
        <v>-2821.450000000144</v>
      </c>
      <c r="V14">
        <f t="shared" si="0"/>
        <v>9.0091619557315337</v>
      </c>
    </row>
    <row r="15" spans="1:22" x14ac:dyDescent="0.15">
      <c r="A15" t="s">
        <v>24</v>
      </c>
      <c r="B15">
        <v>46</v>
      </c>
      <c r="C15">
        <v>30</v>
      </c>
      <c r="D15" t="s">
        <v>22</v>
      </c>
      <c r="E15">
        <v>30</v>
      </c>
      <c r="F15">
        <v>2.4</v>
      </c>
      <c r="G15">
        <v>5</v>
      </c>
      <c r="H15">
        <v>10</v>
      </c>
      <c r="I15">
        <v>3.8</v>
      </c>
      <c r="J15">
        <v>90</v>
      </c>
      <c r="K15">
        <v>0.25</v>
      </c>
      <c r="L15">
        <v>60</v>
      </c>
      <c r="N15">
        <v>20</v>
      </c>
      <c r="O15">
        <v>0.01</v>
      </c>
      <c r="P15">
        <v>7207</v>
      </c>
      <c r="Q15">
        <v>0.29665602886082981</v>
      </c>
      <c r="R15">
        <v>-0.59008047731371316</v>
      </c>
      <c r="S15">
        <v>-32.700000000000728</v>
      </c>
      <c r="T15">
        <v>-20392.500000000018</v>
      </c>
      <c r="U15">
        <v>-4252.7099999999318</v>
      </c>
      <c r="V15">
        <f t="shared" si="0"/>
        <v>4.7951776631842629</v>
      </c>
    </row>
    <row r="16" spans="1:22" x14ac:dyDescent="0.15">
      <c r="A16" t="s">
        <v>24</v>
      </c>
      <c r="B16">
        <v>23</v>
      </c>
      <c r="C16">
        <v>25</v>
      </c>
      <c r="D16" t="s">
        <v>22</v>
      </c>
      <c r="E16">
        <v>25</v>
      </c>
      <c r="F16">
        <v>2.6</v>
      </c>
      <c r="G16">
        <v>30</v>
      </c>
      <c r="H16">
        <v>15</v>
      </c>
      <c r="I16">
        <v>3.2</v>
      </c>
      <c r="J16">
        <v>90</v>
      </c>
      <c r="K16">
        <v>0.4</v>
      </c>
      <c r="L16">
        <v>380</v>
      </c>
      <c r="N16">
        <v>20</v>
      </c>
      <c r="O16">
        <v>0.01</v>
      </c>
      <c r="P16">
        <v>2594</v>
      </c>
      <c r="Q16">
        <v>0.34849653045489593</v>
      </c>
      <c r="R16">
        <v>-1.73774479568235</v>
      </c>
      <c r="S16">
        <v>-26.800000000001091</v>
      </c>
      <c r="T16">
        <v>-11365.90999999994</v>
      </c>
      <c r="U16">
        <v>-4507.7100000000146</v>
      </c>
      <c r="V16">
        <f t="shared" si="0"/>
        <v>2.5214377144935907</v>
      </c>
    </row>
    <row r="17" spans="1:22" x14ac:dyDescent="0.15">
      <c r="A17" t="s">
        <v>24</v>
      </c>
      <c r="B17">
        <v>7</v>
      </c>
      <c r="C17">
        <v>25</v>
      </c>
      <c r="D17" t="s">
        <v>22</v>
      </c>
      <c r="E17">
        <v>25</v>
      </c>
      <c r="F17">
        <v>2</v>
      </c>
      <c r="G17">
        <v>35</v>
      </c>
      <c r="H17">
        <v>30</v>
      </c>
      <c r="I17">
        <v>2.6</v>
      </c>
      <c r="J17">
        <v>90</v>
      </c>
      <c r="K17">
        <v>0.33</v>
      </c>
      <c r="L17">
        <v>280</v>
      </c>
      <c r="N17">
        <v>20</v>
      </c>
      <c r="O17">
        <v>0.01</v>
      </c>
      <c r="P17">
        <v>4070</v>
      </c>
      <c r="Q17">
        <v>0.3931203931203931</v>
      </c>
      <c r="R17">
        <v>-1.1428353808354179</v>
      </c>
      <c r="S17">
        <v>-21.599999999999451</v>
      </c>
      <c r="T17">
        <v>-26867.39999999998</v>
      </c>
      <c r="U17">
        <v>-4651.3400000001529</v>
      </c>
      <c r="V17">
        <f t="shared" si="0"/>
        <v>5.7762709240775987</v>
      </c>
    </row>
    <row r="18" spans="1:22" x14ac:dyDescent="0.15">
      <c r="A18" t="s">
        <v>24</v>
      </c>
      <c r="B18">
        <v>42</v>
      </c>
      <c r="C18">
        <v>20</v>
      </c>
      <c r="D18" t="s">
        <v>22</v>
      </c>
      <c r="E18">
        <v>20</v>
      </c>
      <c r="F18">
        <v>2.6</v>
      </c>
      <c r="G18">
        <v>10</v>
      </c>
      <c r="H18">
        <v>10</v>
      </c>
      <c r="I18">
        <v>4.4000000000000004</v>
      </c>
      <c r="J18">
        <v>90</v>
      </c>
      <c r="K18">
        <v>0.17</v>
      </c>
      <c r="L18">
        <v>380</v>
      </c>
      <c r="N18">
        <v>20</v>
      </c>
      <c r="O18">
        <v>0.01</v>
      </c>
      <c r="P18">
        <v>6163</v>
      </c>
      <c r="Q18">
        <v>0.34723349018335231</v>
      </c>
      <c r="R18">
        <v>-0.92828168099951436</v>
      </c>
      <c r="S18">
        <v>-23</v>
      </c>
      <c r="T18">
        <v>-31727.98000000005</v>
      </c>
      <c r="U18">
        <v>-5721.0000000000073</v>
      </c>
      <c r="V18">
        <f t="shared" si="0"/>
        <v>5.5458800908932027</v>
      </c>
    </row>
    <row r="19" spans="1:22" x14ac:dyDescent="0.15">
      <c r="A19" t="s">
        <v>24</v>
      </c>
      <c r="B19">
        <v>14</v>
      </c>
      <c r="C19">
        <v>25</v>
      </c>
      <c r="D19" t="s">
        <v>22</v>
      </c>
      <c r="E19">
        <v>25</v>
      </c>
      <c r="F19">
        <v>3</v>
      </c>
      <c r="G19">
        <v>30</v>
      </c>
      <c r="H19">
        <v>30</v>
      </c>
      <c r="I19">
        <v>3.4</v>
      </c>
      <c r="J19">
        <v>60</v>
      </c>
      <c r="K19">
        <v>0.16</v>
      </c>
      <c r="L19">
        <v>220</v>
      </c>
      <c r="N19">
        <v>20</v>
      </c>
      <c r="O19">
        <v>0.01</v>
      </c>
      <c r="P19">
        <v>3481</v>
      </c>
      <c r="Q19">
        <v>0.38236139040505601</v>
      </c>
      <c r="R19">
        <v>-1.765912094225764</v>
      </c>
      <c r="S19">
        <v>-22.89999999999964</v>
      </c>
      <c r="T19">
        <v>-23712.099999999991</v>
      </c>
      <c r="U19">
        <v>-6147.139999999883</v>
      </c>
      <c r="V19">
        <f t="shared" si="0"/>
        <v>3.8574198733070082</v>
      </c>
    </row>
    <row r="20" spans="1:22" x14ac:dyDescent="0.15">
      <c r="A20" t="s">
        <v>24</v>
      </c>
      <c r="B20">
        <v>40</v>
      </c>
      <c r="C20">
        <v>30</v>
      </c>
      <c r="D20" t="s">
        <v>22</v>
      </c>
      <c r="E20">
        <v>30</v>
      </c>
      <c r="F20">
        <v>3.4</v>
      </c>
      <c r="G20">
        <v>35</v>
      </c>
      <c r="H20">
        <v>15</v>
      </c>
      <c r="I20">
        <v>3</v>
      </c>
      <c r="J20">
        <v>90</v>
      </c>
      <c r="K20">
        <v>0.27</v>
      </c>
      <c r="L20">
        <v>160</v>
      </c>
      <c r="N20">
        <v>20</v>
      </c>
      <c r="O20">
        <v>0.01</v>
      </c>
      <c r="P20">
        <v>2282</v>
      </c>
      <c r="Q20">
        <v>0.31375985977212972</v>
      </c>
      <c r="R20">
        <v>-3.6885670464504781</v>
      </c>
      <c r="S20">
        <v>-18.200000000000731</v>
      </c>
      <c r="T20">
        <v>-20380.499999999971</v>
      </c>
      <c r="U20">
        <v>-8417.3099999999886</v>
      </c>
      <c r="V20">
        <f t="shared" si="0"/>
        <v>2.4212604739518917</v>
      </c>
    </row>
    <row r="21" spans="1:22" x14ac:dyDescent="0.15">
      <c r="A21" t="s">
        <v>24</v>
      </c>
      <c r="B21">
        <v>41</v>
      </c>
      <c r="C21">
        <v>30</v>
      </c>
      <c r="D21" t="s">
        <v>22</v>
      </c>
      <c r="E21">
        <v>30</v>
      </c>
      <c r="F21">
        <v>2.2000000000000002</v>
      </c>
      <c r="G21">
        <v>20</v>
      </c>
      <c r="H21">
        <v>15</v>
      </c>
      <c r="I21">
        <v>3.8</v>
      </c>
      <c r="J21">
        <v>120</v>
      </c>
      <c r="K21">
        <v>0.18</v>
      </c>
      <c r="L21">
        <v>60</v>
      </c>
      <c r="N21">
        <v>20</v>
      </c>
      <c r="O21">
        <v>0.01</v>
      </c>
      <c r="P21">
        <v>14392</v>
      </c>
      <c r="Q21">
        <v>0.33407448582545862</v>
      </c>
      <c r="R21">
        <v>-0.61130906058918422</v>
      </c>
      <c r="S21">
        <v>-31.89999999999964</v>
      </c>
      <c r="T21">
        <v>-42056.399999999972</v>
      </c>
      <c r="U21">
        <v>-8797.9599999994825</v>
      </c>
      <c r="V21">
        <f t="shared" si="0"/>
        <v>4.7802445112278811</v>
      </c>
    </row>
    <row r="22" spans="1:22" x14ac:dyDescent="0.15">
      <c r="A22" t="s">
        <v>24</v>
      </c>
      <c r="B22">
        <v>30</v>
      </c>
      <c r="C22">
        <v>20</v>
      </c>
      <c r="D22" t="s">
        <v>22</v>
      </c>
      <c r="E22">
        <v>20</v>
      </c>
      <c r="F22">
        <v>2.6</v>
      </c>
      <c r="G22">
        <v>10</v>
      </c>
      <c r="H22">
        <v>10</v>
      </c>
      <c r="I22">
        <v>5</v>
      </c>
      <c r="J22">
        <v>60</v>
      </c>
      <c r="K22">
        <v>0.03</v>
      </c>
      <c r="L22">
        <v>200</v>
      </c>
      <c r="N22">
        <v>20</v>
      </c>
      <c r="O22">
        <v>0.01</v>
      </c>
      <c r="P22">
        <v>15347</v>
      </c>
      <c r="Q22">
        <v>0.3301622466931648</v>
      </c>
      <c r="R22">
        <v>-0.76936599986969456</v>
      </c>
      <c r="S22">
        <v>-18.700000000000731</v>
      </c>
      <c r="T22">
        <v>-35000.589999999997</v>
      </c>
      <c r="U22">
        <v>-11807.46000000023</v>
      </c>
      <c r="V22">
        <f t="shared" si="0"/>
        <v>2.964277668524756</v>
      </c>
    </row>
    <row r="23" spans="1:22" x14ac:dyDescent="0.15">
      <c r="A23" t="s">
        <v>24</v>
      </c>
      <c r="B23">
        <v>21</v>
      </c>
      <c r="C23">
        <v>25</v>
      </c>
      <c r="D23" t="s">
        <v>22</v>
      </c>
      <c r="E23">
        <v>25</v>
      </c>
      <c r="F23">
        <v>2.8</v>
      </c>
      <c r="G23">
        <v>20</v>
      </c>
      <c r="H23">
        <v>30</v>
      </c>
      <c r="I23">
        <v>2</v>
      </c>
      <c r="J23">
        <v>120</v>
      </c>
      <c r="K23">
        <v>0.4</v>
      </c>
      <c r="L23">
        <v>120</v>
      </c>
      <c r="N23">
        <v>20</v>
      </c>
      <c r="O23">
        <v>0.01</v>
      </c>
      <c r="P23">
        <v>2646</v>
      </c>
      <c r="Q23">
        <v>0.35071806500377928</v>
      </c>
      <c r="R23">
        <v>-4.5502456538171296</v>
      </c>
      <c r="S23">
        <v>-22.39999999999964</v>
      </c>
      <c r="T23">
        <v>-19768.400000000089</v>
      </c>
      <c r="U23">
        <v>-12039.950000000121</v>
      </c>
      <c r="V23">
        <f t="shared" si="0"/>
        <v>1.641900506231329</v>
      </c>
    </row>
    <row r="24" spans="1:22" x14ac:dyDescent="0.15">
      <c r="A24" t="s">
        <v>24</v>
      </c>
      <c r="B24">
        <v>48</v>
      </c>
      <c r="C24">
        <v>20</v>
      </c>
      <c r="D24" t="s">
        <v>22</v>
      </c>
      <c r="E24">
        <v>20</v>
      </c>
      <c r="F24">
        <v>3</v>
      </c>
      <c r="G24">
        <v>35</v>
      </c>
      <c r="H24">
        <v>10</v>
      </c>
      <c r="I24">
        <v>3.2</v>
      </c>
      <c r="J24">
        <v>60</v>
      </c>
      <c r="K24">
        <v>0.24</v>
      </c>
      <c r="L24">
        <v>260</v>
      </c>
      <c r="N24">
        <v>20</v>
      </c>
      <c r="O24">
        <v>0.01</v>
      </c>
      <c r="P24">
        <v>1340</v>
      </c>
      <c r="Q24">
        <v>0.29552238805970149</v>
      </c>
      <c r="R24">
        <v>-9.3619402985075073</v>
      </c>
      <c r="S24">
        <v>-18.799999999999731</v>
      </c>
      <c r="T24">
        <v>-13254.100000000029</v>
      </c>
      <c r="U24">
        <v>-12545.00000000006</v>
      </c>
      <c r="V24">
        <f t="shared" si="0"/>
        <v>1.0565245117576696</v>
      </c>
    </row>
    <row r="25" spans="1:22" x14ac:dyDescent="0.15">
      <c r="A25" t="s">
        <v>24</v>
      </c>
      <c r="B25">
        <v>38</v>
      </c>
      <c r="C25">
        <v>15</v>
      </c>
      <c r="D25" t="s">
        <v>22</v>
      </c>
      <c r="E25">
        <v>15</v>
      </c>
      <c r="F25">
        <v>2.4</v>
      </c>
      <c r="G25">
        <v>30</v>
      </c>
      <c r="H25">
        <v>10</v>
      </c>
      <c r="I25">
        <v>4.2</v>
      </c>
      <c r="J25">
        <v>60</v>
      </c>
      <c r="K25">
        <v>0.37</v>
      </c>
      <c r="L25">
        <v>260</v>
      </c>
      <c r="N25">
        <v>20</v>
      </c>
      <c r="O25">
        <v>0.01</v>
      </c>
      <c r="P25">
        <v>1113</v>
      </c>
      <c r="Q25">
        <v>0.30727762803234498</v>
      </c>
      <c r="R25">
        <v>-12.012416891284801</v>
      </c>
      <c r="S25">
        <v>-36.5</v>
      </c>
      <c r="T25">
        <v>-17926.90000000002</v>
      </c>
      <c r="U25">
        <v>-13369.819999999991</v>
      </c>
      <c r="V25">
        <f t="shared" si="0"/>
        <v>1.3408482687126702</v>
      </c>
    </row>
    <row r="26" spans="1:22" x14ac:dyDescent="0.15">
      <c r="A26" t="s">
        <v>24</v>
      </c>
      <c r="B26">
        <v>18</v>
      </c>
      <c r="C26">
        <v>30</v>
      </c>
      <c r="D26" t="s">
        <v>22</v>
      </c>
      <c r="E26">
        <v>30</v>
      </c>
      <c r="F26">
        <v>3.6</v>
      </c>
      <c r="G26">
        <v>30</v>
      </c>
      <c r="H26">
        <v>15</v>
      </c>
      <c r="I26">
        <v>2.6</v>
      </c>
      <c r="J26">
        <v>120</v>
      </c>
      <c r="K26">
        <v>0.13</v>
      </c>
      <c r="L26">
        <v>360</v>
      </c>
      <c r="N26">
        <v>20</v>
      </c>
      <c r="O26">
        <v>0.01</v>
      </c>
      <c r="P26">
        <v>4507</v>
      </c>
      <c r="Q26">
        <v>0.33126248058575553</v>
      </c>
      <c r="R26">
        <v>-3.2092589305524868</v>
      </c>
      <c r="S26">
        <v>-10.60000000000036</v>
      </c>
      <c r="T26">
        <v>-28052.499999999989</v>
      </c>
      <c r="U26">
        <v>-14464.130000000059</v>
      </c>
      <c r="V26">
        <f t="shared" si="0"/>
        <v>1.9394529778147649</v>
      </c>
    </row>
    <row r="27" spans="1:22" x14ac:dyDescent="0.15">
      <c r="A27" t="s">
        <v>24</v>
      </c>
      <c r="B27">
        <v>45</v>
      </c>
      <c r="C27">
        <v>20</v>
      </c>
      <c r="D27" t="s">
        <v>22</v>
      </c>
      <c r="E27">
        <v>20</v>
      </c>
      <c r="F27">
        <v>2.6</v>
      </c>
      <c r="G27">
        <v>10</v>
      </c>
      <c r="H27">
        <v>30</v>
      </c>
      <c r="I27">
        <v>3.6</v>
      </c>
      <c r="J27">
        <v>60</v>
      </c>
      <c r="K27">
        <v>0.31</v>
      </c>
      <c r="L27">
        <v>360</v>
      </c>
      <c r="N27">
        <v>20</v>
      </c>
      <c r="O27">
        <v>0.01</v>
      </c>
      <c r="P27">
        <v>2059</v>
      </c>
      <c r="Q27">
        <v>0.4293346284604177</v>
      </c>
      <c r="R27">
        <v>-8.5676056338027919</v>
      </c>
      <c r="S27">
        <v>-21.200000000000731</v>
      </c>
      <c r="T27">
        <v>-29190.399999999969</v>
      </c>
      <c r="U27">
        <v>-17640.69999999995</v>
      </c>
      <c r="V27">
        <f t="shared" si="0"/>
        <v>1.6547189170497798</v>
      </c>
    </row>
    <row r="28" spans="1:22" x14ac:dyDescent="0.15">
      <c r="A28" t="s">
        <v>24</v>
      </c>
      <c r="B28">
        <v>15</v>
      </c>
      <c r="C28">
        <v>15</v>
      </c>
      <c r="D28" t="s">
        <v>22</v>
      </c>
      <c r="E28">
        <v>15</v>
      </c>
      <c r="F28">
        <v>2</v>
      </c>
      <c r="G28">
        <v>15</v>
      </c>
      <c r="H28">
        <v>10</v>
      </c>
      <c r="I28">
        <v>4.5999999999999996</v>
      </c>
      <c r="J28">
        <v>90</v>
      </c>
      <c r="K28">
        <v>0.21</v>
      </c>
      <c r="L28">
        <v>40</v>
      </c>
      <c r="N28">
        <v>20</v>
      </c>
      <c r="O28">
        <v>0.01</v>
      </c>
      <c r="P28">
        <v>7916</v>
      </c>
      <c r="Q28">
        <v>0.27475997978777161</v>
      </c>
      <c r="R28">
        <v>-2.3374557857503691</v>
      </c>
      <c r="S28">
        <v>-40</v>
      </c>
      <c r="T28">
        <v>-24646.2</v>
      </c>
      <c r="U28">
        <v>-18503.299999999919</v>
      </c>
      <c r="V28">
        <f t="shared" si="0"/>
        <v>1.3319894289126863</v>
      </c>
    </row>
    <row r="29" spans="1:22" x14ac:dyDescent="0.15">
      <c r="A29" t="s">
        <v>24</v>
      </c>
      <c r="B29">
        <v>8</v>
      </c>
      <c r="C29">
        <v>30</v>
      </c>
      <c r="D29" t="s">
        <v>22</v>
      </c>
      <c r="E29">
        <v>30</v>
      </c>
      <c r="F29">
        <v>2</v>
      </c>
      <c r="G29">
        <v>30</v>
      </c>
      <c r="H29">
        <v>15</v>
      </c>
      <c r="I29">
        <v>3</v>
      </c>
      <c r="J29">
        <v>90</v>
      </c>
      <c r="K29">
        <v>0.24</v>
      </c>
      <c r="L29">
        <v>180</v>
      </c>
      <c r="N29">
        <v>20</v>
      </c>
      <c r="O29">
        <v>0.01</v>
      </c>
      <c r="P29">
        <v>10263</v>
      </c>
      <c r="Q29">
        <v>0.33537951865926141</v>
      </c>
      <c r="R29">
        <v>-2.064081652538218</v>
      </c>
      <c r="S29">
        <v>-23.5</v>
      </c>
      <c r="T29">
        <v>-64232.399999999972</v>
      </c>
      <c r="U29">
        <v>-21183.669999999631</v>
      </c>
      <c r="V29">
        <f t="shared" si="0"/>
        <v>3.0321658145166106</v>
      </c>
    </row>
    <row r="30" spans="1:22" x14ac:dyDescent="0.15">
      <c r="A30" t="s">
        <v>24</v>
      </c>
      <c r="B30">
        <v>29</v>
      </c>
      <c r="C30">
        <v>15</v>
      </c>
      <c r="D30" t="s">
        <v>22</v>
      </c>
      <c r="E30">
        <v>15</v>
      </c>
      <c r="F30">
        <v>2</v>
      </c>
      <c r="G30">
        <v>25</v>
      </c>
      <c r="H30">
        <v>10</v>
      </c>
      <c r="I30">
        <v>3</v>
      </c>
      <c r="J30">
        <v>90</v>
      </c>
      <c r="K30">
        <v>0.31</v>
      </c>
      <c r="L30">
        <v>280</v>
      </c>
      <c r="N30">
        <v>20</v>
      </c>
      <c r="O30">
        <v>0.01</v>
      </c>
      <c r="P30">
        <v>4591</v>
      </c>
      <c r="Q30">
        <v>0.32541929862774988</v>
      </c>
      <c r="R30">
        <v>-4.7055020692659673</v>
      </c>
      <c r="S30">
        <v>-21.5</v>
      </c>
      <c r="T30">
        <v>-27280.000000000109</v>
      </c>
      <c r="U30">
        <v>-21602.96000000013</v>
      </c>
      <c r="V30">
        <f t="shared" si="0"/>
        <v>1.2627899139747492</v>
      </c>
    </row>
    <row r="31" spans="1:22" x14ac:dyDescent="0.15">
      <c r="A31" t="s">
        <v>24</v>
      </c>
      <c r="B31">
        <v>13</v>
      </c>
      <c r="C31">
        <v>30</v>
      </c>
      <c r="D31" t="s">
        <v>22</v>
      </c>
      <c r="E31">
        <v>30</v>
      </c>
      <c r="F31">
        <v>3.4</v>
      </c>
      <c r="G31">
        <v>35</v>
      </c>
      <c r="H31">
        <v>30</v>
      </c>
      <c r="I31">
        <v>4.5999999999999996</v>
      </c>
      <c r="J31">
        <v>120</v>
      </c>
      <c r="K31">
        <v>0.15</v>
      </c>
      <c r="L31">
        <v>360</v>
      </c>
      <c r="N31">
        <v>20</v>
      </c>
      <c r="O31">
        <v>0.01</v>
      </c>
      <c r="P31">
        <v>4735</v>
      </c>
      <c r="Q31">
        <v>0.44371700105596618</v>
      </c>
      <c r="R31">
        <v>-4.7589968321013947</v>
      </c>
      <c r="S31">
        <v>-13.39999999999964</v>
      </c>
      <c r="T31">
        <v>-42258.650000000067</v>
      </c>
      <c r="U31">
        <v>-22533.85000000014</v>
      </c>
      <c r="V31">
        <f t="shared" si="0"/>
        <v>1.8753408760597858</v>
      </c>
    </row>
    <row r="32" spans="1:22" x14ac:dyDescent="0.15">
      <c r="A32" t="s">
        <v>24</v>
      </c>
      <c r="B32">
        <v>10</v>
      </c>
      <c r="C32">
        <v>25</v>
      </c>
      <c r="D32" t="s">
        <v>22</v>
      </c>
      <c r="E32">
        <v>25</v>
      </c>
      <c r="F32">
        <v>2.2000000000000002</v>
      </c>
      <c r="G32">
        <v>35</v>
      </c>
      <c r="H32">
        <v>30</v>
      </c>
      <c r="I32">
        <v>2.8</v>
      </c>
      <c r="J32">
        <v>120</v>
      </c>
      <c r="K32">
        <v>0.39</v>
      </c>
      <c r="L32">
        <v>180</v>
      </c>
      <c r="N32">
        <v>20</v>
      </c>
      <c r="O32">
        <v>0.01</v>
      </c>
      <c r="P32">
        <v>3384</v>
      </c>
      <c r="Q32">
        <v>0.36997635933806139</v>
      </c>
      <c r="R32">
        <v>-6.6734810874704884</v>
      </c>
      <c r="S32">
        <v>-28</v>
      </c>
      <c r="T32">
        <v>-35684.800000000097</v>
      </c>
      <c r="U32">
        <v>-22583.06000000019</v>
      </c>
      <c r="V32">
        <f t="shared" si="0"/>
        <v>1.5801578705454353</v>
      </c>
    </row>
    <row r="33" spans="1:22" x14ac:dyDescent="0.15">
      <c r="A33" t="s">
        <v>24</v>
      </c>
      <c r="B33">
        <v>33</v>
      </c>
      <c r="C33">
        <v>25</v>
      </c>
      <c r="D33" t="s">
        <v>22</v>
      </c>
      <c r="E33">
        <v>25</v>
      </c>
      <c r="F33">
        <v>2.4</v>
      </c>
      <c r="G33">
        <v>40</v>
      </c>
      <c r="H33">
        <v>15</v>
      </c>
      <c r="I33">
        <v>2.6</v>
      </c>
      <c r="J33">
        <v>60</v>
      </c>
      <c r="K33">
        <v>0.18</v>
      </c>
      <c r="L33">
        <v>200</v>
      </c>
      <c r="N33">
        <v>20</v>
      </c>
      <c r="O33">
        <v>0.01</v>
      </c>
      <c r="P33">
        <v>6611</v>
      </c>
      <c r="Q33">
        <v>0.32294660414460752</v>
      </c>
      <c r="R33">
        <v>-3.5894554530328149</v>
      </c>
      <c r="S33">
        <v>-15.69999999999982</v>
      </c>
      <c r="T33">
        <v>-34637.300000000061</v>
      </c>
      <c r="U33">
        <v>-23729.890000000061</v>
      </c>
      <c r="V33">
        <f t="shared" si="0"/>
        <v>1.4596485697995216</v>
      </c>
    </row>
    <row r="34" spans="1:22" x14ac:dyDescent="0.15">
      <c r="A34" t="s">
        <v>24</v>
      </c>
      <c r="B34">
        <v>31</v>
      </c>
      <c r="C34">
        <v>25</v>
      </c>
      <c r="D34" t="s">
        <v>22</v>
      </c>
      <c r="E34">
        <v>25</v>
      </c>
      <c r="F34">
        <v>2</v>
      </c>
      <c r="G34">
        <v>40</v>
      </c>
      <c r="H34">
        <v>10</v>
      </c>
      <c r="I34">
        <v>3.4</v>
      </c>
      <c r="J34">
        <v>60</v>
      </c>
      <c r="K34">
        <v>0.42</v>
      </c>
      <c r="L34">
        <v>220</v>
      </c>
      <c r="N34">
        <v>20</v>
      </c>
      <c r="O34">
        <v>0.01</v>
      </c>
      <c r="P34">
        <v>2565</v>
      </c>
      <c r="Q34">
        <v>0.31033138401559462</v>
      </c>
      <c r="R34">
        <v>-9.3912592592592699</v>
      </c>
      <c r="S34">
        <v>-30.299999999999269</v>
      </c>
      <c r="T34">
        <v>-26742.999999999982</v>
      </c>
      <c r="U34">
        <v>-24088.58000000002</v>
      </c>
      <c r="V34">
        <f t="shared" si="0"/>
        <v>1.1101941251829688</v>
      </c>
    </row>
    <row r="35" spans="1:22" x14ac:dyDescent="0.15">
      <c r="A35" t="s">
        <v>24</v>
      </c>
      <c r="B35">
        <v>16</v>
      </c>
      <c r="C35">
        <v>20</v>
      </c>
      <c r="D35" t="s">
        <v>22</v>
      </c>
      <c r="E35">
        <v>20</v>
      </c>
      <c r="F35">
        <v>2</v>
      </c>
      <c r="G35">
        <v>30</v>
      </c>
      <c r="H35">
        <v>30</v>
      </c>
      <c r="I35">
        <v>3.4</v>
      </c>
      <c r="J35">
        <v>90</v>
      </c>
      <c r="K35">
        <v>0.24</v>
      </c>
      <c r="L35">
        <v>340</v>
      </c>
      <c r="N35">
        <v>20</v>
      </c>
      <c r="O35">
        <v>0.01</v>
      </c>
      <c r="P35">
        <v>6975</v>
      </c>
      <c r="Q35">
        <v>0.41620071684587812</v>
      </c>
      <c r="R35">
        <v>-3.6791641577060972</v>
      </c>
      <c r="S35">
        <v>-22.10000000000036</v>
      </c>
      <c r="T35">
        <v>-51000.799999999988</v>
      </c>
      <c r="U35">
        <v>-25662.170000000049</v>
      </c>
      <c r="V35">
        <f t="shared" si="0"/>
        <v>1.987392336657418</v>
      </c>
    </row>
    <row r="36" spans="1:22" x14ac:dyDescent="0.15">
      <c r="A36" t="s">
        <v>24</v>
      </c>
      <c r="B36">
        <v>2</v>
      </c>
      <c r="C36">
        <v>15</v>
      </c>
      <c r="D36" t="s">
        <v>22</v>
      </c>
      <c r="E36">
        <v>15</v>
      </c>
      <c r="F36">
        <v>2</v>
      </c>
      <c r="G36">
        <v>25</v>
      </c>
      <c r="H36">
        <v>10</v>
      </c>
      <c r="I36">
        <v>3.4</v>
      </c>
      <c r="J36">
        <v>60</v>
      </c>
      <c r="K36">
        <v>0.21</v>
      </c>
      <c r="L36">
        <v>280</v>
      </c>
      <c r="N36">
        <v>20</v>
      </c>
      <c r="O36">
        <v>0.01</v>
      </c>
      <c r="P36">
        <v>5624</v>
      </c>
      <c r="Q36">
        <v>0.33943812233285919</v>
      </c>
      <c r="R36">
        <v>-4.5927080369843614</v>
      </c>
      <c r="S36">
        <v>-21.39999999999964</v>
      </c>
      <c r="T36">
        <v>-32363.120000000061</v>
      </c>
      <c r="U36">
        <v>-25829.390000000069</v>
      </c>
      <c r="V36">
        <f t="shared" si="0"/>
        <v>1.2529571933367367</v>
      </c>
    </row>
    <row r="37" spans="1:22" x14ac:dyDescent="0.15">
      <c r="A37" t="s">
        <v>24</v>
      </c>
      <c r="B37">
        <v>19</v>
      </c>
      <c r="C37">
        <v>25</v>
      </c>
      <c r="D37" t="s">
        <v>22</v>
      </c>
      <c r="E37">
        <v>25</v>
      </c>
      <c r="F37">
        <v>2.8</v>
      </c>
      <c r="G37">
        <v>35</v>
      </c>
      <c r="H37">
        <v>10</v>
      </c>
      <c r="I37">
        <v>4.5999999999999996</v>
      </c>
      <c r="J37">
        <v>90</v>
      </c>
      <c r="K37">
        <v>0.4</v>
      </c>
      <c r="L37">
        <v>280</v>
      </c>
      <c r="N37">
        <v>20</v>
      </c>
      <c r="O37">
        <v>0.01</v>
      </c>
      <c r="P37">
        <v>2050</v>
      </c>
      <c r="Q37">
        <v>0.35560975609756101</v>
      </c>
      <c r="R37">
        <v>-15.203546341463429</v>
      </c>
      <c r="S37">
        <v>-29</v>
      </c>
      <c r="T37">
        <v>-35332.170000000042</v>
      </c>
      <c r="U37">
        <v>-31167.27000000004</v>
      </c>
      <c r="V37">
        <f t="shared" si="0"/>
        <v>1.1336305682210857</v>
      </c>
    </row>
    <row r="38" spans="1:22" x14ac:dyDescent="0.15">
      <c r="A38" t="s">
        <v>24</v>
      </c>
      <c r="B38">
        <v>28</v>
      </c>
      <c r="C38">
        <v>30</v>
      </c>
      <c r="D38" t="s">
        <v>22</v>
      </c>
      <c r="E38">
        <v>30</v>
      </c>
      <c r="F38">
        <v>3.2</v>
      </c>
      <c r="G38">
        <v>25</v>
      </c>
      <c r="H38">
        <v>30</v>
      </c>
      <c r="I38">
        <v>2.2000000000000002</v>
      </c>
      <c r="J38">
        <v>90</v>
      </c>
      <c r="K38">
        <v>0.13</v>
      </c>
      <c r="L38">
        <v>100</v>
      </c>
      <c r="N38">
        <v>20</v>
      </c>
      <c r="O38">
        <v>0.01</v>
      </c>
      <c r="P38">
        <v>6357</v>
      </c>
      <c r="Q38">
        <v>0.35488437942425671</v>
      </c>
      <c r="R38">
        <v>-5.49688846940382</v>
      </c>
      <c r="S38">
        <v>-16.299999999999269</v>
      </c>
      <c r="T38">
        <v>-52843.340000000098</v>
      </c>
      <c r="U38">
        <v>-34943.720000000118</v>
      </c>
      <c r="V38">
        <f t="shared" si="0"/>
        <v>1.5122413984544267</v>
      </c>
    </row>
    <row r="39" spans="1:22" x14ac:dyDescent="0.15">
      <c r="A39" t="s">
        <v>24</v>
      </c>
      <c r="B39">
        <v>32</v>
      </c>
      <c r="C39">
        <v>30</v>
      </c>
      <c r="D39" t="s">
        <v>22</v>
      </c>
      <c r="E39">
        <v>30</v>
      </c>
      <c r="F39">
        <v>2.6</v>
      </c>
      <c r="G39">
        <v>25</v>
      </c>
      <c r="H39">
        <v>10</v>
      </c>
      <c r="I39">
        <v>3.6</v>
      </c>
      <c r="J39">
        <v>90</v>
      </c>
      <c r="K39">
        <v>0.09</v>
      </c>
      <c r="L39">
        <v>180</v>
      </c>
      <c r="N39">
        <v>20</v>
      </c>
      <c r="O39">
        <v>0.01</v>
      </c>
      <c r="P39">
        <v>14835</v>
      </c>
      <c r="Q39">
        <v>0.31668351870576339</v>
      </c>
      <c r="R39">
        <v>-2.361322548028308</v>
      </c>
      <c r="S39">
        <v>-15.799999999999271</v>
      </c>
      <c r="T39">
        <v>-60698.800000000097</v>
      </c>
      <c r="U39">
        <v>-35030.220000000198</v>
      </c>
      <c r="V39">
        <f t="shared" si="0"/>
        <v>1.7327553181224598</v>
      </c>
    </row>
    <row r="40" spans="1:22" x14ac:dyDescent="0.15">
      <c r="A40" t="s">
        <v>24</v>
      </c>
      <c r="B40">
        <v>47</v>
      </c>
      <c r="C40">
        <v>30</v>
      </c>
      <c r="D40" t="s">
        <v>22</v>
      </c>
      <c r="E40">
        <v>30</v>
      </c>
      <c r="F40">
        <v>3</v>
      </c>
      <c r="G40">
        <v>25</v>
      </c>
      <c r="H40">
        <v>10</v>
      </c>
      <c r="I40">
        <v>3.6</v>
      </c>
      <c r="J40">
        <v>60</v>
      </c>
      <c r="K40">
        <v>0.01</v>
      </c>
      <c r="L40">
        <v>240</v>
      </c>
      <c r="N40">
        <v>20</v>
      </c>
      <c r="O40">
        <v>0.01</v>
      </c>
      <c r="P40">
        <v>17636</v>
      </c>
      <c r="Q40">
        <v>0.31220231344976179</v>
      </c>
      <c r="R40">
        <v>-2.176966432297569</v>
      </c>
      <c r="S40">
        <v>-11.19999999999891</v>
      </c>
      <c r="T40">
        <v>-54097.299999999959</v>
      </c>
      <c r="U40">
        <v>-38392.980000000032</v>
      </c>
      <c r="V40">
        <f t="shared" si="0"/>
        <v>1.4090414445557473</v>
      </c>
    </row>
    <row r="41" spans="1:22" x14ac:dyDescent="0.15">
      <c r="A41" t="s">
        <v>24</v>
      </c>
      <c r="B41">
        <v>11</v>
      </c>
      <c r="C41">
        <v>25</v>
      </c>
      <c r="D41" t="s">
        <v>22</v>
      </c>
      <c r="E41">
        <v>25</v>
      </c>
      <c r="F41">
        <v>2.2000000000000002</v>
      </c>
      <c r="G41">
        <v>10</v>
      </c>
      <c r="H41">
        <v>30</v>
      </c>
      <c r="I41">
        <v>3.6</v>
      </c>
      <c r="J41">
        <v>120</v>
      </c>
      <c r="K41">
        <v>0.17</v>
      </c>
      <c r="L41">
        <v>300</v>
      </c>
      <c r="N41">
        <v>20</v>
      </c>
      <c r="O41">
        <v>0.01</v>
      </c>
      <c r="P41">
        <v>14464</v>
      </c>
      <c r="Q41">
        <v>0.43784568584070799</v>
      </c>
      <c r="R41">
        <v>-2.7686559734512981</v>
      </c>
      <c r="S41">
        <v>-15.799999999999271</v>
      </c>
      <c r="T41">
        <v>-93922.329999999725</v>
      </c>
      <c r="U41">
        <v>-40045.839999999567</v>
      </c>
      <c r="V41">
        <f t="shared" si="0"/>
        <v>2.3453704554580637</v>
      </c>
    </row>
    <row r="42" spans="1:22" x14ac:dyDescent="0.15">
      <c r="A42" t="s">
        <v>24</v>
      </c>
      <c r="B42">
        <v>4</v>
      </c>
      <c r="C42">
        <v>15</v>
      </c>
      <c r="D42" t="s">
        <v>22</v>
      </c>
      <c r="E42">
        <v>15</v>
      </c>
      <c r="F42">
        <v>2</v>
      </c>
      <c r="G42">
        <v>25</v>
      </c>
      <c r="H42">
        <v>15</v>
      </c>
      <c r="I42">
        <v>2.2000000000000002</v>
      </c>
      <c r="J42">
        <v>120</v>
      </c>
      <c r="K42">
        <v>0.23</v>
      </c>
      <c r="L42">
        <v>200</v>
      </c>
      <c r="N42">
        <v>20</v>
      </c>
      <c r="O42">
        <v>0.01</v>
      </c>
      <c r="P42">
        <v>8102</v>
      </c>
      <c r="Q42">
        <v>0.32547519131078739</v>
      </c>
      <c r="R42">
        <v>-5.0145939274253344</v>
      </c>
      <c r="S42">
        <v>-15.39999999999964</v>
      </c>
      <c r="T42">
        <v>-55588.400000000052</v>
      </c>
      <c r="U42">
        <v>-40628.239999999962</v>
      </c>
      <c r="V42">
        <f t="shared" si="0"/>
        <v>1.3682207252886196</v>
      </c>
    </row>
    <row r="43" spans="1:22" x14ac:dyDescent="0.15">
      <c r="A43" t="s">
        <v>24</v>
      </c>
      <c r="B43">
        <v>36</v>
      </c>
      <c r="C43">
        <v>25</v>
      </c>
      <c r="D43" t="s">
        <v>22</v>
      </c>
      <c r="E43">
        <v>25</v>
      </c>
      <c r="F43">
        <v>2</v>
      </c>
      <c r="G43">
        <v>20</v>
      </c>
      <c r="H43">
        <v>15</v>
      </c>
      <c r="I43">
        <v>3</v>
      </c>
      <c r="J43">
        <v>90</v>
      </c>
      <c r="K43">
        <v>0.21</v>
      </c>
      <c r="L43">
        <v>140</v>
      </c>
      <c r="N43">
        <v>20</v>
      </c>
      <c r="O43">
        <v>0.01</v>
      </c>
      <c r="P43">
        <v>11390</v>
      </c>
      <c r="Q43">
        <v>0.3457418788410887</v>
      </c>
      <c r="R43">
        <v>-4.2311913959613472</v>
      </c>
      <c r="S43">
        <v>-23.5</v>
      </c>
      <c r="T43">
        <v>-63424.699999999662</v>
      </c>
      <c r="U43">
        <v>-48193.269999999589</v>
      </c>
      <c r="V43">
        <f t="shared" si="0"/>
        <v>1.3160489006037608</v>
      </c>
    </row>
    <row r="44" spans="1:22" x14ac:dyDescent="0.15">
      <c r="A44" t="s">
        <v>24</v>
      </c>
      <c r="B44">
        <v>17</v>
      </c>
      <c r="C44">
        <v>30</v>
      </c>
      <c r="D44" t="s">
        <v>22</v>
      </c>
      <c r="E44">
        <v>30</v>
      </c>
      <c r="F44">
        <v>2.6</v>
      </c>
      <c r="G44">
        <v>30</v>
      </c>
      <c r="H44">
        <v>15</v>
      </c>
      <c r="I44">
        <v>4.2</v>
      </c>
      <c r="J44">
        <v>120</v>
      </c>
      <c r="K44">
        <v>0.11</v>
      </c>
      <c r="L44">
        <v>380</v>
      </c>
      <c r="N44">
        <v>20</v>
      </c>
      <c r="O44">
        <v>0.01</v>
      </c>
      <c r="P44">
        <v>15488</v>
      </c>
      <c r="Q44">
        <v>0.373385847107438</v>
      </c>
      <c r="R44">
        <v>-3.296341683884263</v>
      </c>
      <c r="S44">
        <v>-20.550000000000178</v>
      </c>
      <c r="T44">
        <v>-73176.69999999943</v>
      </c>
      <c r="U44">
        <v>-51053.739999999532</v>
      </c>
      <c r="V44">
        <f t="shared" si="0"/>
        <v>1.4333269217886897</v>
      </c>
    </row>
    <row r="45" spans="1:22" x14ac:dyDescent="0.15">
      <c r="A45" t="s">
        <v>24</v>
      </c>
      <c r="B45">
        <v>20</v>
      </c>
      <c r="C45">
        <v>15</v>
      </c>
      <c r="D45" t="s">
        <v>22</v>
      </c>
      <c r="E45">
        <v>15</v>
      </c>
      <c r="F45">
        <v>2.6</v>
      </c>
      <c r="G45">
        <v>25</v>
      </c>
      <c r="H45">
        <v>30</v>
      </c>
      <c r="I45">
        <v>5</v>
      </c>
      <c r="J45">
        <v>120</v>
      </c>
      <c r="K45">
        <v>0.02</v>
      </c>
      <c r="L45">
        <v>120</v>
      </c>
      <c r="N45">
        <v>20</v>
      </c>
      <c r="O45">
        <v>0.01</v>
      </c>
      <c r="P45">
        <v>10733</v>
      </c>
      <c r="Q45">
        <v>0.41889499673902908</v>
      </c>
      <c r="R45">
        <v>-5.0415512904127278</v>
      </c>
      <c r="S45">
        <v>-20.199999999998909</v>
      </c>
      <c r="T45">
        <v>-58838.250000000007</v>
      </c>
      <c r="U45">
        <v>-54110.969999999863</v>
      </c>
      <c r="V45">
        <f t="shared" si="0"/>
        <v>1.0873626918903905</v>
      </c>
    </row>
    <row r="46" spans="1:22" x14ac:dyDescent="0.15">
      <c r="A46" t="s">
        <v>24</v>
      </c>
      <c r="B46">
        <v>25</v>
      </c>
      <c r="C46">
        <v>20</v>
      </c>
      <c r="D46" t="s">
        <v>22</v>
      </c>
      <c r="E46">
        <v>20</v>
      </c>
      <c r="F46">
        <v>2.4</v>
      </c>
      <c r="G46">
        <v>30</v>
      </c>
      <c r="H46">
        <v>10</v>
      </c>
      <c r="I46">
        <v>4.2</v>
      </c>
      <c r="J46">
        <v>60</v>
      </c>
      <c r="K46">
        <v>9.9999999999999992E-2</v>
      </c>
      <c r="L46">
        <v>360</v>
      </c>
      <c r="N46">
        <v>20</v>
      </c>
      <c r="O46">
        <v>0.01</v>
      </c>
      <c r="P46">
        <v>10230</v>
      </c>
      <c r="Q46">
        <v>0.33470185728250251</v>
      </c>
      <c r="R46">
        <v>-5.5305669599217957</v>
      </c>
      <c r="S46">
        <v>-20.5</v>
      </c>
      <c r="T46">
        <v>-62422.000000000138</v>
      </c>
      <c r="U46">
        <v>-56577.700000000063</v>
      </c>
      <c r="V46">
        <f t="shared" si="0"/>
        <v>1.1032968819870739</v>
      </c>
    </row>
    <row r="47" spans="1:22" x14ac:dyDescent="0.15">
      <c r="A47" t="s">
        <v>24</v>
      </c>
      <c r="B47">
        <v>27</v>
      </c>
      <c r="C47">
        <v>20</v>
      </c>
      <c r="D47" t="s">
        <v>22</v>
      </c>
      <c r="E47">
        <v>20</v>
      </c>
      <c r="F47">
        <v>2.2000000000000002</v>
      </c>
      <c r="G47">
        <v>5</v>
      </c>
      <c r="H47">
        <v>30</v>
      </c>
      <c r="I47">
        <v>2</v>
      </c>
      <c r="J47">
        <v>120</v>
      </c>
      <c r="K47">
        <v>0.06</v>
      </c>
      <c r="L47">
        <v>160</v>
      </c>
      <c r="N47">
        <v>20</v>
      </c>
      <c r="O47">
        <v>0.01</v>
      </c>
      <c r="P47">
        <v>22956</v>
      </c>
      <c r="Q47">
        <v>0.33703606900156818</v>
      </c>
      <c r="R47">
        <v>-2.5286360864261881</v>
      </c>
      <c r="S47">
        <v>-14.700000000000729</v>
      </c>
      <c r="T47">
        <v>-71594.899999999761</v>
      </c>
      <c r="U47">
        <v>-58047.369999999108</v>
      </c>
      <c r="V47">
        <f t="shared" si="0"/>
        <v>1.2333874902515112</v>
      </c>
    </row>
    <row r="48" spans="1:22" x14ac:dyDescent="0.15">
      <c r="A48" t="s">
        <v>24</v>
      </c>
      <c r="B48">
        <v>12</v>
      </c>
      <c r="C48">
        <v>30</v>
      </c>
      <c r="D48" t="s">
        <v>22</v>
      </c>
      <c r="E48">
        <v>30</v>
      </c>
      <c r="F48">
        <v>2.4</v>
      </c>
      <c r="G48">
        <v>25</v>
      </c>
      <c r="H48">
        <v>15</v>
      </c>
      <c r="I48">
        <v>5</v>
      </c>
      <c r="J48">
        <v>120</v>
      </c>
      <c r="K48">
        <v>0.19</v>
      </c>
      <c r="L48">
        <v>40</v>
      </c>
      <c r="N48">
        <v>20</v>
      </c>
      <c r="O48">
        <v>0.01</v>
      </c>
      <c r="P48">
        <v>11881</v>
      </c>
      <c r="Q48">
        <v>0.27926942176584463</v>
      </c>
      <c r="R48">
        <v>-4.9272687484218443</v>
      </c>
      <c r="S48">
        <v>-40</v>
      </c>
      <c r="T48">
        <v>-62889.809999999852</v>
      </c>
      <c r="U48">
        <v>-58540.879999999866</v>
      </c>
      <c r="V48">
        <f t="shared" si="0"/>
        <v>1.07428877051387</v>
      </c>
    </row>
    <row r="49" spans="1:22" x14ac:dyDescent="0.15">
      <c r="A49" t="s">
        <v>24</v>
      </c>
      <c r="B49">
        <v>6</v>
      </c>
      <c r="C49">
        <v>25</v>
      </c>
      <c r="D49" t="s">
        <v>22</v>
      </c>
      <c r="E49">
        <v>25</v>
      </c>
      <c r="F49">
        <v>2</v>
      </c>
      <c r="G49">
        <v>30</v>
      </c>
      <c r="H49">
        <v>30</v>
      </c>
      <c r="I49">
        <v>4.2</v>
      </c>
      <c r="J49">
        <v>120</v>
      </c>
      <c r="K49">
        <v>0.17</v>
      </c>
      <c r="L49">
        <v>380</v>
      </c>
      <c r="N49">
        <v>20</v>
      </c>
      <c r="O49">
        <v>0.01</v>
      </c>
      <c r="P49">
        <v>13876</v>
      </c>
      <c r="Q49">
        <v>0.43204093398673971</v>
      </c>
      <c r="R49">
        <v>-5.0638008071490326</v>
      </c>
      <c r="S49">
        <v>-18</v>
      </c>
      <c r="T49">
        <v>-94815.959999999497</v>
      </c>
      <c r="U49">
        <v>-70265.299999999203</v>
      </c>
      <c r="V49">
        <f t="shared" si="0"/>
        <v>1.349399490217797</v>
      </c>
    </row>
    <row r="50" spans="1:22" x14ac:dyDescent="0.15">
      <c r="A50" t="s">
        <v>24</v>
      </c>
      <c r="B50">
        <v>5</v>
      </c>
      <c r="C50">
        <v>30</v>
      </c>
      <c r="D50" t="s">
        <v>22</v>
      </c>
      <c r="E50">
        <v>30</v>
      </c>
      <c r="F50">
        <v>2</v>
      </c>
      <c r="G50">
        <v>30</v>
      </c>
      <c r="H50">
        <v>15</v>
      </c>
      <c r="I50">
        <v>3</v>
      </c>
      <c r="J50">
        <v>120</v>
      </c>
      <c r="K50">
        <v>0.11</v>
      </c>
      <c r="L50">
        <v>360</v>
      </c>
      <c r="N50">
        <v>20</v>
      </c>
      <c r="O50">
        <v>0.01</v>
      </c>
      <c r="P50">
        <v>24096</v>
      </c>
      <c r="Q50">
        <v>0.33590637450199201</v>
      </c>
      <c r="R50">
        <v>-3.5809042994687781</v>
      </c>
      <c r="S50">
        <v>-17.800000000002001</v>
      </c>
      <c r="T50">
        <v>-165613.8000000001</v>
      </c>
      <c r="U50">
        <v>-86285.469999999856</v>
      </c>
      <c r="V50">
        <f t="shared" si="0"/>
        <v>1.9193706657679488</v>
      </c>
    </row>
    <row r="51" spans="1:22" x14ac:dyDescent="0.15">
      <c r="A51" t="s">
        <v>24</v>
      </c>
      <c r="B51">
        <v>24</v>
      </c>
      <c r="C51">
        <v>15</v>
      </c>
      <c r="D51" t="s">
        <v>22</v>
      </c>
      <c r="E51">
        <v>15</v>
      </c>
      <c r="F51">
        <v>2</v>
      </c>
      <c r="G51">
        <v>35</v>
      </c>
      <c r="H51">
        <v>15</v>
      </c>
      <c r="I51">
        <v>2.2000000000000002</v>
      </c>
      <c r="J51">
        <v>60</v>
      </c>
      <c r="K51">
        <v>0.02</v>
      </c>
      <c r="L51">
        <v>380</v>
      </c>
      <c r="N51">
        <v>20</v>
      </c>
      <c r="O51">
        <v>0.01</v>
      </c>
      <c r="P51">
        <v>24879</v>
      </c>
      <c r="Q51">
        <v>0.32573656497447651</v>
      </c>
      <c r="R51">
        <v>-4.2160388279271652</v>
      </c>
      <c r="S51">
        <v>-10.10000000000036</v>
      </c>
      <c r="T51">
        <v>-120527.8000000005</v>
      </c>
      <c r="U51">
        <v>-104890.83000000029</v>
      </c>
      <c r="V51">
        <f t="shared" si="0"/>
        <v>1.1490785228794562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E3E-F485-4CF2-8B13-85012F442A08}">
  <dimension ref="A1:V51"/>
  <sheetViews>
    <sheetView workbookViewId="0">
      <selection activeCell="V2" sqref="A2:V2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2" t="s">
        <v>25</v>
      </c>
      <c r="B2" s="2">
        <v>2</v>
      </c>
      <c r="C2" s="2">
        <v>30</v>
      </c>
      <c r="D2" s="2" t="s">
        <v>22</v>
      </c>
      <c r="E2" s="2">
        <v>30</v>
      </c>
      <c r="F2" s="2">
        <v>2.6</v>
      </c>
      <c r="G2" s="2">
        <v>5</v>
      </c>
      <c r="H2" s="2">
        <v>30</v>
      </c>
      <c r="I2" s="2">
        <v>5</v>
      </c>
      <c r="J2" s="2">
        <v>90</v>
      </c>
      <c r="K2" s="2">
        <v>0.12</v>
      </c>
      <c r="L2" s="2">
        <v>9</v>
      </c>
      <c r="M2" s="2"/>
      <c r="N2" s="2">
        <v>20</v>
      </c>
      <c r="O2" s="2">
        <v>0.01</v>
      </c>
      <c r="P2" s="2">
        <v>8013</v>
      </c>
      <c r="Q2" s="2">
        <v>0.43841257955821789</v>
      </c>
      <c r="R2" s="2">
        <v>0.72428054411581133</v>
      </c>
      <c r="S2" s="2">
        <v>-1.420000000000073</v>
      </c>
      <c r="T2" s="2">
        <v>-2075.5199999999991</v>
      </c>
      <c r="U2" s="2">
        <v>5803.6600000000089</v>
      </c>
      <c r="V2" s="2">
        <f>T2/U2</f>
        <v>-0.35762260366734022</v>
      </c>
    </row>
    <row r="3" spans="1:22" x14ac:dyDescent="0.15">
      <c r="A3" t="s">
        <v>25</v>
      </c>
      <c r="B3">
        <v>10</v>
      </c>
      <c r="C3">
        <v>30</v>
      </c>
      <c r="D3" t="s">
        <v>22</v>
      </c>
      <c r="E3">
        <v>30</v>
      </c>
      <c r="F3">
        <v>2</v>
      </c>
      <c r="G3">
        <v>35</v>
      </c>
      <c r="H3">
        <v>10</v>
      </c>
      <c r="I3">
        <v>4.4000000000000004</v>
      </c>
      <c r="J3">
        <v>60</v>
      </c>
      <c r="K3">
        <v>0.02</v>
      </c>
      <c r="L3">
        <v>15</v>
      </c>
      <c r="N3">
        <v>20</v>
      </c>
      <c r="O3">
        <v>0.01</v>
      </c>
      <c r="P3">
        <v>30027</v>
      </c>
      <c r="Q3">
        <v>0.36177440303726638</v>
      </c>
      <c r="R3">
        <v>0.1007320078595951</v>
      </c>
      <c r="S3">
        <v>-1.7399999999997819</v>
      </c>
      <c r="T3">
        <v>-5353.5199999999759</v>
      </c>
      <c r="U3">
        <v>3024.680000000069</v>
      </c>
      <c r="V3">
        <f t="shared" ref="V3:V51" si="0">T3/U3</f>
        <v>-1.7699459116335789</v>
      </c>
    </row>
    <row r="4" spans="1:22" x14ac:dyDescent="0.15">
      <c r="A4" t="s">
        <v>25</v>
      </c>
      <c r="B4">
        <v>17</v>
      </c>
      <c r="C4">
        <v>20</v>
      </c>
      <c r="D4" t="s">
        <v>22</v>
      </c>
      <c r="E4">
        <v>20</v>
      </c>
      <c r="F4">
        <v>2.8</v>
      </c>
      <c r="G4">
        <v>25</v>
      </c>
      <c r="H4">
        <v>10</v>
      </c>
      <c r="I4">
        <v>2.8</v>
      </c>
      <c r="J4">
        <v>120</v>
      </c>
      <c r="K4">
        <v>0.06</v>
      </c>
      <c r="L4">
        <v>20</v>
      </c>
      <c r="N4">
        <v>20</v>
      </c>
      <c r="O4">
        <v>0.01</v>
      </c>
      <c r="P4">
        <v>7099</v>
      </c>
      <c r="Q4">
        <v>0.34244259754895062</v>
      </c>
      <c r="R4">
        <v>0.35055782504578009</v>
      </c>
      <c r="S4">
        <v>-0.88999999999987267</v>
      </c>
      <c r="T4">
        <v>-1358.769999999997</v>
      </c>
      <c r="U4">
        <v>2488.6099999999942</v>
      </c>
      <c r="V4">
        <f t="shared" si="0"/>
        <v>-0.5459955557520062</v>
      </c>
    </row>
    <row r="5" spans="1:22" x14ac:dyDescent="0.15">
      <c r="A5" t="s">
        <v>25</v>
      </c>
      <c r="B5">
        <v>14</v>
      </c>
      <c r="C5">
        <v>30</v>
      </c>
      <c r="D5" t="s">
        <v>22</v>
      </c>
      <c r="E5">
        <v>30</v>
      </c>
      <c r="F5">
        <v>4</v>
      </c>
      <c r="G5">
        <v>40</v>
      </c>
      <c r="H5">
        <v>15</v>
      </c>
      <c r="I5">
        <v>2.6</v>
      </c>
      <c r="J5">
        <v>90</v>
      </c>
      <c r="K5">
        <v>0.01</v>
      </c>
      <c r="L5">
        <v>29</v>
      </c>
      <c r="N5">
        <v>20</v>
      </c>
      <c r="O5">
        <v>0.01</v>
      </c>
      <c r="P5">
        <v>4483</v>
      </c>
      <c r="Q5">
        <v>0.36270354673209898</v>
      </c>
      <c r="R5">
        <v>0.52168190943564619</v>
      </c>
      <c r="S5">
        <v>-0.68000000000006366</v>
      </c>
      <c r="T5">
        <v>-1021.809999999996</v>
      </c>
      <c r="U5">
        <v>2338.7000000000021</v>
      </c>
      <c r="V5">
        <f t="shared" si="0"/>
        <v>-0.43691366998759784</v>
      </c>
    </row>
    <row r="6" spans="1:22" x14ac:dyDescent="0.15">
      <c r="A6" t="s">
        <v>25</v>
      </c>
      <c r="B6">
        <v>6</v>
      </c>
      <c r="C6">
        <v>25</v>
      </c>
      <c r="D6" t="s">
        <v>22</v>
      </c>
      <c r="E6">
        <v>25</v>
      </c>
      <c r="F6">
        <v>2.8</v>
      </c>
      <c r="G6">
        <v>15</v>
      </c>
      <c r="H6">
        <v>10</v>
      </c>
      <c r="I6">
        <v>2.6</v>
      </c>
      <c r="J6">
        <v>90</v>
      </c>
      <c r="K6">
        <v>0.12</v>
      </c>
      <c r="L6">
        <v>19</v>
      </c>
      <c r="N6">
        <v>20</v>
      </c>
      <c r="O6">
        <v>0.01</v>
      </c>
      <c r="P6">
        <v>4869</v>
      </c>
      <c r="Q6">
        <v>0.32778804682686391</v>
      </c>
      <c r="R6">
        <v>0.42846375025672617</v>
      </c>
      <c r="S6">
        <v>-1.019999999999982</v>
      </c>
      <c r="T6">
        <v>-941.03999999999519</v>
      </c>
      <c r="U6">
        <v>2086.19</v>
      </c>
      <c r="V6">
        <f t="shared" si="0"/>
        <v>-0.45108067817408537</v>
      </c>
    </row>
    <row r="7" spans="1:22" x14ac:dyDescent="0.15">
      <c r="A7" t="s">
        <v>25</v>
      </c>
      <c r="B7">
        <v>1</v>
      </c>
      <c r="C7">
        <v>30</v>
      </c>
      <c r="D7" t="s">
        <v>22</v>
      </c>
      <c r="E7">
        <v>30</v>
      </c>
      <c r="F7">
        <v>2.4</v>
      </c>
      <c r="G7">
        <v>40</v>
      </c>
      <c r="H7">
        <v>30</v>
      </c>
      <c r="I7">
        <v>2.6</v>
      </c>
      <c r="J7">
        <v>120</v>
      </c>
      <c r="K7">
        <v>0.18</v>
      </c>
      <c r="L7">
        <v>20</v>
      </c>
      <c r="N7">
        <v>20</v>
      </c>
      <c r="O7">
        <v>0.01</v>
      </c>
      <c r="P7">
        <v>6352</v>
      </c>
      <c r="Q7">
        <v>0.43293450881612089</v>
      </c>
      <c r="R7">
        <v>0.32527865239295167</v>
      </c>
      <c r="S7">
        <v>-1.1150000000000091</v>
      </c>
      <c r="T7">
        <v>-4239.2399999999934</v>
      </c>
      <c r="U7">
        <v>2066.1700000000301</v>
      </c>
      <c r="V7">
        <f t="shared" si="0"/>
        <v>-2.0517382403190112</v>
      </c>
    </row>
    <row r="8" spans="1:22" x14ac:dyDescent="0.15">
      <c r="A8" t="s">
        <v>25</v>
      </c>
      <c r="B8">
        <v>7</v>
      </c>
      <c r="C8">
        <v>30</v>
      </c>
      <c r="D8" t="s">
        <v>22</v>
      </c>
      <c r="E8">
        <v>30</v>
      </c>
      <c r="F8">
        <v>2.8</v>
      </c>
      <c r="G8">
        <v>15</v>
      </c>
      <c r="H8">
        <v>30</v>
      </c>
      <c r="I8">
        <v>2</v>
      </c>
      <c r="J8">
        <v>90</v>
      </c>
      <c r="K8">
        <v>0.09</v>
      </c>
      <c r="L8">
        <v>25</v>
      </c>
      <c r="N8">
        <v>20</v>
      </c>
      <c r="O8">
        <v>0.01</v>
      </c>
      <c r="P8">
        <v>8620</v>
      </c>
      <c r="Q8">
        <v>0.37470997679814377</v>
      </c>
      <c r="R8">
        <v>0.23669953596288049</v>
      </c>
      <c r="S8">
        <v>-1.200000000000045</v>
      </c>
      <c r="T8">
        <v>-2546.0899999999901</v>
      </c>
      <c r="U8">
        <v>2040.350000000029</v>
      </c>
      <c r="V8">
        <f t="shared" si="0"/>
        <v>-1.247869238120888</v>
      </c>
    </row>
    <row r="9" spans="1:22" x14ac:dyDescent="0.15">
      <c r="A9" t="s">
        <v>25</v>
      </c>
      <c r="B9">
        <v>27</v>
      </c>
      <c r="C9">
        <v>30</v>
      </c>
      <c r="D9" t="s">
        <v>22</v>
      </c>
      <c r="E9">
        <v>30</v>
      </c>
      <c r="F9">
        <v>2</v>
      </c>
      <c r="G9">
        <v>10</v>
      </c>
      <c r="H9">
        <v>30</v>
      </c>
      <c r="I9">
        <v>2</v>
      </c>
      <c r="J9">
        <v>120</v>
      </c>
      <c r="K9">
        <v>0.13</v>
      </c>
      <c r="L9">
        <v>11</v>
      </c>
      <c r="N9">
        <v>20</v>
      </c>
      <c r="O9">
        <v>0.01</v>
      </c>
      <c r="P9">
        <v>14122</v>
      </c>
      <c r="Q9">
        <v>0.3874805268375584</v>
      </c>
      <c r="R9">
        <v>0.14085186234244629</v>
      </c>
      <c r="S9">
        <v>-1.470000000000141</v>
      </c>
      <c r="T9">
        <v>-2749.3699999999949</v>
      </c>
      <c r="U9">
        <v>1989.110000000034</v>
      </c>
      <c r="V9">
        <f t="shared" si="0"/>
        <v>-1.3822111396553975</v>
      </c>
    </row>
    <row r="10" spans="1:22" x14ac:dyDescent="0.15">
      <c r="A10" t="s">
        <v>25</v>
      </c>
      <c r="B10">
        <v>32</v>
      </c>
      <c r="C10">
        <v>25</v>
      </c>
      <c r="D10" t="s">
        <v>22</v>
      </c>
      <c r="E10">
        <v>25</v>
      </c>
      <c r="F10">
        <v>2</v>
      </c>
      <c r="G10">
        <v>10</v>
      </c>
      <c r="H10">
        <v>10</v>
      </c>
      <c r="I10">
        <v>2.8</v>
      </c>
      <c r="J10">
        <v>120</v>
      </c>
      <c r="K10">
        <v>0.47</v>
      </c>
      <c r="L10">
        <v>10</v>
      </c>
      <c r="N10">
        <v>20</v>
      </c>
      <c r="O10">
        <v>0.01</v>
      </c>
      <c r="P10">
        <v>1357</v>
      </c>
      <c r="Q10">
        <v>0.38393515106853349</v>
      </c>
      <c r="R10">
        <v>1.389218865143703</v>
      </c>
      <c r="S10">
        <v>-1.7899999999999641</v>
      </c>
      <c r="T10">
        <v>-831.22999999999956</v>
      </c>
      <c r="U10">
        <v>1885.1700000000051</v>
      </c>
      <c r="V10">
        <f t="shared" si="0"/>
        <v>-0.4409310566155823</v>
      </c>
    </row>
    <row r="11" spans="1:22" x14ac:dyDescent="0.15">
      <c r="A11" t="s">
        <v>25</v>
      </c>
      <c r="B11">
        <v>26</v>
      </c>
      <c r="C11">
        <v>30</v>
      </c>
      <c r="D11" t="s">
        <v>22</v>
      </c>
      <c r="E11">
        <v>30</v>
      </c>
      <c r="F11">
        <v>2.6</v>
      </c>
      <c r="G11">
        <v>35</v>
      </c>
      <c r="H11">
        <v>15</v>
      </c>
      <c r="I11">
        <v>2.8</v>
      </c>
      <c r="J11">
        <v>120</v>
      </c>
      <c r="K11">
        <v>0.42</v>
      </c>
      <c r="L11">
        <v>10</v>
      </c>
      <c r="N11">
        <v>20</v>
      </c>
      <c r="O11">
        <v>0.01</v>
      </c>
      <c r="P11">
        <v>1135</v>
      </c>
      <c r="Q11">
        <v>0.40704845814977969</v>
      </c>
      <c r="R11">
        <v>1.5154977973568311</v>
      </c>
      <c r="S11">
        <v>-1.340000000000146</v>
      </c>
      <c r="T11">
        <v>-407.23999999999711</v>
      </c>
      <c r="U11">
        <v>1720.090000000004</v>
      </c>
      <c r="V11">
        <f t="shared" si="0"/>
        <v>-0.23675505351463944</v>
      </c>
    </row>
    <row r="12" spans="1:22" x14ac:dyDescent="0.15">
      <c r="A12" t="s">
        <v>25</v>
      </c>
      <c r="B12">
        <v>12</v>
      </c>
      <c r="C12">
        <v>30</v>
      </c>
      <c r="D12" t="s">
        <v>22</v>
      </c>
      <c r="E12">
        <v>30</v>
      </c>
      <c r="F12">
        <v>4.2</v>
      </c>
      <c r="G12">
        <v>5</v>
      </c>
      <c r="H12">
        <v>30</v>
      </c>
      <c r="I12">
        <v>5</v>
      </c>
      <c r="J12">
        <v>120</v>
      </c>
      <c r="K12">
        <v>0.18</v>
      </c>
      <c r="L12">
        <v>22</v>
      </c>
      <c r="N12">
        <v>20</v>
      </c>
      <c r="O12">
        <v>0.01</v>
      </c>
      <c r="P12">
        <v>1168</v>
      </c>
      <c r="Q12">
        <v>0.49058219178082191</v>
      </c>
      <c r="R12">
        <v>1.342277397260276</v>
      </c>
      <c r="S12">
        <v>-0.1050000000000182</v>
      </c>
      <c r="T12">
        <v>-733.88000000000102</v>
      </c>
      <c r="U12">
        <v>1567.780000000002</v>
      </c>
      <c r="V12">
        <f t="shared" si="0"/>
        <v>-0.46810139177690752</v>
      </c>
    </row>
    <row r="13" spans="1:22" x14ac:dyDescent="0.15">
      <c r="A13" t="s">
        <v>25</v>
      </c>
      <c r="B13">
        <v>20</v>
      </c>
      <c r="C13">
        <v>20</v>
      </c>
      <c r="D13" t="s">
        <v>22</v>
      </c>
      <c r="E13">
        <v>20</v>
      </c>
      <c r="F13">
        <v>2.8</v>
      </c>
      <c r="G13">
        <v>10</v>
      </c>
      <c r="H13">
        <v>10</v>
      </c>
      <c r="I13">
        <v>2.4</v>
      </c>
      <c r="J13">
        <v>120</v>
      </c>
      <c r="K13">
        <v>0.3</v>
      </c>
      <c r="L13">
        <v>8</v>
      </c>
      <c r="N13">
        <v>20</v>
      </c>
      <c r="O13">
        <v>0.01</v>
      </c>
      <c r="P13">
        <v>1218</v>
      </c>
      <c r="Q13">
        <v>0.34564860426929389</v>
      </c>
      <c r="R13">
        <v>1.210673234811168</v>
      </c>
      <c r="S13">
        <v>-1.049999999999955</v>
      </c>
      <c r="T13">
        <v>-288.10999999999763</v>
      </c>
      <c r="U13">
        <v>1474.6000000000031</v>
      </c>
      <c r="V13">
        <f t="shared" si="0"/>
        <v>-0.19538179845381595</v>
      </c>
    </row>
    <row r="14" spans="1:22" x14ac:dyDescent="0.15">
      <c r="A14" t="s">
        <v>25</v>
      </c>
      <c r="B14">
        <v>5</v>
      </c>
      <c r="C14">
        <v>30</v>
      </c>
      <c r="D14" t="s">
        <v>22</v>
      </c>
      <c r="E14">
        <v>30</v>
      </c>
      <c r="F14">
        <v>2.4</v>
      </c>
      <c r="G14">
        <v>20</v>
      </c>
      <c r="H14">
        <v>30</v>
      </c>
      <c r="I14">
        <v>4.5999999999999996</v>
      </c>
      <c r="J14">
        <v>90</v>
      </c>
      <c r="K14">
        <v>0.27</v>
      </c>
      <c r="L14">
        <v>26</v>
      </c>
      <c r="N14">
        <v>20</v>
      </c>
      <c r="O14">
        <v>0.01</v>
      </c>
      <c r="P14">
        <v>2618</v>
      </c>
      <c r="Q14">
        <v>0.47478991596638648</v>
      </c>
      <c r="R14">
        <v>0.53714285714285415</v>
      </c>
      <c r="S14">
        <v>-0.95000000000004547</v>
      </c>
      <c r="T14">
        <v>-1928.849999999999</v>
      </c>
      <c r="U14">
        <v>1406.2399999999959</v>
      </c>
      <c r="V14">
        <f t="shared" si="0"/>
        <v>-1.3716364205256604</v>
      </c>
    </row>
    <row r="15" spans="1:22" x14ac:dyDescent="0.15">
      <c r="A15" t="s">
        <v>25</v>
      </c>
      <c r="B15">
        <v>38</v>
      </c>
      <c r="C15">
        <v>10</v>
      </c>
      <c r="D15" t="s">
        <v>22</v>
      </c>
      <c r="E15">
        <v>10</v>
      </c>
      <c r="F15">
        <v>2.6</v>
      </c>
      <c r="G15">
        <v>30</v>
      </c>
      <c r="H15">
        <v>10</v>
      </c>
      <c r="I15">
        <v>3.2</v>
      </c>
      <c r="J15">
        <v>120</v>
      </c>
      <c r="K15">
        <v>0.01</v>
      </c>
      <c r="L15">
        <v>23</v>
      </c>
      <c r="N15">
        <v>20</v>
      </c>
      <c r="O15">
        <v>0.01</v>
      </c>
      <c r="P15">
        <v>1740</v>
      </c>
      <c r="Q15">
        <v>0.34885057471264369</v>
      </c>
      <c r="R15">
        <v>0.74358045977011766</v>
      </c>
      <c r="S15">
        <v>-0.85999999999989996</v>
      </c>
      <c r="T15">
        <v>-386.03999999999883</v>
      </c>
      <c r="U15">
        <v>1293.8300000000049</v>
      </c>
      <c r="V15">
        <f t="shared" si="0"/>
        <v>-0.29836995586746123</v>
      </c>
    </row>
    <row r="16" spans="1:22" x14ac:dyDescent="0.15">
      <c r="A16" t="s">
        <v>25</v>
      </c>
      <c r="B16">
        <v>39</v>
      </c>
      <c r="C16">
        <v>30</v>
      </c>
      <c r="D16" t="s">
        <v>22</v>
      </c>
      <c r="E16">
        <v>30</v>
      </c>
      <c r="F16">
        <v>2</v>
      </c>
      <c r="G16">
        <v>40</v>
      </c>
      <c r="H16">
        <v>30</v>
      </c>
      <c r="I16">
        <v>2.4</v>
      </c>
      <c r="J16">
        <v>90</v>
      </c>
      <c r="K16">
        <v>0.34</v>
      </c>
      <c r="L16">
        <v>17</v>
      </c>
      <c r="N16">
        <v>20</v>
      </c>
      <c r="O16">
        <v>0.01</v>
      </c>
      <c r="P16">
        <v>1883</v>
      </c>
      <c r="Q16">
        <v>0.40998406797663312</v>
      </c>
      <c r="R16">
        <v>0.66817312798726047</v>
      </c>
      <c r="S16">
        <v>-1.4699999999997999</v>
      </c>
      <c r="T16">
        <v>-1606.449999999995</v>
      </c>
      <c r="U16">
        <v>1258.170000000011</v>
      </c>
      <c r="V16">
        <f t="shared" si="0"/>
        <v>-1.2768147388667517</v>
      </c>
    </row>
    <row r="17" spans="1:22" x14ac:dyDescent="0.15">
      <c r="A17" t="s">
        <v>25</v>
      </c>
      <c r="B17">
        <v>21</v>
      </c>
      <c r="C17">
        <v>20</v>
      </c>
      <c r="D17" t="s">
        <v>22</v>
      </c>
      <c r="E17">
        <v>20</v>
      </c>
      <c r="F17">
        <v>2</v>
      </c>
      <c r="G17">
        <v>25</v>
      </c>
      <c r="H17">
        <v>10</v>
      </c>
      <c r="I17">
        <v>3</v>
      </c>
      <c r="J17">
        <v>120</v>
      </c>
      <c r="K17">
        <v>0.36</v>
      </c>
      <c r="L17">
        <v>8</v>
      </c>
      <c r="N17">
        <v>20</v>
      </c>
      <c r="O17">
        <v>0.01</v>
      </c>
      <c r="P17">
        <v>2305</v>
      </c>
      <c r="Q17">
        <v>0.38004338394793918</v>
      </c>
      <c r="R17">
        <v>0.5430325379609493</v>
      </c>
      <c r="S17">
        <v>-1.799999999999955</v>
      </c>
      <c r="T17">
        <v>-1115.309999999999</v>
      </c>
      <c r="U17">
        <v>1251.689999999988</v>
      </c>
      <c r="V17">
        <f t="shared" si="0"/>
        <v>-0.89104330944563725</v>
      </c>
    </row>
    <row r="18" spans="1:22" x14ac:dyDescent="0.15">
      <c r="A18" t="s">
        <v>25</v>
      </c>
      <c r="B18">
        <v>30</v>
      </c>
      <c r="C18">
        <v>30</v>
      </c>
      <c r="D18" t="s">
        <v>22</v>
      </c>
      <c r="E18">
        <v>30</v>
      </c>
      <c r="F18">
        <v>2.4</v>
      </c>
      <c r="G18">
        <v>10</v>
      </c>
      <c r="H18">
        <v>30</v>
      </c>
      <c r="I18">
        <v>2</v>
      </c>
      <c r="J18">
        <v>120</v>
      </c>
      <c r="K18">
        <v>0.19</v>
      </c>
      <c r="L18">
        <v>3</v>
      </c>
      <c r="N18">
        <v>20</v>
      </c>
      <c r="O18">
        <v>0.01</v>
      </c>
      <c r="P18">
        <v>6535</v>
      </c>
      <c r="Q18">
        <v>0.30466717674062738</v>
      </c>
      <c r="R18">
        <v>0.1749196633511883</v>
      </c>
      <c r="S18">
        <v>-3</v>
      </c>
      <c r="T18">
        <v>-1222.7299999999959</v>
      </c>
      <c r="U18">
        <v>1143.1000000000149</v>
      </c>
      <c r="V18">
        <f t="shared" si="0"/>
        <v>-1.0696614469425072</v>
      </c>
    </row>
    <row r="19" spans="1:22" x14ac:dyDescent="0.15">
      <c r="A19" t="s">
        <v>25</v>
      </c>
      <c r="B19">
        <v>44</v>
      </c>
      <c r="C19">
        <v>25</v>
      </c>
      <c r="D19" t="s">
        <v>22</v>
      </c>
      <c r="E19">
        <v>25</v>
      </c>
      <c r="F19">
        <v>3.8</v>
      </c>
      <c r="G19">
        <v>40</v>
      </c>
      <c r="H19">
        <v>30</v>
      </c>
      <c r="I19">
        <v>2.8</v>
      </c>
      <c r="J19">
        <v>90</v>
      </c>
      <c r="K19">
        <v>6.9999999999999993E-2</v>
      </c>
      <c r="L19">
        <v>11</v>
      </c>
      <c r="N19">
        <v>20</v>
      </c>
      <c r="O19">
        <v>0.01</v>
      </c>
      <c r="P19">
        <v>2506</v>
      </c>
      <c r="Q19">
        <v>0.40901835594573033</v>
      </c>
      <c r="R19">
        <v>0.42848762968875143</v>
      </c>
      <c r="S19">
        <v>-0.91499999999996362</v>
      </c>
      <c r="T19">
        <v>-815.2000000000005</v>
      </c>
      <c r="U19">
        <v>1073.7900000000111</v>
      </c>
      <c r="V19">
        <f t="shared" si="0"/>
        <v>-0.75918010039206185</v>
      </c>
    </row>
    <row r="20" spans="1:22" x14ac:dyDescent="0.15">
      <c r="A20" t="s">
        <v>25</v>
      </c>
      <c r="B20">
        <v>4</v>
      </c>
      <c r="C20">
        <v>30</v>
      </c>
      <c r="D20" t="s">
        <v>22</v>
      </c>
      <c r="E20">
        <v>30</v>
      </c>
      <c r="F20">
        <v>2.4</v>
      </c>
      <c r="G20">
        <v>20</v>
      </c>
      <c r="H20">
        <v>15</v>
      </c>
      <c r="I20">
        <v>2.4</v>
      </c>
      <c r="J20">
        <v>120</v>
      </c>
      <c r="K20">
        <v>0.46</v>
      </c>
      <c r="L20">
        <v>20</v>
      </c>
      <c r="N20">
        <v>20</v>
      </c>
      <c r="O20">
        <v>0.01</v>
      </c>
      <c r="P20">
        <v>1108</v>
      </c>
      <c r="Q20">
        <v>0.39169675090252709</v>
      </c>
      <c r="R20">
        <v>0.84794223826715642</v>
      </c>
      <c r="S20">
        <v>-1.7699999999998679</v>
      </c>
      <c r="T20">
        <v>-754.35000000000036</v>
      </c>
      <c r="U20">
        <v>939.5200000000093</v>
      </c>
      <c r="V20">
        <f t="shared" si="0"/>
        <v>-0.80290999659399787</v>
      </c>
    </row>
    <row r="21" spans="1:22" x14ac:dyDescent="0.15">
      <c r="A21" t="s">
        <v>25</v>
      </c>
      <c r="B21">
        <v>11</v>
      </c>
      <c r="C21">
        <v>20</v>
      </c>
      <c r="D21" t="s">
        <v>22</v>
      </c>
      <c r="E21">
        <v>20</v>
      </c>
      <c r="F21">
        <v>2.8</v>
      </c>
      <c r="G21">
        <v>40</v>
      </c>
      <c r="H21">
        <v>10</v>
      </c>
      <c r="I21">
        <v>2.4</v>
      </c>
      <c r="J21">
        <v>60</v>
      </c>
      <c r="K21">
        <v>0.06</v>
      </c>
      <c r="L21">
        <v>8</v>
      </c>
      <c r="N21">
        <v>20</v>
      </c>
      <c r="O21">
        <v>0.01</v>
      </c>
      <c r="P21">
        <v>5212</v>
      </c>
      <c r="Q21">
        <v>0.35264773599386029</v>
      </c>
      <c r="R21">
        <v>0.17565425940138049</v>
      </c>
      <c r="S21">
        <v>-0.65499999999997272</v>
      </c>
      <c r="T21">
        <v>-1643.2400000000009</v>
      </c>
      <c r="U21">
        <v>915.50999999999499</v>
      </c>
      <c r="V21">
        <f t="shared" si="0"/>
        <v>-1.7948902797348034</v>
      </c>
    </row>
    <row r="22" spans="1:22" x14ac:dyDescent="0.15">
      <c r="A22" t="s">
        <v>25</v>
      </c>
      <c r="B22">
        <v>22</v>
      </c>
      <c r="C22">
        <v>30</v>
      </c>
      <c r="D22" t="s">
        <v>22</v>
      </c>
      <c r="E22">
        <v>30</v>
      </c>
      <c r="F22">
        <v>4.2</v>
      </c>
      <c r="G22">
        <v>20</v>
      </c>
      <c r="H22">
        <v>15</v>
      </c>
      <c r="I22">
        <v>2</v>
      </c>
      <c r="J22">
        <v>90</v>
      </c>
      <c r="K22">
        <v>0.04</v>
      </c>
      <c r="L22">
        <v>14</v>
      </c>
      <c r="N22">
        <v>20</v>
      </c>
      <c r="O22">
        <v>0.01</v>
      </c>
      <c r="P22">
        <v>2492</v>
      </c>
      <c r="Q22">
        <v>0.36396468699839479</v>
      </c>
      <c r="R22">
        <v>0.35096308186196079</v>
      </c>
      <c r="S22">
        <v>-0.46500000000003178</v>
      </c>
      <c r="T22">
        <v>-698.55000000000314</v>
      </c>
      <c r="U22">
        <v>874.60000000000628</v>
      </c>
      <c r="V22">
        <f t="shared" si="0"/>
        <v>-0.79870798079121674</v>
      </c>
    </row>
    <row r="23" spans="1:22" x14ac:dyDescent="0.15">
      <c r="A23" t="s">
        <v>25</v>
      </c>
      <c r="B23">
        <v>18</v>
      </c>
      <c r="C23">
        <v>20</v>
      </c>
      <c r="D23" t="s">
        <v>22</v>
      </c>
      <c r="E23">
        <v>20</v>
      </c>
      <c r="F23">
        <v>2.2000000000000002</v>
      </c>
      <c r="G23">
        <v>40</v>
      </c>
      <c r="H23">
        <v>30</v>
      </c>
      <c r="I23">
        <v>3</v>
      </c>
      <c r="J23">
        <v>120</v>
      </c>
      <c r="K23">
        <v>0.32</v>
      </c>
      <c r="L23">
        <v>25</v>
      </c>
      <c r="N23">
        <v>20</v>
      </c>
      <c r="O23">
        <v>0.01</v>
      </c>
      <c r="P23">
        <v>2255</v>
      </c>
      <c r="Q23">
        <v>0.4567627494456763</v>
      </c>
      <c r="R23">
        <v>0.38714855875831022</v>
      </c>
      <c r="S23">
        <v>-0.87999999999965439</v>
      </c>
      <c r="T23">
        <v>-1679.039999999997</v>
      </c>
      <c r="U23">
        <v>873.01999999998952</v>
      </c>
      <c r="V23">
        <f t="shared" si="0"/>
        <v>-1.9232549082495443</v>
      </c>
    </row>
    <row r="24" spans="1:22" x14ac:dyDescent="0.15">
      <c r="A24" t="s">
        <v>25</v>
      </c>
      <c r="B24">
        <v>46</v>
      </c>
      <c r="C24">
        <v>15</v>
      </c>
      <c r="D24" t="s">
        <v>22</v>
      </c>
      <c r="E24">
        <v>15</v>
      </c>
      <c r="F24">
        <v>3.4</v>
      </c>
      <c r="G24">
        <v>20</v>
      </c>
      <c r="H24">
        <v>10</v>
      </c>
      <c r="I24">
        <v>2.8</v>
      </c>
      <c r="J24">
        <v>90</v>
      </c>
      <c r="K24">
        <v>0.05</v>
      </c>
      <c r="L24">
        <v>7</v>
      </c>
      <c r="N24">
        <v>20</v>
      </c>
      <c r="O24">
        <v>0.01</v>
      </c>
      <c r="P24">
        <v>1049</v>
      </c>
      <c r="Q24">
        <v>0.37082936129647281</v>
      </c>
      <c r="R24">
        <v>0.75933269780744195</v>
      </c>
      <c r="S24">
        <v>-0.58999999999991815</v>
      </c>
      <c r="T24">
        <v>-291.15999999999741</v>
      </c>
      <c r="U24">
        <v>796.54000000000656</v>
      </c>
      <c r="V24">
        <f t="shared" si="0"/>
        <v>-0.36553092123433223</v>
      </c>
    </row>
    <row r="25" spans="1:22" x14ac:dyDescent="0.15">
      <c r="A25" t="s">
        <v>25</v>
      </c>
      <c r="B25">
        <v>9</v>
      </c>
      <c r="C25">
        <v>30</v>
      </c>
      <c r="D25" t="s">
        <v>22</v>
      </c>
      <c r="E25">
        <v>30</v>
      </c>
      <c r="F25">
        <v>2.4</v>
      </c>
      <c r="G25">
        <v>10</v>
      </c>
      <c r="H25">
        <v>15</v>
      </c>
      <c r="I25">
        <v>2</v>
      </c>
      <c r="J25">
        <v>90</v>
      </c>
      <c r="K25">
        <v>0.44</v>
      </c>
      <c r="L25">
        <v>24</v>
      </c>
      <c r="N25">
        <v>20</v>
      </c>
      <c r="O25">
        <v>0.01</v>
      </c>
      <c r="P25">
        <v>867</v>
      </c>
      <c r="Q25">
        <v>0.35063437139561709</v>
      </c>
      <c r="R25">
        <v>0.86170703575548224</v>
      </c>
      <c r="S25">
        <v>-2.069999999999709</v>
      </c>
      <c r="T25">
        <v>-669.67999999999847</v>
      </c>
      <c r="U25">
        <v>747.10000000000309</v>
      </c>
      <c r="V25">
        <f t="shared" si="0"/>
        <v>-0.89637264087805613</v>
      </c>
    </row>
    <row r="26" spans="1:22" x14ac:dyDescent="0.15">
      <c r="A26" t="s">
        <v>25</v>
      </c>
      <c r="B26">
        <v>45</v>
      </c>
      <c r="C26">
        <v>10</v>
      </c>
      <c r="D26" t="s">
        <v>22</v>
      </c>
      <c r="E26">
        <v>10</v>
      </c>
      <c r="F26">
        <v>2.2000000000000002</v>
      </c>
      <c r="G26">
        <v>25</v>
      </c>
      <c r="H26">
        <v>10</v>
      </c>
      <c r="I26">
        <v>2</v>
      </c>
      <c r="J26">
        <v>60</v>
      </c>
      <c r="K26">
        <v>0.18</v>
      </c>
      <c r="L26">
        <v>14</v>
      </c>
      <c r="N26">
        <v>20</v>
      </c>
      <c r="O26">
        <v>0.01</v>
      </c>
      <c r="P26">
        <v>781</v>
      </c>
      <c r="Q26">
        <v>0.38156209987195899</v>
      </c>
      <c r="R26">
        <v>0.78924455825864259</v>
      </c>
      <c r="S26">
        <v>-0.78999999999996362</v>
      </c>
      <c r="T26">
        <v>-319.22999999999871</v>
      </c>
      <c r="U26">
        <v>616.39999999999986</v>
      </c>
      <c r="V26">
        <f t="shared" si="0"/>
        <v>-0.51789422452952427</v>
      </c>
    </row>
    <row r="27" spans="1:22" x14ac:dyDescent="0.15">
      <c r="A27" t="s">
        <v>25</v>
      </c>
      <c r="B27">
        <v>43</v>
      </c>
      <c r="C27">
        <v>15</v>
      </c>
      <c r="D27" t="s">
        <v>22</v>
      </c>
      <c r="E27">
        <v>15</v>
      </c>
      <c r="F27">
        <v>3</v>
      </c>
      <c r="G27">
        <v>30</v>
      </c>
      <c r="H27">
        <v>10</v>
      </c>
      <c r="I27">
        <v>2</v>
      </c>
      <c r="J27">
        <v>90</v>
      </c>
      <c r="K27">
        <v>0.12</v>
      </c>
      <c r="L27">
        <v>5</v>
      </c>
      <c r="N27">
        <v>20</v>
      </c>
      <c r="O27">
        <v>0.01</v>
      </c>
      <c r="P27">
        <v>1151</v>
      </c>
      <c r="Q27">
        <v>0.3779322328410078</v>
      </c>
      <c r="R27">
        <v>0.50821894005213331</v>
      </c>
      <c r="S27">
        <v>-0.48000000000001819</v>
      </c>
      <c r="T27">
        <v>-224.50999999999979</v>
      </c>
      <c r="U27">
        <v>584.96000000000549</v>
      </c>
      <c r="V27">
        <f t="shared" si="0"/>
        <v>-0.38380402078774223</v>
      </c>
    </row>
    <row r="28" spans="1:22" x14ac:dyDescent="0.15">
      <c r="A28" t="s">
        <v>25</v>
      </c>
      <c r="B28">
        <v>8</v>
      </c>
      <c r="C28">
        <v>25</v>
      </c>
      <c r="D28" t="s">
        <v>22</v>
      </c>
      <c r="E28">
        <v>25</v>
      </c>
      <c r="F28">
        <v>2.2000000000000002</v>
      </c>
      <c r="G28">
        <v>5</v>
      </c>
      <c r="H28">
        <v>10</v>
      </c>
      <c r="I28">
        <v>3.8</v>
      </c>
      <c r="J28">
        <v>90</v>
      </c>
      <c r="K28">
        <v>0.32</v>
      </c>
      <c r="L28">
        <v>13</v>
      </c>
      <c r="N28">
        <v>20</v>
      </c>
      <c r="O28">
        <v>0.01</v>
      </c>
      <c r="P28">
        <v>2003</v>
      </c>
      <c r="Q28">
        <v>0.3689465801298053</v>
      </c>
      <c r="R28">
        <v>0.27696455317024532</v>
      </c>
      <c r="S28">
        <v>-2.640000000000327</v>
      </c>
      <c r="T28">
        <v>-1161.230000000003</v>
      </c>
      <c r="U28">
        <v>554.76000000000136</v>
      </c>
      <c r="V28">
        <f t="shared" si="0"/>
        <v>-2.0932114788376959</v>
      </c>
    </row>
    <row r="29" spans="1:22" x14ac:dyDescent="0.15">
      <c r="A29" t="s">
        <v>25</v>
      </c>
      <c r="B29">
        <v>3</v>
      </c>
      <c r="C29">
        <v>30</v>
      </c>
      <c r="D29" t="s">
        <v>22</v>
      </c>
      <c r="E29">
        <v>30</v>
      </c>
      <c r="F29">
        <v>2.8</v>
      </c>
      <c r="G29">
        <v>40</v>
      </c>
      <c r="H29">
        <v>10</v>
      </c>
      <c r="I29">
        <v>2.2000000000000002</v>
      </c>
      <c r="J29">
        <v>90</v>
      </c>
      <c r="K29">
        <v>0.05</v>
      </c>
      <c r="L29">
        <v>28</v>
      </c>
      <c r="N29">
        <v>20</v>
      </c>
      <c r="O29">
        <v>0.01</v>
      </c>
      <c r="P29">
        <v>10133</v>
      </c>
      <c r="Q29">
        <v>0.33997828875949859</v>
      </c>
      <c r="R29">
        <v>5.4353103720517208E-2</v>
      </c>
      <c r="S29">
        <v>-0.59000000000014552</v>
      </c>
      <c r="T29">
        <v>-2029.059999999989</v>
      </c>
      <c r="U29">
        <v>550.7600000000009</v>
      </c>
      <c r="V29">
        <f t="shared" si="0"/>
        <v>-3.6841092308809387</v>
      </c>
    </row>
    <row r="30" spans="1:22" x14ac:dyDescent="0.15">
      <c r="A30" t="s">
        <v>25</v>
      </c>
      <c r="B30">
        <v>19</v>
      </c>
      <c r="C30">
        <v>25</v>
      </c>
      <c r="D30" t="s">
        <v>22</v>
      </c>
      <c r="E30">
        <v>25</v>
      </c>
      <c r="F30">
        <v>2.2000000000000002</v>
      </c>
      <c r="G30">
        <v>25</v>
      </c>
      <c r="H30">
        <v>30</v>
      </c>
      <c r="I30">
        <v>3.2</v>
      </c>
      <c r="J30">
        <v>90</v>
      </c>
      <c r="K30">
        <v>0.42</v>
      </c>
      <c r="L30">
        <v>5</v>
      </c>
      <c r="N30">
        <v>20</v>
      </c>
      <c r="O30">
        <v>0.01</v>
      </c>
      <c r="P30">
        <v>1093</v>
      </c>
      <c r="Q30">
        <v>0.3311985361390668</v>
      </c>
      <c r="R30">
        <v>0.43579139981701498</v>
      </c>
      <c r="S30">
        <v>-5</v>
      </c>
      <c r="T30">
        <v>-705.55999999999858</v>
      </c>
      <c r="U30">
        <v>476.31999999999738</v>
      </c>
      <c r="V30">
        <f t="shared" si="0"/>
        <v>-1.4812730937185137</v>
      </c>
    </row>
    <row r="31" spans="1:22" x14ac:dyDescent="0.15">
      <c r="A31" t="s">
        <v>25</v>
      </c>
      <c r="B31">
        <v>31</v>
      </c>
      <c r="C31">
        <v>15</v>
      </c>
      <c r="D31" t="s">
        <v>22</v>
      </c>
      <c r="E31">
        <v>15</v>
      </c>
      <c r="F31">
        <v>2.8</v>
      </c>
      <c r="G31">
        <v>40</v>
      </c>
      <c r="H31">
        <v>15</v>
      </c>
      <c r="I31">
        <v>3.6</v>
      </c>
      <c r="J31">
        <v>90</v>
      </c>
      <c r="K31">
        <v>0.14000000000000001</v>
      </c>
      <c r="L31">
        <v>5</v>
      </c>
      <c r="N31">
        <v>20</v>
      </c>
      <c r="O31">
        <v>0.01</v>
      </c>
      <c r="P31">
        <v>1724</v>
      </c>
      <c r="Q31">
        <v>0.35324825986078878</v>
      </c>
      <c r="R31">
        <v>0.18177494199536329</v>
      </c>
      <c r="S31">
        <v>-1.824999999999932</v>
      </c>
      <c r="T31">
        <v>-637.70000000000005</v>
      </c>
      <c r="U31">
        <v>313.38000000000619</v>
      </c>
      <c r="V31">
        <f t="shared" si="0"/>
        <v>-2.0349096943008087</v>
      </c>
    </row>
    <row r="32" spans="1:22" x14ac:dyDescent="0.15">
      <c r="A32" t="s">
        <v>25</v>
      </c>
      <c r="B32">
        <v>48</v>
      </c>
      <c r="C32">
        <v>10</v>
      </c>
      <c r="D32" t="s">
        <v>22</v>
      </c>
      <c r="E32">
        <v>10</v>
      </c>
      <c r="F32">
        <v>2.4</v>
      </c>
      <c r="G32">
        <v>15</v>
      </c>
      <c r="H32">
        <v>15</v>
      </c>
      <c r="I32">
        <v>3.6</v>
      </c>
      <c r="J32">
        <v>120</v>
      </c>
      <c r="K32">
        <v>0.31</v>
      </c>
      <c r="L32">
        <v>16</v>
      </c>
      <c r="N32">
        <v>20</v>
      </c>
      <c r="O32">
        <v>0.01</v>
      </c>
      <c r="P32">
        <v>370</v>
      </c>
      <c r="Q32">
        <v>0.44594594594594589</v>
      </c>
      <c r="R32">
        <v>0.80410810810811606</v>
      </c>
      <c r="S32">
        <v>-1.454999999999927</v>
      </c>
      <c r="T32">
        <v>-344.33999999999702</v>
      </c>
      <c r="U32">
        <v>297.52000000000288</v>
      </c>
      <c r="V32">
        <f t="shared" si="0"/>
        <v>-1.1573675719279164</v>
      </c>
    </row>
    <row r="33" spans="1:22" x14ac:dyDescent="0.15">
      <c r="A33" t="s">
        <v>25</v>
      </c>
      <c r="B33">
        <v>16</v>
      </c>
      <c r="C33">
        <v>30</v>
      </c>
      <c r="D33" t="s">
        <v>22</v>
      </c>
      <c r="E33">
        <v>30</v>
      </c>
      <c r="F33">
        <v>2.6</v>
      </c>
      <c r="G33">
        <v>15</v>
      </c>
      <c r="H33">
        <v>10</v>
      </c>
      <c r="I33">
        <v>3.4</v>
      </c>
      <c r="J33">
        <v>90</v>
      </c>
      <c r="K33">
        <v>0.43</v>
      </c>
      <c r="L33">
        <v>7</v>
      </c>
      <c r="N33">
        <v>20</v>
      </c>
      <c r="O33">
        <v>0.01</v>
      </c>
      <c r="P33">
        <v>780</v>
      </c>
      <c r="Q33">
        <v>0.37307692307692308</v>
      </c>
      <c r="R33">
        <v>0.31775641025641188</v>
      </c>
      <c r="S33">
        <v>-3.2200000000000268</v>
      </c>
      <c r="T33">
        <v>-753.39999999999782</v>
      </c>
      <c r="U33">
        <v>247.8500000000013</v>
      </c>
      <c r="V33">
        <f t="shared" si="0"/>
        <v>-3.0397417793019725</v>
      </c>
    </row>
    <row r="34" spans="1:22" x14ac:dyDescent="0.15">
      <c r="A34" t="s">
        <v>25</v>
      </c>
      <c r="B34">
        <v>35</v>
      </c>
      <c r="C34">
        <v>30</v>
      </c>
      <c r="D34" t="s">
        <v>22</v>
      </c>
      <c r="E34">
        <v>30</v>
      </c>
      <c r="F34">
        <v>4.5999999999999996</v>
      </c>
      <c r="G34">
        <v>25</v>
      </c>
      <c r="H34">
        <v>10</v>
      </c>
      <c r="I34">
        <v>4.5999999999999996</v>
      </c>
      <c r="J34">
        <v>120</v>
      </c>
      <c r="K34">
        <v>0.39</v>
      </c>
      <c r="L34">
        <v>27</v>
      </c>
      <c r="N34">
        <v>20</v>
      </c>
      <c r="O34">
        <v>0.01</v>
      </c>
      <c r="P34">
        <v>150</v>
      </c>
      <c r="Q34">
        <v>0.39333333333333331</v>
      </c>
      <c r="R34">
        <v>1.287333333333351</v>
      </c>
      <c r="S34">
        <v>-1.6599999999999679</v>
      </c>
      <c r="T34">
        <v>-249.0099999999984</v>
      </c>
      <c r="U34">
        <v>193.10000000000261</v>
      </c>
      <c r="V34">
        <f t="shared" si="0"/>
        <v>-1.2895390989124549</v>
      </c>
    </row>
    <row r="35" spans="1:22" x14ac:dyDescent="0.15">
      <c r="A35" t="s">
        <v>25</v>
      </c>
      <c r="B35">
        <v>29</v>
      </c>
      <c r="C35">
        <v>30</v>
      </c>
      <c r="D35" t="s">
        <v>22</v>
      </c>
      <c r="E35">
        <v>30</v>
      </c>
      <c r="F35">
        <v>4.5999999999999996</v>
      </c>
      <c r="G35">
        <v>40</v>
      </c>
      <c r="H35">
        <v>30</v>
      </c>
      <c r="I35">
        <v>2.6</v>
      </c>
      <c r="J35">
        <v>120</v>
      </c>
      <c r="K35">
        <v>0.33</v>
      </c>
      <c r="L35">
        <v>30</v>
      </c>
      <c r="N35">
        <v>20</v>
      </c>
      <c r="O35">
        <v>0.01</v>
      </c>
      <c r="P35">
        <v>205</v>
      </c>
      <c r="Q35">
        <v>0.40487804878048778</v>
      </c>
      <c r="R35">
        <v>0.8516585365853887</v>
      </c>
      <c r="S35">
        <v>-1.2799999999999729</v>
      </c>
      <c r="T35">
        <v>-395.01999999999731</v>
      </c>
      <c r="U35">
        <v>174.59000000000469</v>
      </c>
      <c r="V35">
        <f t="shared" si="0"/>
        <v>-2.2625579930121238</v>
      </c>
    </row>
    <row r="36" spans="1:22" x14ac:dyDescent="0.15">
      <c r="A36" t="s">
        <v>25</v>
      </c>
      <c r="B36">
        <v>24</v>
      </c>
      <c r="C36">
        <v>25</v>
      </c>
      <c r="D36" t="s">
        <v>22</v>
      </c>
      <c r="E36">
        <v>25</v>
      </c>
      <c r="F36">
        <v>2.2000000000000002</v>
      </c>
      <c r="G36">
        <v>10</v>
      </c>
      <c r="H36">
        <v>10</v>
      </c>
      <c r="I36">
        <v>3.2</v>
      </c>
      <c r="J36">
        <v>120</v>
      </c>
      <c r="K36">
        <v>0.13</v>
      </c>
      <c r="L36">
        <v>5</v>
      </c>
      <c r="N36">
        <v>20</v>
      </c>
      <c r="O36">
        <v>0.01</v>
      </c>
      <c r="P36">
        <v>10985</v>
      </c>
      <c r="Q36">
        <v>0.31279016841147023</v>
      </c>
      <c r="R36">
        <v>1.2790168411472611E-2</v>
      </c>
      <c r="S36">
        <v>-1.75</v>
      </c>
      <c r="T36">
        <v>-2931.8599999999819</v>
      </c>
      <c r="U36">
        <v>140.5000000000266</v>
      </c>
      <c r="V36">
        <f t="shared" si="0"/>
        <v>-20.867330960850012</v>
      </c>
    </row>
    <row r="37" spans="1:22" x14ac:dyDescent="0.15">
      <c r="A37" t="s">
        <v>25</v>
      </c>
      <c r="B37">
        <v>36</v>
      </c>
      <c r="C37">
        <v>10</v>
      </c>
      <c r="D37" t="s">
        <v>22</v>
      </c>
      <c r="E37">
        <v>10</v>
      </c>
      <c r="F37">
        <v>2.2000000000000002</v>
      </c>
      <c r="G37">
        <v>20</v>
      </c>
      <c r="H37">
        <v>10</v>
      </c>
      <c r="I37">
        <v>3.2</v>
      </c>
      <c r="J37">
        <v>90</v>
      </c>
      <c r="K37">
        <v>0.23</v>
      </c>
      <c r="L37">
        <v>10</v>
      </c>
      <c r="N37">
        <v>20</v>
      </c>
      <c r="O37">
        <v>0.01</v>
      </c>
      <c r="P37">
        <v>821</v>
      </c>
      <c r="Q37">
        <v>0.38976857490864802</v>
      </c>
      <c r="R37">
        <v>9.7795371498180947E-2</v>
      </c>
      <c r="S37">
        <v>-1.3499999999999091</v>
      </c>
      <c r="T37">
        <v>-504.09999999999991</v>
      </c>
      <c r="U37">
        <v>80.290000000006557</v>
      </c>
      <c r="V37">
        <f t="shared" si="0"/>
        <v>-6.278490472038345</v>
      </c>
    </row>
    <row r="38" spans="1:22" x14ac:dyDescent="0.15">
      <c r="A38" t="s">
        <v>25</v>
      </c>
      <c r="B38">
        <v>33</v>
      </c>
      <c r="C38">
        <v>25</v>
      </c>
      <c r="D38" t="s">
        <v>22</v>
      </c>
      <c r="E38">
        <v>25</v>
      </c>
      <c r="F38">
        <v>2</v>
      </c>
      <c r="G38">
        <v>5</v>
      </c>
      <c r="H38">
        <v>30</v>
      </c>
      <c r="I38">
        <v>3.8</v>
      </c>
      <c r="J38">
        <v>60</v>
      </c>
      <c r="K38">
        <v>0.28000000000000003</v>
      </c>
      <c r="L38">
        <v>6</v>
      </c>
      <c r="N38">
        <v>20</v>
      </c>
      <c r="O38">
        <v>0.01</v>
      </c>
      <c r="P38">
        <v>1992</v>
      </c>
      <c r="Q38">
        <v>0.34638554216867468</v>
      </c>
      <c r="R38">
        <v>3.165662650602772E-2</v>
      </c>
      <c r="S38">
        <v>-6</v>
      </c>
      <c r="T38">
        <v>-1287.159999999988</v>
      </c>
      <c r="U38">
        <v>63.060000000007221</v>
      </c>
      <c r="V38">
        <f t="shared" si="0"/>
        <v>-20.411671424038069</v>
      </c>
    </row>
    <row r="39" spans="1:22" x14ac:dyDescent="0.15">
      <c r="A39" t="s">
        <v>25</v>
      </c>
      <c r="B39">
        <v>40</v>
      </c>
      <c r="C39">
        <v>10</v>
      </c>
      <c r="D39" t="s">
        <v>22</v>
      </c>
      <c r="E39">
        <v>10</v>
      </c>
      <c r="F39">
        <v>2.2000000000000002</v>
      </c>
      <c r="G39">
        <v>40</v>
      </c>
      <c r="H39">
        <v>15</v>
      </c>
      <c r="I39">
        <v>3.8</v>
      </c>
      <c r="J39">
        <v>120</v>
      </c>
      <c r="K39">
        <v>0.32</v>
      </c>
      <c r="L39">
        <v>13</v>
      </c>
      <c r="N39">
        <v>20</v>
      </c>
      <c r="O39">
        <v>0.01</v>
      </c>
      <c r="P39">
        <v>630</v>
      </c>
      <c r="Q39">
        <v>0.43650793650793651</v>
      </c>
      <c r="R39">
        <v>8.8507936507945514E-2</v>
      </c>
      <c r="S39">
        <v>-1.1400000000001</v>
      </c>
      <c r="T39">
        <v>-559.10999999999626</v>
      </c>
      <c r="U39">
        <v>55.760000000005682</v>
      </c>
      <c r="V39">
        <f t="shared" si="0"/>
        <v>-10.027080344331766</v>
      </c>
    </row>
    <row r="40" spans="1:22" x14ac:dyDescent="0.15">
      <c r="A40" t="s">
        <v>25</v>
      </c>
      <c r="B40">
        <v>37</v>
      </c>
      <c r="C40">
        <v>30</v>
      </c>
      <c r="D40" t="s">
        <v>22</v>
      </c>
      <c r="E40">
        <v>30</v>
      </c>
      <c r="F40">
        <v>4.4000000000000004</v>
      </c>
      <c r="G40">
        <v>15</v>
      </c>
      <c r="H40">
        <v>15</v>
      </c>
      <c r="I40">
        <v>4</v>
      </c>
      <c r="J40">
        <v>120</v>
      </c>
      <c r="K40">
        <v>0.28999999999999998</v>
      </c>
      <c r="L40">
        <v>10</v>
      </c>
      <c r="N40">
        <v>20</v>
      </c>
      <c r="O40">
        <v>0.01</v>
      </c>
      <c r="P40">
        <v>394</v>
      </c>
      <c r="Q40">
        <v>0.36548223350253811</v>
      </c>
      <c r="R40">
        <v>6.2385786802038927E-2</v>
      </c>
      <c r="S40">
        <v>-2.2599999999999909</v>
      </c>
      <c r="T40">
        <v>-460.18000000000097</v>
      </c>
      <c r="U40">
        <v>24.580000000003341</v>
      </c>
      <c r="V40">
        <f t="shared" si="0"/>
        <v>-18.721724979655754</v>
      </c>
    </row>
    <row r="41" spans="1:22" x14ac:dyDescent="0.15">
      <c r="A41" t="s">
        <v>25</v>
      </c>
      <c r="B41">
        <v>42</v>
      </c>
      <c r="C41">
        <v>25</v>
      </c>
      <c r="D41" t="s">
        <v>22</v>
      </c>
      <c r="E41">
        <v>25</v>
      </c>
      <c r="F41">
        <v>4</v>
      </c>
      <c r="G41">
        <v>40</v>
      </c>
      <c r="H41">
        <v>15</v>
      </c>
      <c r="I41">
        <v>4.5999999999999996</v>
      </c>
      <c r="J41">
        <v>120</v>
      </c>
      <c r="K41">
        <v>0.32</v>
      </c>
      <c r="L41">
        <v>9</v>
      </c>
      <c r="N41">
        <v>20</v>
      </c>
      <c r="O41">
        <v>0.01</v>
      </c>
      <c r="P41">
        <v>337</v>
      </c>
      <c r="Q41">
        <v>0.40059347181008897</v>
      </c>
      <c r="R41">
        <v>-2.8456973293747391E-2</v>
      </c>
      <c r="S41">
        <v>-2.1299999999996539</v>
      </c>
      <c r="T41">
        <v>-502.96999999999531</v>
      </c>
      <c r="U41">
        <v>-9.5899999999928696</v>
      </c>
      <c r="V41">
        <f t="shared" si="0"/>
        <v>52.447340980226201</v>
      </c>
    </row>
    <row r="42" spans="1:22" x14ac:dyDescent="0.15">
      <c r="A42" t="s">
        <v>25</v>
      </c>
      <c r="B42">
        <v>25</v>
      </c>
      <c r="C42">
        <v>20</v>
      </c>
      <c r="D42" t="s">
        <v>22</v>
      </c>
      <c r="E42">
        <v>20</v>
      </c>
      <c r="F42">
        <v>3.8</v>
      </c>
      <c r="G42">
        <v>15</v>
      </c>
      <c r="H42">
        <v>10</v>
      </c>
      <c r="I42">
        <v>4.4000000000000004</v>
      </c>
      <c r="J42">
        <v>120</v>
      </c>
      <c r="K42">
        <v>6.9999999999999993E-2</v>
      </c>
      <c r="L42">
        <v>22</v>
      </c>
      <c r="N42">
        <v>20</v>
      </c>
      <c r="O42">
        <v>0.01</v>
      </c>
      <c r="P42">
        <v>1515</v>
      </c>
      <c r="Q42">
        <v>0.37029702970297029</v>
      </c>
      <c r="R42">
        <v>-4.5861386138613423E-2</v>
      </c>
      <c r="S42">
        <v>-1.2400000000000091</v>
      </c>
      <c r="T42">
        <v>-476.15999999999991</v>
      </c>
      <c r="U42">
        <v>-69.479999999999336</v>
      </c>
      <c r="V42">
        <f t="shared" si="0"/>
        <v>6.8531951640760571</v>
      </c>
    </row>
    <row r="43" spans="1:22" x14ac:dyDescent="0.15">
      <c r="A43" t="s">
        <v>25</v>
      </c>
      <c r="B43">
        <v>49</v>
      </c>
      <c r="C43">
        <v>20</v>
      </c>
      <c r="D43" t="s">
        <v>22</v>
      </c>
      <c r="E43">
        <v>20</v>
      </c>
      <c r="F43">
        <v>2</v>
      </c>
      <c r="G43">
        <v>5</v>
      </c>
      <c r="H43">
        <v>30</v>
      </c>
      <c r="I43">
        <v>2</v>
      </c>
      <c r="J43">
        <v>90</v>
      </c>
      <c r="K43">
        <v>0.47</v>
      </c>
      <c r="L43">
        <v>13</v>
      </c>
      <c r="N43">
        <v>20</v>
      </c>
      <c r="O43">
        <v>0.01</v>
      </c>
      <c r="P43">
        <v>884</v>
      </c>
      <c r="Q43">
        <v>0.39705882352941169</v>
      </c>
      <c r="R43">
        <v>-0.38513574660633032</v>
      </c>
      <c r="S43">
        <v>-2.754999999999995</v>
      </c>
      <c r="T43">
        <v>-1065.509999999997</v>
      </c>
      <c r="U43">
        <v>-340.45999999999589</v>
      </c>
      <c r="V43">
        <f t="shared" si="0"/>
        <v>3.1296187511014799</v>
      </c>
    </row>
    <row r="44" spans="1:22" x14ac:dyDescent="0.15">
      <c r="A44" t="s">
        <v>25</v>
      </c>
      <c r="B44">
        <v>34</v>
      </c>
      <c r="C44">
        <v>15</v>
      </c>
      <c r="D44" t="s">
        <v>22</v>
      </c>
      <c r="E44">
        <v>15</v>
      </c>
      <c r="F44">
        <v>2.4</v>
      </c>
      <c r="G44">
        <v>35</v>
      </c>
      <c r="H44">
        <v>10</v>
      </c>
      <c r="I44">
        <v>2</v>
      </c>
      <c r="J44">
        <v>90</v>
      </c>
      <c r="K44">
        <v>0.04</v>
      </c>
      <c r="L44">
        <v>15</v>
      </c>
      <c r="N44">
        <v>20</v>
      </c>
      <c r="O44">
        <v>0.01</v>
      </c>
      <c r="P44">
        <v>8178</v>
      </c>
      <c r="Q44">
        <v>0.34556126192223041</v>
      </c>
      <c r="R44">
        <v>-4.7973832232819112E-2</v>
      </c>
      <c r="S44">
        <v>-0.5500000000001819</v>
      </c>
      <c r="T44">
        <v>-2229.1199999999899</v>
      </c>
      <c r="U44">
        <v>-392.3299999999947</v>
      </c>
      <c r="V44">
        <f t="shared" si="0"/>
        <v>5.681747508475059</v>
      </c>
    </row>
    <row r="45" spans="1:22" x14ac:dyDescent="0.15">
      <c r="A45" t="s">
        <v>25</v>
      </c>
      <c r="B45">
        <v>47</v>
      </c>
      <c r="C45">
        <v>20</v>
      </c>
      <c r="D45" t="s">
        <v>22</v>
      </c>
      <c r="E45">
        <v>20</v>
      </c>
      <c r="F45">
        <v>3.4</v>
      </c>
      <c r="G45">
        <v>15</v>
      </c>
      <c r="H45">
        <v>10</v>
      </c>
      <c r="I45">
        <v>4.8000000000000007</v>
      </c>
      <c r="J45">
        <v>90</v>
      </c>
      <c r="K45">
        <v>0.21</v>
      </c>
      <c r="L45">
        <v>21</v>
      </c>
      <c r="N45">
        <v>20</v>
      </c>
      <c r="O45">
        <v>0.01</v>
      </c>
      <c r="P45">
        <v>733</v>
      </c>
      <c r="Q45">
        <v>0.39154160982264657</v>
      </c>
      <c r="R45">
        <v>-0.65455661664392806</v>
      </c>
      <c r="S45">
        <v>-1.9900000000000091</v>
      </c>
      <c r="T45">
        <v>-858.54999999999859</v>
      </c>
      <c r="U45">
        <v>-479.78999999999928</v>
      </c>
      <c r="V45">
        <f t="shared" si="0"/>
        <v>1.7894287083932552</v>
      </c>
    </row>
    <row r="46" spans="1:22" x14ac:dyDescent="0.15">
      <c r="A46" t="s">
        <v>25</v>
      </c>
      <c r="B46">
        <v>23</v>
      </c>
      <c r="C46">
        <v>30</v>
      </c>
      <c r="D46" t="s">
        <v>22</v>
      </c>
      <c r="E46">
        <v>30</v>
      </c>
      <c r="F46">
        <v>2.6</v>
      </c>
      <c r="G46">
        <v>15</v>
      </c>
      <c r="H46">
        <v>10</v>
      </c>
      <c r="I46">
        <v>3.8</v>
      </c>
      <c r="J46">
        <v>60</v>
      </c>
      <c r="K46">
        <v>0.15</v>
      </c>
      <c r="L46">
        <v>28</v>
      </c>
      <c r="N46">
        <v>20</v>
      </c>
      <c r="O46">
        <v>0.01</v>
      </c>
      <c r="P46">
        <v>4037</v>
      </c>
      <c r="Q46">
        <v>0.37651721575427299</v>
      </c>
      <c r="R46">
        <v>-0.18098588060441051</v>
      </c>
      <c r="S46">
        <v>-2.0399999999999641</v>
      </c>
      <c r="T46">
        <v>-2067.8000000000079</v>
      </c>
      <c r="U46">
        <v>-730.6400000000051</v>
      </c>
      <c r="V46">
        <f t="shared" si="0"/>
        <v>2.8301215372823738</v>
      </c>
    </row>
    <row r="47" spans="1:22" x14ac:dyDescent="0.15">
      <c r="A47" t="s">
        <v>25</v>
      </c>
      <c r="B47">
        <v>13</v>
      </c>
      <c r="C47">
        <v>20</v>
      </c>
      <c r="D47" t="s">
        <v>22</v>
      </c>
      <c r="E47">
        <v>20</v>
      </c>
      <c r="F47">
        <v>3</v>
      </c>
      <c r="G47">
        <v>35</v>
      </c>
      <c r="H47">
        <v>10</v>
      </c>
      <c r="I47">
        <v>4</v>
      </c>
      <c r="J47">
        <v>90</v>
      </c>
      <c r="K47">
        <v>0.2</v>
      </c>
      <c r="L47">
        <v>19</v>
      </c>
      <c r="N47">
        <v>20</v>
      </c>
      <c r="O47">
        <v>0.01</v>
      </c>
      <c r="P47">
        <v>1407</v>
      </c>
      <c r="Q47">
        <v>0.37242359630419331</v>
      </c>
      <c r="R47">
        <v>-0.53325515280739</v>
      </c>
      <c r="S47">
        <v>-1.7200000000000271</v>
      </c>
      <c r="T47">
        <v>-1122.0999999999981</v>
      </c>
      <c r="U47">
        <v>-750.28999999999769</v>
      </c>
      <c r="V47">
        <f t="shared" si="0"/>
        <v>1.4955550520465442</v>
      </c>
    </row>
    <row r="48" spans="1:22" x14ac:dyDescent="0.15">
      <c r="A48" t="s">
        <v>25</v>
      </c>
      <c r="B48">
        <v>28</v>
      </c>
      <c r="C48">
        <v>30</v>
      </c>
      <c r="D48" t="s">
        <v>22</v>
      </c>
      <c r="E48">
        <v>30</v>
      </c>
      <c r="F48">
        <v>2.4</v>
      </c>
      <c r="G48">
        <v>30</v>
      </c>
      <c r="H48">
        <v>30</v>
      </c>
      <c r="I48">
        <v>4.5999999999999996</v>
      </c>
      <c r="J48">
        <v>90</v>
      </c>
      <c r="K48">
        <v>0.17</v>
      </c>
      <c r="L48">
        <v>4</v>
      </c>
      <c r="N48">
        <v>20</v>
      </c>
      <c r="O48">
        <v>0.01</v>
      </c>
      <c r="P48">
        <v>6048</v>
      </c>
      <c r="Q48">
        <v>0.31299603174603169</v>
      </c>
      <c r="R48">
        <v>-0.1271908068783055</v>
      </c>
      <c r="S48">
        <v>-4</v>
      </c>
      <c r="T48">
        <v>-2671.4600000000032</v>
      </c>
      <c r="U48">
        <v>-769.24999999999159</v>
      </c>
      <c r="V48">
        <f t="shared" si="0"/>
        <v>3.4728111797205492</v>
      </c>
    </row>
    <row r="49" spans="1:22" x14ac:dyDescent="0.15">
      <c r="A49" t="s">
        <v>25</v>
      </c>
      <c r="B49">
        <v>15</v>
      </c>
      <c r="C49">
        <v>15</v>
      </c>
      <c r="D49" t="s">
        <v>22</v>
      </c>
      <c r="E49">
        <v>15</v>
      </c>
      <c r="F49">
        <v>2</v>
      </c>
      <c r="G49">
        <v>15</v>
      </c>
      <c r="H49">
        <v>10</v>
      </c>
      <c r="I49">
        <v>3.8</v>
      </c>
      <c r="J49">
        <v>90</v>
      </c>
      <c r="K49">
        <v>0.28000000000000003</v>
      </c>
      <c r="L49">
        <v>22</v>
      </c>
      <c r="N49">
        <v>20</v>
      </c>
      <c r="O49">
        <v>0.01</v>
      </c>
      <c r="P49">
        <v>2154</v>
      </c>
      <c r="Q49">
        <v>0.39182915506035282</v>
      </c>
      <c r="R49">
        <v>-0.74516248839368526</v>
      </c>
      <c r="S49">
        <v>-2.4350000000000591</v>
      </c>
      <c r="T49">
        <v>-2174.689999999996</v>
      </c>
      <c r="U49">
        <v>-1605.0799999999981</v>
      </c>
      <c r="V49">
        <f t="shared" si="0"/>
        <v>1.354879507563485</v>
      </c>
    </row>
    <row r="50" spans="1:22" x14ac:dyDescent="0.15">
      <c r="A50" t="s">
        <v>25</v>
      </c>
      <c r="B50">
        <v>0</v>
      </c>
      <c r="C50">
        <v>30</v>
      </c>
      <c r="D50" t="s">
        <v>22</v>
      </c>
      <c r="E50">
        <v>30</v>
      </c>
      <c r="F50">
        <v>2</v>
      </c>
      <c r="G50">
        <v>35</v>
      </c>
      <c r="H50">
        <v>10</v>
      </c>
      <c r="I50">
        <v>2</v>
      </c>
      <c r="J50">
        <v>120</v>
      </c>
      <c r="K50">
        <v>0.11</v>
      </c>
      <c r="L50">
        <v>6</v>
      </c>
      <c r="N50">
        <v>20</v>
      </c>
      <c r="O50">
        <v>0.01</v>
      </c>
      <c r="P50">
        <v>14088</v>
      </c>
      <c r="Q50">
        <v>0.325809199318569</v>
      </c>
      <c r="R50">
        <v>-0.14503975014196391</v>
      </c>
      <c r="S50">
        <v>-0.81999999999993634</v>
      </c>
      <c r="T50">
        <v>-4488.57</v>
      </c>
      <c r="U50">
        <v>-2043.319999999994</v>
      </c>
      <c r="V50">
        <f t="shared" si="0"/>
        <v>2.196704383062865</v>
      </c>
    </row>
    <row r="51" spans="1:22" x14ac:dyDescent="0.15">
      <c r="A51" t="s">
        <v>25</v>
      </c>
      <c r="B51">
        <v>41</v>
      </c>
      <c r="C51">
        <v>30</v>
      </c>
      <c r="D51" t="s">
        <v>22</v>
      </c>
      <c r="E51">
        <v>30</v>
      </c>
      <c r="F51">
        <v>2</v>
      </c>
      <c r="G51">
        <v>20</v>
      </c>
      <c r="H51">
        <v>10</v>
      </c>
      <c r="I51">
        <v>4.5999999999999996</v>
      </c>
      <c r="J51">
        <v>60</v>
      </c>
      <c r="K51">
        <v>0.27</v>
      </c>
      <c r="L51">
        <v>24</v>
      </c>
      <c r="N51">
        <v>20</v>
      </c>
      <c r="O51">
        <v>0.01</v>
      </c>
      <c r="P51">
        <v>2181</v>
      </c>
      <c r="Q51">
        <v>0.41173773498395227</v>
      </c>
      <c r="R51">
        <v>-0.99319578175149259</v>
      </c>
      <c r="S51">
        <v>-2.290000000000191</v>
      </c>
      <c r="T51">
        <v>-3018.4200000000019</v>
      </c>
      <c r="U51">
        <v>-2166.1600000000049</v>
      </c>
      <c r="V51">
        <f t="shared" si="0"/>
        <v>1.3934427743102979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BFC-4114-4430-B248-86597C283175}">
  <dimension ref="A1:V51"/>
  <sheetViews>
    <sheetView workbookViewId="0">
      <selection activeCell="V4" sqref="A4:V4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t="s">
        <v>26</v>
      </c>
      <c r="B2">
        <v>0</v>
      </c>
      <c r="C2">
        <v>30</v>
      </c>
      <c r="D2" t="s">
        <v>22</v>
      </c>
      <c r="E2">
        <v>30</v>
      </c>
      <c r="F2">
        <v>2</v>
      </c>
      <c r="G2">
        <v>15</v>
      </c>
      <c r="H2">
        <v>10</v>
      </c>
      <c r="I2">
        <v>3.8</v>
      </c>
      <c r="J2">
        <v>90</v>
      </c>
      <c r="K2">
        <v>6.9999999999999993E-2</v>
      </c>
      <c r="L2">
        <v>0.48</v>
      </c>
      <c r="N2">
        <v>20</v>
      </c>
      <c r="O2">
        <v>0.01</v>
      </c>
      <c r="P2">
        <v>14467</v>
      </c>
      <c r="Q2">
        <v>0.38335522222990248</v>
      </c>
      <c r="R2">
        <v>1.284848275385355E-2</v>
      </c>
      <c r="S2">
        <v>-6.4999999999997726E-2</v>
      </c>
      <c r="T2">
        <v>-122.062</v>
      </c>
      <c r="U2">
        <v>185.8790000000007</v>
      </c>
      <c r="V2">
        <f>T2/U2</f>
        <v>-0.65667450330591159</v>
      </c>
    </row>
    <row r="3" spans="1:22" x14ac:dyDescent="0.15">
      <c r="A3" t="s">
        <v>26</v>
      </c>
      <c r="B3">
        <v>17</v>
      </c>
      <c r="C3">
        <v>20</v>
      </c>
      <c r="D3" t="s">
        <v>22</v>
      </c>
      <c r="E3">
        <v>20</v>
      </c>
      <c r="F3">
        <v>2</v>
      </c>
      <c r="G3">
        <v>25</v>
      </c>
      <c r="H3">
        <v>30</v>
      </c>
      <c r="I3">
        <v>4</v>
      </c>
      <c r="J3">
        <v>90</v>
      </c>
      <c r="K3">
        <v>0.11</v>
      </c>
      <c r="L3">
        <v>0.35</v>
      </c>
      <c r="N3">
        <v>20</v>
      </c>
      <c r="O3">
        <v>0.01</v>
      </c>
      <c r="P3">
        <v>7273</v>
      </c>
      <c r="Q3">
        <v>0.4339337274852193</v>
      </c>
      <c r="R3">
        <v>2.2815756909115949E-2</v>
      </c>
      <c r="S3">
        <v>-7.3000000000007503E-2</v>
      </c>
      <c r="T3">
        <v>-125.22899999999881</v>
      </c>
      <c r="U3">
        <v>165.9390000000065</v>
      </c>
      <c r="V3">
        <f t="shared" ref="V3:V51" si="0">T3/U3</f>
        <v>-0.75466888434903123</v>
      </c>
    </row>
    <row r="4" spans="1:22" x14ac:dyDescent="0.15">
      <c r="A4" s="2" t="s">
        <v>26</v>
      </c>
      <c r="B4" s="2">
        <v>4</v>
      </c>
      <c r="C4" s="2">
        <v>10</v>
      </c>
      <c r="D4" s="2" t="s">
        <v>22</v>
      </c>
      <c r="E4" s="2">
        <v>10</v>
      </c>
      <c r="F4" s="2">
        <v>2</v>
      </c>
      <c r="G4" s="2">
        <v>20</v>
      </c>
      <c r="H4" s="2">
        <v>15</v>
      </c>
      <c r="I4" s="2">
        <v>3.8</v>
      </c>
      <c r="J4" s="2">
        <v>120</v>
      </c>
      <c r="K4" s="2">
        <v>0.21</v>
      </c>
      <c r="L4" s="2">
        <v>0.39</v>
      </c>
      <c r="M4" s="2"/>
      <c r="N4" s="2">
        <v>20</v>
      </c>
      <c r="O4" s="2">
        <v>0.01</v>
      </c>
      <c r="P4" s="2">
        <v>1060</v>
      </c>
      <c r="Q4" s="2">
        <v>0.45660377358490573</v>
      </c>
      <c r="R4" s="2">
        <v>9.1368867924528321E-2</v>
      </c>
      <c r="S4" s="2">
        <v>-3.9000000000001478E-2</v>
      </c>
      <c r="T4" s="2">
        <v>-19.977999999999991</v>
      </c>
      <c r="U4" s="2">
        <v>96.850999999999956</v>
      </c>
      <c r="V4" s="2">
        <f t="shared" si="0"/>
        <v>-0.20627561925018842</v>
      </c>
    </row>
    <row r="5" spans="1:22" x14ac:dyDescent="0.15">
      <c r="A5" t="s">
        <v>26</v>
      </c>
      <c r="B5">
        <v>25</v>
      </c>
      <c r="C5">
        <v>25</v>
      </c>
      <c r="D5" t="s">
        <v>22</v>
      </c>
      <c r="E5">
        <v>25</v>
      </c>
      <c r="F5">
        <v>2</v>
      </c>
      <c r="G5">
        <v>40</v>
      </c>
      <c r="H5">
        <v>10</v>
      </c>
      <c r="I5">
        <v>3.6</v>
      </c>
      <c r="J5">
        <v>90</v>
      </c>
      <c r="K5">
        <v>0.22</v>
      </c>
      <c r="L5">
        <v>0.24</v>
      </c>
      <c r="N5">
        <v>20</v>
      </c>
      <c r="O5">
        <v>0.01</v>
      </c>
      <c r="P5">
        <v>1919</v>
      </c>
      <c r="Q5">
        <v>0.31943720687858262</v>
      </c>
      <c r="R5">
        <v>4.7148514851484892E-2</v>
      </c>
      <c r="S5">
        <v>-0.1310000000000002</v>
      </c>
      <c r="T5">
        <v>-39.554999999999978</v>
      </c>
      <c r="U5">
        <v>90.478000000000662</v>
      </c>
      <c r="V5">
        <f t="shared" si="0"/>
        <v>-0.43717809854328887</v>
      </c>
    </row>
    <row r="6" spans="1:22" x14ac:dyDescent="0.15">
      <c r="A6" t="s">
        <v>26</v>
      </c>
      <c r="B6">
        <v>21</v>
      </c>
      <c r="C6">
        <v>10</v>
      </c>
      <c r="D6" t="s">
        <v>22</v>
      </c>
      <c r="E6">
        <v>10</v>
      </c>
      <c r="F6">
        <v>2</v>
      </c>
      <c r="G6">
        <v>15</v>
      </c>
      <c r="H6">
        <v>30</v>
      </c>
      <c r="I6">
        <v>4.2</v>
      </c>
      <c r="J6">
        <v>120</v>
      </c>
      <c r="K6">
        <v>0.22</v>
      </c>
      <c r="L6">
        <v>0.42</v>
      </c>
      <c r="N6">
        <v>20</v>
      </c>
      <c r="O6">
        <v>0.01</v>
      </c>
      <c r="P6">
        <v>953</v>
      </c>
      <c r="Q6">
        <v>0.46799580272822672</v>
      </c>
      <c r="R6">
        <v>7.7775445960125325E-2</v>
      </c>
      <c r="S6">
        <v>-2.8999999999996359E-2</v>
      </c>
      <c r="T6">
        <v>-19.92800000000037</v>
      </c>
      <c r="U6">
        <v>74.119999999999195</v>
      </c>
      <c r="V6">
        <f t="shared" si="0"/>
        <v>-0.26886130599029395</v>
      </c>
    </row>
    <row r="7" spans="1:22" x14ac:dyDescent="0.15">
      <c r="A7" t="s">
        <v>26</v>
      </c>
      <c r="B7">
        <v>1</v>
      </c>
      <c r="C7">
        <v>15</v>
      </c>
      <c r="D7" t="s">
        <v>22</v>
      </c>
      <c r="E7">
        <v>15</v>
      </c>
      <c r="F7">
        <v>2</v>
      </c>
      <c r="G7">
        <v>10</v>
      </c>
      <c r="H7">
        <v>10</v>
      </c>
      <c r="I7">
        <v>3.8</v>
      </c>
      <c r="J7">
        <v>90</v>
      </c>
      <c r="K7">
        <v>0.2</v>
      </c>
      <c r="L7">
        <v>0.28999999999999998</v>
      </c>
      <c r="N7">
        <v>20</v>
      </c>
      <c r="O7">
        <v>0.01</v>
      </c>
      <c r="P7">
        <v>1728</v>
      </c>
      <c r="Q7">
        <v>0.37442129629629628</v>
      </c>
      <c r="R7">
        <v>3.8804398148147463E-2</v>
      </c>
      <c r="S7">
        <v>-0.1120000000000019</v>
      </c>
      <c r="T7">
        <v>-27.525000000000379</v>
      </c>
      <c r="U7">
        <v>67.053999999998396</v>
      </c>
      <c r="V7">
        <f t="shared" si="0"/>
        <v>-0.41049005279328654</v>
      </c>
    </row>
    <row r="8" spans="1:22" x14ac:dyDescent="0.15">
      <c r="A8" t="s">
        <v>26</v>
      </c>
      <c r="B8">
        <v>15</v>
      </c>
      <c r="C8">
        <v>25</v>
      </c>
      <c r="D8" t="s">
        <v>22</v>
      </c>
      <c r="E8">
        <v>25</v>
      </c>
      <c r="F8">
        <v>2.2000000000000002</v>
      </c>
      <c r="G8">
        <v>10</v>
      </c>
      <c r="H8">
        <v>10</v>
      </c>
      <c r="I8">
        <v>4.5999999999999996</v>
      </c>
      <c r="J8">
        <v>120</v>
      </c>
      <c r="K8">
        <v>0.12</v>
      </c>
      <c r="L8">
        <v>0.13</v>
      </c>
      <c r="N8">
        <v>20</v>
      </c>
      <c r="O8">
        <v>0.01</v>
      </c>
      <c r="P8">
        <v>7697</v>
      </c>
      <c r="Q8">
        <v>0.29530986098479928</v>
      </c>
      <c r="R8">
        <v>8.2056645446276898E-3</v>
      </c>
      <c r="S8">
        <v>-0.13</v>
      </c>
      <c r="T8">
        <v>-61.36699999999928</v>
      </c>
      <c r="U8">
        <v>63.159000000009463</v>
      </c>
      <c r="V8">
        <f t="shared" si="0"/>
        <v>-0.97162716319115383</v>
      </c>
    </row>
    <row r="9" spans="1:22" x14ac:dyDescent="0.15">
      <c r="A9" t="s">
        <v>26</v>
      </c>
      <c r="B9">
        <v>6</v>
      </c>
      <c r="C9">
        <v>30</v>
      </c>
      <c r="D9" t="s">
        <v>22</v>
      </c>
      <c r="E9">
        <v>30</v>
      </c>
      <c r="F9">
        <v>2</v>
      </c>
      <c r="G9">
        <v>15</v>
      </c>
      <c r="H9">
        <v>10</v>
      </c>
      <c r="I9">
        <v>2.6</v>
      </c>
      <c r="J9">
        <v>120</v>
      </c>
      <c r="K9">
        <v>0.21</v>
      </c>
      <c r="L9">
        <v>0.17</v>
      </c>
      <c r="N9">
        <v>20</v>
      </c>
      <c r="O9">
        <v>0.01</v>
      </c>
      <c r="P9">
        <v>3200</v>
      </c>
      <c r="Q9">
        <v>0.31218750000000001</v>
      </c>
      <c r="R9">
        <v>1.857624999999977E-2</v>
      </c>
      <c r="S9">
        <v>-9.2500000000001137E-2</v>
      </c>
      <c r="T9">
        <v>-43.963000000000036</v>
      </c>
      <c r="U9">
        <v>59.443999999998447</v>
      </c>
      <c r="V9">
        <f t="shared" si="0"/>
        <v>-0.73957001547677115</v>
      </c>
    </row>
    <row r="10" spans="1:22" x14ac:dyDescent="0.15">
      <c r="A10" t="s">
        <v>26</v>
      </c>
      <c r="B10">
        <v>7</v>
      </c>
      <c r="C10">
        <v>25</v>
      </c>
      <c r="D10" t="s">
        <v>22</v>
      </c>
      <c r="E10">
        <v>25</v>
      </c>
      <c r="F10">
        <v>2</v>
      </c>
      <c r="G10">
        <v>25</v>
      </c>
      <c r="H10">
        <v>15</v>
      </c>
      <c r="I10">
        <v>3.8</v>
      </c>
      <c r="J10">
        <v>120</v>
      </c>
      <c r="K10">
        <v>0.06</v>
      </c>
      <c r="L10">
        <v>0.05</v>
      </c>
      <c r="N10">
        <v>20</v>
      </c>
      <c r="O10">
        <v>0.01</v>
      </c>
      <c r="P10">
        <v>19494</v>
      </c>
      <c r="Q10">
        <v>0.1835436544577819</v>
      </c>
      <c r="R10">
        <v>3.0371909305427062E-3</v>
      </c>
      <c r="S10">
        <v>-0.05</v>
      </c>
      <c r="T10">
        <v>-79.641999999998944</v>
      </c>
      <c r="U10">
        <v>59.207000000016272</v>
      </c>
      <c r="V10">
        <f t="shared" si="0"/>
        <v>-1.3451449997462641</v>
      </c>
    </row>
    <row r="11" spans="1:22" x14ac:dyDescent="0.15">
      <c r="A11" t="s">
        <v>26</v>
      </c>
      <c r="B11">
        <v>41</v>
      </c>
      <c r="C11">
        <v>20</v>
      </c>
      <c r="D11" t="s">
        <v>22</v>
      </c>
      <c r="E11">
        <v>20</v>
      </c>
      <c r="F11">
        <v>3</v>
      </c>
      <c r="G11">
        <v>15</v>
      </c>
      <c r="H11">
        <v>10</v>
      </c>
      <c r="I11">
        <v>4.8000000000000007</v>
      </c>
      <c r="J11">
        <v>120</v>
      </c>
      <c r="K11">
        <v>0.21</v>
      </c>
      <c r="L11">
        <v>0.48</v>
      </c>
      <c r="N11">
        <v>20</v>
      </c>
      <c r="O11">
        <v>0.01</v>
      </c>
      <c r="P11">
        <v>872</v>
      </c>
      <c r="Q11">
        <v>0.43922018348623848</v>
      </c>
      <c r="R11">
        <v>6.7216743119265385E-2</v>
      </c>
      <c r="S11">
        <v>-5.0999999999994827E-2</v>
      </c>
      <c r="T11">
        <v>-15.040000000000081</v>
      </c>
      <c r="U11">
        <v>58.612999999999538</v>
      </c>
      <c r="V11">
        <f t="shared" si="0"/>
        <v>-0.25659836555030796</v>
      </c>
    </row>
    <row r="12" spans="1:22" x14ac:dyDescent="0.15">
      <c r="A12" t="s">
        <v>26</v>
      </c>
      <c r="B12">
        <v>45</v>
      </c>
      <c r="C12">
        <v>25</v>
      </c>
      <c r="D12" t="s">
        <v>22</v>
      </c>
      <c r="E12">
        <v>25</v>
      </c>
      <c r="F12">
        <v>3</v>
      </c>
      <c r="G12">
        <v>10</v>
      </c>
      <c r="H12">
        <v>10</v>
      </c>
      <c r="I12">
        <v>3.8</v>
      </c>
      <c r="J12">
        <v>90</v>
      </c>
      <c r="K12">
        <v>0.26</v>
      </c>
      <c r="L12">
        <v>0.37</v>
      </c>
      <c r="N12">
        <v>20</v>
      </c>
      <c r="O12">
        <v>0.01</v>
      </c>
      <c r="P12">
        <v>470</v>
      </c>
      <c r="Q12">
        <v>0.42127659574468079</v>
      </c>
      <c r="R12">
        <v>0.1222127659574459</v>
      </c>
      <c r="S12">
        <v>-8.5499999999996135E-2</v>
      </c>
      <c r="T12">
        <v>-15.66399999999997</v>
      </c>
      <c r="U12">
        <v>57.439999999999657</v>
      </c>
      <c r="V12">
        <f t="shared" si="0"/>
        <v>-0.27270194986072532</v>
      </c>
    </row>
    <row r="13" spans="1:22" x14ac:dyDescent="0.15">
      <c r="A13" t="s">
        <v>26</v>
      </c>
      <c r="B13">
        <v>11</v>
      </c>
      <c r="C13">
        <v>20</v>
      </c>
      <c r="D13" t="s">
        <v>22</v>
      </c>
      <c r="E13">
        <v>20</v>
      </c>
      <c r="F13">
        <v>2.2000000000000002</v>
      </c>
      <c r="G13">
        <v>5</v>
      </c>
      <c r="H13">
        <v>10</v>
      </c>
      <c r="I13">
        <v>4.2</v>
      </c>
      <c r="J13">
        <v>120</v>
      </c>
      <c r="K13">
        <v>9.9999999999999992E-2</v>
      </c>
      <c r="L13">
        <v>0.12</v>
      </c>
      <c r="N13">
        <v>20</v>
      </c>
      <c r="O13">
        <v>0.01</v>
      </c>
      <c r="P13">
        <v>8672</v>
      </c>
      <c r="Q13">
        <v>0.2809040590405904</v>
      </c>
      <c r="R13">
        <v>6.5968634686345987E-3</v>
      </c>
      <c r="S13">
        <v>-0.12</v>
      </c>
      <c r="T13">
        <v>-55.669000000000821</v>
      </c>
      <c r="U13">
        <v>57.207999999994108</v>
      </c>
      <c r="V13">
        <f t="shared" si="0"/>
        <v>-0.97309816808849381</v>
      </c>
    </row>
    <row r="14" spans="1:22" x14ac:dyDescent="0.15">
      <c r="A14" t="s">
        <v>26</v>
      </c>
      <c r="B14">
        <v>33</v>
      </c>
      <c r="C14">
        <v>20</v>
      </c>
      <c r="D14" t="s">
        <v>22</v>
      </c>
      <c r="E14">
        <v>20</v>
      </c>
      <c r="F14">
        <v>3.2</v>
      </c>
      <c r="G14">
        <v>15</v>
      </c>
      <c r="H14">
        <v>15</v>
      </c>
      <c r="I14">
        <v>2.8</v>
      </c>
      <c r="J14">
        <v>120</v>
      </c>
      <c r="K14">
        <v>0.06</v>
      </c>
      <c r="L14">
        <v>0.24</v>
      </c>
      <c r="N14">
        <v>20</v>
      </c>
      <c r="O14">
        <v>0.01</v>
      </c>
      <c r="P14">
        <v>4027</v>
      </c>
      <c r="Q14">
        <v>0.37198907375217283</v>
      </c>
      <c r="R14">
        <v>1.235162652098327E-2</v>
      </c>
      <c r="S14">
        <v>-3.7999999999996703E-2</v>
      </c>
      <c r="T14">
        <v>-41.779999999999397</v>
      </c>
      <c r="U14">
        <v>49.739999999999448</v>
      </c>
      <c r="V14">
        <f t="shared" si="0"/>
        <v>-0.83996783273019426</v>
      </c>
    </row>
    <row r="15" spans="1:22" x14ac:dyDescent="0.15">
      <c r="A15" t="s">
        <v>26</v>
      </c>
      <c r="B15">
        <v>34</v>
      </c>
      <c r="C15">
        <v>20</v>
      </c>
      <c r="D15" t="s">
        <v>22</v>
      </c>
      <c r="E15">
        <v>20</v>
      </c>
      <c r="F15">
        <v>2.8</v>
      </c>
      <c r="G15">
        <v>25</v>
      </c>
      <c r="H15">
        <v>30</v>
      </c>
      <c r="I15">
        <v>4.5999999999999996</v>
      </c>
      <c r="J15">
        <v>120</v>
      </c>
      <c r="K15">
        <v>0.15</v>
      </c>
      <c r="L15">
        <v>0.2</v>
      </c>
      <c r="N15">
        <v>20</v>
      </c>
      <c r="O15">
        <v>0.01</v>
      </c>
      <c r="P15">
        <v>2368</v>
      </c>
      <c r="Q15">
        <v>0.3576858108108108</v>
      </c>
      <c r="R15">
        <v>1.917905405405379E-2</v>
      </c>
      <c r="S15">
        <v>-0.2</v>
      </c>
      <c r="T15">
        <v>-39.643000000000633</v>
      </c>
      <c r="U15">
        <v>45.415999999996913</v>
      </c>
      <c r="V15">
        <f t="shared" si="0"/>
        <v>-0.87288620750403667</v>
      </c>
    </row>
    <row r="16" spans="1:22" x14ac:dyDescent="0.15">
      <c r="A16" t="s">
        <v>26</v>
      </c>
      <c r="B16">
        <v>35</v>
      </c>
      <c r="C16">
        <v>30</v>
      </c>
      <c r="D16" t="s">
        <v>22</v>
      </c>
      <c r="E16">
        <v>30</v>
      </c>
      <c r="F16">
        <v>2.6</v>
      </c>
      <c r="G16">
        <v>20</v>
      </c>
      <c r="H16">
        <v>10</v>
      </c>
      <c r="I16">
        <v>2</v>
      </c>
      <c r="J16">
        <v>90</v>
      </c>
      <c r="K16">
        <v>0.2</v>
      </c>
      <c r="L16">
        <v>0.26</v>
      </c>
      <c r="N16">
        <v>20</v>
      </c>
      <c r="O16">
        <v>0.01</v>
      </c>
      <c r="P16">
        <v>1305</v>
      </c>
      <c r="Q16">
        <v>0.34176245210727968</v>
      </c>
      <c r="R16">
        <v>3.0429885057471219E-2</v>
      </c>
      <c r="S16">
        <v>-4.2999999999977938E-2</v>
      </c>
      <c r="T16">
        <v>-20.401000000000149</v>
      </c>
      <c r="U16">
        <v>39.710999999999991</v>
      </c>
      <c r="V16">
        <f t="shared" si="0"/>
        <v>-0.51373674800433511</v>
      </c>
    </row>
    <row r="17" spans="1:22" x14ac:dyDescent="0.15">
      <c r="A17" t="s">
        <v>26</v>
      </c>
      <c r="B17">
        <v>27</v>
      </c>
      <c r="C17">
        <v>25</v>
      </c>
      <c r="D17" t="s">
        <v>22</v>
      </c>
      <c r="E17">
        <v>25</v>
      </c>
      <c r="F17">
        <v>3.8</v>
      </c>
      <c r="G17">
        <v>25</v>
      </c>
      <c r="H17">
        <v>15</v>
      </c>
      <c r="I17">
        <v>2.4</v>
      </c>
      <c r="J17">
        <v>90</v>
      </c>
      <c r="K17">
        <v>0.05</v>
      </c>
      <c r="L17">
        <v>0.35</v>
      </c>
      <c r="N17">
        <v>20</v>
      </c>
      <c r="O17">
        <v>0.01</v>
      </c>
      <c r="P17">
        <v>2591</v>
      </c>
      <c r="Q17">
        <v>0.38749517560787339</v>
      </c>
      <c r="R17">
        <v>1.365534542647648E-2</v>
      </c>
      <c r="S17">
        <v>-2.199999999999136E-2</v>
      </c>
      <c r="T17">
        <v>-48.287999999999833</v>
      </c>
      <c r="U17">
        <v>35.381000000000483</v>
      </c>
      <c r="V17">
        <f t="shared" si="0"/>
        <v>-1.3648003165540594</v>
      </c>
    </row>
    <row r="18" spans="1:22" x14ac:dyDescent="0.15">
      <c r="A18" t="s">
        <v>26</v>
      </c>
      <c r="B18">
        <v>22</v>
      </c>
      <c r="C18">
        <v>30</v>
      </c>
      <c r="D18" t="s">
        <v>22</v>
      </c>
      <c r="E18">
        <v>30</v>
      </c>
      <c r="F18">
        <v>2.6</v>
      </c>
      <c r="G18">
        <v>40</v>
      </c>
      <c r="H18">
        <v>10</v>
      </c>
      <c r="I18">
        <v>4</v>
      </c>
      <c r="J18">
        <v>120</v>
      </c>
      <c r="K18">
        <v>0.33</v>
      </c>
      <c r="L18">
        <v>0.16</v>
      </c>
      <c r="N18">
        <v>20</v>
      </c>
      <c r="O18">
        <v>0.01</v>
      </c>
      <c r="P18">
        <v>697</v>
      </c>
      <c r="Q18">
        <v>0.26542324246771881</v>
      </c>
      <c r="R18">
        <v>4.6272596843615253E-2</v>
      </c>
      <c r="S18">
        <v>-0.16</v>
      </c>
      <c r="T18">
        <v>-18.070999999999831</v>
      </c>
      <c r="U18">
        <v>32.25200000000028</v>
      </c>
      <c r="V18">
        <f t="shared" si="0"/>
        <v>-0.56030633759145709</v>
      </c>
    </row>
    <row r="19" spans="1:22" x14ac:dyDescent="0.15">
      <c r="A19" t="s">
        <v>26</v>
      </c>
      <c r="B19">
        <v>29</v>
      </c>
      <c r="C19">
        <v>15</v>
      </c>
      <c r="D19" t="s">
        <v>22</v>
      </c>
      <c r="E19">
        <v>15</v>
      </c>
      <c r="F19">
        <v>3</v>
      </c>
      <c r="G19">
        <v>15</v>
      </c>
      <c r="H19">
        <v>10</v>
      </c>
      <c r="I19">
        <v>2.4</v>
      </c>
      <c r="J19">
        <v>120</v>
      </c>
      <c r="K19">
        <v>0.08</v>
      </c>
      <c r="L19">
        <v>0.33</v>
      </c>
      <c r="N19">
        <v>20</v>
      </c>
      <c r="O19">
        <v>0.01</v>
      </c>
      <c r="P19">
        <v>1836</v>
      </c>
      <c r="Q19">
        <v>0.36492374727668853</v>
      </c>
      <c r="R19">
        <v>1.6776143790849421E-2</v>
      </c>
      <c r="S19">
        <v>-2.199999999999136E-2</v>
      </c>
      <c r="T19">
        <v>-18.99099999999995</v>
      </c>
      <c r="U19">
        <v>30.800999999999551</v>
      </c>
      <c r="V19">
        <f t="shared" si="0"/>
        <v>-0.61657089055550884</v>
      </c>
    </row>
    <row r="20" spans="1:22" x14ac:dyDescent="0.15">
      <c r="A20" t="s">
        <v>26</v>
      </c>
      <c r="B20">
        <v>30</v>
      </c>
      <c r="C20">
        <v>15</v>
      </c>
      <c r="D20" t="s">
        <v>22</v>
      </c>
      <c r="E20">
        <v>15</v>
      </c>
      <c r="F20">
        <v>3.6</v>
      </c>
      <c r="G20">
        <v>10</v>
      </c>
      <c r="H20">
        <v>30</v>
      </c>
      <c r="I20">
        <v>3.6</v>
      </c>
      <c r="J20">
        <v>120</v>
      </c>
      <c r="K20">
        <v>0.13</v>
      </c>
      <c r="L20">
        <v>0.22</v>
      </c>
      <c r="N20">
        <v>20</v>
      </c>
      <c r="O20">
        <v>0.01</v>
      </c>
      <c r="P20">
        <v>296</v>
      </c>
      <c r="Q20">
        <v>0.46959459459459463</v>
      </c>
      <c r="R20">
        <v>0.1024020270270265</v>
      </c>
      <c r="S20">
        <v>-2.2999999999996131E-2</v>
      </c>
      <c r="T20">
        <v>-4.9730000000000292</v>
      </c>
      <c r="U20">
        <v>30.310999999999879</v>
      </c>
      <c r="V20">
        <f t="shared" si="0"/>
        <v>-0.16406585068127244</v>
      </c>
    </row>
    <row r="21" spans="1:22" x14ac:dyDescent="0.15">
      <c r="A21" t="s">
        <v>26</v>
      </c>
      <c r="B21">
        <v>10</v>
      </c>
      <c r="C21">
        <v>30</v>
      </c>
      <c r="D21" t="s">
        <v>22</v>
      </c>
      <c r="E21">
        <v>30</v>
      </c>
      <c r="F21">
        <v>2.6</v>
      </c>
      <c r="G21">
        <v>5</v>
      </c>
      <c r="H21">
        <v>10</v>
      </c>
      <c r="I21">
        <v>2.2000000000000002</v>
      </c>
      <c r="J21">
        <v>90</v>
      </c>
      <c r="K21">
        <v>0.05</v>
      </c>
      <c r="L21">
        <v>0.03</v>
      </c>
      <c r="N21">
        <v>20</v>
      </c>
      <c r="O21">
        <v>0.01</v>
      </c>
      <c r="P21">
        <v>11555</v>
      </c>
      <c r="Q21">
        <v>0.1896148853310255</v>
      </c>
      <c r="R21">
        <v>2.5689311986153338E-3</v>
      </c>
      <c r="S21">
        <v>-0.03</v>
      </c>
      <c r="T21">
        <v>-29.435999999999659</v>
      </c>
      <c r="U21">
        <v>29.6839999999975</v>
      </c>
      <c r="V21">
        <f t="shared" si="0"/>
        <v>-0.99164533081802109</v>
      </c>
    </row>
    <row r="22" spans="1:22" x14ac:dyDescent="0.15">
      <c r="A22" t="s">
        <v>26</v>
      </c>
      <c r="B22">
        <v>38</v>
      </c>
      <c r="C22">
        <v>25</v>
      </c>
      <c r="D22" t="s">
        <v>22</v>
      </c>
      <c r="E22">
        <v>25</v>
      </c>
      <c r="F22">
        <v>2.2000000000000002</v>
      </c>
      <c r="G22">
        <v>40</v>
      </c>
      <c r="H22">
        <v>30</v>
      </c>
      <c r="I22">
        <v>2.2000000000000002</v>
      </c>
      <c r="J22">
        <v>120</v>
      </c>
      <c r="K22">
        <v>0.37</v>
      </c>
      <c r="L22">
        <v>0.46</v>
      </c>
      <c r="N22">
        <v>20</v>
      </c>
      <c r="O22">
        <v>0.01</v>
      </c>
      <c r="P22">
        <v>546</v>
      </c>
      <c r="Q22">
        <v>0.41025641025641019</v>
      </c>
      <c r="R22">
        <v>5.3518315018314708E-2</v>
      </c>
      <c r="S22">
        <v>-8.7999999999993861E-2</v>
      </c>
      <c r="T22">
        <v>-23.397000000000009</v>
      </c>
      <c r="U22">
        <v>29.220999999999801</v>
      </c>
      <c r="V22">
        <f t="shared" si="0"/>
        <v>-0.80069128366586251</v>
      </c>
    </row>
    <row r="23" spans="1:22" x14ac:dyDescent="0.15">
      <c r="A23" t="s">
        <v>26</v>
      </c>
      <c r="B23">
        <v>24</v>
      </c>
      <c r="C23">
        <v>15</v>
      </c>
      <c r="D23" t="s">
        <v>22</v>
      </c>
      <c r="E23">
        <v>15</v>
      </c>
      <c r="F23">
        <v>3</v>
      </c>
      <c r="G23">
        <v>25</v>
      </c>
      <c r="H23">
        <v>30</v>
      </c>
      <c r="I23">
        <v>5</v>
      </c>
      <c r="J23">
        <v>90</v>
      </c>
      <c r="K23">
        <v>0.05</v>
      </c>
      <c r="L23">
        <v>9.9999999999999992E-2</v>
      </c>
      <c r="N23">
        <v>20</v>
      </c>
      <c r="O23">
        <v>0.01</v>
      </c>
      <c r="P23">
        <v>2788</v>
      </c>
      <c r="Q23">
        <v>0.29842180774748922</v>
      </c>
      <c r="R23">
        <v>9.0807030129125502E-3</v>
      </c>
      <c r="S23">
        <v>-9.9999999999999992E-2</v>
      </c>
      <c r="T23">
        <v>-46.675999999999988</v>
      </c>
      <c r="U23">
        <v>25.31699999999973</v>
      </c>
      <c r="V23">
        <f t="shared" si="0"/>
        <v>-1.8436623612592522</v>
      </c>
    </row>
    <row r="24" spans="1:22" x14ac:dyDescent="0.15">
      <c r="A24" t="s">
        <v>26</v>
      </c>
      <c r="B24">
        <v>32</v>
      </c>
      <c r="C24">
        <v>30</v>
      </c>
      <c r="D24" t="s">
        <v>22</v>
      </c>
      <c r="E24">
        <v>30</v>
      </c>
      <c r="F24">
        <v>2</v>
      </c>
      <c r="G24">
        <v>35</v>
      </c>
      <c r="H24">
        <v>10</v>
      </c>
      <c r="I24">
        <v>4.4000000000000004</v>
      </c>
      <c r="J24">
        <v>120</v>
      </c>
      <c r="K24">
        <v>0.37</v>
      </c>
      <c r="L24">
        <v>0.39</v>
      </c>
      <c r="N24">
        <v>20</v>
      </c>
      <c r="O24">
        <v>0.01</v>
      </c>
      <c r="P24">
        <v>785</v>
      </c>
      <c r="Q24">
        <v>0.36687898089171972</v>
      </c>
      <c r="R24">
        <v>2.8919745222929231E-2</v>
      </c>
      <c r="S24">
        <v>-0.17499999999999721</v>
      </c>
      <c r="T24">
        <v>-48.24600000000023</v>
      </c>
      <c r="U24">
        <v>22.70199999999938</v>
      </c>
      <c r="V24">
        <f t="shared" si="0"/>
        <v>-2.1251872081755594</v>
      </c>
    </row>
    <row r="25" spans="1:22" x14ac:dyDescent="0.15">
      <c r="A25" t="s">
        <v>26</v>
      </c>
      <c r="B25">
        <v>16</v>
      </c>
      <c r="C25">
        <v>25</v>
      </c>
      <c r="D25" t="s">
        <v>22</v>
      </c>
      <c r="E25">
        <v>25</v>
      </c>
      <c r="F25">
        <v>2.4</v>
      </c>
      <c r="G25">
        <v>35</v>
      </c>
      <c r="H25">
        <v>10</v>
      </c>
      <c r="I25">
        <v>4.8000000000000007</v>
      </c>
      <c r="J25">
        <v>90</v>
      </c>
      <c r="K25">
        <v>0.4</v>
      </c>
      <c r="L25">
        <v>0.19</v>
      </c>
      <c r="N25">
        <v>20</v>
      </c>
      <c r="O25">
        <v>0.01</v>
      </c>
      <c r="P25">
        <v>239</v>
      </c>
      <c r="Q25">
        <v>0.27196652719665271</v>
      </c>
      <c r="R25">
        <v>8.3112970711296238E-2</v>
      </c>
      <c r="S25">
        <v>-0.19</v>
      </c>
      <c r="T25">
        <v>-8.9390000000000427</v>
      </c>
      <c r="U25">
        <v>19.86399999999978</v>
      </c>
      <c r="V25">
        <f t="shared" si="0"/>
        <v>-0.45001006846557295</v>
      </c>
    </row>
    <row r="26" spans="1:22" x14ac:dyDescent="0.15">
      <c r="A26" t="s">
        <v>26</v>
      </c>
      <c r="B26">
        <v>12</v>
      </c>
      <c r="C26">
        <v>30</v>
      </c>
      <c r="D26" t="s">
        <v>22</v>
      </c>
      <c r="E26">
        <v>30</v>
      </c>
      <c r="F26">
        <v>2.4</v>
      </c>
      <c r="G26">
        <v>5</v>
      </c>
      <c r="H26">
        <v>30</v>
      </c>
      <c r="I26">
        <v>3.8</v>
      </c>
      <c r="J26">
        <v>90</v>
      </c>
      <c r="K26">
        <v>0.37</v>
      </c>
      <c r="L26">
        <v>0.13</v>
      </c>
      <c r="N26">
        <v>20</v>
      </c>
      <c r="O26">
        <v>0.01</v>
      </c>
      <c r="P26">
        <v>358</v>
      </c>
      <c r="Q26">
        <v>0.2039106145251397</v>
      </c>
      <c r="R26">
        <v>5.4849162011173153E-2</v>
      </c>
      <c r="S26">
        <v>-0.13</v>
      </c>
      <c r="T26">
        <v>-12.094000000000021</v>
      </c>
      <c r="U26">
        <v>19.635999999999932</v>
      </c>
      <c r="V26">
        <f t="shared" si="0"/>
        <v>-0.61590955388063062</v>
      </c>
    </row>
    <row r="27" spans="1:22" x14ac:dyDescent="0.15">
      <c r="A27" t="s">
        <v>26</v>
      </c>
      <c r="B27">
        <v>47</v>
      </c>
      <c r="C27">
        <v>30</v>
      </c>
      <c r="D27" t="s">
        <v>22</v>
      </c>
      <c r="E27">
        <v>30</v>
      </c>
      <c r="F27">
        <v>4.5999999999999996</v>
      </c>
      <c r="G27">
        <v>25</v>
      </c>
      <c r="H27">
        <v>30</v>
      </c>
      <c r="I27">
        <v>4.8000000000000007</v>
      </c>
      <c r="J27">
        <v>60</v>
      </c>
      <c r="K27">
        <v>0.02</v>
      </c>
      <c r="L27">
        <v>0.14000000000000001</v>
      </c>
      <c r="N27">
        <v>20</v>
      </c>
      <c r="O27">
        <v>0.01</v>
      </c>
      <c r="P27">
        <v>2795</v>
      </c>
      <c r="Q27">
        <v>0.36457960644007148</v>
      </c>
      <c r="R27">
        <v>6.641860465116293E-3</v>
      </c>
      <c r="S27">
        <v>-0.1189999999999998</v>
      </c>
      <c r="T27">
        <v>-31.920000000000051</v>
      </c>
      <c r="U27">
        <v>18.564000000000021</v>
      </c>
      <c r="V27">
        <f t="shared" si="0"/>
        <v>-1.7194570135746614</v>
      </c>
    </row>
    <row r="28" spans="1:22" x14ac:dyDescent="0.15">
      <c r="A28" t="s">
        <v>26</v>
      </c>
      <c r="B28">
        <v>37</v>
      </c>
      <c r="C28">
        <v>30</v>
      </c>
      <c r="D28" t="s">
        <v>22</v>
      </c>
      <c r="E28">
        <v>30</v>
      </c>
      <c r="F28">
        <v>2.4</v>
      </c>
      <c r="G28">
        <v>40</v>
      </c>
      <c r="H28">
        <v>15</v>
      </c>
      <c r="I28">
        <v>4.8000000000000007</v>
      </c>
      <c r="J28">
        <v>90</v>
      </c>
      <c r="K28">
        <v>0.46</v>
      </c>
      <c r="L28">
        <v>0.31</v>
      </c>
      <c r="N28">
        <v>20</v>
      </c>
      <c r="O28">
        <v>0.01</v>
      </c>
      <c r="P28">
        <v>176</v>
      </c>
      <c r="Q28">
        <v>0.32954545454545447</v>
      </c>
      <c r="R28">
        <v>0.1007386363636356</v>
      </c>
      <c r="S28">
        <v>-0.31</v>
      </c>
      <c r="T28">
        <v>-11.334000000000071</v>
      </c>
      <c r="U28">
        <v>17.729999999999901</v>
      </c>
      <c r="V28">
        <f t="shared" si="0"/>
        <v>-0.63925549915398383</v>
      </c>
    </row>
    <row r="29" spans="1:22" x14ac:dyDescent="0.15">
      <c r="A29" t="s">
        <v>26</v>
      </c>
      <c r="B29">
        <v>2</v>
      </c>
      <c r="C29">
        <v>30</v>
      </c>
      <c r="D29" t="s">
        <v>22</v>
      </c>
      <c r="E29">
        <v>30</v>
      </c>
      <c r="F29">
        <v>2.4</v>
      </c>
      <c r="G29">
        <v>35</v>
      </c>
      <c r="H29">
        <v>15</v>
      </c>
      <c r="I29">
        <v>2.2000000000000002</v>
      </c>
      <c r="J29">
        <v>120</v>
      </c>
      <c r="K29">
        <v>0.11</v>
      </c>
      <c r="L29">
        <v>0.04</v>
      </c>
      <c r="N29">
        <v>20</v>
      </c>
      <c r="O29">
        <v>0.01</v>
      </c>
      <c r="P29">
        <v>7566</v>
      </c>
      <c r="Q29">
        <v>0.16732751784298169</v>
      </c>
      <c r="R29">
        <v>2.2520486386465432E-3</v>
      </c>
      <c r="S29">
        <v>-0.04</v>
      </c>
      <c r="T29">
        <v>-31.792999999999331</v>
      </c>
      <c r="U29">
        <v>17.039000000002549</v>
      </c>
      <c r="V29">
        <f t="shared" si="0"/>
        <v>-1.8658958859084791</v>
      </c>
    </row>
    <row r="30" spans="1:22" x14ac:dyDescent="0.15">
      <c r="A30" t="s">
        <v>26</v>
      </c>
      <c r="B30">
        <v>46</v>
      </c>
      <c r="C30">
        <v>20</v>
      </c>
      <c r="D30" t="s">
        <v>22</v>
      </c>
      <c r="E30">
        <v>20</v>
      </c>
      <c r="F30">
        <v>3.6</v>
      </c>
      <c r="G30">
        <v>35</v>
      </c>
      <c r="H30">
        <v>15</v>
      </c>
      <c r="I30">
        <v>4</v>
      </c>
      <c r="J30">
        <v>120</v>
      </c>
      <c r="K30">
        <v>0.12</v>
      </c>
      <c r="L30">
        <v>0.48</v>
      </c>
      <c r="N30">
        <v>20</v>
      </c>
      <c r="O30">
        <v>0.01</v>
      </c>
      <c r="P30">
        <v>957</v>
      </c>
      <c r="Q30">
        <v>0.42946708463949851</v>
      </c>
      <c r="R30">
        <v>1.49665621734582E-2</v>
      </c>
      <c r="S30">
        <v>-4.2999999999992163E-2</v>
      </c>
      <c r="T30">
        <v>-26.214999999999971</v>
      </c>
      <c r="U30">
        <v>14.322999999999499</v>
      </c>
      <c r="V30">
        <f t="shared" si="0"/>
        <v>-1.8302729875026802</v>
      </c>
    </row>
    <row r="31" spans="1:22" x14ac:dyDescent="0.15">
      <c r="A31" t="s">
        <v>26</v>
      </c>
      <c r="B31">
        <v>48</v>
      </c>
      <c r="C31">
        <v>10</v>
      </c>
      <c r="D31" t="s">
        <v>22</v>
      </c>
      <c r="E31">
        <v>10</v>
      </c>
      <c r="F31">
        <v>2.4</v>
      </c>
      <c r="G31">
        <v>30</v>
      </c>
      <c r="H31">
        <v>30</v>
      </c>
      <c r="I31">
        <v>2.8</v>
      </c>
      <c r="J31">
        <v>120</v>
      </c>
      <c r="K31">
        <v>0.09</v>
      </c>
      <c r="L31">
        <v>0.22</v>
      </c>
      <c r="N31">
        <v>20</v>
      </c>
      <c r="O31">
        <v>0.01</v>
      </c>
      <c r="P31">
        <v>1607</v>
      </c>
      <c r="Q31">
        <v>0.41319228375855632</v>
      </c>
      <c r="R31">
        <v>8.8562538892345659E-3</v>
      </c>
      <c r="S31">
        <v>-4.9000000000006587E-2</v>
      </c>
      <c r="T31">
        <v>-44.359999999999793</v>
      </c>
      <c r="U31">
        <v>14.23199999999999</v>
      </c>
      <c r="V31">
        <f t="shared" si="0"/>
        <v>-3.1169196177627758</v>
      </c>
    </row>
    <row r="32" spans="1:22" x14ac:dyDescent="0.15">
      <c r="A32" t="s">
        <v>26</v>
      </c>
      <c r="B32">
        <v>26</v>
      </c>
      <c r="C32">
        <v>30</v>
      </c>
      <c r="D32" t="s">
        <v>22</v>
      </c>
      <c r="E32">
        <v>30</v>
      </c>
      <c r="F32">
        <v>2.6</v>
      </c>
      <c r="G32">
        <v>40</v>
      </c>
      <c r="H32">
        <v>30</v>
      </c>
      <c r="I32">
        <v>5</v>
      </c>
      <c r="J32">
        <v>90</v>
      </c>
      <c r="K32">
        <v>0.27</v>
      </c>
      <c r="L32">
        <v>0.08</v>
      </c>
      <c r="N32">
        <v>20</v>
      </c>
      <c r="O32">
        <v>0.01</v>
      </c>
      <c r="P32">
        <v>633</v>
      </c>
      <c r="Q32">
        <v>0.16113744075829381</v>
      </c>
      <c r="R32">
        <v>1.7478672985781391E-2</v>
      </c>
      <c r="S32">
        <v>-0.08</v>
      </c>
      <c r="T32">
        <v>-14.52699999999998</v>
      </c>
      <c r="U32">
        <v>11.06399999999981</v>
      </c>
      <c r="V32">
        <f t="shared" si="0"/>
        <v>-1.3129971077368248</v>
      </c>
    </row>
    <row r="33" spans="1:22" x14ac:dyDescent="0.15">
      <c r="A33" t="s">
        <v>26</v>
      </c>
      <c r="B33">
        <v>42</v>
      </c>
      <c r="C33">
        <v>20</v>
      </c>
      <c r="D33" t="s">
        <v>22</v>
      </c>
      <c r="E33">
        <v>20</v>
      </c>
      <c r="F33">
        <v>4.4000000000000004</v>
      </c>
      <c r="G33">
        <v>20</v>
      </c>
      <c r="H33">
        <v>10</v>
      </c>
      <c r="I33">
        <v>3.4</v>
      </c>
      <c r="J33">
        <v>120</v>
      </c>
      <c r="K33">
        <v>0.15</v>
      </c>
      <c r="L33">
        <v>0.16</v>
      </c>
      <c r="N33">
        <v>20</v>
      </c>
      <c r="O33">
        <v>0.01</v>
      </c>
      <c r="P33">
        <v>145</v>
      </c>
      <c r="Q33">
        <v>0.46206896551724141</v>
      </c>
      <c r="R33">
        <v>5.4731034482759018E-2</v>
      </c>
      <c r="S33">
        <v>-1.300000000000523E-2</v>
      </c>
      <c r="T33">
        <v>-9.2539999999999232</v>
      </c>
      <c r="U33">
        <v>7.9360000000000586</v>
      </c>
      <c r="V33">
        <f t="shared" si="0"/>
        <v>-1.1660786290322398</v>
      </c>
    </row>
    <row r="34" spans="1:22" x14ac:dyDescent="0.15">
      <c r="A34" t="s">
        <v>26</v>
      </c>
      <c r="B34">
        <v>19</v>
      </c>
      <c r="C34">
        <v>20</v>
      </c>
      <c r="D34" t="s">
        <v>22</v>
      </c>
      <c r="E34">
        <v>20</v>
      </c>
      <c r="F34">
        <v>4.2</v>
      </c>
      <c r="G34">
        <v>40</v>
      </c>
      <c r="H34">
        <v>15</v>
      </c>
      <c r="I34">
        <v>4</v>
      </c>
      <c r="J34">
        <v>120</v>
      </c>
      <c r="K34">
        <v>0.09</v>
      </c>
      <c r="L34">
        <v>0.28000000000000003</v>
      </c>
      <c r="N34">
        <v>20</v>
      </c>
      <c r="O34">
        <v>0.01</v>
      </c>
      <c r="P34">
        <v>513</v>
      </c>
      <c r="Q34">
        <v>0.43079922027290452</v>
      </c>
      <c r="R34">
        <v>1.472319688109135E-2</v>
      </c>
      <c r="S34">
        <v>-4.0000000000020457E-2</v>
      </c>
      <c r="T34">
        <v>-25.011999999999681</v>
      </c>
      <c r="U34">
        <v>7.5529999999998623</v>
      </c>
      <c r="V34">
        <f t="shared" si="0"/>
        <v>-3.3115318416523416</v>
      </c>
    </row>
    <row r="35" spans="1:22" x14ac:dyDescent="0.15">
      <c r="A35" t="s">
        <v>26</v>
      </c>
      <c r="B35">
        <v>18</v>
      </c>
      <c r="C35">
        <v>25</v>
      </c>
      <c r="D35" t="s">
        <v>22</v>
      </c>
      <c r="E35">
        <v>25</v>
      </c>
      <c r="F35">
        <v>4.8000000000000007</v>
      </c>
      <c r="G35">
        <v>40</v>
      </c>
      <c r="H35">
        <v>10</v>
      </c>
      <c r="I35">
        <v>2</v>
      </c>
      <c r="J35">
        <v>90</v>
      </c>
      <c r="K35">
        <v>0.04</v>
      </c>
      <c r="L35">
        <v>0.42</v>
      </c>
      <c r="N35">
        <v>20</v>
      </c>
      <c r="O35">
        <v>0.01</v>
      </c>
      <c r="P35">
        <v>589</v>
      </c>
      <c r="Q35">
        <v>0.4533106960950764</v>
      </c>
      <c r="R35">
        <v>1.2132427843803081E-2</v>
      </c>
      <c r="S35">
        <v>-3.0000000000001141E-3</v>
      </c>
      <c r="T35">
        <v>-18.458999999999971</v>
      </c>
      <c r="U35">
        <v>7.1460000000000106</v>
      </c>
      <c r="V35">
        <f t="shared" si="0"/>
        <v>-2.5831234256926874</v>
      </c>
    </row>
    <row r="36" spans="1:22" x14ac:dyDescent="0.15">
      <c r="A36" t="s">
        <v>26</v>
      </c>
      <c r="B36">
        <v>5</v>
      </c>
      <c r="C36">
        <v>20</v>
      </c>
      <c r="D36" t="s">
        <v>22</v>
      </c>
      <c r="E36">
        <v>20</v>
      </c>
      <c r="F36">
        <v>4</v>
      </c>
      <c r="G36">
        <v>15</v>
      </c>
      <c r="H36">
        <v>30</v>
      </c>
      <c r="I36">
        <v>2</v>
      </c>
      <c r="J36">
        <v>120</v>
      </c>
      <c r="K36">
        <v>0.13</v>
      </c>
      <c r="L36">
        <v>0.43</v>
      </c>
      <c r="N36">
        <v>20</v>
      </c>
      <c r="O36">
        <v>0.01</v>
      </c>
      <c r="P36">
        <v>416</v>
      </c>
      <c r="Q36">
        <v>0.43269230769230771</v>
      </c>
      <c r="R36">
        <v>1.632692307692294E-2</v>
      </c>
      <c r="S36">
        <v>-2.7499999999996309E-2</v>
      </c>
      <c r="T36">
        <v>-19.95099999999994</v>
      </c>
      <c r="U36">
        <v>6.791999999999943</v>
      </c>
      <c r="V36">
        <f t="shared" si="0"/>
        <v>-2.9374263839811703</v>
      </c>
    </row>
    <row r="37" spans="1:22" x14ac:dyDescent="0.15">
      <c r="A37" t="s">
        <v>26</v>
      </c>
      <c r="B37">
        <v>23</v>
      </c>
      <c r="C37">
        <v>10</v>
      </c>
      <c r="D37" t="s">
        <v>22</v>
      </c>
      <c r="E37">
        <v>10</v>
      </c>
      <c r="F37">
        <v>2.2000000000000002</v>
      </c>
      <c r="G37">
        <v>40</v>
      </c>
      <c r="H37">
        <v>10</v>
      </c>
      <c r="I37">
        <v>3</v>
      </c>
      <c r="J37">
        <v>90</v>
      </c>
      <c r="K37">
        <v>6.9999999999999993E-2</v>
      </c>
      <c r="L37">
        <v>0.15</v>
      </c>
      <c r="N37">
        <v>20</v>
      </c>
      <c r="O37">
        <v>0.01</v>
      </c>
      <c r="P37">
        <v>2743</v>
      </c>
      <c r="Q37">
        <v>0.34232592052497268</v>
      </c>
      <c r="R37">
        <v>1.5625227852717281E-3</v>
      </c>
      <c r="S37">
        <v>-4.8000000000001819E-2</v>
      </c>
      <c r="T37">
        <v>-39.909999999999918</v>
      </c>
      <c r="U37">
        <v>4.2860000000003602</v>
      </c>
      <c r="V37">
        <f t="shared" si="0"/>
        <v>-9.311712552495699</v>
      </c>
    </row>
    <row r="38" spans="1:22" x14ac:dyDescent="0.15">
      <c r="A38" t="s">
        <v>26</v>
      </c>
      <c r="B38">
        <v>39</v>
      </c>
      <c r="C38">
        <v>30</v>
      </c>
      <c r="D38" t="s">
        <v>22</v>
      </c>
      <c r="E38">
        <v>30</v>
      </c>
      <c r="F38">
        <v>4.8000000000000007</v>
      </c>
      <c r="G38">
        <v>40</v>
      </c>
      <c r="H38">
        <v>15</v>
      </c>
      <c r="I38">
        <v>2.4</v>
      </c>
      <c r="J38">
        <v>90</v>
      </c>
      <c r="K38">
        <v>6.9999999999999993E-2</v>
      </c>
      <c r="L38">
        <v>0.09</v>
      </c>
      <c r="N38">
        <v>20</v>
      </c>
      <c r="O38">
        <v>0.01</v>
      </c>
      <c r="P38">
        <v>693</v>
      </c>
      <c r="Q38">
        <v>0.37085137085137088</v>
      </c>
      <c r="R38">
        <v>5.2914862914862811E-3</v>
      </c>
      <c r="S38">
        <v>-3.2000000000010687E-2</v>
      </c>
      <c r="T38">
        <v>-20.564000000000039</v>
      </c>
      <c r="U38">
        <v>3.6670000000000109</v>
      </c>
      <c r="V38">
        <f t="shared" si="0"/>
        <v>-5.6078538314698605</v>
      </c>
    </row>
    <row r="39" spans="1:22" x14ac:dyDescent="0.15">
      <c r="A39" t="s">
        <v>26</v>
      </c>
      <c r="B39">
        <v>43</v>
      </c>
      <c r="C39">
        <v>25</v>
      </c>
      <c r="D39" t="s">
        <v>22</v>
      </c>
      <c r="E39">
        <v>25</v>
      </c>
      <c r="F39">
        <v>4.4000000000000004</v>
      </c>
      <c r="G39">
        <v>10</v>
      </c>
      <c r="H39">
        <v>30</v>
      </c>
      <c r="I39">
        <v>4.2</v>
      </c>
      <c r="J39">
        <v>60</v>
      </c>
      <c r="K39">
        <v>0.21</v>
      </c>
      <c r="L39">
        <v>0.44</v>
      </c>
      <c r="N39">
        <v>20</v>
      </c>
      <c r="O39">
        <v>0.01</v>
      </c>
      <c r="P39">
        <v>53</v>
      </c>
      <c r="Q39">
        <v>0.49056603773584911</v>
      </c>
      <c r="R39">
        <v>6.7849056603770733E-2</v>
      </c>
      <c r="S39">
        <v>-5.6000000000011603E-2</v>
      </c>
      <c r="T39">
        <v>-4.4310000000001128</v>
      </c>
      <c r="U39">
        <v>3.5959999999998491</v>
      </c>
      <c r="V39">
        <f t="shared" si="0"/>
        <v>-1.2322024471635982</v>
      </c>
    </row>
    <row r="40" spans="1:22" x14ac:dyDescent="0.15">
      <c r="A40" t="s">
        <v>26</v>
      </c>
      <c r="B40">
        <v>28</v>
      </c>
      <c r="C40">
        <v>25</v>
      </c>
      <c r="D40" t="s">
        <v>22</v>
      </c>
      <c r="E40">
        <v>25</v>
      </c>
      <c r="F40">
        <v>4.5999999999999996</v>
      </c>
      <c r="G40">
        <v>15</v>
      </c>
      <c r="H40">
        <v>30</v>
      </c>
      <c r="I40">
        <v>2.2000000000000002</v>
      </c>
      <c r="J40">
        <v>120</v>
      </c>
      <c r="K40">
        <v>6.9999999999999993E-2</v>
      </c>
      <c r="L40">
        <v>0.23</v>
      </c>
      <c r="N40">
        <v>20</v>
      </c>
      <c r="O40">
        <v>0.01</v>
      </c>
      <c r="P40">
        <v>820</v>
      </c>
      <c r="Q40">
        <v>0.40365853658536588</v>
      </c>
      <c r="R40">
        <v>2.7914634146345599E-3</v>
      </c>
      <c r="S40">
        <v>-3.7499999999994323E-2</v>
      </c>
      <c r="T40">
        <v>-35.85699999999963</v>
      </c>
      <c r="U40">
        <v>2.289000000000295</v>
      </c>
      <c r="V40">
        <f t="shared" si="0"/>
        <v>-15.664919178678465</v>
      </c>
    </row>
    <row r="41" spans="1:22" x14ac:dyDescent="0.15">
      <c r="A41" t="s">
        <v>26</v>
      </c>
      <c r="B41">
        <v>49</v>
      </c>
      <c r="C41">
        <v>25</v>
      </c>
      <c r="D41" t="s">
        <v>22</v>
      </c>
      <c r="E41">
        <v>25</v>
      </c>
      <c r="F41">
        <v>4.5999999999999996</v>
      </c>
      <c r="G41">
        <v>15</v>
      </c>
      <c r="H41">
        <v>10</v>
      </c>
      <c r="I41">
        <v>5</v>
      </c>
      <c r="J41">
        <v>120</v>
      </c>
      <c r="K41">
        <v>0.12</v>
      </c>
      <c r="L41">
        <v>0.08</v>
      </c>
      <c r="N41">
        <v>20</v>
      </c>
      <c r="O41">
        <v>0.01</v>
      </c>
      <c r="P41">
        <v>394</v>
      </c>
      <c r="Q41">
        <v>0.28934010152284262</v>
      </c>
      <c r="R41">
        <v>4.8705583756341467E-3</v>
      </c>
      <c r="S41">
        <v>-0.08</v>
      </c>
      <c r="T41">
        <v>-21.238999999999901</v>
      </c>
      <c r="U41">
        <v>1.918999999999849</v>
      </c>
      <c r="V41">
        <f t="shared" si="0"/>
        <v>-11.067743616467729</v>
      </c>
    </row>
    <row r="42" spans="1:22" x14ac:dyDescent="0.15">
      <c r="A42" t="s">
        <v>26</v>
      </c>
      <c r="B42">
        <v>40</v>
      </c>
      <c r="C42">
        <v>30</v>
      </c>
      <c r="D42" t="s">
        <v>22</v>
      </c>
      <c r="E42">
        <v>30</v>
      </c>
      <c r="F42">
        <v>2.6</v>
      </c>
      <c r="G42">
        <v>35</v>
      </c>
      <c r="H42">
        <v>10</v>
      </c>
      <c r="I42">
        <v>4.8000000000000007</v>
      </c>
      <c r="J42">
        <v>90</v>
      </c>
      <c r="K42">
        <v>0.43</v>
      </c>
      <c r="L42">
        <v>0.13</v>
      </c>
      <c r="N42">
        <v>20</v>
      </c>
      <c r="O42">
        <v>0.01</v>
      </c>
      <c r="P42">
        <v>190</v>
      </c>
      <c r="Q42">
        <v>0.16315789473684211</v>
      </c>
      <c r="R42">
        <v>5.7736842105251584E-3</v>
      </c>
      <c r="S42">
        <v>-0.13</v>
      </c>
      <c r="T42">
        <v>-8.90900000000007</v>
      </c>
      <c r="U42">
        <v>1.0969999999997779</v>
      </c>
      <c r="V42">
        <f t="shared" si="0"/>
        <v>-8.1212397447601408</v>
      </c>
    </row>
    <row r="43" spans="1:22" x14ac:dyDescent="0.15">
      <c r="A43" t="s">
        <v>26</v>
      </c>
      <c r="B43">
        <v>9</v>
      </c>
      <c r="C43">
        <v>20</v>
      </c>
      <c r="D43" t="s">
        <v>22</v>
      </c>
      <c r="E43">
        <v>20</v>
      </c>
      <c r="F43">
        <v>4</v>
      </c>
      <c r="G43">
        <v>20</v>
      </c>
      <c r="H43">
        <v>10</v>
      </c>
      <c r="I43">
        <v>3</v>
      </c>
      <c r="J43">
        <v>120</v>
      </c>
      <c r="K43">
        <v>0.05</v>
      </c>
      <c r="L43">
        <v>0.11</v>
      </c>
      <c r="N43">
        <v>20</v>
      </c>
      <c r="O43">
        <v>0.01</v>
      </c>
      <c r="P43">
        <v>1154</v>
      </c>
      <c r="Q43">
        <v>0.36915077989601391</v>
      </c>
      <c r="R43">
        <v>-5.0519930675872412E-4</v>
      </c>
      <c r="S43">
        <v>-3.1000000000005912E-2</v>
      </c>
      <c r="T43">
        <v>-27.31199999999961</v>
      </c>
      <c r="U43">
        <v>-0.58299999999956087</v>
      </c>
      <c r="V43">
        <f t="shared" si="0"/>
        <v>46.847341337941991</v>
      </c>
    </row>
    <row r="44" spans="1:22" x14ac:dyDescent="0.15">
      <c r="A44" t="s">
        <v>26</v>
      </c>
      <c r="B44">
        <v>14</v>
      </c>
      <c r="C44">
        <v>20</v>
      </c>
      <c r="D44" t="s">
        <v>22</v>
      </c>
      <c r="E44">
        <v>20</v>
      </c>
      <c r="F44">
        <v>3.8</v>
      </c>
      <c r="G44">
        <v>25</v>
      </c>
      <c r="H44">
        <v>30</v>
      </c>
      <c r="I44">
        <v>4.8000000000000007</v>
      </c>
      <c r="J44">
        <v>120</v>
      </c>
      <c r="K44">
        <v>6.9999999999999993E-2</v>
      </c>
      <c r="L44">
        <v>0.47</v>
      </c>
      <c r="N44">
        <v>20</v>
      </c>
      <c r="O44">
        <v>0.01</v>
      </c>
      <c r="P44">
        <v>1495</v>
      </c>
      <c r="Q44">
        <v>0.4688963210702341</v>
      </c>
      <c r="R44">
        <v>-1.1959866220736519E-3</v>
      </c>
      <c r="S44">
        <v>-1.600000000000534E-2</v>
      </c>
      <c r="T44">
        <v>-39.883000000000003</v>
      </c>
      <c r="U44">
        <v>-1.788000000000102</v>
      </c>
      <c r="V44">
        <f t="shared" si="0"/>
        <v>22.305928411631839</v>
      </c>
    </row>
    <row r="45" spans="1:22" x14ac:dyDescent="0.15">
      <c r="A45" t="s">
        <v>26</v>
      </c>
      <c r="B45">
        <v>44</v>
      </c>
      <c r="C45">
        <v>20</v>
      </c>
      <c r="D45" t="s">
        <v>22</v>
      </c>
      <c r="E45">
        <v>20</v>
      </c>
      <c r="F45">
        <v>3.6</v>
      </c>
      <c r="G45">
        <v>30</v>
      </c>
      <c r="H45">
        <v>30</v>
      </c>
      <c r="I45">
        <v>2.2000000000000002</v>
      </c>
      <c r="J45">
        <v>120</v>
      </c>
      <c r="K45">
        <v>0.15</v>
      </c>
      <c r="L45">
        <v>0.25</v>
      </c>
      <c r="N45">
        <v>20</v>
      </c>
      <c r="O45">
        <v>0.01</v>
      </c>
      <c r="P45">
        <v>657</v>
      </c>
      <c r="Q45">
        <v>0.40182648401826482</v>
      </c>
      <c r="R45">
        <v>-5.4748858447491314E-3</v>
      </c>
      <c r="S45">
        <v>-5.1000000000016137E-2</v>
      </c>
      <c r="T45">
        <v>-28.928999999999832</v>
      </c>
      <c r="U45">
        <v>-3.5970000000001789</v>
      </c>
      <c r="V45">
        <f t="shared" si="0"/>
        <v>8.0425354462047238</v>
      </c>
    </row>
    <row r="46" spans="1:22" x14ac:dyDescent="0.15">
      <c r="A46" t="s">
        <v>26</v>
      </c>
      <c r="B46">
        <v>36</v>
      </c>
      <c r="C46">
        <v>20</v>
      </c>
      <c r="D46" t="s">
        <v>22</v>
      </c>
      <c r="E46">
        <v>20</v>
      </c>
      <c r="F46">
        <v>3.2</v>
      </c>
      <c r="G46">
        <v>20</v>
      </c>
      <c r="H46">
        <v>30</v>
      </c>
      <c r="I46">
        <v>2.2000000000000002</v>
      </c>
      <c r="J46">
        <v>120</v>
      </c>
      <c r="K46">
        <v>0.12</v>
      </c>
      <c r="L46">
        <v>0.26</v>
      </c>
      <c r="N46">
        <v>20</v>
      </c>
      <c r="O46">
        <v>0.01</v>
      </c>
      <c r="P46">
        <v>1865</v>
      </c>
      <c r="Q46">
        <v>0.38873994638069698</v>
      </c>
      <c r="R46">
        <v>-2.3908847184989051E-3</v>
      </c>
      <c r="S46">
        <v>-4.9999999999982947E-2</v>
      </c>
      <c r="T46">
        <v>-60.631000000000007</v>
      </c>
      <c r="U46">
        <v>-4.4590000000004606</v>
      </c>
      <c r="V46">
        <f t="shared" si="0"/>
        <v>13.597443372952174</v>
      </c>
    </row>
    <row r="47" spans="1:22" x14ac:dyDescent="0.15">
      <c r="A47" t="s">
        <v>26</v>
      </c>
      <c r="B47">
        <v>31</v>
      </c>
      <c r="C47">
        <v>15</v>
      </c>
      <c r="D47" t="s">
        <v>22</v>
      </c>
      <c r="E47">
        <v>15</v>
      </c>
      <c r="F47">
        <v>3.2</v>
      </c>
      <c r="G47">
        <v>5</v>
      </c>
      <c r="H47">
        <v>10</v>
      </c>
      <c r="I47">
        <v>4.5999999999999996</v>
      </c>
      <c r="J47">
        <v>120</v>
      </c>
      <c r="K47">
        <v>0.17</v>
      </c>
      <c r="L47">
        <v>0.46</v>
      </c>
      <c r="N47">
        <v>20</v>
      </c>
      <c r="O47">
        <v>0.01</v>
      </c>
      <c r="P47">
        <v>401</v>
      </c>
      <c r="Q47">
        <v>0.38902743142144641</v>
      </c>
      <c r="R47">
        <v>-1.4850374064837919E-2</v>
      </c>
      <c r="S47">
        <v>-6.3000000000016598E-2</v>
      </c>
      <c r="T47">
        <v>-36.010999999999953</v>
      </c>
      <c r="U47">
        <v>-5.9550000000000134</v>
      </c>
      <c r="V47">
        <f t="shared" si="0"/>
        <v>6.0471872376154279</v>
      </c>
    </row>
    <row r="48" spans="1:22" x14ac:dyDescent="0.15">
      <c r="A48" t="s">
        <v>26</v>
      </c>
      <c r="B48">
        <v>8</v>
      </c>
      <c r="C48">
        <v>20</v>
      </c>
      <c r="D48" t="s">
        <v>22</v>
      </c>
      <c r="E48">
        <v>20</v>
      </c>
      <c r="F48">
        <v>4</v>
      </c>
      <c r="G48">
        <v>10</v>
      </c>
      <c r="H48">
        <v>10</v>
      </c>
      <c r="I48">
        <v>4</v>
      </c>
      <c r="J48">
        <v>90</v>
      </c>
      <c r="K48">
        <v>0.04</v>
      </c>
      <c r="L48">
        <v>0.42</v>
      </c>
      <c r="N48">
        <v>20</v>
      </c>
      <c r="O48">
        <v>0.01</v>
      </c>
      <c r="P48">
        <v>1299</v>
      </c>
      <c r="Q48">
        <v>0.36643571978444961</v>
      </c>
      <c r="R48">
        <v>-8.6512702078524097E-3</v>
      </c>
      <c r="S48">
        <v>-4.0000000000006253E-2</v>
      </c>
      <c r="T48">
        <v>-42.258999999999972</v>
      </c>
      <c r="U48">
        <v>-11.238000000000291</v>
      </c>
      <c r="V48">
        <f t="shared" si="0"/>
        <v>3.7603666132762839</v>
      </c>
    </row>
    <row r="49" spans="1:22" x14ac:dyDescent="0.15">
      <c r="A49" t="s">
        <v>26</v>
      </c>
      <c r="B49">
        <v>3</v>
      </c>
      <c r="C49">
        <v>20</v>
      </c>
      <c r="D49" t="s">
        <v>22</v>
      </c>
      <c r="E49">
        <v>20</v>
      </c>
      <c r="F49">
        <v>4.2</v>
      </c>
      <c r="G49">
        <v>5</v>
      </c>
      <c r="H49">
        <v>30</v>
      </c>
      <c r="I49">
        <v>2</v>
      </c>
      <c r="J49">
        <v>120</v>
      </c>
      <c r="K49">
        <v>0.03</v>
      </c>
      <c r="L49">
        <v>0.45</v>
      </c>
      <c r="N49">
        <v>20</v>
      </c>
      <c r="O49">
        <v>0.01</v>
      </c>
      <c r="P49">
        <v>1261</v>
      </c>
      <c r="Q49">
        <v>0.41554321966693097</v>
      </c>
      <c r="R49">
        <v>-9.1514670896114623E-3</v>
      </c>
      <c r="S49">
        <v>-1.999999999998181E-2</v>
      </c>
      <c r="T49">
        <v>-41.776999999999497</v>
      </c>
      <c r="U49">
        <v>-11.54000000000004</v>
      </c>
      <c r="V49">
        <f t="shared" si="0"/>
        <v>3.6201906412477776</v>
      </c>
    </row>
    <row r="50" spans="1:22" x14ac:dyDescent="0.15">
      <c r="A50" t="s">
        <v>26</v>
      </c>
      <c r="B50">
        <v>13</v>
      </c>
      <c r="C50">
        <v>30</v>
      </c>
      <c r="D50" t="s">
        <v>22</v>
      </c>
      <c r="E50">
        <v>30</v>
      </c>
      <c r="F50">
        <v>4.8000000000000007</v>
      </c>
      <c r="G50">
        <v>40</v>
      </c>
      <c r="H50">
        <v>30</v>
      </c>
      <c r="I50">
        <v>2.8</v>
      </c>
      <c r="J50">
        <v>120</v>
      </c>
      <c r="K50">
        <v>0.13</v>
      </c>
      <c r="L50">
        <v>0.5</v>
      </c>
      <c r="N50">
        <v>20</v>
      </c>
      <c r="O50">
        <v>0.01</v>
      </c>
      <c r="P50">
        <v>433</v>
      </c>
      <c r="Q50">
        <v>0.42032332563510388</v>
      </c>
      <c r="R50">
        <v>-2.8951501154735299E-2</v>
      </c>
      <c r="S50">
        <v>-5.8999999999997499E-2</v>
      </c>
      <c r="T50">
        <v>-33.831000000000017</v>
      </c>
      <c r="U50">
        <v>-12.53600000000039</v>
      </c>
      <c r="V50">
        <f t="shared" si="0"/>
        <v>2.6987077217612447</v>
      </c>
    </row>
    <row r="51" spans="1:22" x14ac:dyDescent="0.15">
      <c r="A51" t="s">
        <v>26</v>
      </c>
      <c r="B51">
        <v>20</v>
      </c>
      <c r="C51">
        <v>15</v>
      </c>
      <c r="D51" t="s">
        <v>22</v>
      </c>
      <c r="E51">
        <v>15</v>
      </c>
      <c r="F51">
        <v>3.2</v>
      </c>
      <c r="G51">
        <v>10</v>
      </c>
      <c r="H51">
        <v>15</v>
      </c>
      <c r="I51">
        <v>2.8</v>
      </c>
      <c r="J51">
        <v>120</v>
      </c>
      <c r="K51">
        <v>0.01</v>
      </c>
      <c r="L51">
        <v>0.3</v>
      </c>
      <c r="N51">
        <v>20</v>
      </c>
      <c r="O51">
        <v>0.01</v>
      </c>
      <c r="P51">
        <v>3586</v>
      </c>
      <c r="Q51">
        <v>0.36837702175125492</v>
      </c>
      <c r="R51">
        <v>-1.206553262688227E-2</v>
      </c>
      <c r="S51">
        <v>-2.6999999999986809E-2</v>
      </c>
      <c r="T51">
        <v>-84.3979999999993</v>
      </c>
      <c r="U51">
        <v>-43.266999999999747</v>
      </c>
      <c r="V51">
        <f t="shared" si="0"/>
        <v>1.950632121478258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JP225</vt:lpstr>
      <vt:lpstr>US30</vt:lpstr>
      <vt:lpstr>US100</vt:lpstr>
      <vt:lpstr>XAUUSD</vt:lpstr>
      <vt:lpstr>USDJPY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2025-10-15T19:20:19Z</dcterms:created>
  <dcterms:modified xsi:type="dcterms:W3CDTF">2025-10-15T23:52:26Z</dcterms:modified>
</cp:coreProperties>
</file>