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docs9\develop\github\TubeSound\Sparkle2\MaronPie\v4\"/>
    </mc:Choice>
  </mc:AlternateContent>
  <xr:revisionPtr revIDLastSave="0" documentId="13_ncr:1_{F1B5866C-FDB7-4995-8755-056847FDC047}" xr6:coauthVersionLast="47" xr6:coauthVersionMax="47" xr10:uidLastSave="{00000000-0000-0000-0000-000000000000}"/>
  <bookViews>
    <workbookView xWindow="1560" yWindow="4395" windowWidth="37170" windowHeight="17220" xr2:uid="{00000000-000D-0000-FFFF-FFFF00000000}"/>
  </bookViews>
  <sheets>
    <sheet name="Sheet1" sheetId="2" r:id="rId1"/>
    <sheet name="JP225" sheetId="1" r:id="rId2"/>
    <sheet name="USDJPY" sheetId="5" r:id="rId3"/>
    <sheet name="XAUUSD" sheetId="6" r:id="rId4"/>
    <sheet name="US100" sheetId="7" r:id="rId5"/>
    <sheet name="US30-0" sheetId="4" r:id="rId6"/>
    <sheet name="US100-0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2" l="1"/>
  <c r="W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6"/>
  <c r="W50" i="6"/>
  <c r="W49" i="6"/>
  <c r="W48" i="6"/>
  <c r="W47" i="6"/>
  <c r="W46" i="6"/>
  <c r="W45" i="6"/>
  <c r="W44" i="6"/>
  <c r="W43" i="6"/>
  <c r="W42" i="6"/>
  <c r="W41" i="6"/>
  <c r="W40" i="6"/>
  <c r="W39" i="6"/>
  <c r="W38" i="6"/>
  <c r="W37" i="6"/>
  <c r="W36" i="6"/>
  <c r="W35" i="6"/>
  <c r="W34" i="6"/>
  <c r="W33" i="6"/>
  <c r="W32" i="6"/>
  <c r="W31" i="6"/>
  <c r="W30" i="6"/>
  <c r="W29" i="6"/>
  <c r="W28" i="6"/>
  <c r="W27" i="6"/>
  <c r="W26" i="6"/>
  <c r="W25" i="6"/>
  <c r="W24" i="6"/>
  <c r="W23" i="6"/>
  <c r="W22" i="6"/>
  <c r="W21" i="6"/>
  <c r="W20" i="6"/>
  <c r="W19" i="6"/>
  <c r="W18" i="6"/>
  <c r="W17" i="6"/>
  <c r="W16" i="6"/>
  <c r="W15" i="6"/>
  <c r="W14" i="6"/>
  <c r="W13" i="6"/>
  <c r="W12" i="6"/>
  <c r="W11" i="6"/>
  <c r="W10" i="6"/>
  <c r="W9" i="6"/>
  <c r="W8" i="6"/>
  <c r="W7" i="6"/>
  <c r="W6" i="6"/>
  <c r="W5" i="6"/>
  <c r="W4" i="6"/>
  <c r="W3" i="6"/>
  <c r="W2" i="6"/>
  <c r="W4" i="2"/>
  <c r="W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3" i="2"/>
  <c r="W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2" i="2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<sst xmlns="http://schemas.openxmlformats.org/spreadsheetml/2006/main" count="760" uniqueCount="28">
  <si>
    <t>symbol</t>
  </si>
  <si>
    <t>version</t>
  </si>
  <si>
    <t>i</t>
  </si>
  <si>
    <t>ma_term</t>
  </si>
  <si>
    <t>ma_method</t>
  </si>
  <si>
    <t>atr_term</t>
  </si>
  <si>
    <t>atr_shift_multiply</t>
  </si>
  <si>
    <t>supertrend_atr_term</t>
  </si>
  <si>
    <t>supertrend_minutes</t>
  </si>
  <si>
    <t>supertrend_multiply</t>
  </si>
  <si>
    <t>heikin_minutes</t>
  </si>
  <si>
    <t>heikin_threshold</t>
  </si>
  <si>
    <t>sl</t>
  </si>
  <si>
    <t>sl_loose</t>
  </si>
  <si>
    <t>position_max</t>
  </si>
  <si>
    <t>volume</t>
  </si>
  <si>
    <t>trades</t>
  </si>
  <si>
    <t>win_rate</t>
  </si>
  <si>
    <t>profit_mean</t>
  </si>
  <si>
    <t>profit_median</t>
  </si>
  <si>
    <t>drawdown_min</t>
  </si>
  <si>
    <t>profit</t>
  </si>
  <si>
    <t>JP225</t>
  </si>
  <si>
    <t>ema</t>
  </si>
  <si>
    <t>XAUUSD</t>
  </si>
  <si>
    <t>US30</t>
  </si>
  <si>
    <t>USDJPY</t>
  </si>
  <si>
    <t>US100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</si>
</sst>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200024</xdr:colOff>
      <xdr:row>2</xdr:row>
      <xdr:rowOff>61911</xdr:rowOff>
    </xdr:from>
    <xdr:to>
      <xdr:col>33</xdr:col>
      <xdr:colOff>19049</xdr:colOff>
      <xdr:row>21</xdr:row>
      <xdr:rowOff>142874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2FB78EF-D383-E38F-CD02-F74CB4B420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73424" y="404811"/>
          <a:ext cx="6677025" cy="3338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85725</xdr:colOff>
      <xdr:row>1</xdr:row>
      <xdr:rowOff>9525</xdr:rowOff>
    </xdr:from>
    <xdr:to>
      <xdr:col>33</xdr:col>
      <xdr:colOff>85725</xdr:colOff>
      <xdr:row>21</xdr:row>
      <xdr:rowOff>9525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9B5347C-5F7D-DF14-A572-12289E7FB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59125" y="180975"/>
          <a:ext cx="6858000" cy="3429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295275</xdr:colOff>
      <xdr:row>2</xdr:row>
      <xdr:rowOff>47624</xdr:rowOff>
    </xdr:from>
    <xdr:to>
      <xdr:col>32</xdr:col>
      <xdr:colOff>276225</xdr:colOff>
      <xdr:row>20</xdr:row>
      <xdr:rowOff>38099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1AC17E7-6593-BDAD-0A48-E8296E9907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68675" y="390524"/>
          <a:ext cx="6153150" cy="3076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152399</xdr:colOff>
      <xdr:row>3</xdr:row>
      <xdr:rowOff>166687</xdr:rowOff>
    </xdr:from>
    <xdr:ext cx="6581775" cy="3290888"/>
    <xdr:pic>
      <xdr:nvPicPr>
        <xdr:cNvPr id="2" name="図 1">
          <a:extLst>
            <a:ext uri="{FF2B5EF4-FFF2-40B4-BE49-F238E27FC236}">
              <a16:creationId xmlns:a16="http://schemas.microsoft.com/office/drawing/2014/main" id="{F6A6B065-BE40-48E0-9108-4F939C8BF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799" y="681037"/>
          <a:ext cx="6581775" cy="32908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352424</xdr:colOff>
      <xdr:row>1</xdr:row>
      <xdr:rowOff>128586</xdr:rowOff>
    </xdr:from>
    <xdr:ext cx="7439025" cy="3719513"/>
    <xdr:pic>
      <xdr:nvPicPr>
        <xdr:cNvPr id="2" name="図 1">
          <a:extLst>
            <a:ext uri="{FF2B5EF4-FFF2-40B4-BE49-F238E27FC236}">
              <a16:creationId xmlns:a16="http://schemas.microsoft.com/office/drawing/2014/main" id="{F6072A50-5347-4903-8320-959CAC30A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25824" y="300036"/>
          <a:ext cx="7439025" cy="3719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0168E-E69F-41E6-B128-ABA6A1588FEC}">
  <dimension ref="A1:W5"/>
  <sheetViews>
    <sheetView tabSelected="1" workbookViewId="0">
      <selection activeCell="B19" sqref="B19"/>
    </sheetView>
  </sheetViews>
  <sheetFormatPr defaultRowHeight="13.5" x14ac:dyDescent="0.15"/>
  <sheetData>
    <row r="1" spans="1:2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3" x14ac:dyDescent="0.15">
      <c r="A2" s="2" t="s">
        <v>22</v>
      </c>
      <c r="B2" s="2">
        <v>4</v>
      </c>
      <c r="C2" s="2">
        <v>2</v>
      </c>
      <c r="D2" s="2">
        <v>15</v>
      </c>
      <c r="E2" s="2" t="s">
        <v>23</v>
      </c>
      <c r="F2" s="2">
        <v>20</v>
      </c>
      <c r="G2" s="2">
        <v>1</v>
      </c>
      <c r="H2" s="2">
        <v>15</v>
      </c>
      <c r="I2" s="2">
        <v>1</v>
      </c>
      <c r="J2" s="2">
        <v>4</v>
      </c>
      <c r="K2" s="2">
        <v>120</v>
      </c>
      <c r="L2" s="2">
        <v>6.9999999999999993E-2</v>
      </c>
      <c r="M2" s="2">
        <v>100</v>
      </c>
      <c r="N2" s="2"/>
      <c r="O2" s="2">
        <v>20</v>
      </c>
      <c r="P2" s="2">
        <v>0.01</v>
      </c>
      <c r="Q2" s="2">
        <v>49027</v>
      </c>
      <c r="R2" s="2">
        <v>0.3794847736961266</v>
      </c>
      <c r="S2" s="2">
        <v>6.3004597466702066</v>
      </c>
      <c r="T2" s="2">
        <v>-100</v>
      </c>
      <c r="U2" s="2">
        <v>-46429</v>
      </c>
      <c r="V2" s="2">
        <v>308892.64000000007</v>
      </c>
      <c r="W2" s="2">
        <f>U2/V2</f>
        <v>-0.1503078869085388</v>
      </c>
    </row>
    <row r="3" spans="1:23" x14ac:dyDescent="0.15">
      <c r="A3" s="2" t="s">
        <v>24</v>
      </c>
      <c r="B3" s="2">
        <v>4</v>
      </c>
      <c r="C3" s="2">
        <v>28</v>
      </c>
      <c r="D3" s="2">
        <v>30</v>
      </c>
      <c r="E3" s="2" t="s">
        <v>23</v>
      </c>
      <c r="F3" s="2">
        <v>30</v>
      </c>
      <c r="G3" s="2">
        <v>1.8</v>
      </c>
      <c r="H3" s="2">
        <v>35</v>
      </c>
      <c r="I3" s="2">
        <v>3</v>
      </c>
      <c r="J3" s="2">
        <v>4.4000000000000004</v>
      </c>
      <c r="K3" s="2">
        <v>90</v>
      </c>
      <c r="L3" s="2">
        <v>0.13</v>
      </c>
      <c r="M3" s="2">
        <v>8</v>
      </c>
      <c r="N3" s="2"/>
      <c r="O3" s="2">
        <v>20</v>
      </c>
      <c r="P3" s="2">
        <v>0.01</v>
      </c>
      <c r="Q3" s="2">
        <v>12315</v>
      </c>
      <c r="R3" s="2">
        <v>0.44669102720259851</v>
      </c>
      <c r="S3" s="2">
        <v>0.72263662200568679</v>
      </c>
      <c r="T3" s="2">
        <v>-1.620000000000118</v>
      </c>
      <c r="U3" s="2">
        <v>-2075.4799999999991</v>
      </c>
      <c r="V3" s="2">
        <v>8899.270000000015</v>
      </c>
      <c r="W3" s="2">
        <f>U3/V3</f>
        <v>-0.23321912920947399</v>
      </c>
    </row>
    <row r="4" spans="1:23" x14ac:dyDescent="0.15">
      <c r="A4" s="2" t="s">
        <v>26</v>
      </c>
      <c r="B4" s="2">
        <v>4</v>
      </c>
      <c r="C4" s="2">
        <v>2</v>
      </c>
      <c r="D4" s="2">
        <v>25</v>
      </c>
      <c r="E4" s="2" t="s">
        <v>23</v>
      </c>
      <c r="F4" s="2">
        <v>5</v>
      </c>
      <c r="G4" s="2">
        <v>2.4</v>
      </c>
      <c r="H4" s="2">
        <v>15</v>
      </c>
      <c r="I4" s="2">
        <v>5</v>
      </c>
      <c r="J4" s="2">
        <v>3.8</v>
      </c>
      <c r="K4" s="2">
        <v>120</v>
      </c>
      <c r="L4" s="2">
        <v>0.02</v>
      </c>
      <c r="M4" s="2">
        <v>0.15</v>
      </c>
      <c r="N4" s="2"/>
      <c r="O4" s="2">
        <v>20</v>
      </c>
      <c r="P4" s="2">
        <v>0.01</v>
      </c>
      <c r="Q4" s="2">
        <v>21676</v>
      </c>
      <c r="R4" s="2">
        <v>0.38452666543642738</v>
      </c>
      <c r="S4" s="2">
        <v>2.0095543458202639E-2</v>
      </c>
      <c r="T4" s="2">
        <v>-0.15</v>
      </c>
      <c r="U4" s="2">
        <v>-76.670000000001835</v>
      </c>
      <c r="V4" s="2">
        <v>435.591000000029</v>
      </c>
      <c r="W4" s="2">
        <f>U4/V4</f>
        <v>-0.17601373765756576</v>
      </c>
    </row>
    <row r="5" spans="1:23" x14ac:dyDescent="0.15">
      <c r="A5" s="3" t="s">
        <v>27</v>
      </c>
      <c r="B5" s="3">
        <v>4</v>
      </c>
      <c r="C5" s="3">
        <v>24</v>
      </c>
      <c r="D5" s="3">
        <v>25</v>
      </c>
      <c r="E5" s="3" t="s">
        <v>23</v>
      </c>
      <c r="F5" s="3">
        <v>30</v>
      </c>
      <c r="G5" s="3">
        <v>1</v>
      </c>
      <c r="H5" s="3">
        <v>35</v>
      </c>
      <c r="I5" s="3">
        <v>4</v>
      </c>
      <c r="J5" s="3">
        <v>3.4</v>
      </c>
      <c r="K5" s="3">
        <v>60</v>
      </c>
      <c r="L5" s="3">
        <v>0.02</v>
      </c>
      <c r="M5" s="3">
        <v>80</v>
      </c>
      <c r="N5" s="3"/>
      <c r="O5" s="3">
        <v>20</v>
      </c>
      <c r="P5" s="3">
        <v>0.01</v>
      </c>
      <c r="Q5" s="3">
        <v>68101</v>
      </c>
      <c r="R5" s="3">
        <v>0.43779092818020288</v>
      </c>
      <c r="S5" s="3">
        <v>3.2921343298923671</v>
      </c>
      <c r="T5" s="3">
        <v>-28.299999999999269</v>
      </c>
      <c r="U5" s="3">
        <v>-49623.500000000291</v>
      </c>
      <c r="V5" s="3">
        <v>224197.64000000031</v>
      </c>
      <c r="W5" s="3">
        <f>U5/V5</f>
        <v>-0.22133819071422975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1"/>
  <sheetViews>
    <sheetView workbookViewId="0">
      <selection sqref="A1:XFD2"/>
    </sheetView>
  </sheetViews>
  <sheetFormatPr defaultRowHeight="13.5" x14ac:dyDescent="0.15"/>
  <sheetData>
    <row r="1" spans="1:2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3" x14ac:dyDescent="0.15">
      <c r="A2" s="2" t="s">
        <v>22</v>
      </c>
      <c r="B2" s="2">
        <v>4</v>
      </c>
      <c r="C2" s="2">
        <v>2</v>
      </c>
      <c r="D2" s="2">
        <v>15</v>
      </c>
      <c r="E2" s="2" t="s">
        <v>23</v>
      </c>
      <c r="F2" s="2">
        <v>20</v>
      </c>
      <c r="G2" s="2">
        <v>1</v>
      </c>
      <c r="H2" s="2">
        <v>15</v>
      </c>
      <c r="I2" s="2">
        <v>1</v>
      </c>
      <c r="J2" s="2">
        <v>4</v>
      </c>
      <c r="K2" s="2">
        <v>120</v>
      </c>
      <c r="L2" s="2">
        <v>6.9999999999999993E-2</v>
      </c>
      <c r="M2" s="2">
        <v>100</v>
      </c>
      <c r="N2" s="2"/>
      <c r="O2" s="2">
        <v>20</v>
      </c>
      <c r="P2" s="2">
        <v>0.01</v>
      </c>
      <c r="Q2" s="2">
        <v>49027</v>
      </c>
      <c r="R2" s="2">
        <v>0.3794847736961266</v>
      </c>
      <c r="S2" s="2">
        <v>6.3004597466702066</v>
      </c>
      <c r="T2" s="2">
        <v>-100</v>
      </c>
      <c r="U2" s="2">
        <v>-46429</v>
      </c>
      <c r="V2" s="2">
        <v>308892.64000000007</v>
      </c>
      <c r="W2" s="2">
        <f>U2/V2</f>
        <v>-0.1503078869085388</v>
      </c>
    </row>
    <row r="3" spans="1:23" x14ac:dyDescent="0.15">
      <c r="A3" t="s">
        <v>22</v>
      </c>
      <c r="B3">
        <v>4</v>
      </c>
      <c r="C3">
        <v>6</v>
      </c>
      <c r="D3">
        <v>25</v>
      </c>
      <c r="E3" t="s">
        <v>23</v>
      </c>
      <c r="F3">
        <v>5</v>
      </c>
      <c r="G3">
        <v>1</v>
      </c>
      <c r="H3">
        <v>5</v>
      </c>
      <c r="I3">
        <v>2</v>
      </c>
      <c r="J3">
        <v>4</v>
      </c>
      <c r="K3">
        <v>60</v>
      </c>
      <c r="L3">
        <v>0.03</v>
      </c>
      <c r="M3">
        <v>100</v>
      </c>
      <c r="O3">
        <v>20</v>
      </c>
      <c r="P3">
        <v>0.01</v>
      </c>
      <c r="Q3">
        <v>62182</v>
      </c>
      <c r="R3">
        <v>0.38109099096201471</v>
      </c>
      <c r="S3">
        <v>4.6492583062622659</v>
      </c>
      <c r="T3">
        <v>-100</v>
      </c>
      <c r="U3">
        <v>-152731.85999999999</v>
      </c>
      <c r="V3">
        <v>289100.18000000069</v>
      </c>
      <c r="W3">
        <f t="shared" ref="W3:W51" si="0">U3/V3</f>
        <v>-0.52830081254186567</v>
      </c>
    </row>
    <row r="4" spans="1:23" x14ac:dyDescent="0.15">
      <c r="A4" t="s">
        <v>22</v>
      </c>
      <c r="B4">
        <v>4</v>
      </c>
      <c r="C4">
        <v>35</v>
      </c>
      <c r="D4">
        <v>20</v>
      </c>
      <c r="E4" t="s">
        <v>23</v>
      </c>
      <c r="F4">
        <v>15</v>
      </c>
      <c r="G4">
        <v>1.2</v>
      </c>
      <c r="H4">
        <v>10</v>
      </c>
      <c r="I4">
        <v>1</v>
      </c>
      <c r="J4">
        <v>5</v>
      </c>
      <c r="K4">
        <v>90</v>
      </c>
      <c r="L4">
        <v>9.9999999999999992E-2</v>
      </c>
      <c r="M4">
        <v>40</v>
      </c>
      <c r="O4">
        <v>20</v>
      </c>
      <c r="P4">
        <v>0.01</v>
      </c>
      <c r="Q4">
        <v>35731</v>
      </c>
      <c r="R4">
        <v>0.22322353138731069</v>
      </c>
      <c r="S4">
        <v>5.778433293218777</v>
      </c>
      <c r="T4">
        <v>-40</v>
      </c>
      <c r="U4">
        <v>-35580</v>
      </c>
      <c r="V4">
        <v>206469.2000000003</v>
      </c>
      <c r="W4">
        <f t="shared" si="0"/>
        <v>-0.17232594498356146</v>
      </c>
    </row>
    <row r="5" spans="1:23" x14ac:dyDescent="0.15">
      <c r="A5" t="s">
        <v>22</v>
      </c>
      <c r="B5">
        <v>4</v>
      </c>
      <c r="C5">
        <v>44</v>
      </c>
      <c r="D5">
        <v>15</v>
      </c>
      <c r="E5" t="s">
        <v>23</v>
      </c>
      <c r="F5">
        <v>10</v>
      </c>
      <c r="G5">
        <v>1.2</v>
      </c>
      <c r="H5">
        <v>10</v>
      </c>
      <c r="I5">
        <v>4</v>
      </c>
      <c r="J5">
        <v>2.4</v>
      </c>
      <c r="K5">
        <v>60</v>
      </c>
      <c r="L5">
        <v>0.03</v>
      </c>
      <c r="M5">
        <v>100</v>
      </c>
      <c r="O5">
        <v>20</v>
      </c>
      <c r="P5">
        <v>0.01</v>
      </c>
      <c r="Q5">
        <v>58948</v>
      </c>
      <c r="R5">
        <v>0.379096831105381</v>
      </c>
      <c r="S5">
        <v>3.4474565718938699</v>
      </c>
      <c r="T5">
        <v>-100</v>
      </c>
      <c r="U5">
        <v>-110089.15000000071</v>
      </c>
      <c r="V5">
        <v>203220.66999999981</v>
      </c>
      <c r="W5">
        <f t="shared" si="0"/>
        <v>-0.54172220768684998</v>
      </c>
    </row>
    <row r="6" spans="1:23" x14ac:dyDescent="0.15">
      <c r="A6" t="s">
        <v>22</v>
      </c>
      <c r="B6">
        <v>4</v>
      </c>
      <c r="C6">
        <v>0</v>
      </c>
      <c r="D6">
        <v>20</v>
      </c>
      <c r="E6" t="s">
        <v>23</v>
      </c>
      <c r="F6">
        <v>20</v>
      </c>
      <c r="G6">
        <v>1</v>
      </c>
      <c r="H6">
        <v>25</v>
      </c>
      <c r="I6">
        <v>1</v>
      </c>
      <c r="J6">
        <v>4.4000000000000004</v>
      </c>
      <c r="K6">
        <v>90</v>
      </c>
      <c r="L6">
        <v>0.08</v>
      </c>
      <c r="M6">
        <v>100</v>
      </c>
      <c r="O6">
        <v>20</v>
      </c>
      <c r="P6">
        <v>0.01</v>
      </c>
      <c r="Q6">
        <v>43464</v>
      </c>
      <c r="R6">
        <v>0.37589729431253449</v>
      </c>
      <c r="S6">
        <v>4.5816201914227994</v>
      </c>
      <c r="T6">
        <v>-100</v>
      </c>
      <c r="U6">
        <v>-59933</v>
      </c>
      <c r="V6">
        <v>199135.54000000039</v>
      </c>
      <c r="W6">
        <f t="shared" si="0"/>
        <v>-0.30096586475723963</v>
      </c>
    </row>
    <row r="7" spans="1:23" x14ac:dyDescent="0.15">
      <c r="A7" t="s">
        <v>22</v>
      </c>
      <c r="B7">
        <v>4</v>
      </c>
      <c r="C7">
        <v>31</v>
      </c>
      <c r="D7">
        <v>10</v>
      </c>
      <c r="E7" t="s">
        <v>23</v>
      </c>
      <c r="F7">
        <v>5</v>
      </c>
      <c r="G7">
        <v>1.6</v>
      </c>
      <c r="H7">
        <v>10</v>
      </c>
      <c r="I7">
        <v>3</v>
      </c>
      <c r="J7">
        <v>3</v>
      </c>
      <c r="K7">
        <v>60</v>
      </c>
      <c r="L7">
        <v>0.01</v>
      </c>
      <c r="M7">
        <v>100</v>
      </c>
      <c r="O7">
        <v>20</v>
      </c>
      <c r="P7">
        <v>0.01</v>
      </c>
      <c r="Q7">
        <v>27104</v>
      </c>
      <c r="R7">
        <v>0.38887249114521838</v>
      </c>
      <c r="S7">
        <v>5.0745661157024822</v>
      </c>
      <c r="T7">
        <v>-100</v>
      </c>
      <c r="U7">
        <v>-36162.330000000133</v>
      </c>
      <c r="V7">
        <v>137541.0400000001</v>
      </c>
      <c r="W7">
        <f t="shared" si="0"/>
        <v>-0.26292028910062121</v>
      </c>
    </row>
    <row r="8" spans="1:23" x14ac:dyDescent="0.15">
      <c r="A8" t="s">
        <v>22</v>
      </c>
      <c r="B8">
        <v>4</v>
      </c>
      <c r="C8">
        <v>19</v>
      </c>
      <c r="D8">
        <v>30</v>
      </c>
      <c r="E8" t="s">
        <v>23</v>
      </c>
      <c r="F8">
        <v>5</v>
      </c>
      <c r="G8">
        <v>1.6</v>
      </c>
      <c r="H8">
        <v>40</v>
      </c>
      <c r="I8">
        <v>1</v>
      </c>
      <c r="J8">
        <v>4.4000000000000004</v>
      </c>
      <c r="K8">
        <v>120</v>
      </c>
      <c r="L8">
        <v>0.04</v>
      </c>
      <c r="M8">
        <v>80</v>
      </c>
      <c r="O8">
        <v>20</v>
      </c>
      <c r="P8">
        <v>0.01</v>
      </c>
      <c r="Q8">
        <v>23912</v>
      </c>
      <c r="R8">
        <v>0.3513716962194714</v>
      </c>
      <c r="S8">
        <v>4.8309472231515551</v>
      </c>
      <c r="T8">
        <v>-80</v>
      </c>
      <c r="U8">
        <v>-61614</v>
      </c>
      <c r="V8">
        <v>115517.6099999999</v>
      </c>
      <c r="W8">
        <f t="shared" si="0"/>
        <v>-0.53337322335529669</v>
      </c>
    </row>
    <row r="9" spans="1:23" x14ac:dyDescent="0.15">
      <c r="A9" t="s">
        <v>22</v>
      </c>
      <c r="B9">
        <v>4</v>
      </c>
      <c r="C9">
        <v>45</v>
      </c>
      <c r="D9">
        <v>25</v>
      </c>
      <c r="E9" t="s">
        <v>23</v>
      </c>
      <c r="F9">
        <v>5</v>
      </c>
      <c r="G9">
        <v>2</v>
      </c>
      <c r="H9">
        <v>40</v>
      </c>
      <c r="I9">
        <v>4</v>
      </c>
      <c r="J9">
        <v>3.2</v>
      </c>
      <c r="K9">
        <v>60</v>
      </c>
      <c r="L9">
        <v>0.02</v>
      </c>
      <c r="M9">
        <v>100</v>
      </c>
      <c r="O9">
        <v>20</v>
      </c>
      <c r="P9">
        <v>0.01</v>
      </c>
      <c r="Q9">
        <v>33653</v>
      </c>
      <c r="R9">
        <v>0.38305648827741962</v>
      </c>
      <c r="S9">
        <v>3.1970656405075362</v>
      </c>
      <c r="T9">
        <v>-100</v>
      </c>
      <c r="U9">
        <v>-68467</v>
      </c>
      <c r="V9">
        <v>107590.85000000009</v>
      </c>
      <c r="W9">
        <f t="shared" si="0"/>
        <v>-0.63636452356310913</v>
      </c>
    </row>
    <row r="10" spans="1:23" x14ac:dyDescent="0.15">
      <c r="A10" t="s">
        <v>22</v>
      </c>
      <c r="B10">
        <v>4</v>
      </c>
      <c r="C10">
        <v>4</v>
      </c>
      <c r="D10">
        <v>20</v>
      </c>
      <c r="E10" t="s">
        <v>23</v>
      </c>
      <c r="F10">
        <v>5</v>
      </c>
      <c r="G10">
        <v>1</v>
      </c>
      <c r="H10">
        <v>30</v>
      </c>
      <c r="I10">
        <v>3</v>
      </c>
      <c r="J10">
        <v>2.6</v>
      </c>
      <c r="K10">
        <v>120</v>
      </c>
      <c r="L10">
        <v>0.14000000000000001</v>
      </c>
      <c r="M10">
        <v>100</v>
      </c>
      <c r="O10">
        <v>20</v>
      </c>
      <c r="P10">
        <v>0.01</v>
      </c>
      <c r="Q10">
        <v>39628</v>
      </c>
      <c r="R10">
        <v>0.37105077218128601</v>
      </c>
      <c r="S10">
        <v>2.294229080448178</v>
      </c>
      <c r="T10">
        <v>-100</v>
      </c>
      <c r="U10">
        <v>-105658.4699999999</v>
      </c>
      <c r="V10">
        <v>90915.710000000458</v>
      </c>
      <c r="W10">
        <f t="shared" si="0"/>
        <v>-1.1621585532357319</v>
      </c>
    </row>
    <row r="11" spans="1:23" x14ac:dyDescent="0.15">
      <c r="A11" t="s">
        <v>22</v>
      </c>
      <c r="B11">
        <v>4</v>
      </c>
      <c r="C11">
        <v>47</v>
      </c>
      <c r="D11">
        <v>10</v>
      </c>
      <c r="E11" t="s">
        <v>23</v>
      </c>
      <c r="F11">
        <v>20</v>
      </c>
      <c r="G11">
        <v>1.2</v>
      </c>
      <c r="H11">
        <v>35</v>
      </c>
      <c r="I11">
        <v>1</v>
      </c>
      <c r="J11">
        <v>4.4000000000000004</v>
      </c>
      <c r="K11">
        <v>60</v>
      </c>
      <c r="L11">
        <v>0.08</v>
      </c>
      <c r="M11">
        <v>40</v>
      </c>
      <c r="O11">
        <v>20</v>
      </c>
      <c r="P11">
        <v>0.01</v>
      </c>
      <c r="Q11">
        <v>28161</v>
      </c>
      <c r="R11">
        <v>0.22076630801463021</v>
      </c>
      <c r="S11">
        <v>3.1995742338695381</v>
      </c>
      <c r="T11">
        <v>-40</v>
      </c>
      <c r="U11">
        <v>-24846.860000000041</v>
      </c>
      <c r="V11">
        <v>90103.210000000021</v>
      </c>
      <c r="W11">
        <f t="shared" si="0"/>
        <v>-0.27575998679736308</v>
      </c>
    </row>
    <row r="12" spans="1:23" x14ac:dyDescent="0.15">
      <c r="A12" t="s">
        <v>22</v>
      </c>
      <c r="B12">
        <v>4</v>
      </c>
      <c r="C12">
        <v>14</v>
      </c>
      <c r="D12">
        <v>10</v>
      </c>
      <c r="E12" t="s">
        <v>23</v>
      </c>
      <c r="F12">
        <v>10</v>
      </c>
      <c r="G12">
        <v>1</v>
      </c>
      <c r="H12">
        <v>5</v>
      </c>
      <c r="I12">
        <v>4</v>
      </c>
      <c r="J12">
        <v>4</v>
      </c>
      <c r="K12">
        <v>90</v>
      </c>
      <c r="L12">
        <v>0.28000000000000003</v>
      </c>
      <c r="M12">
        <v>60</v>
      </c>
      <c r="O12">
        <v>20</v>
      </c>
      <c r="P12">
        <v>0.01</v>
      </c>
      <c r="Q12">
        <v>15247</v>
      </c>
      <c r="R12">
        <v>0.25086902341444223</v>
      </c>
      <c r="S12">
        <v>5.0738033711549839</v>
      </c>
      <c r="T12">
        <v>-60</v>
      </c>
      <c r="U12">
        <v>-59654</v>
      </c>
      <c r="V12">
        <v>77360.27999999997</v>
      </c>
      <c r="W12">
        <f t="shared" si="0"/>
        <v>-0.77111923586626141</v>
      </c>
    </row>
    <row r="13" spans="1:23" x14ac:dyDescent="0.15">
      <c r="A13" t="s">
        <v>22</v>
      </c>
      <c r="B13">
        <v>4</v>
      </c>
      <c r="C13">
        <v>16</v>
      </c>
      <c r="D13">
        <v>10</v>
      </c>
      <c r="E13" t="s">
        <v>23</v>
      </c>
      <c r="F13">
        <v>30</v>
      </c>
      <c r="G13">
        <v>1</v>
      </c>
      <c r="H13">
        <v>15</v>
      </c>
      <c r="I13">
        <v>3</v>
      </c>
      <c r="J13">
        <v>5</v>
      </c>
      <c r="K13">
        <v>90</v>
      </c>
      <c r="L13">
        <v>0.27</v>
      </c>
      <c r="M13">
        <v>80</v>
      </c>
      <c r="O13">
        <v>20</v>
      </c>
      <c r="P13">
        <v>0.01</v>
      </c>
      <c r="Q13">
        <v>15758</v>
      </c>
      <c r="R13">
        <v>0.29508820916359951</v>
      </c>
      <c r="S13">
        <v>4.875079959385709</v>
      </c>
      <c r="T13">
        <v>-80</v>
      </c>
      <c r="U13">
        <v>-82199.070000000109</v>
      </c>
      <c r="V13">
        <v>76821.50999999998</v>
      </c>
      <c r="W13">
        <f t="shared" si="0"/>
        <v>-1.0700007068332831</v>
      </c>
    </row>
    <row r="14" spans="1:23" x14ac:dyDescent="0.15">
      <c r="A14" t="s">
        <v>22</v>
      </c>
      <c r="B14">
        <v>4</v>
      </c>
      <c r="C14">
        <v>10</v>
      </c>
      <c r="D14">
        <v>20</v>
      </c>
      <c r="E14" t="s">
        <v>23</v>
      </c>
      <c r="F14">
        <v>10</v>
      </c>
      <c r="G14">
        <v>1.2</v>
      </c>
      <c r="H14">
        <v>25</v>
      </c>
      <c r="I14">
        <v>1</v>
      </c>
      <c r="J14">
        <v>4.4000000000000004</v>
      </c>
      <c r="K14">
        <v>90</v>
      </c>
      <c r="L14">
        <v>0.28000000000000003</v>
      </c>
      <c r="M14">
        <v>60</v>
      </c>
      <c r="O14">
        <v>20</v>
      </c>
      <c r="P14">
        <v>0.01</v>
      </c>
      <c r="Q14">
        <v>9642</v>
      </c>
      <c r="R14">
        <v>0.25731176104542619</v>
      </c>
      <c r="S14">
        <v>7.1548516905206414</v>
      </c>
      <c r="T14">
        <v>-60</v>
      </c>
      <c r="U14">
        <v>-24937</v>
      </c>
      <c r="V14">
        <v>68987.080000000016</v>
      </c>
      <c r="W14">
        <f t="shared" si="0"/>
        <v>-0.36147348170121124</v>
      </c>
    </row>
    <row r="15" spans="1:23" x14ac:dyDescent="0.15">
      <c r="A15" t="s">
        <v>22</v>
      </c>
      <c r="B15">
        <v>4</v>
      </c>
      <c r="C15">
        <v>9</v>
      </c>
      <c r="D15">
        <v>10</v>
      </c>
      <c r="E15" t="s">
        <v>23</v>
      </c>
      <c r="F15">
        <v>10</v>
      </c>
      <c r="G15">
        <v>1</v>
      </c>
      <c r="H15">
        <v>25</v>
      </c>
      <c r="I15">
        <v>1</v>
      </c>
      <c r="J15">
        <v>4.5999999999999996</v>
      </c>
      <c r="K15">
        <v>90</v>
      </c>
      <c r="L15">
        <v>0.17</v>
      </c>
      <c r="M15">
        <v>100</v>
      </c>
      <c r="O15">
        <v>20</v>
      </c>
      <c r="P15">
        <v>0.01</v>
      </c>
      <c r="Q15">
        <v>27188</v>
      </c>
      <c r="R15">
        <v>0.36063704575548028</v>
      </c>
      <c r="S15">
        <v>2.3402438575842321</v>
      </c>
      <c r="T15">
        <v>-100</v>
      </c>
      <c r="U15">
        <v>-77195</v>
      </c>
      <c r="V15">
        <v>63626.550000000119</v>
      </c>
      <c r="W15">
        <f t="shared" si="0"/>
        <v>-1.2132513864102306</v>
      </c>
    </row>
    <row r="16" spans="1:23" x14ac:dyDescent="0.15">
      <c r="A16" t="s">
        <v>22</v>
      </c>
      <c r="B16">
        <v>4</v>
      </c>
      <c r="C16">
        <v>33</v>
      </c>
      <c r="D16">
        <v>30</v>
      </c>
      <c r="E16" t="s">
        <v>23</v>
      </c>
      <c r="F16">
        <v>15</v>
      </c>
      <c r="G16">
        <v>1.4</v>
      </c>
      <c r="H16">
        <v>20</v>
      </c>
      <c r="I16">
        <v>1</v>
      </c>
      <c r="J16">
        <v>3.8</v>
      </c>
      <c r="K16">
        <v>90</v>
      </c>
      <c r="L16">
        <v>0.27</v>
      </c>
      <c r="M16">
        <v>100</v>
      </c>
      <c r="O16">
        <v>20</v>
      </c>
      <c r="P16">
        <v>0.01</v>
      </c>
      <c r="Q16">
        <v>4227</v>
      </c>
      <c r="R16">
        <v>0.35367873196120181</v>
      </c>
      <c r="S16">
        <v>14.395812633073101</v>
      </c>
      <c r="T16">
        <v>-100</v>
      </c>
      <c r="U16">
        <v>-14855</v>
      </c>
      <c r="V16">
        <v>60851.100000000013</v>
      </c>
      <c r="W16">
        <f t="shared" si="0"/>
        <v>-0.24412048426404775</v>
      </c>
    </row>
    <row r="17" spans="1:23" x14ac:dyDescent="0.15">
      <c r="A17" t="s">
        <v>22</v>
      </c>
      <c r="B17">
        <v>4</v>
      </c>
      <c r="C17">
        <v>48</v>
      </c>
      <c r="D17">
        <v>15</v>
      </c>
      <c r="E17" t="s">
        <v>23</v>
      </c>
      <c r="F17">
        <v>20</v>
      </c>
      <c r="G17">
        <v>2</v>
      </c>
      <c r="H17">
        <v>40</v>
      </c>
      <c r="I17">
        <v>4</v>
      </c>
      <c r="J17">
        <v>2.4</v>
      </c>
      <c r="K17">
        <v>90</v>
      </c>
      <c r="L17">
        <v>0.16</v>
      </c>
      <c r="M17">
        <v>80</v>
      </c>
      <c r="O17">
        <v>20</v>
      </c>
      <c r="P17">
        <v>0.01</v>
      </c>
      <c r="Q17">
        <v>9192</v>
      </c>
      <c r="R17">
        <v>0.3275674499564839</v>
      </c>
      <c r="S17">
        <v>6.5855885552654607</v>
      </c>
      <c r="T17">
        <v>-80</v>
      </c>
      <c r="U17">
        <v>-19256</v>
      </c>
      <c r="V17">
        <v>60534.730000000112</v>
      </c>
      <c r="W17">
        <f t="shared" si="0"/>
        <v>-0.31809838748764491</v>
      </c>
    </row>
    <row r="18" spans="1:23" x14ac:dyDescent="0.15">
      <c r="A18" t="s">
        <v>22</v>
      </c>
      <c r="B18">
        <v>4</v>
      </c>
      <c r="C18">
        <v>26</v>
      </c>
      <c r="D18">
        <v>25</v>
      </c>
      <c r="E18" t="s">
        <v>23</v>
      </c>
      <c r="F18">
        <v>25</v>
      </c>
      <c r="G18">
        <v>1.8</v>
      </c>
      <c r="H18">
        <v>40</v>
      </c>
      <c r="I18">
        <v>1</v>
      </c>
      <c r="J18">
        <v>5</v>
      </c>
      <c r="K18">
        <v>90</v>
      </c>
      <c r="L18">
        <v>0.27</v>
      </c>
      <c r="M18">
        <v>80</v>
      </c>
      <c r="O18">
        <v>20</v>
      </c>
      <c r="P18">
        <v>0.01</v>
      </c>
      <c r="Q18">
        <v>5124</v>
      </c>
      <c r="R18">
        <v>0.31479313036690088</v>
      </c>
      <c r="S18">
        <v>11.11721896955504</v>
      </c>
      <c r="T18">
        <v>-80</v>
      </c>
      <c r="U18">
        <v>-25407</v>
      </c>
      <c r="V18">
        <v>56964.630000000041</v>
      </c>
      <c r="W18">
        <f t="shared" si="0"/>
        <v>-0.44601360528454204</v>
      </c>
    </row>
    <row r="19" spans="1:23" x14ac:dyDescent="0.15">
      <c r="A19" t="s">
        <v>22</v>
      </c>
      <c r="B19">
        <v>4</v>
      </c>
      <c r="C19">
        <v>27</v>
      </c>
      <c r="D19">
        <v>20</v>
      </c>
      <c r="E19" t="s">
        <v>23</v>
      </c>
      <c r="F19">
        <v>20</v>
      </c>
      <c r="G19">
        <v>1.4</v>
      </c>
      <c r="H19">
        <v>30</v>
      </c>
      <c r="I19">
        <v>5</v>
      </c>
      <c r="J19">
        <v>3.4</v>
      </c>
      <c r="K19">
        <v>90</v>
      </c>
      <c r="L19">
        <v>0.32</v>
      </c>
      <c r="M19">
        <v>40</v>
      </c>
      <c r="O19">
        <v>20</v>
      </c>
      <c r="P19">
        <v>0.01</v>
      </c>
      <c r="Q19">
        <v>8744</v>
      </c>
      <c r="R19">
        <v>0.18709972552607501</v>
      </c>
      <c r="S19">
        <v>6.0685052607502277</v>
      </c>
      <c r="T19">
        <v>-40</v>
      </c>
      <c r="U19">
        <v>-30161</v>
      </c>
      <c r="V19">
        <v>53063.009999999987</v>
      </c>
      <c r="W19">
        <f t="shared" si="0"/>
        <v>-0.56839971950328505</v>
      </c>
    </row>
    <row r="20" spans="1:23" x14ac:dyDescent="0.15">
      <c r="A20" t="s">
        <v>22</v>
      </c>
      <c r="B20">
        <v>4</v>
      </c>
      <c r="C20">
        <v>24</v>
      </c>
      <c r="D20">
        <v>10</v>
      </c>
      <c r="E20" t="s">
        <v>23</v>
      </c>
      <c r="F20">
        <v>15</v>
      </c>
      <c r="G20">
        <v>1.2</v>
      </c>
      <c r="H20">
        <v>10</v>
      </c>
      <c r="I20">
        <v>2</v>
      </c>
      <c r="J20">
        <v>2.4</v>
      </c>
      <c r="K20">
        <v>90</v>
      </c>
      <c r="L20">
        <v>0.26</v>
      </c>
      <c r="M20">
        <v>80</v>
      </c>
      <c r="O20">
        <v>20</v>
      </c>
      <c r="P20">
        <v>0.01</v>
      </c>
      <c r="Q20">
        <v>9024</v>
      </c>
      <c r="R20">
        <v>0.30208333333333331</v>
      </c>
      <c r="S20">
        <v>5.5457258421985918</v>
      </c>
      <c r="T20">
        <v>-80</v>
      </c>
      <c r="U20">
        <v>-29852</v>
      </c>
      <c r="V20">
        <v>50044.630000000092</v>
      </c>
      <c r="W20">
        <f t="shared" si="0"/>
        <v>-0.5965075573543045</v>
      </c>
    </row>
    <row r="21" spans="1:23" x14ac:dyDescent="0.15">
      <c r="A21" t="s">
        <v>22</v>
      </c>
      <c r="B21">
        <v>4</v>
      </c>
      <c r="C21">
        <v>15</v>
      </c>
      <c r="D21">
        <v>15</v>
      </c>
      <c r="E21" t="s">
        <v>23</v>
      </c>
      <c r="F21">
        <v>20</v>
      </c>
      <c r="G21">
        <v>1</v>
      </c>
      <c r="H21">
        <v>30</v>
      </c>
      <c r="I21">
        <v>4</v>
      </c>
      <c r="J21">
        <v>2.6</v>
      </c>
      <c r="K21">
        <v>120</v>
      </c>
      <c r="L21">
        <v>0.27</v>
      </c>
      <c r="M21">
        <v>40</v>
      </c>
      <c r="O21">
        <v>20</v>
      </c>
      <c r="P21">
        <v>0.01</v>
      </c>
      <c r="Q21">
        <v>20913</v>
      </c>
      <c r="R21">
        <v>0.20193181274805139</v>
      </c>
      <c r="S21">
        <v>1.920583847367672</v>
      </c>
      <c r="T21">
        <v>-40</v>
      </c>
      <c r="U21">
        <v>-59054</v>
      </c>
      <c r="V21">
        <v>40165.170000000107</v>
      </c>
      <c r="W21">
        <f t="shared" si="0"/>
        <v>-1.4702788510542801</v>
      </c>
    </row>
    <row r="22" spans="1:23" x14ac:dyDescent="0.15">
      <c r="A22" t="s">
        <v>22</v>
      </c>
      <c r="B22">
        <v>4</v>
      </c>
      <c r="C22">
        <v>22</v>
      </c>
      <c r="D22">
        <v>15</v>
      </c>
      <c r="E22" t="s">
        <v>23</v>
      </c>
      <c r="F22">
        <v>10</v>
      </c>
      <c r="G22">
        <v>1</v>
      </c>
      <c r="H22">
        <v>35</v>
      </c>
      <c r="I22">
        <v>1</v>
      </c>
      <c r="J22">
        <v>4.5999999999999996</v>
      </c>
      <c r="K22">
        <v>90</v>
      </c>
      <c r="L22">
        <v>0.32</v>
      </c>
      <c r="M22">
        <v>40</v>
      </c>
      <c r="O22">
        <v>20</v>
      </c>
      <c r="P22">
        <v>0.01</v>
      </c>
      <c r="Q22">
        <v>10460</v>
      </c>
      <c r="R22">
        <v>0.18212237093690251</v>
      </c>
      <c r="S22">
        <v>3.7175736137667288</v>
      </c>
      <c r="T22">
        <v>-40</v>
      </c>
      <c r="U22">
        <v>-19199</v>
      </c>
      <c r="V22">
        <v>38885.819999999992</v>
      </c>
      <c r="W22">
        <f t="shared" si="0"/>
        <v>-0.49372753358422178</v>
      </c>
    </row>
    <row r="23" spans="1:23" x14ac:dyDescent="0.15">
      <c r="A23" t="s">
        <v>22</v>
      </c>
      <c r="B23">
        <v>4</v>
      </c>
      <c r="C23">
        <v>37</v>
      </c>
      <c r="D23">
        <v>30</v>
      </c>
      <c r="E23" t="s">
        <v>23</v>
      </c>
      <c r="F23">
        <v>10</v>
      </c>
      <c r="G23">
        <v>1.4</v>
      </c>
      <c r="H23">
        <v>5</v>
      </c>
      <c r="I23">
        <v>2</v>
      </c>
      <c r="J23">
        <v>3</v>
      </c>
      <c r="K23">
        <v>90</v>
      </c>
      <c r="L23">
        <v>0.19</v>
      </c>
      <c r="M23">
        <v>80</v>
      </c>
      <c r="O23">
        <v>20</v>
      </c>
      <c r="P23">
        <v>0.01</v>
      </c>
      <c r="Q23">
        <v>12379</v>
      </c>
      <c r="R23">
        <v>0.31803861378140402</v>
      </c>
      <c r="S23">
        <v>3.0884449470878068</v>
      </c>
      <c r="T23">
        <v>-80</v>
      </c>
      <c r="U23">
        <v>-33296</v>
      </c>
      <c r="V23">
        <v>38231.859999999957</v>
      </c>
      <c r="W23">
        <f t="shared" si="0"/>
        <v>-0.870896681458868</v>
      </c>
    </row>
    <row r="24" spans="1:23" x14ac:dyDescent="0.15">
      <c r="A24" t="s">
        <v>22</v>
      </c>
      <c r="B24">
        <v>4</v>
      </c>
      <c r="C24">
        <v>1</v>
      </c>
      <c r="D24">
        <v>10</v>
      </c>
      <c r="E24" t="s">
        <v>23</v>
      </c>
      <c r="F24">
        <v>15</v>
      </c>
      <c r="G24">
        <v>1</v>
      </c>
      <c r="H24">
        <v>30</v>
      </c>
      <c r="I24">
        <v>1</v>
      </c>
      <c r="J24">
        <v>4.4000000000000004</v>
      </c>
      <c r="K24">
        <v>60</v>
      </c>
      <c r="L24">
        <v>0.11</v>
      </c>
      <c r="M24">
        <v>80</v>
      </c>
      <c r="O24">
        <v>20</v>
      </c>
      <c r="P24">
        <v>0.01</v>
      </c>
      <c r="Q24">
        <v>32268</v>
      </c>
      <c r="R24">
        <v>0.32220776000991702</v>
      </c>
      <c r="S24">
        <v>1.0681278666170859</v>
      </c>
      <c r="T24">
        <v>-80</v>
      </c>
      <c r="U24">
        <v>-69239</v>
      </c>
      <c r="V24">
        <v>34466.350000000137</v>
      </c>
      <c r="W24">
        <f t="shared" si="0"/>
        <v>-2.008886928845083</v>
      </c>
    </row>
    <row r="25" spans="1:23" x14ac:dyDescent="0.15">
      <c r="A25" t="s">
        <v>22</v>
      </c>
      <c r="B25">
        <v>4</v>
      </c>
      <c r="C25">
        <v>18</v>
      </c>
      <c r="D25">
        <v>25</v>
      </c>
      <c r="E25" t="s">
        <v>23</v>
      </c>
      <c r="F25">
        <v>20</v>
      </c>
      <c r="G25">
        <v>1</v>
      </c>
      <c r="H25">
        <v>20</v>
      </c>
      <c r="I25">
        <v>4</v>
      </c>
      <c r="J25">
        <v>1.8</v>
      </c>
      <c r="K25">
        <v>90</v>
      </c>
      <c r="L25">
        <v>0.28000000000000003</v>
      </c>
      <c r="M25">
        <v>60</v>
      </c>
      <c r="O25">
        <v>20</v>
      </c>
      <c r="P25">
        <v>0.01</v>
      </c>
      <c r="Q25">
        <v>11369</v>
      </c>
      <c r="R25">
        <v>0.25024188582988832</v>
      </c>
      <c r="S25">
        <v>2.924445421760939</v>
      </c>
      <c r="T25">
        <v>-60</v>
      </c>
      <c r="U25">
        <v>-36980.850000000013</v>
      </c>
      <c r="V25">
        <v>33248.02000000012</v>
      </c>
      <c r="W25">
        <f t="shared" si="0"/>
        <v>-1.1122722495956114</v>
      </c>
    </row>
    <row r="26" spans="1:23" x14ac:dyDescent="0.15">
      <c r="A26" t="s">
        <v>22</v>
      </c>
      <c r="B26">
        <v>4</v>
      </c>
      <c r="C26">
        <v>21</v>
      </c>
      <c r="D26">
        <v>15</v>
      </c>
      <c r="E26" t="s">
        <v>23</v>
      </c>
      <c r="F26">
        <v>20</v>
      </c>
      <c r="G26">
        <v>1</v>
      </c>
      <c r="H26">
        <v>30</v>
      </c>
      <c r="I26">
        <v>3</v>
      </c>
      <c r="J26">
        <v>3.4</v>
      </c>
      <c r="K26">
        <v>60</v>
      </c>
      <c r="L26">
        <v>0.21</v>
      </c>
      <c r="M26">
        <v>60</v>
      </c>
      <c r="O26">
        <v>20</v>
      </c>
      <c r="P26">
        <v>0.01</v>
      </c>
      <c r="Q26">
        <v>17048</v>
      </c>
      <c r="R26">
        <v>0.24765368371656499</v>
      </c>
      <c r="S26">
        <v>1.8692685358986489</v>
      </c>
      <c r="T26">
        <v>-60</v>
      </c>
      <c r="U26">
        <v>-86790</v>
      </c>
      <c r="V26">
        <v>31867.290000000168</v>
      </c>
      <c r="W26">
        <f t="shared" si="0"/>
        <v>-2.7234822917166643</v>
      </c>
    </row>
    <row r="27" spans="1:23" x14ac:dyDescent="0.15">
      <c r="A27" t="s">
        <v>22</v>
      </c>
      <c r="B27">
        <v>4</v>
      </c>
      <c r="C27">
        <v>8</v>
      </c>
      <c r="D27">
        <v>20</v>
      </c>
      <c r="E27" t="s">
        <v>23</v>
      </c>
      <c r="F27">
        <v>10</v>
      </c>
      <c r="G27">
        <v>1.2</v>
      </c>
      <c r="H27">
        <v>5</v>
      </c>
      <c r="I27">
        <v>2</v>
      </c>
      <c r="J27">
        <v>3.6</v>
      </c>
      <c r="K27">
        <v>90</v>
      </c>
      <c r="L27">
        <v>0.18</v>
      </c>
      <c r="M27">
        <v>100</v>
      </c>
      <c r="O27">
        <v>20</v>
      </c>
      <c r="P27">
        <v>0.01</v>
      </c>
      <c r="Q27">
        <v>23066</v>
      </c>
      <c r="R27">
        <v>0.35580508107170727</v>
      </c>
      <c r="S27">
        <v>1.375537587791559</v>
      </c>
      <c r="T27">
        <v>-100</v>
      </c>
      <c r="U27">
        <v>-84941.270000000048</v>
      </c>
      <c r="V27">
        <v>31728.1500000001</v>
      </c>
      <c r="W27">
        <f t="shared" si="0"/>
        <v>-2.677157981161832</v>
      </c>
    </row>
    <row r="28" spans="1:23" x14ac:dyDescent="0.15">
      <c r="A28" t="s">
        <v>22</v>
      </c>
      <c r="B28">
        <v>4</v>
      </c>
      <c r="C28">
        <v>13</v>
      </c>
      <c r="D28">
        <v>30</v>
      </c>
      <c r="E28" t="s">
        <v>23</v>
      </c>
      <c r="F28">
        <v>10</v>
      </c>
      <c r="G28">
        <v>1</v>
      </c>
      <c r="H28">
        <v>20</v>
      </c>
      <c r="I28">
        <v>4</v>
      </c>
      <c r="J28">
        <v>2.2000000000000002</v>
      </c>
      <c r="K28">
        <v>60</v>
      </c>
      <c r="L28">
        <v>0.24</v>
      </c>
      <c r="M28">
        <v>40</v>
      </c>
      <c r="O28">
        <v>20</v>
      </c>
      <c r="P28">
        <v>0.01</v>
      </c>
      <c r="Q28">
        <v>10598</v>
      </c>
      <c r="R28">
        <v>0.17493866767314589</v>
      </c>
      <c r="S28">
        <v>2.6304991507831712</v>
      </c>
      <c r="T28">
        <v>-40</v>
      </c>
      <c r="U28">
        <v>-26119</v>
      </c>
      <c r="V28">
        <v>27878.030000000039</v>
      </c>
      <c r="W28">
        <f t="shared" si="0"/>
        <v>-0.93690264340772877</v>
      </c>
    </row>
    <row r="29" spans="1:23" x14ac:dyDescent="0.15">
      <c r="A29" t="s">
        <v>22</v>
      </c>
      <c r="B29">
        <v>4</v>
      </c>
      <c r="C29">
        <v>29</v>
      </c>
      <c r="D29">
        <v>20</v>
      </c>
      <c r="E29" t="s">
        <v>23</v>
      </c>
      <c r="F29">
        <v>20</v>
      </c>
      <c r="G29">
        <v>2.2000000000000002</v>
      </c>
      <c r="H29">
        <v>20</v>
      </c>
      <c r="I29">
        <v>3</v>
      </c>
      <c r="J29">
        <v>2.8</v>
      </c>
      <c r="K29">
        <v>60</v>
      </c>
      <c r="L29">
        <v>0.15</v>
      </c>
      <c r="M29">
        <v>80</v>
      </c>
      <c r="O29">
        <v>20</v>
      </c>
      <c r="P29">
        <v>0.01</v>
      </c>
      <c r="Q29">
        <v>6446</v>
      </c>
      <c r="R29">
        <v>0.32019857275829972</v>
      </c>
      <c r="S29">
        <v>4.1681709587341018</v>
      </c>
      <c r="T29">
        <v>-80</v>
      </c>
      <c r="U29">
        <v>-18192</v>
      </c>
      <c r="V29">
        <v>26868.030000000021</v>
      </c>
      <c r="W29">
        <f t="shared" si="0"/>
        <v>-0.67708722969268631</v>
      </c>
    </row>
    <row r="30" spans="1:23" x14ac:dyDescent="0.15">
      <c r="A30" t="s">
        <v>22</v>
      </c>
      <c r="B30">
        <v>4</v>
      </c>
      <c r="C30">
        <v>30</v>
      </c>
      <c r="D30">
        <v>30</v>
      </c>
      <c r="E30" t="s">
        <v>23</v>
      </c>
      <c r="F30">
        <v>5</v>
      </c>
      <c r="G30">
        <v>2.4</v>
      </c>
      <c r="H30">
        <v>40</v>
      </c>
      <c r="I30">
        <v>5</v>
      </c>
      <c r="J30">
        <v>2</v>
      </c>
      <c r="K30">
        <v>120</v>
      </c>
      <c r="L30">
        <v>0.11</v>
      </c>
      <c r="M30">
        <v>40</v>
      </c>
      <c r="O30">
        <v>20</v>
      </c>
      <c r="P30">
        <v>0.01</v>
      </c>
      <c r="Q30">
        <v>11554</v>
      </c>
      <c r="R30">
        <v>0.23359875367837979</v>
      </c>
      <c r="S30">
        <v>2.2506586463562379</v>
      </c>
      <c r="T30">
        <v>-40</v>
      </c>
      <c r="U30">
        <v>-32714</v>
      </c>
      <c r="V30">
        <v>26004.109999999971</v>
      </c>
      <c r="W30">
        <f t="shared" si="0"/>
        <v>-1.2580319034183456</v>
      </c>
    </row>
    <row r="31" spans="1:23" x14ac:dyDescent="0.15">
      <c r="A31" t="s">
        <v>22</v>
      </c>
      <c r="B31">
        <v>4</v>
      </c>
      <c r="C31">
        <v>7</v>
      </c>
      <c r="D31">
        <v>15</v>
      </c>
      <c r="E31" t="s">
        <v>23</v>
      </c>
      <c r="F31">
        <v>30</v>
      </c>
      <c r="G31">
        <v>1</v>
      </c>
      <c r="H31">
        <v>15</v>
      </c>
      <c r="I31">
        <v>3</v>
      </c>
      <c r="J31">
        <v>2.6</v>
      </c>
      <c r="K31">
        <v>60</v>
      </c>
      <c r="L31">
        <v>0.11</v>
      </c>
      <c r="M31">
        <v>80</v>
      </c>
      <c r="O31">
        <v>20</v>
      </c>
      <c r="P31">
        <v>0.01</v>
      </c>
      <c r="Q31">
        <v>35833</v>
      </c>
      <c r="R31">
        <v>0.31992855747495319</v>
      </c>
      <c r="S31">
        <v>0.72262244299947798</v>
      </c>
      <c r="T31">
        <v>-80</v>
      </c>
      <c r="U31">
        <v>-113396.31</v>
      </c>
      <c r="V31">
        <v>25893.730000000291</v>
      </c>
      <c r="W31">
        <f t="shared" si="0"/>
        <v>-4.3792960689710876</v>
      </c>
    </row>
    <row r="32" spans="1:23" x14ac:dyDescent="0.15">
      <c r="A32" t="s">
        <v>22</v>
      </c>
      <c r="B32">
        <v>4</v>
      </c>
      <c r="C32">
        <v>36</v>
      </c>
      <c r="D32">
        <v>25</v>
      </c>
      <c r="E32" t="s">
        <v>23</v>
      </c>
      <c r="F32">
        <v>15</v>
      </c>
      <c r="G32">
        <v>1</v>
      </c>
      <c r="H32">
        <v>25</v>
      </c>
      <c r="I32">
        <v>2</v>
      </c>
      <c r="J32">
        <v>2.4</v>
      </c>
      <c r="K32">
        <v>90</v>
      </c>
      <c r="L32">
        <v>0.22</v>
      </c>
      <c r="M32">
        <v>60</v>
      </c>
      <c r="O32">
        <v>20</v>
      </c>
      <c r="P32">
        <v>0.01</v>
      </c>
      <c r="Q32">
        <v>14279</v>
      </c>
      <c r="R32">
        <v>0.25660060228307302</v>
      </c>
      <c r="S32">
        <v>1.8035037467609869</v>
      </c>
      <c r="T32">
        <v>-60</v>
      </c>
      <c r="U32">
        <v>-29716</v>
      </c>
      <c r="V32">
        <v>25752.230000000131</v>
      </c>
      <c r="W32">
        <f t="shared" si="0"/>
        <v>-1.1539194858076309</v>
      </c>
    </row>
    <row r="33" spans="1:23" x14ac:dyDescent="0.15">
      <c r="A33" t="s">
        <v>22</v>
      </c>
      <c r="B33">
        <v>4</v>
      </c>
      <c r="C33">
        <v>17</v>
      </c>
      <c r="D33">
        <v>20</v>
      </c>
      <c r="E33" t="s">
        <v>23</v>
      </c>
      <c r="F33">
        <v>5</v>
      </c>
      <c r="G33">
        <v>1.4</v>
      </c>
      <c r="H33">
        <v>25</v>
      </c>
      <c r="I33">
        <v>5</v>
      </c>
      <c r="J33">
        <v>1.6</v>
      </c>
      <c r="K33">
        <v>90</v>
      </c>
      <c r="L33">
        <v>0.16</v>
      </c>
      <c r="M33">
        <v>80</v>
      </c>
      <c r="O33">
        <v>20</v>
      </c>
      <c r="P33">
        <v>0.01</v>
      </c>
      <c r="Q33">
        <v>19683</v>
      </c>
      <c r="R33">
        <v>0.327338312249149</v>
      </c>
      <c r="S33">
        <v>1.230491794949967</v>
      </c>
      <c r="T33">
        <v>-80</v>
      </c>
      <c r="U33">
        <v>-57583</v>
      </c>
      <c r="V33">
        <v>24219.770000000211</v>
      </c>
      <c r="W33">
        <f t="shared" si="0"/>
        <v>-2.3775205132005586</v>
      </c>
    </row>
    <row r="34" spans="1:23" x14ac:dyDescent="0.15">
      <c r="A34" t="s">
        <v>22</v>
      </c>
      <c r="B34">
        <v>4</v>
      </c>
      <c r="C34">
        <v>40</v>
      </c>
      <c r="D34">
        <v>10</v>
      </c>
      <c r="E34" t="s">
        <v>23</v>
      </c>
      <c r="F34">
        <v>25</v>
      </c>
      <c r="G34">
        <v>1.2</v>
      </c>
      <c r="H34">
        <v>5</v>
      </c>
      <c r="I34">
        <v>1</v>
      </c>
      <c r="J34">
        <v>3.8</v>
      </c>
      <c r="K34">
        <v>60</v>
      </c>
      <c r="L34">
        <v>0.11</v>
      </c>
      <c r="M34">
        <v>100</v>
      </c>
      <c r="O34">
        <v>20</v>
      </c>
      <c r="P34">
        <v>0.01</v>
      </c>
      <c r="Q34">
        <v>15441</v>
      </c>
      <c r="R34">
        <v>0.35580597111586038</v>
      </c>
      <c r="S34">
        <v>1.475653131273883</v>
      </c>
      <c r="T34">
        <v>-100</v>
      </c>
      <c r="U34">
        <v>-77478.039999999994</v>
      </c>
      <c r="V34">
        <v>22785.56000000003</v>
      </c>
      <c r="W34">
        <f t="shared" si="0"/>
        <v>-3.4003131808039782</v>
      </c>
    </row>
    <row r="35" spans="1:23" x14ac:dyDescent="0.15">
      <c r="A35" t="s">
        <v>22</v>
      </c>
      <c r="B35">
        <v>4</v>
      </c>
      <c r="C35">
        <v>32</v>
      </c>
      <c r="D35">
        <v>25</v>
      </c>
      <c r="E35" t="s">
        <v>23</v>
      </c>
      <c r="F35">
        <v>25</v>
      </c>
      <c r="G35">
        <v>1.2</v>
      </c>
      <c r="H35">
        <v>5</v>
      </c>
      <c r="I35">
        <v>3</v>
      </c>
      <c r="J35">
        <v>2.6</v>
      </c>
      <c r="K35">
        <v>90</v>
      </c>
      <c r="L35">
        <v>0.3</v>
      </c>
      <c r="M35">
        <v>40</v>
      </c>
      <c r="O35">
        <v>20</v>
      </c>
      <c r="P35">
        <v>0.01</v>
      </c>
      <c r="Q35">
        <v>9302</v>
      </c>
      <c r="R35">
        <v>0.1799612986454526</v>
      </c>
      <c r="S35">
        <v>2.062580090303165</v>
      </c>
      <c r="T35">
        <v>-40</v>
      </c>
      <c r="U35">
        <v>-26259</v>
      </c>
      <c r="V35">
        <v>19186.120000000039</v>
      </c>
      <c r="W35">
        <f t="shared" si="0"/>
        <v>-1.3686456667632616</v>
      </c>
    </row>
    <row r="36" spans="1:23" x14ac:dyDescent="0.15">
      <c r="A36" t="s">
        <v>22</v>
      </c>
      <c r="B36">
        <v>4</v>
      </c>
      <c r="C36">
        <v>49</v>
      </c>
      <c r="D36">
        <v>10</v>
      </c>
      <c r="E36" t="s">
        <v>23</v>
      </c>
      <c r="F36">
        <v>10</v>
      </c>
      <c r="G36">
        <v>1.2</v>
      </c>
      <c r="H36">
        <v>25</v>
      </c>
      <c r="I36">
        <v>4</v>
      </c>
      <c r="J36">
        <v>2.2000000000000002</v>
      </c>
      <c r="K36">
        <v>60</v>
      </c>
      <c r="L36">
        <v>0.41</v>
      </c>
      <c r="M36">
        <v>40</v>
      </c>
      <c r="O36">
        <v>20</v>
      </c>
      <c r="P36">
        <v>0.01</v>
      </c>
      <c r="Q36">
        <v>3024</v>
      </c>
      <c r="R36">
        <v>0.14781746031746029</v>
      </c>
      <c r="S36">
        <v>4.299434523809528</v>
      </c>
      <c r="T36">
        <v>-40</v>
      </c>
      <c r="U36">
        <v>-14485</v>
      </c>
      <c r="V36">
        <v>13001.490000000011</v>
      </c>
      <c r="W36">
        <f t="shared" si="0"/>
        <v>-1.1141030758782253</v>
      </c>
    </row>
    <row r="37" spans="1:23" x14ac:dyDescent="0.15">
      <c r="A37" t="s">
        <v>22</v>
      </c>
      <c r="B37">
        <v>4</v>
      </c>
      <c r="C37">
        <v>41</v>
      </c>
      <c r="D37">
        <v>20</v>
      </c>
      <c r="E37" t="s">
        <v>23</v>
      </c>
      <c r="F37">
        <v>25</v>
      </c>
      <c r="G37">
        <v>1.8</v>
      </c>
      <c r="H37">
        <v>10</v>
      </c>
      <c r="I37">
        <v>3</v>
      </c>
      <c r="J37">
        <v>3.2</v>
      </c>
      <c r="K37">
        <v>60</v>
      </c>
      <c r="L37">
        <v>0.25</v>
      </c>
      <c r="M37">
        <v>80</v>
      </c>
      <c r="O37">
        <v>20</v>
      </c>
      <c r="P37">
        <v>0.01</v>
      </c>
      <c r="Q37">
        <v>5770</v>
      </c>
      <c r="R37">
        <v>0.28630849220103988</v>
      </c>
      <c r="S37">
        <v>2.0092201039861401</v>
      </c>
      <c r="T37">
        <v>-80</v>
      </c>
      <c r="U37">
        <v>-21080.79999999997</v>
      </c>
      <c r="V37">
        <v>11593.20000000003</v>
      </c>
      <c r="W37">
        <f t="shared" si="0"/>
        <v>-1.8183762895490387</v>
      </c>
    </row>
    <row r="38" spans="1:23" x14ac:dyDescent="0.15">
      <c r="A38" t="s">
        <v>22</v>
      </c>
      <c r="B38">
        <v>4</v>
      </c>
      <c r="C38">
        <v>23</v>
      </c>
      <c r="D38">
        <v>20</v>
      </c>
      <c r="E38" t="s">
        <v>23</v>
      </c>
      <c r="F38">
        <v>15</v>
      </c>
      <c r="G38">
        <v>1.4</v>
      </c>
      <c r="H38">
        <v>30</v>
      </c>
      <c r="I38">
        <v>3</v>
      </c>
      <c r="J38">
        <v>2</v>
      </c>
      <c r="K38">
        <v>90</v>
      </c>
      <c r="L38">
        <v>0.21</v>
      </c>
      <c r="M38">
        <v>60</v>
      </c>
      <c r="O38">
        <v>20</v>
      </c>
      <c r="P38">
        <v>0.01</v>
      </c>
      <c r="Q38">
        <v>12106</v>
      </c>
      <c r="R38">
        <v>0.265901206013547</v>
      </c>
      <c r="S38">
        <v>0.62008095159426191</v>
      </c>
      <c r="T38">
        <v>-60</v>
      </c>
      <c r="U38">
        <v>-39553.509999999973</v>
      </c>
      <c r="V38">
        <v>7506.7000000001353</v>
      </c>
      <c r="W38">
        <f t="shared" si="0"/>
        <v>-5.269094275780204</v>
      </c>
    </row>
    <row r="39" spans="1:23" x14ac:dyDescent="0.15">
      <c r="A39" t="s">
        <v>22</v>
      </c>
      <c r="B39">
        <v>4</v>
      </c>
      <c r="C39">
        <v>43</v>
      </c>
      <c r="D39">
        <v>20</v>
      </c>
      <c r="E39" t="s">
        <v>23</v>
      </c>
      <c r="F39">
        <v>30</v>
      </c>
      <c r="G39">
        <v>2.2000000000000002</v>
      </c>
      <c r="H39">
        <v>30</v>
      </c>
      <c r="I39">
        <v>5</v>
      </c>
      <c r="J39">
        <v>2.8</v>
      </c>
      <c r="K39">
        <v>120</v>
      </c>
      <c r="L39">
        <v>9.9999999999999992E-2</v>
      </c>
      <c r="M39">
        <v>100</v>
      </c>
      <c r="O39">
        <v>20</v>
      </c>
      <c r="P39">
        <v>0.01</v>
      </c>
      <c r="Q39">
        <v>16705</v>
      </c>
      <c r="R39">
        <v>0.37204429811433698</v>
      </c>
      <c r="S39">
        <v>0.41266267584556432</v>
      </c>
      <c r="T39">
        <v>-100</v>
      </c>
      <c r="U39">
        <v>-52746</v>
      </c>
      <c r="V39">
        <v>6893.5300000001516</v>
      </c>
      <c r="W39">
        <f t="shared" si="0"/>
        <v>-7.6515225145895993</v>
      </c>
    </row>
    <row r="40" spans="1:23" x14ac:dyDescent="0.15">
      <c r="A40" t="s">
        <v>22</v>
      </c>
      <c r="B40">
        <v>4</v>
      </c>
      <c r="C40">
        <v>38</v>
      </c>
      <c r="D40">
        <v>30</v>
      </c>
      <c r="E40" t="s">
        <v>23</v>
      </c>
      <c r="F40">
        <v>30</v>
      </c>
      <c r="G40">
        <v>1</v>
      </c>
      <c r="H40">
        <v>20</v>
      </c>
      <c r="I40">
        <v>4</v>
      </c>
      <c r="J40">
        <v>3.8</v>
      </c>
      <c r="K40">
        <v>60</v>
      </c>
      <c r="L40">
        <v>0.27</v>
      </c>
      <c r="M40">
        <v>100</v>
      </c>
      <c r="O40">
        <v>20</v>
      </c>
      <c r="P40">
        <v>0.01</v>
      </c>
      <c r="Q40">
        <v>9059</v>
      </c>
      <c r="R40">
        <v>0.31394193619604821</v>
      </c>
      <c r="S40">
        <v>0.4233182470471471</v>
      </c>
      <c r="T40">
        <v>-100</v>
      </c>
      <c r="U40">
        <v>-101656</v>
      </c>
      <c r="V40">
        <v>3834.8400000001061</v>
      </c>
      <c r="W40">
        <f t="shared" si="0"/>
        <v>-26.508537513950305</v>
      </c>
    </row>
    <row r="41" spans="1:23" x14ac:dyDescent="0.15">
      <c r="A41" t="s">
        <v>22</v>
      </c>
      <c r="B41">
        <v>4</v>
      </c>
      <c r="C41">
        <v>20</v>
      </c>
      <c r="D41">
        <v>10</v>
      </c>
      <c r="E41" t="s">
        <v>23</v>
      </c>
      <c r="F41">
        <v>20</v>
      </c>
      <c r="G41">
        <v>1</v>
      </c>
      <c r="H41">
        <v>15</v>
      </c>
      <c r="I41">
        <v>3</v>
      </c>
      <c r="J41">
        <v>1.8</v>
      </c>
      <c r="K41">
        <v>90</v>
      </c>
      <c r="L41">
        <v>0.27</v>
      </c>
      <c r="M41">
        <v>60</v>
      </c>
      <c r="O41">
        <v>20</v>
      </c>
      <c r="P41">
        <v>0.01</v>
      </c>
      <c r="Q41">
        <v>12713</v>
      </c>
      <c r="R41">
        <v>0.24722724769920551</v>
      </c>
      <c r="S41">
        <v>-0.57092267757412296</v>
      </c>
      <c r="T41">
        <v>-60</v>
      </c>
      <c r="U41">
        <v>-43654</v>
      </c>
      <c r="V41">
        <v>-7258.1399999998248</v>
      </c>
      <c r="W41">
        <f t="shared" si="0"/>
        <v>6.0144885604302276</v>
      </c>
    </row>
    <row r="42" spans="1:23" x14ac:dyDescent="0.15">
      <c r="A42" t="s">
        <v>22</v>
      </c>
      <c r="B42">
        <v>4</v>
      </c>
      <c r="C42">
        <v>12</v>
      </c>
      <c r="D42">
        <v>20</v>
      </c>
      <c r="E42" t="s">
        <v>23</v>
      </c>
      <c r="F42">
        <v>10</v>
      </c>
      <c r="G42">
        <v>1.4</v>
      </c>
      <c r="H42">
        <v>10</v>
      </c>
      <c r="I42">
        <v>5</v>
      </c>
      <c r="J42">
        <v>3.6</v>
      </c>
      <c r="K42">
        <v>60</v>
      </c>
      <c r="L42">
        <v>0.24</v>
      </c>
      <c r="M42">
        <v>60</v>
      </c>
      <c r="O42">
        <v>20</v>
      </c>
      <c r="P42">
        <v>0.01</v>
      </c>
      <c r="Q42">
        <v>10537</v>
      </c>
      <c r="R42">
        <v>0.23612033785707509</v>
      </c>
      <c r="S42">
        <v>-0.8411891430198315</v>
      </c>
      <c r="T42">
        <v>-60</v>
      </c>
      <c r="U42">
        <v>-64055</v>
      </c>
      <c r="V42">
        <v>-8863.6099999999642</v>
      </c>
      <c r="W42">
        <f t="shared" si="0"/>
        <v>7.2267394436352976</v>
      </c>
    </row>
    <row r="43" spans="1:23" x14ac:dyDescent="0.15">
      <c r="A43" t="s">
        <v>22</v>
      </c>
      <c r="B43">
        <v>4</v>
      </c>
      <c r="C43">
        <v>46</v>
      </c>
      <c r="D43">
        <v>25</v>
      </c>
      <c r="E43" t="s">
        <v>23</v>
      </c>
      <c r="F43">
        <v>5</v>
      </c>
      <c r="G43">
        <v>2.8</v>
      </c>
      <c r="H43">
        <v>25</v>
      </c>
      <c r="I43">
        <v>4</v>
      </c>
      <c r="J43">
        <v>3.6</v>
      </c>
      <c r="K43">
        <v>90</v>
      </c>
      <c r="L43">
        <v>0.25</v>
      </c>
      <c r="M43">
        <v>60</v>
      </c>
      <c r="O43">
        <v>20</v>
      </c>
      <c r="P43">
        <v>0.01</v>
      </c>
      <c r="Q43">
        <v>3374</v>
      </c>
      <c r="R43">
        <v>0.26793123888559572</v>
      </c>
      <c r="S43">
        <v>-2.755785417901591</v>
      </c>
      <c r="T43">
        <v>-60</v>
      </c>
      <c r="U43">
        <v>-29429</v>
      </c>
      <c r="V43">
        <v>-9298.0199999999677</v>
      </c>
      <c r="W43">
        <f t="shared" si="0"/>
        <v>3.1650824584158888</v>
      </c>
    </row>
    <row r="44" spans="1:23" x14ac:dyDescent="0.15">
      <c r="A44" t="s">
        <v>22</v>
      </c>
      <c r="B44">
        <v>4</v>
      </c>
      <c r="C44">
        <v>5</v>
      </c>
      <c r="D44">
        <v>15</v>
      </c>
      <c r="E44" t="s">
        <v>23</v>
      </c>
      <c r="F44">
        <v>10</v>
      </c>
      <c r="G44">
        <v>1</v>
      </c>
      <c r="H44">
        <v>30</v>
      </c>
      <c r="I44">
        <v>3</v>
      </c>
      <c r="J44">
        <v>1.8</v>
      </c>
      <c r="K44">
        <v>90</v>
      </c>
      <c r="L44">
        <v>0.17</v>
      </c>
      <c r="M44">
        <v>80</v>
      </c>
      <c r="O44">
        <v>20</v>
      </c>
      <c r="P44">
        <v>0.01</v>
      </c>
      <c r="Q44">
        <v>25368</v>
      </c>
      <c r="R44">
        <v>0.31520025228634502</v>
      </c>
      <c r="S44">
        <v>-0.44137929675180432</v>
      </c>
      <c r="T44">
        <v>-80</v>
      </c>
      <c r="U44">
        <v>-96007</v>
      </c>
      <c r="V44">
        <v>-11196.909999999771</v>
      </c>
      <c r="W44">
        <f t="shared" si="0"/>
        <v>8.5744191924380893</v>
      </c>
    </row>
    <row r="45" spans="1:23" x14ac:dyDescent="0.15">
      <c r="A45" t="s">
        <v>22</v>
      </c>
      <c r="B45">
        <v>4</v>
      </c>
      <c r="C45">
        <v>25</v>
      </c>
      <c r="D45">
        <v>20</v>
      </c>
      <c r="E45" t="s">
        <v>23</v>
      </c>
      <c r="F45">
        <v>30</v>
      </c>
      <c r="G45">
        <v>1.8</v>
      </c>
      <c r="H45">
        <v>5</v>
      </c>
      <c r="I45">
        <v>3</v>
      </c>
      <c r="J45">
        <v>4.8000000000000007</v>
      </c>
      <c r="K45">
        <v>60</v>
      </c>
      <c r="L45">
        <v>0.35</v>
      </c>
      <c r="M45">
        <v>100</v>
      </c>
      <c r="O45">
        <v>20</v>
      </c>
      <c r="P45">
        <v>0.01</v>
      </c>
      <c r="Q45">
        <v>3139</v>
      </c>
      <c r="R45">
        <v>0.29531697992991401</v>
      </c>
      <c r="S45">
        <v>-4.0910990761388932</v>
      </c>
      <c r="T45">
        <v>-100</v>
      </c>
      <c r="U45">
        <v>-54122.360000000022</v>
      </c>
      <c r="V45">
        <v>-12841.959999999979</v>
      </c>
      <c r="W45">
        <f t="shared" si="0"/>
        <v>4.2144937377160581</v>
      </c>
    </row>
    <row r="46" spans="1:23" x14ac:dyDescent="0.15">
      <c r="A46" t="s">
        <v>22</v>
      </c>
      <c r="B46">
        <v>4</v>
      </c>
      <c r="C46">
        <v>3</v>
      </c>
      <c r="D46">
        <v>25</v>
      </c>
      <c r="E46" t="s">
        <v>23</v>
      </c>
      <c r="F46">
        <v>5</v>
      </c>
      <c r="G46">
        <v>1</v>
      </c>
      <c r="H46">
        <v>40</v>
      </c>
      <c r="I46">
        <v>1</v>
      </c>
      <c r="J46">
        <v>3.2</v>
      </c>
      <c r="K46">
        <v>90</v>
      </c>
      <c r="L46">
        <v>0.18</v>
      </c>
      <c r="M46">
        <v>100</v>
      </c>
      <c r="O46">
        <v>20</v>
      </c>
      <c r="P46">
        <v>0.01</v>
      </c>
      <c r="Q46">
        <v>13175</v>
      </c>
      <c r="R46">
        <v>0.35127134724857678</v>
      </c>
      <c r="S46">
        <v>-1.493064895635662</v>
      </c>
      <c r="T46">
        <v>-100</v>
      </c>
      <c r="U46">
        <v>-83445</v>
      </c>
      <c r="V46">
        <v>-19671.129999999841</v>
      </c>
      <c r="W46">
        <f t="shared" si="0"/>
        <v>4.2420033826221815</v>
      </c>
    </row>
    <row r="47" spans="1:23" x14ac:dyDescent="0.15">
      <c r="A47" t="s">
        <v>22</v>
      </c>
      <c r="B47">
        <v>4</v>
      </c>
      <c r="C47">
        <v>39</v>
      </c>
      <c r="D47">
        <v>25</v>
      </c>
      <c r="E47" t="s">
        <v>23</v>
      </c>
      <c r="F47">
        <v>5</v>
      </c>
      <c r="G47">
        <v>1.2</v>
      </c>
      <c r="H47">
        <v>40</v>
      </c>
      <c r="I47">
        <v>5</v>
      </c>
      <c r="J47">
        <v>1.2</v>
      </c>
      <c r="K47">
        <v>90</v>
      </c>
      <c r="L47">
        <v>0.03</v>
      </c>
      <c r="M47">
        <v>80</v>
      </c>
      <c r="O47">
        <v>20</v>
      </c>
      <c r="P47">
        <v>0.01</v>
      </c>
      <c r="Q47">
        <v>39563</v>
      </c>
      <c r="R47">
        <v>0.34072239213406458</v>
      </c>
      <c r="S47">
        <v>-0.52222910294971903</v>
      </c>
      <c r="T47">
        <v>-80</v>
      </c>
      <c r="U47">
        <v>-96047</v>
      </c>
      <c r="V47">
        <v>-20660.949999999739</v>
      </c>
      <c r="W47">
        <f t="shared" si="0"/>
        <v>4.6487213801882881</v>
      </c>
    </row>
    <row r="48" spans="1:23" x14ac:dyDescent="0.15">
      <c r="A48" t="s">
        <v>22</v>
      </c>
      <c r="B48">
        <v>4</v>
      </c>
      <c r="C48">
        <v>11</v>
      </c>
      <c r="D48">
        <v>20</v>
      </c>
      <c r="E48" t="s">
        <v>23</v>
      </c>
      <c r="F48">
        <v>10</v>
      </c>
      <c r="G48">
        <v>1</v>
      </c>
      <c r="H48">
        <v>35</v>
      </c>
      <c r="I48">
        <v>2</v>
      </c>
      <c r="J48">
        <v>3</v>
      </c>
      <c r="K48">
        <v>60</v>
      </c>
      <c r="L48">
        <v>0.32</v>
      </c>
      <c r="M48">
        <v>40</v>
      </c>
      <c r="O48">
        <v>20</v>
      </c>
      <c r="P48">
        <v>0.01</v>
      </c>
      <c r="Q48">
        <v>6610</v>
      </c>
      <c r="R48">
        <v>0.1529500756429652</v>
      </c>
      <c r="S48">
        <v>-3.737618759455366</v>
      </c>
      <c r="T48">
        <v>-40</v>
      </c>
      <c r="U48">
        <v>-40118</v>
      </c>
      <c r="V48">
        <v>-24705.659999999971</v>
      </c>
      <c r="W48">
        <f t="shared" si="0"/>
        <v>1.623838424069628</v>
      </c>
    </row>
    <row r="49" spans="1:23" x14ac:dyDescent="0.15">
      <c r="A49" t="s">
        <v>22</v>
      </c>
      <c r="B49">
        <v>4</v>
      </c>
      <c r="C49">
        <v>34</v>
      </c>
      <c r="D49">
        <v>15</v>
      </c>
      <c r="E49" t="s">
        <v>23</v>
      </c>
      <c r="F49">
        <v>15</v>
      </c>
      <c r="G49">
        <v>1.2</v>
      </c>
      <c r="H49">
        <v>10</v>
      </c>
      <c r="I49">
        <v>2</v>
      </c>
      <c r="J49">
        <v>1.4</v>
      </c>
      <c r="K49">
        <v>60</v>
      </c>
      <c r="L49">
        <v>0.08</v>
      </c>
      <c r="M49">
        <v>100</v>
      </c>
      <c r="O49">
        <v>20</v>
      </c>
      <c r="P49">
        <v>0.01</v>
      </c>
      <c r="Q49">
        <v>9048</v>
      </c>
      <c r="R49">
        <v>0.36472148541114058</v>
      </c>
      <c r="S49">
        <v>-2.798215075154725</v>
      </c>
      <c r="T49">
        <v>-100</v>
      </c>
      <c r="U49">
        <v>-50354.41</v>
      </c>
      <c r="V49">
        <v>-25318.24999999996</v>
      </c>
      <c r="W49">
        <f t="shared" si="0"/>
        <v>1.9888582346726209</v>
      </c>
    </row>
    <row r="50" spans="1:23" x14ac:dyDescent="0.15">
      <c r="A50" t="s">
        <v>22</v>
      </c>
      <c r="B50">
        <v>4</v>
      </c>
      <c r="C50">
        <v>28</v>
      </c>
      <c r="D50">
        <v>25</v>
      </c>
      <c r="E50" t="s">
        <v>23</v>
      </c>
      <c r="F50">
        <v>10</v>
      </c>
      <c r="G50">
        <v>1</v>
      </c>
      <c r="H50">
        <v>20</v>
      </c>
      <c r="I50">
        <v>2</v>
      </c>
      <c r="J50">
        <v>2.4</v>
      </c>
      <c r="K50">
        <v>120</v>
      </c>
      <c r="L50">
        <v>0.33</v>
      </c>
      <c r="M50">
        <v>80</v>
      </c>
      <c r="O50">
        <v>20</v>
      </c>
      <c r="P50">
        <v>0.01</v>
      </c>
      <c r="Q50">
        <v>9489</v>
      </c>
      <c r="R50">
        <v>0.29961007482347979</v>
      </c>
      <c r="S50">
        <v>-4.3994730740857761</v>
      </c>
      <c r="T50">
        <v>-80</v>
      </c>
      <c r="U50">
        <v>-84057</v>
      </c>
      <c r="V50">
        <v>-41746.599999999933</v>
      </c>
      <c r="W50">
        <f t="shared" si="0"/>
        <v>2.0135052914488876</v>
      </c>
    </row>
    <row r="51" spans="1:23" x14ac:dyDescent="0.15">
      <c r="A51" t="s">
        <v>22</v>
      </c>
      <c r="B51">
        <v>4</v>
      </c>
      <c r="C51">
        <v>42</v>
      </c>
      <c r="D51">
        <v>30</v>
      </c>
      <c r="E51" t="s">
        <v>23</v>
      </c>
      <c r="F51">
        <v>10</v>
      </c>
      <c r="G51">
        <v>1.4</v>
      </c>
      <c r="H51">
        <v>20</v>
      </c>
      <c r="I51">
        <v>3</v>
      </c>
      <c r="J51">
        <v>1.6</v>
      </c>
      <c r="K51">
        <v>60</v>
      </c>
      <c r="L51">
        <v>0.16</v>
      </c>
      <c r="M51">
        <v>100</v>
      </c>
      <c r="O51">
        <v>20</v>
      </c>
      <c r="P51">
        <v>0.01</v>
      </c>
      <c r="Q51">
        <v>8073</v>
      </c>
      <c r="R51">
        <v>0.3416326025021677</v>
      </c>
      <c r="S51">
        <v>-10.635590239068501</v>
      </c>
      <c r="T51">
        <v>-100</v>
      </c>
      <c r="U51">
        <v>-93293.300000000076</v>
      </c>
      <c r="V51">
        <v>-85861.119999999995</v>
      </c>
      <c r="W51">
        <f t="shared" si="0"/>
        <v>1.0865604827889512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2F2E5-D6CB-4976-B600-DDF0862FEC5D}">
  <dimension ref="A1:W51"/>
  <sheetViews>
    <sheetView workbookViewId="0">
      <selection activeCell="W5" sqref="A5:W5"/>
    </sheetView>
  </sheetViews>
  <sheetFormatPr defaultRowHeight="13.5" x14ac:dyDescent="0.15"/>
  <sheetData>
    <row r="1" spans="1:2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3" x14ac:dyDescent="0.15">
      <c r="A2" t="s">
        <v>26</v>
      </c>
      <c r="B2">
        <v>4</v>
      </c>
      <c r="C2">
        <v>0</v>
      </c>
      <c r="D2">
        <v>25</v>
      </c>
      <c r="E2" t="s">
        <v>23</v>
      </c>
      <c r="F2">
        <v>15</v>
      </c>
      <c r="G2">
        <v>1</v>
      </c>
      <c r="H2">
        <v>25</v>
      </c>
      <c r="I2">
        <v>4</v>
      </c>
      <c r="J2">
        <v>5</v>
      </c>
      <c r="K2">
        <v>60</v>
      </c>
      <c r="L2">
        <v>0.02</v>
      </c>
      <c r="M2">
        <v>0.16</v>
      </c>
      <c r="O2">
        <v>20</v>
      </c>
      <c r="P2">
        <v>0.01</v>
      </c>
      <c r="Q2">
        <v>52185</v>
      </c>
      <c r="R2">
        <v>0.37027881575165278</v>
      </c>
      <c r="S2">
        <v>1.638752515090542E-2</v>
      </c>
      <c r="T2">
        <v>-0.16</v>
      </c>
      <c r="U2">
        <v>-190.3159999999589</v>
      </c>
      <c r="V2">
        <v>855.18300000026102</v>
      </c>
      <c r="W2">
        <f t="shared" ref="W2:W33" si="0">U2/V2</f>
        <v>-0.22254418060216447</v>
      </c>
    </row>
    <row r="3" spans="1:23" x14ac:dyDescent="0.15">
      <c r="A3" t="s">
        <v>26</v>
      </c>
      <c r="B3">
        <v>4</v>
      </c>
      <c r="C3">
        <v>3</v>
      </c>
      <c r="D3">
        <v>25</v>
      </c>
      <c r="E3" t="s">
        <v>23</v>
      </c>
      <c r="F3">
        <v>20</v>
      </c>
      <c r="G3">
        <v>1</v>
      </c>
      <c r="H3">
        <v>25</v>
      </c>
      <c r="I3">
        <v>4</v>
      </c>
      <c r="J3">
        <v>3.6</v>
      </c>
      <c r="K3">
        <v>60</v>
      </c>
      <c r="L3">
        <v>0.03</v>
      </c>
      <c r="M3">
        <v>0.17</v>
      </c>
      <c r="O3">
        <v>20</v>
      </c>
      <c r="P3">
        <v>0.01</v>
      </c>
      <c r="Q3">
        <v>42568</v>
      </c>
      <c r="R3">
        <v>0.36471058071791018</v>
      </c>
      <c r="S3">
        <v>1.6751879345987569E-2</v>
      </c>
      <c r="T3">
        <v>-0.17</v>
      </c>
      <c r="U3">
        <v>-129.79399999998299</v>
      </c>
      <c r="V3">
        <v>713.0940000002056</v>
      </c>
      <c r="W3">
        <f t="shared" si="0"/>
        <v>-0.18201527428353845</v>
      </c>
    </row>
    <row r="4" spans="1:23" x14ac:dyDescent="0.15">
      <c r="A4" t="s">
        <v>26</v>
      </c>
      <c r="B4">
        <v>4</v>
      </c>
      <c r="C4">
        <v>9</v>
      </c>
      <c r="D4">
        <v>20</v>
      </c>
      <c r="E4" t="s">
        <v>23</v>
      </c>
      <c r="F4">
        <v>20</v>
      </c>
      <c r="G4">
        <v>1</v>
      </c>
      <c r="H4">
        <v>25</v>
      </c>
      <c r="I4">
        <v>4</v>
      </c>
      <c r="J4">
        <v>4.2</v>
      </c>
      <c r="K4">
        <v>90</v>
      </c>
      <c r="L4">
        <v>0.01</v>
      </c>
      <c r="M4">
        <v>0.06</v>
      </c>
      <c r="O4">
        <v>20</v>
      </c>
      <c r="P4">
        <v>0.01</v>
      </c>
      <c r="Q4">
        <v>68177</v>
      </c>
      <c r="R4">
        <v>0.2131510626750957</v>
      </c>
      <c r="S4">
        <v>6.4495210994910176E-3</v>
      </c>
      <c r="T4">
        <v>-0.06</v>
      </c>
      <c r="U4">
        <v>-131.41500000000829</v>
      </c>
      <c r="V4">
        <v>439.70899999991531</v>
      </c>
      <c r="W4">
        <f t="shared" si="0"/>
        <v>-0.29886811504889282</v>
      </c>
    </row>
    <row r="5" spans="1:23" s="2" customFormat="1" x14ac:dyDescent="0.15">
      <c r="A5" s="2" t="s">
        <v>26</v>
      </c>
      <c r="B5" s="2">
        <v>4</v>
      </c>
      <c r="C5" s="2">
        <v>2</v>
      </c>
      <c r="D5" s="2">
        <v>25</v>
      </c>
      <c r="E5" s="2" t="s">
        <v>23</v>
      </c>
      <c r="F5" s="2">
        <v>5</v>
      </c>
      <c r="G5" s="2">
        <v>2.4</v>
      </c>
      <c r="H5" s="2">
        <v>15</v>
      </c>
      <c r="I5" s="2">
        <v>5</v>
      </c>
      <c r="J5" s="2">
        <v>3.8</v>
      </c>
      <c r="K5" s="2">
        <v>120</v>
      </c>
      <c r="L5" s="2">
        <v>0.02</v>
      </c>
      <c r="M5" s="2">
        <v>0.15</v>
      </c>
      <c r="O5" s="2">
        <v>20</v>
      </c>
      <c r="P5" s="2">
        <v>0.01</v>
      </c>
      <c r="Q5" s="2">
        <v>21676</v>
      </c>
      <c r="R5" s="2">
        <v>0.38452666543642738</v>
      </c>
      <c r="S5" s="2">
        <v>2.0095543458202639E-2</v>
      </c>
      <c r="T5" s="2">
        <v>-0.15</v>
      </c>
      <c r="U5" s="2">
        <v>-76.670000000001835</v>
      </c>
      <c r="V5" s="2">
        <v>435.591000000029</v>
      </c>
      <c r="W5" s="2">
        <f t="shared" si="0"/>
        <v>-0.17601373765756576</v>
      </c>
    </row>
    <row r="6" spans="1:23" x14ac:dyDescent="0.15">
      <c r="A6" t="s">
        <v>26</v>
      </c>
      <c r="B6">
        <v>4</v>
      </c>
      <c r="C6">
        <v>25</v>
      </c>
      <c r="D6">
        <v>20</v>
      </c>
      <c r="E6" t="s">
        <v>23</v>
      </c>
      <c r="F6">
        <v>15</v>
      </c>
      <c r="G6">
        <v>1.8</v>
      </c>
      <c r="H6">
        <v>35</v>
      </c>
      <c r="I6">
        <v>4</v>
      </c>
      <c r="J6">
        <v>5</v>
      </c>
      <c r="K6">
        <v>60</v>
      </c>
      <c r="L6">
        <v>0.02</v>
      </c>
      <c r="M6">
        <v>0.12</v>
      </c>
      <c r="O6">
        <v>20</v>
      </c>
      <c r="P6">
        <v>0.01</v>
      </c>
      <c r="Q6">
        <v>31490</v>
      </c>
      <c r="R6">
        <v>0.32677040330263568</v>
      </c>
      <c r="S6">
        <v>1.015255636710068E-2</v>
      </c>
      <c r="T6">
        <v>-0.12</v>
      </c>
      <c r="U6">
        <v>-72.661000000008016</v>
      </c>
      <c r="V6">
        <v>319.70399999994902</v>
      </c>
      <c r="W6">
        <f t="shared" si="0"/>
        <v>-0.22727585516608989</v>
      </c>
    </row>
    <row r="7" spans="1:23" x14ac:dyDescent="0.15">
      <c r="A7" t="s">
        <v>26</v>
      </c>
      <c r="B7">
        <v>4</v>
      </c>
      <c r="C7">
        <v>36</v>
      </c>
      <c r="D7">
        <v>25</v>
      </c>
      <c r="E7" t="s">
        <v>23</v>
      </c>
      <c r="F7">
        <v>30</v>
      </c>
      <c r="G7">
        <v>1.2</v>
      </c>
      <c r="H7">
        <v>20</v>
      </c>
      <c r="I7">
        <v>5</v>
      </c>
      <c r="J7">
        <v>4.5999999999999996</v>
      </c>
      <c r="K7">
        <v>60</v>
      </c>
      <c r="L7">
        <v>6.9999999999999993E-2</v>
      </c>
      <c r="M7">
        <v>0.13</v>
      </c>
      <c r="O7">
        <v>20</v>
      </c>
      <c r="P7">
        <v>0.01</v>
      </c>
      <c r="Q7">
        <v>18202</v>
      </c>
      <c r="R7">
        <v>0.28870453796286122</v>
      </c>
      <c r="S7">
        <v>1.7152895286232251E-2</v>
      </c>
      <c r="T7">
        <v>-0.13</v>
      </c>
      <c r="U7">
        <v>-95.607000000000966</v>
      </c>
      <c r="V7">
        <v>312.21700000002869</v>
      </c>
      <c r="W7">
        <f t="shared" si="0"/>
        <v>-0.3062197125716799</v>
      </c>
    </row>
    <row r="8" spans="1:23" x14ac:dyDescent="0.15">
      <c r="A8" t="s">
        <v>26</v>
      </c>
      <c r="B8">
        <v>4</v>
      </c>
      <c r="C8">
        <v>4</v>
      </c>
      <c r="D8">
        <v>25</v>
      </c>
      <c r="E8" t="s">
        <v>23</v>
      </c>
      <c r="F8">
        <v>5</v>
      </c>
      <c r="G8">
        <v>2</v>
      </c>
      <c r="H8">
        <v>5</v>
      </c>
      <c r="I8">
        <v>5</v>
      </c>
      <c r="J8">
        <v>4</v>
      </c>
      <c r="K8">
        <v>120</v>
      </c>
      <c r="L8">
        <v>0.04</v>
      </c>
      <c r="M8">
        <v>0.14000000000000001</v>
      </c>
      <c r="O8">
        <v>20</v>
      </c>
      <c r="P8">
        <v>0.01</v>
      </c>
      <c r="Q8">
        <v>24892</v>
      </c>
      <c r="R8">
        <v>0.34332315603406721</v>
      </c>
      <c r="S8">
        <v>1.245528683914506E-2</v>
      </c>
      <c r="T8">
        <v>-0.14000000000000001</v>
      </c>
      <c r="U8">
        <v>-146.0939999999749</v>
      </c>
      <c r="V8">
        <v>310.03700000010139</v>
      </c>
      <c r="W8">
        <f t="shared" si="0"/>
        <v>-0.47121472598408293</v>
      </c>
    </row>
    <row r="9" spans="1:23" x14ac:dyDescent="0.15">
      <c r="A9" t="s">
        <v>26</v>
      </c>
      <c r="B9">
        <v>4</v>
      </c>
      <c r="C9">
        <v>7</v>
      </c>
      <c r="D9">
        <v>25</v>
      </c>
      <c r="E9" t="s">
        <v>23</v>
      </c>
      <c r="F9">
        <v>5</v>
      </c>
      <c r="G9">
        <v>2.8</v>
      </c>
      <c r="H9">
        <v>25</v>
      </c>
      <c r="I9">
        <v>5</v>
      </c>
      <c r="J9">
        <v>3.8</v>
      </c>
      <c r="K9">
        <v>60</v>
      </c>
      <c r="L9">
        <v>0.02</v>
      </c>
      <c r="M9">
        <v>0.14000000000000001</v>
      </c>
      <c r="O9">
        <v>20</v>
      </c>
      <c r="P9">
        <v>0.01</v>
      </c>
      <c r="Q9">
        <v>11660</v>
      </c>
      <c r="R9">
        <v>0.37590051457975993</v>
      </c>
      <c r="S9">
        <v>2.2424185248713591E-2</v>
      </c>
      <c r="T9">
        <v>-0.14000000000000001</v>
      </c>
      <c r="U9">
        <v>-32.426999999999943</v>
      </c>
      <c r="V9">
        <v>261.46600000002849</v>
      </c>
      <c r="W9">
        <f t="shared" si="0"/>
        <v>-0.12401994905646015</v>
      </c>
    </row>
    <row r="10" spans="1:23" x14ac:dyDescent="0.15">
      <c r="A10" t="s">
        <v>26</v>
      </c>
      <c r="B10">
        <v>4</v>
      </c>
      <c r="C10">
        <v>1</v>
      </c>
      <c r="D10">
        <v>30</v>
      </c>
      <c r="E10" t="s">
        <v>23</v>
      </c>
      <c r="F10">
        <v>10</v>
      </c>
      <c r="G10">
        <v>1</v>
      </c>
      <c r="H10">
        <v>25</v>
      </c>
      <c r="I10">
        <v>4</v>
      </c>
      <c r="J10">
        <v>5</v>
      </c>
      <c r="K10">
        <v>120</v>
      </c>
      <c r="L10">
        <v>0.14000000000000001</v>
      </c>
      <c r="M10">
        <v>0.14000000000000001</v>
      </c>
      <c r="O10">
        <v>20</v>
      </c>
      <c r="P10">
        <v>0.01</v>
      </c>
      <c r="Q10">
        <v>12369</v>
      </c>
      <c r="R10">
        <v>0.30552186918910179</v>
      </c>
      <c r="S10">
        <v>2.0709758266634251E-2</v>
      </c>
      <c r="T10">
        <v>-0.14000000000000001</v>
      </c>
      <c r="U10">
        <v>-78.130999999991104</v>
      </c>
      <c r="V10">
        <v>256.1590000000694</v>
      </c>
      <c r="W10">
        <f t="shared" si="0"/>
        <v>-0.30500977908240562</v>
      </c>
    </row>
    <row r="11" spans="1:23" x14ac:dyDescent="0.15">
      <c r="A11" t="s">
        <v>26</v>
      </c>
      <c r="B11">
        <v>4</v>
      </c>
      <c r="C11">
        <v>5</v>
      </c>
      <c r="D11">
        <v>15</v>
      </c>
      <c r="E11" t="s">
        <v>23</v>
      </c>
      <c r="F11">
        <v>20</v>
      </c>
      <c r="G11">
        <v>1</v>
      </c>
      <c r="H11">
        <v>20</v>
      </c>
      <c r="I11">
        <v>5</v>
      </c>
      <c r="J11">
        <v>4.8000000000000007</v>
      </c>
      <c r="K11">
        <v>120</v>
      </c>
      <c r="L11">
        <v>0.22</v>
      </c>
      <c r="M11">
        <v>0.17</v>
      </c>
      <c r="O11">
        <v>20</v>
      </c>
      <c r="P11">
        <v>0.01</v>
      </c>
      <c r="Q11">
        <v>6153</v>
      </c>
      <c r="R11">
        <v>0.32634487241995769</v>
      </c>
      <c r="S11">
        <v>3.9045668779457053E-2</v>
      </c>
      <c r="T11">
        <v>-0.17</v>
      </c>
      <c r="U11">
        <v>-78.605000000002462</v>
      </c>
      <c r="V11">
        <v>240.24800000000269</v>
      </c>
      <c r="W11">
        <f t="shared" si="0"/>
        <v>-0.32718274449735935</v>
      </c>
    </row>
    <row r="12" spans="1:23" x14ac:dyDescent="0.15">
      <c r="A12" t="s">
        <v>26</v>
      </c>
      <c r="B12">
        <v>4</v>
      </c>
      <c r="C12">
        <v>24</v>
      </c>
      <c r="D12">
        <v>30</v>
      </c>
      <c r="E12" t="s">
        <v>23</v>
      </c>
      <c r="F12">
        <v>30</v>
      </c>
      <c r="G12">
        <v>2.8</v>
      </c>
      <c r="H12">
        <v>40</v>
      </c>
      <c r="I12">
        <v>5</v>
      </c>
      <c r="J12">
        <v>2.8</v>
      </c>
      <c r="K12">
        <v>120</v>
      </c>
      <c r="L12">
        <v>0.01</v>
      </c>
      <c r="M12">
        <v>0.13</v>
      </c>
      <c r="O12">
        <v>20</v>
      </c>
      <c r="P12">
        <v>0.01</v>
      </c>
      <c r="Q12">
        <v>14916</v>
      </c>
      <c r="R12">
        <v>0.36672030034861891</v>
      </c>
      <c r="S12">
        <v>1.5778962188254281E-2</v>
      </c>
      <c r="T12">
        <v>-0.13</v>
      </c>
      <c r="U12">
        <v>-50.90899999999391</v>
      </c>
      <c r="V12">
        <v>235.35900000001959</v>
      </c>
      <c r="W12">
        <f t="shared" si="0"/>
        <v>-0.21630360428107559</v>
      </c>
    </row>
    <row r="13" spans="1:23" x14ac:dyDescent="0.15">
      <c r="A13" t="s">
        <v>26</v>
      </c>
      <c r="B13">
        <v>4</v>
      </c>
      <c r="C13">
        <v>30</v>
      </c>
      <c r="D13">
        <v>20</v>
      </c>
      <c r="E13" t="s">
        <v>23</v>
      </c>
      <c r="F13">
        <v>10</v>
      </c>
      <c r="G13">
        <v>2.6</v>
      </c>
      <c r="H13">
        <v>35</v>
      </c>
      <c r="I13">
        <v>4</v>
      </c>
      <c r="J13">
        <v>4.4000000000000004</v>
      </c>
      <c r="K13">
        <v>90</v>
      </c>
      <c r="L13">
        <v>6.9999999999999993E-2</v>
      </c>
      <c r="M13">
        <v>0.2</v>
      </c>
      <c r="O13">
        <v>20</v>
      </c>
      <c r="P13">
        <v>0.01</v>
      </c>
      <c r="Q13">
        <v>5695</v>
      </c>
      <c r="R13">
        <v>0.40913081650570682</v>
      </c>
      <c r="S13">
        <v>4.0246356453028972E-2</v>
      </c>
      <c r="T13">
        <v>-0.14600000000001501</v>
      </c>
      <c r="U13">
        <v>-25.643000000000189</v>
      </c>
      <c r="V13">
        <v>229.20300000001211</v>
      </c>
      <c r="W13">
        <f t="shared" si="0"/>
        <v>-0.11187898936749884</v>
      </c>
    </row>
    <row r="14" spans="1:23" x14ac:dyDescent="0.15">
      <c r="A14" t="s">
        <v>26</v>
      </c>
      <c r="B14">
        <v>4</v>
      </c>
      <c r="C14">
        <v>28</v>
      </c>
      <c r="D14">
        <v>15</v>
      </c>
      <c r="E14" t="s">
        <v>23</v>
      </c>
      <c r="F14">
        <v>20</v>
      </c>
      <c r="G14">
        <v>2.6</v>
      </c>
      <c r="H14">
        <v>25</v>
      </c>
      <c r="I14">
        <v>4</v>
      </c>
      <c r="J14">
        <v>4</v>
      </c>
      <c r="K14">
        <v>120</v>
      </c>
      <c r="L14">
        <v>0.02</v>
      </c>
      <c r="M14">
        <v>0.2</v>
      </c>
      <c r="O14">
        <v>20</v>
      </c>
      <c r="P14">
        <v>0.01</v>
      </c>
      <c r="Q14">
        <v>8791</v>
      </c>
      <c r="R14">
        <v>0.43339779319758842</v>
      </c>
      <c r="S14">
        <v>2.6016721647139172E-2</v>
      </c>
      <c r="T14">
        <v>-5.4000000000002053E-2</v>
      </c>
      <c r="U14">
        <v>-28.170999999999371</v>
      </c>
      <c r="V14">
        <v>228.71300000001241</v>
      </c>
      <c r="W14">
        <f t="shared" si="0"/>
        <v>-0.12317183544441217</v>
      </c>
    </row>
    <row r="15" spans="1:23" x14ac:dyDescent="0.15">
      <c r="A15" t="s">
        <v>26</v>
      </c>
      <c r="B15">
        <v>4</v>
      </c>
      <c r="C15">
        <v>15</v>
      </c>
      <c r="D15">
        <v>25</v>
      </c>
      <c r="E15" t="s">
        <v>23</v>
      </c>
      <c r="F15">
        <v>15</v>
      </c>
      <c r="G15">
        <v>1.8</v>
      </c>
      <c r="H15">
        <v>20</v>
      </c>
      <c r="I15">
        <v>4</v>
      </c>
      <c r="J15">
        <v>4.8000000000000007</v>
      </c>
      <c r="K15">
        <v>120</v>
      </c>
      <c r="L15">
        <v>0.11</v>
      </c>
      <c r="M15">
        <v>9.9999999999999992E-2</v>
      </c>
      <c r="O15">
        <v>20</v>
      </c>
      <c r="P15">
        <v>0.01</v>
      </c>
      <c r="Q15">
        <v>11773</v>
      </c>
      <c r="R15">
        <v>0.25770831563747559</v>
      </c>
      <c r="S15">
        <v>1.758234944364211E-2</v>
      </c>
      <c r="T15">
        <v>-9.9999999999999992E-2</v>
      </c>
      <c r="U15">
        <v>-50.574999999996692</v>
      </c>
      <c r="V15">
        <v>206.99700000002679</v>
      </c>
      <c r="W15">
        <f t="shared" si="0"/>
        <v>-0.24432721247163072</v>
      </c>
    </row>
    <row r="16" spans="1:23" x14ac:dyDescent="0.15">
      <c r="A16" t="s">
        <v>26</v>
      </c>
      <c r="B16">
        <v>4</v>
      </c>
      <c r="C16">
        <v>33</v>
      </c>
      <c r="D16">
        <v>30</v>
      </c>
      <c r="E16" t="s">
        <v>23</v>
      </c>
      <c r="F16">
        <v>30</v>
      </c>
      <c r="G16">
        <v>1</v>
      </c>
      <c r="H16">
        <v>15</v>
      </c>
      <c r="I16">
        <v>4</v>
      </c>
      <c r="J16">
        <v>4.5999999999999996</v>
      </c>
      <c r="K16">
        <v>90</v>
      </c>
      <c r="L16">
        <v>0.12</v>
      </c>
      <c r="M16">
        <v>0.18</v>
      </c>
      <c r="O16">
        <v>20</v>
      </c>
      <c r="P16">
        <v>0.01</v>
      </c>
      <c r="Q16">
        <v>11714</v>
      </c>
      <c r="R16">
        <v>0.33421546866996749</v>
      </c>
      <c r="S16">
        <v>1.6323203004951228E-2</v>
      </c>
      <c r="T16">
        <v>-0.18</v>
      </c>
      <c r="U16">
        <v>-81.224000000007749</v>
      </c>
      <c r="V16">
        <v>191.20999999997289</v>
      </c>
      <c r="W16">
        <f t="shared" si="0"/>
        <v>-0.42478949845729441</v>
      </c>
    </row>
    <row r="17" spans="1:23" x14ac:dyDescent="0.15">
      <c r="A17" t="s">
        <v>26</v>
      </c>
      <c r="B17">
        <v>4</v>
      </c>
      <c r="C17">
        <v>10</v>
      </c>
      <c r="D17">
        <v>10</v>
      </c>
      <c r="E17" t="s">
        <v>23</v>
      </c>
      <c r="F17">
        <v>10</v>
      </c>
      <c r="G17">
        <v>1</v>
      </c>
      <c r="H17">
        <v>20</v>
      </c>
      <c r="I17">
        <v>5</v>
      </c>
      <c r="J17">
        <v>4.8000000000000007</v>
      </c>
      <c r="K17">
        <v>90</v>
      </c>
      <c r="L17">
        <v>0.08</v>
      </c>
      <c r="M17">
        <v>0.06</v>
      </c>
      <c r="O17">
        <v>20</v>
      </c>
      <c r="P17">
        <v>0.01</v>
      </c>
      <c r="Q17">
        <v>25164</v>
      </c>
      <c r="R17">
        <v>0.1736210459386425</v>
      </c>
      <c r="S17">
        <v>7.0861548243522244E-3</v>
      </c>
      <c r="T17">
        <v>-0.06</v>
      </c>
      <c r="U17">
        <v>-91.864000000010776</v>
      </c>
      <c r="V17">
        <v>178.31599999996351</v>
      </c>
      <c r="W17">
        <f t="shared" si="0"/>
        <v>-0.51517530675895362</v>
      </c>
    </row>
    <row r="18" spans="1:23" x14ac:dyDescent="0.15">
      <c r="A18" t="s">
        <v>26</v>
      </c>
      <c r="B18">
        <v>4</v>
      </c>
      <c r="C18">
        <v>16</v>
      </c>
      <c r="D18">
        <v>10</v>
      </c>
      <c r="E18" t="s">
        <v>23</v>
      </c>
      <c r="F18">
        <v>20</v>
      </c>
      <c r="G18">
        <v>1</v>
      </c>
      <c r="H18">
        <v>5</v>
      </c>
      <c r="I18">
        <v>2</v>
      </c>
      <c r="J18">
        <v>4.5999999999999996</v>
      </c>
      <c r="K18">
        <v>120</v>
      </c>
      <c r="L18">
        <v>0.16</v>
      </c>
      <c r="M18">
        <v>0.17</v>
      </c>
      <c r="O18">
        <v>20</v>
      </c>
      <c r="P18">
        <v>0.01</v>
      </c>
      <c r="Q18">
        <v>10869</v>
      </c>
      <c r="R18">
        <v>0.31502438126782589</v>
      </c>
      <c r="S18">
        <v>1.4933572545772241E-2</v>
      </c>
      <c r="T18">
        <v>-0.17</v>
      </c>
      <c r="U18">
        <v>-74.906999999992536</v>
      </c>
      <c r="V18">
        <v>162.31300000003921</v>
      </c>
      <c r="W18">
        <f t="shared" si="0"/>
        <v>-0.46149723065912429</v>
      </c>
    </row>
    <row r="19" spans="1:23" x14ac:dyDescent="0.15">
      <c r="A19" t="s">
        <v>26</v>
      </c>
      <c r="B19">
        <v>4</v>
      </c>
      <c r="C19">
        <v>31</v>
      </c>
      <c r="D19">
        <v>20</v>
      </c>
      <c r="E19" t="s">
        <v>23</v>
      </c>
      <c r="F19">
        <v>30</v>
      </c>
      <c r="G19">
        <v>1</v>
      </c>
      <c r="H19">
        <v>30</v>
      </c>
      <c r="I19">
        <v>5</v>
      </c>
      <c r="J19">
        <v>5</v>
      </c>
      <c r="K19">
        <v>120</v>
      </c>
      <c r="L19">
        <v>0.22</v>
      </c>
      <c r="M19">
        <v>9.9999999999999992E-2</v>
      </c>
      <c r="O19">
        <v>20</v>
      </c>
      <c r="P19">
        <v>0.01</v>
      </c>
      <c r="Q19">
        <v>5660</v>
      </c>
      <c r="R19">
        <v>0.22738515901060069</v>
      </c>
      <c r="S19">
        <v>2.7628975265017671E-2</v>
      </c>
      <c r="T19">
        <v>-9.9999999999999992E-2</v>
      </c>
      <c r="U19">
        <v>-57.026999999997059</v>
      </c>
      <c r="V19">
        <v>156.38000000001611</v>
      </c>
      <c r="W19">
        <f t="shared" si="0"/>
        <v>-0.36466939506325097</v>
      </c>
    </row>
    <row r="20" spans="1:23" x14ac:dyDescent="0.15">
      <c r="A20" t="s">
        <v>26</v>
      </c>
      <c r="B20">
        <v>4</v>
      </c>
      <c r="C20">
        <v>38</v>
      </c>
      <c r="D20">
        <v>15</v>
      </c>
      <c r="E20" t="s">
        <v>23</v>
      </c>
      <c r="F20">
        <v>15</v>
      </c>
      <c r="G20">
        <v>1</v>
      </c>
      <c r="H20">
        <v>10</v>
      </c>
      <c r="I20">
        <v>3</v>
      </c>
      <c r="J20">
        <v>1.4</v>
      </c>
      <c r="K20">
        <v>90</v>
      </c>
      <c r="L20">
        <v>0.05</v>
      </c>
      <c r="M20">
        <v>0.06</v>
      </c>
      <c r="O20">
        <v>20</v>
      </c>
      <c r="P20">
        <v>0.01</v>
      </c>
      <c r="Q20">
        <v>22790</v>
      </c>
      <c r="R20">
        <v>0.19363756033347959</v>
      </c>
      <c r="S20">
        <v>6.030013163668242E-3</v>
      </c>
      <c r="T20">
        <v>-0.06</v>
      </c>
      <c r="U20">
        <v>-46.19700000000492</v>
      </c>
      <c r="V20">
        <v>137.42399999997471</v>
      </c>
      <c r="W20">
        <f t="shared" si="0"/>
        <v>-0.33616398882301068</v>
      </c>
    </row>
    <row r="21" spans="1:23" x14ac:dyDescent="0.15">
      <c r="A21" t="s">
        <v>26</v>
      </c>
      <c r="B21">
        <v>4</v>
      </c>
      <c r="C21">
        <v>6</v>
      </c>
      <c r="D21">
        <v>25</v>
      </c>
      <c r="E21" t="s">
        <v>23</v>
      </c>
      <c r="F21">
        <v>10</v>
      </c>
      <c r="G21">
        <v>1</v>
      </c>
      <c r="H21">
        <v>40</v>
      </c>
      <c r="I21">
        <v>5</v>
      </c>
      <c r="J21">
        <v>3.2</v>
      </c>
      <c r="K21">
        <v>120</v>
      </c>
      <c r="L21">
        <v>0.17</v>
      </c>
      <c r="M21">
        <v>9.9999999999999992E-2</v>
      </c>
      <c r="O21">
        <v>20</v>
      </c>
      <c r="P21">
        <v>0.01</v>
      </c>
      <c r="Q21">
        <v>9240</v>
      </c>
      <c r="R21">
        <v>0.2231601731601732</v>
      </c>
      <c r="S21">
        <v>1.437727272727261E-2</v>
      </c>
      <c r="T21">
        <v>-9.9999999999999992E-2</v>
      </c>
      <c r="U21">
        <v>-93.715000000000572</v>
      </c>
      <c r="V21">
        <v>132.8460000000193</v>
      </c>
      <c r="W21">
        <f t="shared" si="0"/>
        <v>-0.70544088643983982</v>
      </c>
    </row>
    <row r="22" spans="1:23" x14ac:dyDescent="0.15">
      <c r="A22" t="s">
        <v>26</v>
      </c>
      <c r="B22">
        <v>4</v>
      </c>
      <c r="C22">
        <v>41</v>
      </c>
      <c r="D22">
        <v>15</v>
      </c>
      <c r="E22" t="s">
        <v>23</v>
      </c>
      <c r="F22">
        <v>30</v>
      </c>
      <c r="G22">
        <v>1.6</v>
      </c>
      <c r="H22">
        <v>40</v>
      </c>
      <c r="I22">
        <v>4</v>
      </c>
      <c r="J22">
        <v>3.6</v>
      </c>
      <c r="K22">
        <v>120</v>
      </c>
      <c r="L22">
        <v>0.19</v>
      </c>
      <c r="M22">
        <v>0.16</v>
      </c>
      <c r="O22">
        <v>20</v>
      </c>
      <c r="P22">
        <v>0.01</v>
      </c>
      <c r="Q22">
        <v>4339</v>
      </c>
      <c r="R22">
        <v>0.31504955058769302</v>
      </c>
      <c r="S22">
        <v>2.9618345240838659E-2</v>
      </c>
      <c r="T22">
        <v>-0.16</v>
      </c>
      <c r="U22">
        <v>-54.588999999999288</v>
      </c>
      <c r="V22">
        <v>128.51400000000481</v>
      </c>
      <c r="W22">
        <f t="shared" si="0"/>
        <v>-0.42477084208722199</v>
      </c>
    </row>
    <row r="23" spans="1:23" x14ac:dyDescent="0.15">
      <c r="A23" t="s">
        <v>26</v>
      </c>
      <c r="B23">
        <v>4</v>
      </c>
      <c r="C23">
        <v>20</v>
      </c>
      <c r="D23">
        <v>30</v>
      </c>
      <c r="E23" t="s">
        <v>23</v>
      </c>
      <c r="F23">
        <v>5</v>
      </c>
      <c r="G23">
        <v>2.2000000000000002</v>
      </c>
      <c r="H23">
        <v>35</v>
      </c>
      <c r="I23">
        <v>5</v>
      </c>
      <c r="J23">
        <v>4.4000000000000004</v>
      </c>
      <c r="K23">
        <v>60</v>
      </c>
      <c r="L23">
        <v>0.08</v>
      </c>
      <c r="M23">
        <v>0.12</v>
      </c>
      <c r="O23">
        <v>20</v>
      </c>
      <c r="P23">
        <v>0.01</v>
      </c>
      <c r="Q23">
        <v>7988</v>
      </c>
      <c r="R23">
        <v>0.27729093640460689</v>
      </c>
      <c r="S23">
        <v>1.5675638457686651E-2</v>
      </c>
      <c r="T23">
        <v>-0.12</v>
      </c>
      <c r="U23">
        <v>-38.46199999999974</v>
      </c>
      <c r="V23">
        <v>125.21699999999311</v>
      </c>
      <c r="W23">
        <f t="shared" si="0"/>
        <v>-0.30716276543921239</v>
      </c>
    </row>
    <row r="24" spans="1:23" x14ac:dyDescent="0.15">
      <c r="A24" t="s">
        <v>26</v>
      </c>
      <c r="B24">
        <v>4</v>
      </c>
      <c r="C24">
        <v>27</v>
      </c>
      <c r="D24">
        <v>20</v>
      </c>
      <c r="E24" t="s">
        <v>23</v>
      </c>
      <c r="F24">
        <v>10</v>
      </c>
      <c r="G24">
        <v>2.2000000000000002</v>
      </c>
      <c r="H24">
        <v>30</v>
      </c>
      <c r="I24">
        <v>5</v>
      </c>
      <c r="J24">
        <v>4.2</v>
      </c>
      <c r="K24">
        <v>120</v>
      </c>
      <c r="L24">
        <v>0.21</v>
      </c>
      <c r="M24">
        <v>0.14000000000000001</v>
      </c>
      <c r="O24">
        <v>20</v>
      </c>
      <c r="P24">
        <v>0.01</v>
      </c>
      <c r="Q24">
        <v>2256</v>
      </c>
      <c r="R24">
        <v>0.31604609929078009</v>
      </c>
      <c r="S24">
        <v>5.1923315602836848E-2</v>
      </c>
      <c r="T24">
        <v>-0.14000000000000001</v>
      </c>
      <c r="U24">
        <v>-20.994999999999958</v>
      </c>
      <c r="V24">
        <v>117.1389999999998</v>
      </c>
      <c r="W24">
        <f t="shared" si="0"/>
        <v>-0.17923151128146897</v>
      </c>
    </row>
    <row r="25" spans="1:23" x14ac:dyDescent="0.15">
      <c r="A25" t="s">
        <v>26</v>
      </c>
      <c r="B25">
        <v>4</v>
      </c>
      <c r="C25">
        <v>13</v>
      </c>
      <c r="D25">
        <v>10</v>
      </c>
      <c r="E25" t="s">
        <v>23</v>
      </c>
      <c r="F25">
        <v>5</v>
      </c>
      <c r="G25">
        <v>1</v>
      </c>
      <c r="H25">
        <v>15</v>
      </c>
      <c r="I25">
        <v>5</v>
      </c>
      <c r="J25">
        <v>5</v>
      </c>
      <c r="K25">
        <v>90</v>
      </c>
      <c r="L25">
        <v>0.09</v>
      </c>
      <c r="M25">
        <v>0.02</v>
      </c>
      <c r="O25">
        <v>20</v>
      </c>
      <c r="P25">
        <v>0.01</v>
      </c>
      <c r="Q25">
        <v>22000</v>
      </c>
      <c r="R25">
        <v>6.7454545454545461E-2</v>
      </c>
      <c r="S25">
        <v>5.0454999999999701E-3</v>
      </c>
      <c r="T25">
        <v>-0.02</v>
      </c>
      <c r="U25">
        <v>-35.235999999998768</v>
      </c>
      <c r="V25">
        <v>111.0010000000196</v>
      </c>
      <c r="W25">
        <f t="shared" si="0"/>
        <v>-0.31743858163433253</v>
      </c>
    </row>
    <row r="26" spans="1:23" x14ac:dyDescent="0.15">
      <c r="A26" t="s">
        <v>26</v>
      </c>
      <c r="B26">
        <v>4</v>
      </c>
      <c r="C26">
        <v>32</v>
      </c>
      <c r="D26">
        <v>25</v>
      </c>
      <c r="E26" t="s">
        <v>23</v>
      </c>
      <c r="F26">
        <v>5</v>
      </c>
      <c r="G26">
        <v>1</v>
      </c>
      <c r="H26">
        <v>30</v>
      </c>
      <c r="I26">
        <v>5</v>
      </c>
      <c r="J26">
        <v>1.4</v>
      </c>
      <c r="K26">
        <v>60</v>
      </c>
      <c r="L26">
        <v>0.09</v>
      </c>
      <c r="M26">
        <v>0.02</v>
      </c>
      <c r="O26">
        <v>20</v>
      </c>
      <c r="P26">
        <v>0.01</v>
      </c>
      <c r="Q26">
        <v>10673</v>
      </c>
      <c r="R26">
        <v>6.6710390705518596E-2</v>
      </c>
      <c r="S26">
        <v>1.034807458071766E-2</v>
      </c>
      <c r="T26">
        <v>-0.02</v>
      </c>
      <c r="U26">
        <v>-17.504999999999871</v>
      </c>
      <c r="V26">
        <v>110.4450000000047</v>
      </c>
      <c r="W26">
        <f t="shared" si="0"/>
        <v>-0.15849517859567319</v>
      </c>
    </row>
    <row r="27" spans="1:23" x14ac:dyDescent="0.15">
      <c r="A27" t="s">
        <v>26</v>
      </c>
      <c r="B27">
        <v>4</v>
      </c>
      <c r="C27">
        <v>12</v>
      </c>
      <c r="D27">
        <v>10</v>
      </c>
      <c r="E27" t="s">
        <v>23</v>
      </c>
      <c r="F27">
        <v>15</v>
      </c>
      <c r="G27">
        <v>1</v>
      </c>
      <c r="H27">
        <v>5</v>
      </c>
      <c r="I27">
        <v>5</v>
      </c>
      <c r="J27">
        <v>2.8</v>
      </c>
      <c r="K27">
        <v>120</v>
      </c>
      <c r="L27">
        <v>0.22</v>
      </c>
      <c r="M27">
        <v>0.19</v>
      </c>
      <c r="O27">
        <v>20</v>
      </c>
      <c r="P27">
        <v>0.01</v>
      </c>
      <c r="Q27">
        <v>5955</v>
      </c>
      <c r="R27">
        <v>0.33585222502099082</v>
      </c>
      <c r="S27">
        <v>1.7873383711166899E-2</v>
      </c>
      <c r="T27">
        <v>-0.19</v>
      </c>
      <c r="U27">
        <v>-53.654999999999824</v>
      </c>
      <c r="V27">
        <v>106.4360000000036</v>
      </c>
      <c r="W27">
        <f t="shared" si="0"/>
        <v>-0.50410575369234101</v>
      </c>
    </row>
    <row r="28" spans="1:23" x14ac:dyDescent="0.15">
      <c r="A28" t="s">
        <v>26</v>
      </c>
      <c r="B28">
        <v>4</v>
      </c>
      <c r="C28">
        <v>8</v>
      </c>
      <c r="D28">
        <v>15</v>
      </c>
      <c r="E28" t="s">
        <v>23</v>
      </c>
      <c r="F28">
        <v>20</v>
      </c>
      <c r="G28">
        <v>1.2</v>
      </c>
      <c r="H28">
        <v>5</v>
      </c>
      <c r="I28">
        <v>3</v>
      </c>
      <c r="J28">
        <v>4.4000000000000004</v>
      </c>
      <c r="K28">
        <v>120</v>
      </c>
      <c r="L28">
        <v>0.15</v>
      </c>
      <c r="M28">
        <v>0.12</v>
      </c>
      <c r="O28">
        <v>20</v>
      </c>
      <c r="P28">
        <v>0.01</v>
      </c>
      <c r="Q28">
        <v>10934</v>
      </c>
      <c r="R28">
        <v>0.25443570513993052</v>
      </c>
      <c r="S28">
        <v>9.615236875800133E-3</v>
      </c>
      <c r="T28">
        <v>-0.12</v>
      </c>
      <c r="U28">
        <v>-88.047999999998268</v>
      </c>
      <c r="V28">
        <v>105.13299999998149</v>
      </c>
      <c r="W28">
        <f t="shared" si="0"/>
        <v>-0.83749155831198352</v>
      </c>
    </row>
    <row r="29" spans="1:23" x14ac:dyDescent="0.15">
      <c r="A29" t="s">
        <v>26</v>
      </c>
      <c r="B29">
        <v>4</v>
      </c>
      <c r="C29">
        <v>17</v>
      </c>
      <c r="D29">
        <v>10</v>
      </c>
      <c r="E29" t="s">
        <v>23</v>
      </c>
      <c r="F29">
        <v>15</v>
      </c>
      <c r="G29">
        <v>1.2</v>
      </c>
      <c r="H29">
        <v>15</v>
      </c>
      <c r="I29">
        <v>4</v>
      </c>
      <c r="J29">
        <v>3.8</v>
      </c>
      <c r="K29">
        <v>90</v>
      </c>
      <c r="L29">
        <v>0.08</v>
      </c>
      <c r="M29">
        <v>0.02</v>
      </c>
      <c r="O29">
        <v>20</v>
      </c>
      <c r="P29">
        <v>0.01</v>
      </c>
      <c r="Q29">
        <v>19037</v>
      </c>
      <c r="R29">
        <v>7.1124651993486374E-2</v>
      </c>
      <c r="S29">
        <v>4.8516047696590897E-3</v>
      </c>
      <c r="T29">
        <v>-0.02</v>
      </c>
      <c r="U29">
        <v>-25.77699999999896</v>
      </c>
      <c r="V29">
        <v>92.360000000010629</v>
      </c>
      <c r="W29">
        <f t="shared" si="0"/>
        <v>-0.27909268081416189</v>
      </c>
    </row>
    <row r="30" spans="1:23" x14ac:dyDescent="0.15">
      <c r="A30" t="s">
        <v>26</v>
      </c>
      <c r="B30">
        <v>4</v>
      </c>
      <c r="C30">
        <v>26</v>
      </c>
      <c r="D30">
        <v>5</v>
      </c>
      <c r="E30" t="s">
        <v>23</v>
      </c>
      <c r="F30">
        <v>15</v>
      </c>
      <c r="G30">
        <v>1</v>
      </c>
      <c r="H30">
        <v>30</v>
      </c>
      <c r="I30">
        <v>4</v>
      </c>
      <c r="J30">
        <v>2.8</v>
      </c>
      <c r="K30">
        <v>120</v>
      </c>
      <c r="L30">
        <v>0.12</v>
      </c>
      <c r="M30">
        <v>0.19</v>
      </c>
      <c r="O30">
        <v>20</v>
      </c>
      <c r="P30">
        <v>0.01</v>
      </c>
      <c r="Q30">
        <v>9420</v>
      </c>
      <c r="R30">
        <v>0.35881104033970268</v>
      </c>
      <c r="S30">
        <v>9.0462845010614145E-3</v>
      </c>
      <c r="T30">
        <v>-0.19</v>
      </c>
      <c r="U30">
        <v>-67.728999999999829</v>
      </c>
      <c r="V30">
        <v>85.216000000004584</v>
      </c>
      <c r="W30">
        <f t="shared" si="0"/>
        <v>-0.79479205782947082</v>
      </c>
    </row>
    <row r="31" spans="1:23" x14ac:dyDescent="0.15">
      <c r="A31" t="s">
        <v>26</v>
      </c>
      <c r="B31">
        <v>4</v>
      </c>
      <c r="C31">
        <v>21</v>
      </c>
      <c r="D31">
        <v>15</v>
      </c>
      <c r="E31" t="s">
        <v>23</v>
      </c>
      <c r="F31">
        <v>10</v>
      </c>
      <c r="G31">
        <v>1.4</v>
      </c>
      <c r="H31">
        <v>25</v>
      </c>
      <c r="I31">
        <v>4</v>
      </c>
      <c r="J31">
        <v>2.8</v>
      </c>
      <c r="K31">
        <v>120</v>
      </c>
      <c r="L31">
        <v>0.18</v>
      </c>
      <c r="M31">
        <v>0.2</v>
      </c>
      <c r="O31">
        <v>20</v>
      </c>
      <c r="P31">
        <v>0.01</v>
      </c>
      <c r="Q31">
        <v>6401</v>
      </c>
      <c r="R31">
        <v>0.34728948601780968</v>
      </c>
      <c r="S31">
        <v>1.3068739259490489E-2</v>
      </c>
      <c r="T31">
        <v>-0.2</v>
      </c>
      <c r="U31">
        <v>-92.72100000000097</v>
      </c>
      <c r="V31">
        <v>83.652999999994464</v>
      </c>
      <c r="W31">
        <f t="shared" si="0"/>
        <v>-1.1084001769214147</v>
      </c>
    </row>
    <row r="32" spans="1:23" x14ac:dyDescent="0.15">
      <c r="A32" t="s">
        <v>26</v>
      </c>
      <c r="B32">
        <v>4</v>
      </c>
      <c r="C32">
        <v>42</v>
      </c>
      <c r="D32">
        <v>15</v>
      </c>
      <c r="E32" t="s">
        <v>23</v>
      </c>
      <c r="F32">
        <v>25</v>
      </c>
      <c r="G32">
        <v>1</v>
      </c>
      <c r="H32">
        <v>25</v>
      </c>
      <c r="I32">
        <v>1</v>
      </c>
      <c r="J32">
        <v>4.8000000000000007</v>
      </c>
      <c r="K32">
        <v>90</v>
      </c>
      <c r="L32">
        <v>0.12</v>
      </c>
      <c r="M32">
        <v>0.13</v>
      </c>
      <c r="O32">
        <v>20</v>
      </c>
      <c r="P32">
        <v>0.01</v>
      </c>
      <c r="Q32">
        <v>12297</v>
      </c>
      <c r="R32">
        <v>0.26860209807270058</v>
      </c>
      <c r="S32">
        <v>5.9521834593801821E-3</v>
      </c>
      <c r="T32">
        <v>-0.13</v>
      </c>
      <c r="U32">
        <v>-76.041000000002313</v>
      </c>
      <c r="V32">
        <v>73.19399999999743</v>
      </c>
      <c r="W32">
        <f t="shared" si="0"/>
        <v>-1.0388966308714509</v>
      </c>
    </row>
    <row r="33" spans="1:23" x14ac:dyDescent="0.15">
      <c r="A33" t="s">
        <v>26</v>
      </c>
      <c r="B33">
        <v>4</v>
      </c>
      <c r="C33">
        <v>18</v>
      </c>
      <c r="D33">
        <v>25</v>
      </c>
      <c r="E33" t="s">
        <v>23</v>
      </c>
      <c r="F33">
        <v>25</v>
      </c>
      <c r="G33">
        <v>1.2</v>
      </c>
      <c r="H33">
        <v>15</v>
      </c>
      <c r="I33">
        <v>5</v>
      </c>
      <c r="J33">
        <v>5</v>
      </c>
      <c r="K33">
        <v>120</v>
      </c>
      <c r="L33">
        <v>0.15</v>
      </c>
      <c r="M33">
        <v>0.04</v>
      </c>
      <c r="O33">
        <v>20</v>
      </c>
      <c r="P33">
        <v>0.01</v>
      </c>
      <c r="Q33">
        <v>10601</v>
      </c>
      <c r="R33">
        <v>0.1115932459201962</v>
      </c>
      <c r="S33">
        <v>6.3917554947646033E-3</v>
      </c>
      <c r="T33">
        <v>-0.04</v>
      </c>
      <c r="U33">
        <v>-35.999999999999268</v>
      </c>
      <c r="V33">
        <v>67.758999999994828</v>
      </c>
      <c r="W33">
        <f t="shared" si="0"/>
        <v>-0.53129473575468966</v>
      </c>
    </row>
    <row r="34" spans="1:23" x14ac:dyDescent="0.15">
      <c r="A34" t="s">
        <v>26</v>
      </c>
      <c r="B34">
        <v>4</v>
      </c>
      <c r="C34">
        <v>22</v>
      </c>
      <c r="D34">
        <v>25</v>
      </c>
      <c r="E34" t="s">
        <v>23</v>
      </c>
      <c r="F34">
        <v>15</v>
      </c>
      <c r="G34">
        <v>2</v>
      </c>
      <c r="H34">
        <v>25</v>
      </c>
      <c r="I34">
        <v>4</v>
      </c>
      <c r="J34">
        <v>3.4</v>
      </c>
      <c r="K34">
        <v>120</v>
      </c>
      <c r="L34">
        <v>0.24</v>
      </c>
      <c r="M34">
        <v>0.09</v>
      </c>
      <c r="O34">
        <v>20</v>
      </c>
      <c r="P34">
        <v>0.01</v>
      </c>
      <c r="Q34">
        <v>2260</v>
      </c>
      <c r="R34">
        <v>0.2110619469026549</v>
      </c>
      <c r="S34">
        <v>2.890044247787607E-2</v>
      </c>
      <c r="T34">
        <v>-0.09</v>
      </c>
      <c r="U34">
        <v>-21.078999999999969</v>
      </c>
      <c r="V34">
        <v>65.314999999997553</v>
      </c>
      <c r="W34">
        <f t="shared" ref="W34:W65" si="1">U34/V34</f>
        <v>-0.32272831661947116</v>
      </c>
    </row>
    <row r="35" spans="1:23" x14ac:dyDescent="0.15">
      <c r="A35" t="s">
        <v>26</v>
      </c>
      <c r="B35">
        <v>4</v>
      </c>
      <c r="C35">
        <v>14</v>
      </c>
      <c r="D35">
        <v>30</v>
      </c>
      <c r="E35" t="s">
        <v>23</v>
      </c>
      <c r="F35">
        <v>10</v>
      </c>
      <c r="G35">
        <v>1.2</v>
      </c>
      <c r="H35">
        <v>20</v>
      </c>
      <c r="I35">
        <v>3</v>
      </c>
      <c r="J35">
        <v>2.6</v>
      </c>
      <c r="K35">
        <v>120</v>
      </c>
      <c r="L35">
        <v>0.4</v>
      </c>
      <c r="M35">
        <v>0.12</v>
      </c>
      <c r="O35">
        <v>20</v>
      </c>
      <c r="P35">
        <v>0.01</v>
      </c>
      <c r="Q35">
        <v>864</v>
      </c>
      <c r="R35">
        <v>0.25694444444444442</v>
      </c>
      <c r="S35">
        <v>7.2747685185184374E-2</v>
      </c>
      <c r="T35">
        <v>-0.12</v>
      </c>
      <c r="U35">
        <v>-22.363999999999979</v>
      </c>
      <c r="V35">
        <v>62.853999999999687</v>
      </c>
      <c r="W35">
        <f t="shared" si="1"/>
        <v>-0.35580869952588684</v>
      </c>
    </row>
    <row r="36" spans="1:23" x14ac:dyDescent="0.15">
      <c r="A36" t="s">
        <v>26</v>
      </c>
      <c r="B36">
        <v>4</v>
      </c>
      <c r="C36">
        <v>46</v>
      </c>
      <c r="D36">
        <v>15</v>
      </c>
      <c r="E36" t="s">
        <v>23</v>
      </c>
      <c r="F36">
        <v>5</v>
      </c>
      <c r="G36">
        <v>2.4</v>
      </c>
      <c r="H36">
        <v>20</v>
      </c>
      <c r="I36">
        <v>4</v>
      </c>
      <c r="J36">
        <v>4.5999999999999996</v>
      </c>
      <c r="K36">
        <v>60</v>
      </c>
      <c r="L36">
        <v>0.11</v>
      </c>
      <c r="M36">
        <v>0.17</v>
      </c>
      <c r="O36">
        <v>20</v>
      </c>
      <c r="P36">
        <v>0.01</v>
      </c>
      <c r="Q36">
        <v>1444</v>
      </c>
      <c r="R36">
        <v>0.34418282548476448</v>
      </c>
      <c r="S36">
        <v>3.4380193905817168E-2</v>
      </c>
      <c r="T36">
        <v>-0.17</v>
      </c>
      <c r="U36">
        <v>-20.155000000000271</v>
      </c>
      <c r="V36">
        <v>49.64499999999903</v>
      </c>
      <c r="W36">
        <f t="shared" si="1"/>
        <v>-0.40598247557660722</v>
      </c>
    </row>
    <row r="37" spans="1:23" x14ac:dyDescent="0.15">
      <c r="A37" t="s">
        <v>26</v>
      </c>
      <c r="B37">
        <v>4</v>
      </c>
      <c r="C37">
        <v>35</v>
      </c>
      <c r="D37">
        <v>30</v>
      </c>
      <c r="E37" t="s">
        <v>23</v>
      </c>
      <c r="F37">
        <v>15</v>
      </c>
      <c r="G37">
        <v>2.4</v>
      </c>
      <c r="H37">
        <v>20</v>
      </c>
      <c r="I37">
        <v>4</v>
      </c>
      <c r="J37">
        <v>1.6</v>
      </c>
      <c r="K37">
        <v>60</v>
      </c>
      <c r="L37">
        <v>0.03</v>
      </c>
      <c r="M37">
        <v>0.2</v>
      </c>
      <c r="O37">
        <v>20</v>
      </c>
      <c r="P37">
        <v>0.01</v>
      </c>
      <c r="Q37">
        <v>5074</v>
      </c>
      <c r="R37">
        <v>0.40559716200236501</v>
      </c>
      <c r="S37">
        <v>9.7412297989751106E-3</v>
      </c>
      <c r="T37">
        <v>-0.1215000000000046</v>
      </c>
      <c r="U37">
        <v>-31.75600000000016</v>
      </c>
      <c r="V37">
        <v>49.426999999998039</v>
      </c>
      <c r="W37">
        <f t="shared" si="1"/>
        <v>-0.64248285350115164</v>
      </c>
    </row>
    <row r="38" spans="1:23" x14ac:dyDescent="0.15">
      <c r="A38" t="s">
        <v>26</v>
      </c>
      <c r="B38">
        <v>4</v>
      </c>
      <c r="C38">
        <v>49</v>
      </c>
      <c r="D38">
        <v>25</v>
      </c>
      <c r="E38" t="s">
        <v>23</v>
      </c>
      <c r="F38">
        <v>5</v>
      </c>
      <c r="G38">
        <v>3.4</v>
      </c>
      <c r="H38">
        <v>30</v>
      </c>
      <c r="I38">
        <v>3</v>
      </c>
      <c r="J38">
        <v>5</v>
      </c>
      <c r="K38">
        <v>60</v>
      </c>
      <c r="L38">
        <v>0.13</v>
      </c>
      <c r="M38">
        <v>0.2</v>
      </c>
      <c r="O38">
        <v>20</v>
      </c>
      <c r="P38">
        <v>0.01</v>
      </c>
      <c r="Q38">
        <v>597</v>
      </c>
      <c r="R38">
        <v>0.42881072026800671</v>
      </c>
      <c r="S38">
        <v>8.2557788944723265E-2</v>
      </c>
      <c r="T38">
        <v>-0.1689999999999969</v>
      </c>
      <c r="U38">
        <v>-10.840000000000011</v>
      </c>
      <c r="V38">
        <v>49.286999999999267</v>
      </c>
      <c r="W38">
        <f t="shared" si="1"/>
        <v>-0.21993629151703636</v>
      </c>
    </row>
    <row r="39" spans="1:23" x14ac:dyDescent="0.15">
      <c r="A39" t="s">
        <v>26</v>
      </c>
      <c r="B39">
        <v>4</v>
      </c>
      <c r="C39">
        <v>29</v>
      </c>
      <c r="D39">
        <v>20</v>
      </c>
      <c r="E39" t="s">
        <v>23</v>
      </c>
      <c r="F39">
        <v>25</v>
      </c>
      <c r="G39">
        <v>2.2000000000000002</v>
      </c>
      <c r="H39">
        <v>15</v>
      </c>
      <c r="I39">
        <v>5</v>
      </c>
      <c r="J39">
        <v>3.6</v>
      </c>
      <c r="K39">
        <v>60</v>
      </c>
      <c r="L39">
        <v>0.13</v>
      </c>
      <c r="M39">
        <v>0.18</v>
      </c>
      <c r="O39">
        <v>20</v>
      </c>
      <c r="P39">
        <v>0.01</v>
      </c>
      <c r="Q39">
        <v>2541</v>
      </c>
      <c r="R39">
        <v>0.32624950806768988</v>
      </c>
      <c r="S39">
        <v>1.689295552931934E-2</v>
      </c>
      <c r="T39">
        <v>-0.18</v>
      </c>
      <c r="U39">
        <v>-22.88399999999988</v>
      </c>
      <c r="V39">
        <v>42.925000000000757</v>
      </c>
      <c r="W39">
        <f t="shared" si="1"/>
        <v>-0.53311589982526442</v>
      </c>
    </row>
    <row r="40" spans="1:23" x14ac:dyDescent="0.15">
      <c r="A40" t="s">
        <v>26</v>
      </c>
      <c r="B40">
        <v>4</v>
      </c>
      <c r="C40">
        <v>44</v>
      </c>
      <c r="D40">
        <v>20</v>
      </c>
      <c r="E40" t="s">
        <v>23</v>
      </c>
      <c r="F40">
        <v>5</v>
      </c>
      <c r="G40">
        <v>2.6</v>
      </c>
      <c r="H40">
        <v>40</v>
      </c>
      <c r="I40">
        <v>4</v>
      </c>
      <c r="J40">
        <v>4.2</v>
      </c>
      <c r="K40">
        <v>60</v>
      </c>
      <c r="L40">
        <v>0.17</v>
      </c>
      <c r="M40">
        <v>0.12</v>
      </c>
      <c r="O40">
        <v>20</v>
      </c>
      <c r="P40">
        <v>0.01</v>
      </c>
      <c r="Q40">
        <v>671</v>
      </c>
      <c r="R40">
        <v>0.2608047690014903</v>
      </c>
      <c r="S40">
        <v>5.2713859910580897E-2</v>
      </c>
      <c r="T40">
        <v>-0.12</v>
      </c>
      <c r="U40">
        <v>-9.8490000000001228</v>
      </c>
      <c r="V40">
        <v>35.370999999999583</v>
      </c>
      <c r="W40">
        <f t="shared" si="1"/>
        <v>-0.27844844646745182</v>
      </c>
    </row>
    <row r="41" spans="1:23" x14ac:dyDescent="0.15">
      <c r="A41" t="s">
        <v>26</v>
      </c>
      <c r="B41">
        <v>4</v>
      </c>
      <c r="C41">
        <v>47</v>
      </c>
      <c r="D41">
        <v>15</v>
      </c>
      <c r="E41" t="s">
        <v>23</v>
      </c>
      <c r="F41">
        <v>5</v>
      </c>
      <c r="G41">
        <v>1.8</v>
      </c>
      <c r="H41">
        <v>5</v>
      </c>
      <c r="I41">
        <v>4</v>
      </c>
      <c r="J41">
        <v>2</v>
      </c>
      <c r="K41">
        <v>120</v>
      </c>
      <c r="L41">
        <v>0.24</v>
      </c>
      <c r="M41">
        <v>0.08</v>
      </c>
      <c r="O41">
        <v>20</v>
      </c>
      <c r="P41">
        <v>0.01</v>
      </c>
      <c r="Q41">
        <v>1442</v>
      </c>
      <c r="R41">
        <v>0.1844660194174757</v>
      </c>
      <c r="S41">
        <v>2.3217753120665329E-2</v>
      </c>
      <c r="T41">
        <v>-0.08</v>
      </c>
      <c r="U41">
        <v>-12.31999999999999</v>
      </c>
      <c r="V41">
        <v>33.479999999999762</v>
      </c>
      <c r="W41">
        <f t="shared" si="1"/>
        <v>-0.36798088410991869</v>
      </c>
    </row>
    <row r="42" spans="1:23" x14ac:dyDescent="0.15">
      <c r="A42" t="s">
        <v>26</v>
      </c>
      <c r="B42">
        <v>4</v>
      </c>
      <c r="C42">
        <v>40</v>
      </c>
      <c r="D42">
        <v>20</v>
      </c>
      <c r="E42" t="s">
        <v>23</v>
      </c>
      <c r="F42">
        <v>15</v>
      </c>
      <c r="G42">
        <v>2.8</v>
      </c>
      <c r="H42">
        <v>30</v>
      </c>
      <c r="I42">
        <v>5</v>
      </c>
      <c r="J42">
        <v>3.6</v>
      </c>
      <c r="K42">
        <v>90</v>
      </c>
      <c r="L42">
        <v>0.08</v>
      </c>
      <c r="M42">
        <v>0.05</v>
      </c>
      <c r="O42">
        <v>20</v>
      </c>
      <c r="P42">
        <v>0.01</v>
      </c>
      <c r="Q42">
        <v>3640</v>
      </c>
      <c r="R42">
        <v>0.16785714285714279</v>
      </c>
      <c r="S42">
        <v>9.1859890109890121E-3</v>
      </c>
      <c r="T42">
        <v>-0.05</v>
      </c>
      <c r="U42">
        <v>-14.592000000000059</v>
      </c>
      <c r="V42">
        <v>33.437000000001319</v>
      </c>
      <c r="W42">
        <f t="shared" si="1"/>
        <v>-0.43640278733138388</v>
      </c>
    </row>
    <row r="43" spans="1:23" x14ac:dyDescent="0.15">
      <c r="A43" t="s">
        <v>26</v>
      </c>
      <c r="B43">
        <v>4</v>
      </c>
      <c r="C43">
        <v>37</v>
      </c>
      <c r="D43">
        <v>30</v>
      </c>
      <c r="E43" t="s">
        <v>23</v>
      </c>
      <c r="F43">
        <v>10</v>
      </c>
      <c r="G43">
        <v>3.4</v>
      </c>
      <c r="H43">
        <v>25</v>
      </c>
      <c r="I43">
        <v>5</v>
      </c>
      <c r="J43">
        <v>4</v>
      </c>
      <c r="K43">
        <v>60</v>
      </c>
      <c r="L43">
        <v>0.14000000000000001</v>
      </c>
      <c r="M43">
        <v>0.18</v>
      </c>
      <c r="O43">
        <v>20</v>
      </c>
      <c r="P43">
        <v>0.01</v>
      </c>
      <c r="Q43">
        <v>748</v>
      </c>
      <c r="R43">
        <v>0.36898395721925131</v>
      </c>
      <c r="S43">
        <v>3.9586898395721493E-2</v>
      </c>
      <c r="T43">
        <v>-0.18</v>
      </c>
      <c r="U43">
        <v>-12.51299999999998</v>
      </c>
      <c r="V43">
        <v>29.610999999999741</v>
      </c>
      <c r="W43">
        <f t="shared" si="1"/>
        <v>-0.42257944682719562</v>
      </c>
    </row>
    <row r="44" spans="1:23" x14ac:dyDescent="0.15">
      <c r="A44" t="s">
        <v>26</v>
      </c>
      <c r="B44">
        <v>4</v>
      </c>
      <c r="C44">
        <v>23</v>
      </c>
      <c r="D44">
        <v>15</v>
      </c>
      <c r="E44" t="s">
        <v>23</v>
      </c>
      <c r="F44">
        <v>25</v>
      </c>
      <c r="G44">
        <v>1</v>
      </c>
      <c r="H44">
        <v>5</v>
      </c>
      <c r="I44">
        <v>2</v>
      </c>
      <c r="J44">
        <v>4</v>
      </c>
      <c r="K44">
        <v>120</v>
      </c>
      <c r="L44">
        <v>0.34</v>
      </c>
      <c r="M44">
        <v>0.11</v>
      </c>
      <c r="O44">
        <v>20</v>
      </c>
      <c r="P44">
        <v>0.01</v>
      </c>
      <c r="Q44">
        <v>1898</v>
      </c>
      <c r="R44">
        <v>0.20179135932560591</v>
      </c>
      <c r="S44">
        <v>1.011485774499464E-2</v>
      </c>
      <c r="T44">
        <v>-0.11</v>
      </c>
      <c r="U44">
        <v>-34.277999999999913</v>
      </c>
      <c r="V44">
        <v>19.198000000000121</v>
      </c>
      <c r="W44">
        <f t="shared" si="1"/>
        <v>-1.785498489425966</v>
      </c>
    </row>
    <row r="45" spans="1:23" x14ac:dyDescent="0.15">
      <c r="A45" t="s">
        <v>26</v>
      </c>
      <c r="B45">
        <v>4</v>
      </c>
      <c r="C45">
        <v>45</v>
      </c>
      <c r="D45">
        <v>20</v>
      </c>
      <c r="E45" t="s">
        <v>23</v>
      </c>
      <c r="F45">
        <v>25</v>
      </c>
      <c r="G45">
        <v>1.8</v>
      </c>
      <c r="H45">
        <v>30</v>
      </c>
      <c r="I45">
        <v>3</v>
      </c>
      <c r="J45">
        <v>4.5999999999999996</v>
      </c>
      <c r="K45">
        <v>90</v>
      </c>
      <c r="L45">
        <v>6.9999999999999993E-2</v>
      </c>
      <c r="M45">
        <v>0.04</v>
      </c>
      <c r="O45">
        <v>20</v>
      </c>
      <c r="P45">
        <v>0.01</v>
      </c>
      <c r="Q45">
        <v>14637</v>
      </c>
      <c r="R45">
        <v>0.1262553802008608</v>
      </c>
      <c r="S45">
        <v>8.166290906606317E-4</v>
      </c>
      <c r="T45">
        <v>-0.04</v>
      </c>
      <c r="U45">
        <v>-46.362999999999417</v>
      </c>
      <c r="V45">
        <v>11.953000000005289</v>
      </c>
      <c r="W45">
        <f t="shared" si="1"/>
        <v>-3.8787752028761733</v>
      </c>
    </row>
    <row r="46" spans="1:23" x14ac:dyDescent="0.15">
      <c r="A46" t="s">
        <v>26</v>
      </c>
      <c r="B46">
        <v>4</v>
      </c>
      <c r="C46">
        <v>48</v>
      </c>
      <c r="D46">
        <v>25</v>
      </c>
      <c r="E46" t="s">
        <v>23</v>
      </c>
      <c r="F46">
        <v>5</v>
      </c>
      <c r="G46">
        <v>1.8</v>
      </c>
      <c r="H46">
        <v>25</v>
      </c>
      <c r="I46">
        <v>2</v>
      </c>
      <c r="J46">
        <v>5</v>
      </c>
      <c r="K46">
        <v>120</v>
      </c>
      <c r="L46">
        <v>0.19</v>
      </c>
      <c r="M46">
        <v>0.03</v>
      </c>
      <c r="O46">
        <v>20</v>
      </c>
      <c r="P46">
        <v>0.01</v>
      </c>
      <c r="Q46">
        <v>4479</v>
      </c>
      <c r="R46">
        <v>7.5016744809109179E-2</v>
      </c>
      <c r="S46">
        <v>2.2409019870506821E-3</v>
      </c>
      <c r="T46">
        <v>-0.03</v>
      </c>
      <c r="U46">
        <v>-24.913999999999941</v>
      </c>
      <c r="V46">
        <v>10.037000000000299</v>
      </c>
      <c r="W46">
        <f t="shared" si="1"/>
        <v>-2.482215801534243</v>
      </c>
    </row>
    <row r="47" spans="1:23" x14ac:dyDescent="0.15">
      <c r="A47" t="s">
        <v>26</v>
      </c>
      <c r="B47">
        <v>4</v>
      </c>
      <c r="C47">
        <v>19</v>
      </c>
      <c r="D47">
        <v>30</v>
      </c>
      <c r="E47" t="s">
        <v>23</v>
      </c>
      <c r="F47">
        <v>5</v>
      </c>
      <c r="G47">
        <v>2.2000000000000002</v>
      </c>
      <c r="H47">
        <v>40</v>
      </c>
      <c r="I47">
        <v>1</v>
      </c>
      <c r="J47">
        <v>1.4</v>
      </c>
      <c r="K47">
        <v>120</v>
      </c>
      <c r="L47">
        <v>0.09</v>
      </c>
      <c r="M47">
        <v>0.15</v>
      </c>
      <c r="O47">
        <v>20</v>
      </c>
      <c r="P47">
        <v>0.01</v>
      </c>
      <c r="Q47">
        <v>2735</v>
      </c>
      <c r="R47">
        <v>0.31371115173674591</v>
      </c>
      <c r="S47">
        <v>2.509689213893843E-3</v>
      </c>
      <c r="T47">
        <v>-0.15</v>
      </c>
      <c r="U47">
        <v>-50.594000000000086</v>
      </c>
      <c r="V47">
        <v>6.8639999999996002</v>
      </c>
      <c r="W47">
        <f t="shared" si="1"/>
        <v>-7.3709207459211878</v>
      </c>
    </row>
    <row r="48" spans="1:23" x14ac:dyDescent="0.15">
      <c r="A48" t="s">
        <v>26</v>
      </c>
      <c r="B48">
        <v>4</v>
      </c>
      <c r="C48">
        <v>34</v>
      </c>
      <c r="D48">
        <v>25</v>
      </c>
      <c r="E48" t="s">
        <v>23</v>
      </c>
      <c r="F48">
        <v>25</v>
      </c>
      <c r="G48">
        <v>1.6</v>
      </c>
      <c r="H48">
        <v>10</v>
      </c>
      <c r="I48">
        <v>1</v>
      </c>
      <c r="J48">
        <v>1.8</v>
      </c>
      <c r="K48">
        <v>120</v>
      </c>
      <c r="L48">
        <v>0.04</v>
      </c>
      <c r="M48">
        <v>0.08</v>
      </c>
      <c r="O48">
        <v>20</v>
      </c>
      <c r="P48">
        <v>0.01</v>
      </c>
      <c r="Q48">
        <v>4231</v>
      </c>
      <c r="R48">
        <v>0.24816828173008751</v>
      </c>
      <c r="S48">
        <v>8.8087922476941748E-4</v>
      </c>
      <c r="T48">
        <v>-0.08</v>
      </c>
      <c r="U48">
        <v>-29.997000000000011</v>
      </c>
      <c r="V48">
        <v>3.7269999999993391</v>
      </c>
      <c r="W48">
        <f t="shared" si="1"/>
        <v>-8.0485645291133157</v>
      </c>
    </row>
    <row r="49" spans="1:23" x14ac:dyDescent="0.15">
      <c r="A49" t="s">
        <v>26</v>
      </c>
      <c r="B49">
        <v>4</v>
      </c>
      <c r="C49">
        <v>43</v>
      </c>
      <c r="D49">
        <v>20</v>
      </c>
      <c r="E49" t="s">
        <v>23</v>
      </c>
      <c r="F49">
        <v>10</v>
      </c>
      <c r="G49">
        <v>1.2</v>
      </c>
      <c r="H49">
        <v>30</v>
      </c>
      <c r="I49">
        <v>1</v>
      </c>
      <c r="J49">
        <v>1.6</v>
      </c>
      <c r="K49">
        <v>120</v>
      </c>
      <c r="L49">
        <v>6.9999999999999993E-2</v>
      </c>
      <c r="M49">
        <v>0.08</v>
      </c>
      <c r="O49">
        <v>20</v>
      </c>
      <c r="P49">
        <v>0.01</v>
      </c>
      <c r="Q49">
        <v>4185</v>
      </c>
      <c r="R49">
        <v>0.23082437275985659</v>
      </c>
      <c r="S49">
        <v>-2.2707287933095401E-3</v>
      </c>
      <c r="T49">
        <v>-0.08</v>
      </c>
      <c r="U49">
        <v>-34.049999999999287</v>
      </c>
      <c r="V49">
        <v>-9.5029999999985169</v>
      </c>
      <c r="W49">
        <f t="shared" si="1"/>
        <v>3.583079027675955</v>
      </c>
    </row>
    <row r="50" spans="1:23" x14ac:dyDescent="0.15">
      <c r="A50" t="s">
        <v>26</v>
      </c>
      <c r="B50">
        <v>4</v>
      </c>
      <c r="C50">
        <v>11</v>
      </c>
      <c r="D50">
        <v>25</v>
      </c>
      <c r="E50" t="s">
        <v>23</v>
      </c>
      <c r="F50">
        <v>25</v>
      </c>
      <c r="G50">
        <v>1.6</v>
      </c>
      <c r="H50">
        <v>35</v>
      </c>
      <c r="I50">
        <v>4</v>
      </c>
      <c r="J50">
        <v>2.6</v>
      </c>
      <c r="K50">
        <v>120</v>
      </c>
      <c r="L50">
        <v>0.21</v>
      </c>
      <c r="M50">
        <v>0.09</v>
      </c>
      <c r="O50">
        <v>20</v>
      </c>
      <c r="P50">
        <v>0.01</v>
      </c>
      <c r="Q50">
        <v>3784</v>
      </c>
      <c r="R50">
        <v>0.1781183932346723</v>
      </c>
      <c r="S50">
        <v>-7.6723044397464142E-3</v>
      </c>
      <c r="T50">
        <v>-0.09</v>
      </c>
      <c r="U50">
        <v>-61.133000000001672</v>
      </c>
      <c r="V50">
        <v>-29.032000000002881</v>
      </c>
      <c r="W50">
        <f t="shared" si="1"/>
        <v>2.1057109396526457</v>
      </c>
    </row>
    <row r="51" spans="1:23" x14ac:dyDescent="0.15">
      <c r="A51" t="s">
        <v>26</v>
      </c>
      <c r="B51">
        <v>4</v>
      </c>
      <c r="C51">
        <v>39</v>
      </c>
      <c r="D51">
        <v>30</v>
      </c>
      <c r="E51" t="s">
        <v>23</v>
      </c>
      <c r="F51">
        <v>5</v>
      </c>
      <c r="G51">
        <v>1.8</v>
      </c>
      <c r="H51">
        <v>35</v>
      </c>
      <c r="I51">
        <v>2</v>
      </c>
      <c r="J51">
        <v>1</v>
      </c>
      <c r="K51">
        <v>120</v>
      </c>
      <c r="L51">
        <v>0.04</v>
      </c>
      <c r="M51">
        <v>0.12</v>
      </c>
      <c r="O51">
        <v>20</v>
      </c>
      <c r="P51">
        <v>0.01</v>
      </c>
      <c r="Q51">
        <v>9370</v>
      </c>
      <c r="R51">
        <v>0.30533617929562429</v>
      </c>
      <c r="S51">
        <v>-6.9849519743862684E-3</v>
      </c>
      <c r="T51">
        <v>-0.12</v>
      </c>
      <c r="U51">
        <v>-121.94300000000371</v>
      </c>
      <c r="V51">
        <v>-65.449000000009462</v>
      </c>
      <c r="W51">
        <f t="shared" si="1"/>
        <v>1.8631759079586561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01BD3-9363-4E30-9518-75D54097EE32}">
  <dimension ref="A1:W51"/>
  <sheetViews>
    <sheetView workbookViewId="0">
      <selection activeCell="W3" sqref="A3:W3"/>
    </sheetView>
  </sheetViews>
  <sheetFormatPr defaultRowHeight="13.5" x14ac:dyDescent="0.15"/>
  <sheetData>
    <row r="1" spans="1:2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3" x14ac:dyDescent="0.15">
      <c r="A2" t="s">
        <v>24</v>
      </c>
      <c r="B2">
        <v>4</v>
      </c>
      <c r="C2">
        <v>0</v>
      </c>
      <c r="D2">
        <v>30</v>
      </c>
      <c r="E2" t="s">
        <v>23</v>
      </c>
      <c r="F2">
        <v>25</v>
      </c>
      <c r="G2">
        <v>1.2</v>
      </c>
      <c r="H2">
        <v>20</v>
      </c>
      <c r="I2">
        <v>3</v>
      </c>
      <c r="J2">
        <v>4.2</v>
      </c>
      <c r="K2">
        <v>60</v>
      </c>
      <c r="L2">
        <v>0.09</v>
      </c>
      <c r="M2">
        <v>10</v>
      </c>
      <c r="O2">
        <v>20</v>
      </c>
      <c r="P2">
        <v>0.01</v>
      </c>
      <c r="Q2">
        <v>21107</v>
      </c>
      <c r="R2">
        <v>0.46117401809826131</v>
      </c>
      <c r="S2">
        <v>0.4413587909224439</v>
      </c>
      <c r="T2">
        <v>-1.259999999999764</v>
      </c>
      <c r="U2">
        <v>-4499.8099999999904</v>
      </c>
      <c r="V2">
        <v>9315.7600000000675</v>
      </c>
      <c r="W2">
        <f>U2/V2</f>
        <v>-0.48303198021417015</v>
      </c>
    </row>
    <row r="3" spans="1:23" x14ac:dyDescent="0.15">
      <c r="A3" t="s">
        <v>24</v>
      </c>
      <c r="B3">
        <v>4</v>
      </c>
      <c r="C3">
        <v>28</v>
      </c>
      <c r="D3">
        <v>30</v>
      </c>
      <c r="E3" t="s">
        <v>23</v>
      </c>
      <c r="F3">
        <v>30</v>
      </c>
      <c r="G3">
        <v>1.8</v>
      </c>
      <c r="H3">
        <v>35</v>
      </c>
      <c r="I3">
        <v>3</v>
      </c>
      <c r="J3">
        <v>4.4000000000000004</v>
      </c>
      <c r="K3">
        <v>90</v>
      </c>
      <c r="L3">
        <v>0.13</v>
      </c>
      <c r="M3">
        <v>8</v>
      </c>
      <c r="O3">
        <v>20</v>
      </c>
      <c r="P3">
        <v>0.01</v>
      </c>
      <c r="Q3">
        <v>12315</v>
      </c>
      <c r="R3">
        <v>0.44669102720259851</v>
      </c>
      <c r="S3">
        <v>0.72263662200568679</v>
      </c>
      <c r="T3">
        <v>-1.620000000000118</v>
      </c>
      <c r="U3">
        <v>-2075.4799999999991</v>
      </c>
      <c r="V3">
        <v>8899.270000000015</v>
      </c>
      <c r="W3">
        <f t="shared" ref="W3:W51" si="0">U3/V3</f>
        <v>-0.23321912920947399</v>
      </c>
    </row>
    <row r="4" spans="1:23" x14ac:dyDescent="0.15">
      <c r="A4" t="s">
        <v>24</v>
      </c>
      <c r="B4">
        <v>4</v>
      </c>
      <c r="C4">
        <v>4</v>
      </c>
      <c r="D4">
        <v>20</v>
      </c>
      <c r="E4" t="s">
        <v>23</v>
      </c>
      <c r="F4">
        <v>30</v>
      </c>
      <c r="G4">
        <v>2.2000000000000002</v>
      </c>
      <c r="H4">
        <v>40</v>
      </c>
      <c r="I4">
        <v>5</v>
      </c>
      <c r="J4">
        <v>3.6</v>
      </c>
      <c r="K4">
        <v>60</v>
      </c>
      <c r="L4">
        <v>0.03</v>
      </c>
      <c r="M4">
        <v>5</v>
      </c>
      <c r="O4">
        <v>20</v>
      </c>
      <c r="P4">
        <v>0.01</v>
      </c>
      <c r="Q4">
        <v>16100</v>
      </c>
      <c r="R4">
        <v>0.37490683229813659</v>
      </c>
      <c r="S4">
        <v>0.51370621118012416</v>
      </c>
      <c r="T4">
        <v>-5</v>
      </c>
      <c r="U4">
        <v>-2054.6900000000041</v>
      </c>
      <c r="V4">
        <v>8270.6700000000055</v>
      </c>
      <c r="W4">
        <f t="shared" si="0"/>
        <v>-0.24843090100318388</v>
      </c>
    </row>
    <row r="5" spans="1:23" x14ac:dyDescent="0.15">
      <c r="A5" t="s">
        <v>24</v>
      </c>
      <c r="B5">
        <v>4</v>
      </c>
      <c r="C5">
        <v>41</v>
      </c>
      <c r="D5">
        <v>30</v>
      </c>
      <c r="E5" t="s">
        <v>23</v>
      </c>
      <c r="F5">
        <v>15</v>
      </c>
      <c r="G5">
        <v>1</v>
      </c>
      <c r="H5">
        <v>10</v>
      </c>
      <c r="I5">
        <v>4</v>
      </c>
      <c r="J5">
        <v>4.4000000000000004</v>
      </c>
      <c r="K5">
        <v>90</v>
      </c>
      <c r="L5">
        <v>0.03</v>
      </c>
      <c r="M5">
        <v>5</v>
      </c>
      <c r="O5">
        <v>20</v>
      </c>
      <c r="P5">
        <v>0.01</v>
      </c>
      <c r="Q5">
        <v>49101</v>
      </c>
      <c r="R5">
        <v>0.372029082910735</v>
      </c>
      <c r="S5">
        <v>0.16595934909675991</v>
      </c>
      <c r="T5">
        <v>-5</v>
      </c>
      <c r="U5">
        <v>-11552.53999999995</v>
      </c>
      <c r="V5">
        <v>8148.7700000000495</v>
      </c>
      <c r="W5">
        <f t="shared" si="0"/>
        <v>-1.417703530716891</v>
      </c>
    </row>
    <row r="6" spans="1:23" x14ac:dyDescent="0.15">
      <c r="A6" t="s">
        <v>24</v>
      </c>
      <c r="B6">
        <v>4</v>
      </c>
      <c r="C6">
        <v>22</v>
      </c>
      <c r="D6">
        <v>20</v>
      </c>
      <c r="E6" t="s">
        <v>23</v>
      </c>
      <c r="F6">
        <v>10</v>
      </c>
      <c r="G6">
        <v>1.2</v>
      </c>
      <c r="H6">
        <v>20</v>
      </c>
      <c r="I6">
        <v>2</v>
      </c>
      <c r="J6">
        <v>4.8000000000000007</v>
      </c>
      <c r="K6">
        <v>90</v>
      </c>
      <c r="L6">
        <v>0.02</v>
      </c>
      <c r="M6">
        <v>8</v>
      </c>
      <c r="O6">
        <v>20</v>
      </c>
      <c r="P6">
        <v>0.01</v>
      </c>
      <c r="Q6">
        <v>51025</v>
      </c>
      <c r="R6">
        <v>0.44</v>
      </c>
      <c r="S6">
        <v>0.13658010779029839</v>
      </c>
      <c r="T6">
        <v>-1.769999999999982</v>
      </c>
      <c r="U6">
        <v>-8680.1799999999967</v>
      </c>
      <c r="V6">
        <v>6968.9999999999936</v>
      </c>
      <c r="W6">
        <f t="shared" si="0"/>
        <v>-1.2455416846032437</v>
      </c>
    </row>
    <row r="7" spans="1:23" x14ac:dyDescent="0.15">
      <c r="A7" t="s">
        <v>24</v>
      </c>
      <c r="B7">
        <v>4</v>
      </c>
      <c r="C7">
        <v>5</v>
      </c>
      <c r="D7">
        <v>20</v>
      </c>
      <c r="E7" t="s">
        <v>23</v>
      </c>
      <c r="F7">
        <v>20</v>
      </c>
      <c r="G7">
        <v>1.2</v>
      </c>
      <c r="H7">
        <v>40</v>
      </c>
      <c r="I7">
        <v>5</v>
      </c>
      <c r="J7">
        <v>5</v>
      </c>
      <c r="K7">
        <v>60</v>
      </c>
      <c r="L7">
        <v>9.9999999999999992E-2</v>
      </c>
      <c r="M7">
        <v>4</v>
      </c>
      <c r="O7">
        <v>20</v>
      </c>
      <c r="P7">
        <v>0.01</v>
      </c>
      <c r="Q7">
        <v>20503</v>
      </c>
      <c r="R7">
        <v>0.31966053748231971</v>
      </c>
      <c r="S7">
        <v>0.24528166609764451</v>
      </c>
      <c r="T7">
        <v>-4</v>
      </c>
      <c r="U7">
        <v>-3303.2299999999982</v>
      </c>
      <c r="V7">
        <v>5029.0100000000102</v>
      </c>
      <c r="W7">
        <f t="shared" si="0"/>
        <v>-0.65683504308004781</v>
      </c>
    </row>
    <row r="8" spans="1:23" x14ac:dyDescent="0.15">
      <c r="A8" t="s">
        <v>24</v>
      </c>
      <c r="B8">
        <v>4</v>
      </c>
      <c r="C8">
        <v>15</v>
      </c>
      <c r="D8">
        <v>30</v>
      </c>
      <c r="E8" t="s">
        <v>23</v>
      </c>
      <c r="F8">
        <v>20</v>
      </c>
      <c r="G8">
        <v>1.8</v>
      </c>
      <c r="H8">
        <v>5</v>
      </c>
      <c r="I8">
        <v>4</v>
      </c>
      <c r="J8">
        <v>3.8</v>
      </c>
      <c r="K8">
        <v>60</v>
      </c>
      <c r="L8">
        <v>6.9999999999999993E-2</v>
      </c>
      <c r="M8">
        <v>8</v>
      </c>
      <c r="O8">
        <v>20</v>
      </c>
      <c r="P8">
        <v>0.01</v>
      </c>
      <c r="Q8">
        <v>18866</v>
      </c>
      <c r="R8">
        <v>0.43093395526343692</v>
      </c>
      <c r="S8">
        <v>0.24624509699989389</v>
      </c>
      <c r="T8">
        <v>-2.1399999999998731</v>
      </c>
      <c r="U8">
        <v>-4182.589999999992</v>
      </c>
      <c r="V8">
        <v>4645.6600000000017</v>
      </c>
      <c r="W8">
        <f t="shared" si="0"/>
        <v>-0.90032202098302294</v>
      </c>
    </row>
    <row r="9" spans="1:23" x14ac:dyDescent="0.15">
      <c r="A9" t="s">
        <v>24</v>
      </c>
      <c r="B9">
        <v>4</v>
      </c>
      <c r="C9">
        <v>30</v>
      </c>
      <c r="D9">
        <v>30</v>
      </c>
      <c r="E9" t="s">
        <v>23</v>
      </c>
      <c r="F9">
        <v>15</v>
      </c>
      <c r="G9">
        <v>1</v>
      </c>
      <c r="H9">
        <v>35</v>
      </c>
      <c r="I9">
        <v>5</v>
      </c>
      <c r="J9">
        <v>1.2</v>
      </c>
      <c r="K9">
        <v>90</v>
      </c>
      <c r="L9">
        <v>0.47</v>
      </c>
      <c r="M9">
        <v>8</v>
      </c>
      <c r="O9">
        <v>20</v>
      </c>
      <c r="P9">
        <v>0.01</v>
      </c>
      <c r="Q9">
        <v>1325</v>
      </c>
      <c r="R9">
        <v>0.44830188679245281</v>
      </c>
      <c r="S9">
        <v>2.4890867924528299</v>
      </c>
      <c r="T9">
        <v>-1.3000000000001819</v>
      </c>
      <c r="U9">
        <v>-711.57000000000062</v>
      </c>
      <c r="V9">
        <v>3298.04</v>
      </c>
      <c r="W9">
        <f t="shared" si="0"/>
        <v>-0.21575541836969855</v>
      </c>
    </row>
    <row r="10" spans="1:23" x14ac:dyDescent="0.15">
      <c r="A10" t="s">
        <v>24</v>
      </c>
      <c r="B10">
        <v>4</v>
      </c>
      <c r="C10">
        <v>29</v>
      </c>
      <c r="D10">
        <v>15</v>
      </c>
      <c r="E10" t="s">
        <v>23</v>
      </c>
      <c r="F10">
        <v>25</v>
      </c>
      <c r="G10">
        <v>1.6</v>
      </c>
      <c r="H10">
        <v>25</v>
      </c>
      <c r="I10">
        <v>3</v>
      </c>
      <c r="J10">
        <v>3.6</v>
      </c>
      <c r="K10">
        <v>60</v>
      </c>
      <c r="L10">
        <v>0.08</v>
      </c>
      <c r="M10">
        <v>7</v>
      </c>
      <c r="O10">
        <v>20</v>
      </c>
      <c r="P10">
        <v>0.01</v>
      </c>
      <c r="Q10">
        <v>15232</v>
      </c>
      <c r="R10">
        <v>0.41629464285714279</v>
      </c>
      <c r="S10">
        <v>0.2145647321428569</v>
      </c>
      <c r="T10">
        <v>-2.9000000000000909</v>
      </c>
      <c r="U10">
        <v>-2169.880000000001</v>
      </c>
      <c r="V10">
        <v>3268.2499999999968</v>
      </c>
      <c r="W10">
        <f t="shared" si="0"/>
        <v>-0.66392717815344704</v>
      </c>
    </row>
    <row r="11" spans="1:23" x14ac:dyDescent="0.15">
      <c r="A11" t="s">
        <v>24</v>
      </c>
      <c r="B11">
        <v>4</v>
      </c>
      <c r="C11">
        <v>12</v>
      </c>
      <c r="D11">
        <v>15</v>
      </c>
      <c r="E11" t="s">
        <v>23</v>
      </c>
      <c r="F11">
        <v>10</v>
      </c>
      <c r="G11">
        <v>1.8</v>
      </c>
      <c r="H11">
        <v>10</v>
      </c>
      <c r="I11">
        <v>2</v>
      </c>
      <c r="J11">
        <v>4.8000000000000007</v>
      </c>
      <c r="K11">
        <v>60</v>
      </c>
      <c r="L11">
        <v>0.14000000000000001</v>
      </c>
      <c r="M11">
        <v>10</v>
      </c>
      <c r="O11">
        <v>20</v>
      </c>
      <c r="P11">
        <v>0.01</v>
      </c>
      <c r="Q11">
        <v>6107</v>
      </c>
      <c r="R11">
        <v>0.45210414278696581</v>
      </c>
      <c r="S11">
        <v>0.49135254625839098</v>
      </c>
      <c r="T11">
        <v>-1.5400000000004179</v>
      </c>
      <c r="U11">
        <v>-1990.3400000000149</v>
      </c>
      <c r="V11">
        <v>3000.6899999999941</v>
      </c>
      <c r="W11">
        <f t="shared" si="0"/>
        <v>-0.66329410902159802</v>
      </c>
    </row>
    <row r="12" spans="1:23" x14ac:dyDescent="0.15">
      <c r="A12" t="s">
        <v>24</v>
      </c>
      <c r="B12">
        <v>4</v>
      </c>
      <c r="C12">
        <v>46</v>
      </c>
      <c r="D12">
        <v>25</v>
      </c>
      <c r="E12" t="s">
        <v>23</v>
      </c>
      <c r="F12">
        <v>10</v>
      </c>
      <c r="G12">
        <v>2.6</v>
      </c>
      <c r="H12">
        <v>15</v>
      </c>
      <c r="I12">
        <v>4</v>
      </c>
      <c r="J12">
        <v>2.8</v>
      </c>
      <c r="K12">
        <v>120</v>
      </c>
      <c r="L12">
        <v>0.02</v>
      </c>
      <c r="M12">
        <v>6</v>
      </c>
      <c r="O12">
        <v>20</v>
      </c>
      <c r="P12">
        <v>0.01</v>
      </c>
      <c r="Q12">
        <v>10900</v>
      </c>
      <c r="R12">
        <v>0.41568807339449543</v>
      </c>
      <c r="S12">
        <v>0.27274036697247728</v>
      </c>
      <c r="T12">
        <v>-2.7300000000000182</v>
      </c>
      <c r="U12">
        <v>-1298.7099999999921</v>
      </c>
      <c r="V12">
        <v>2972.870000000004</v>
      </c>
      <c r="W12">
        <f t="shared" si="0"/>
        <v>-0.4368539492140559</v>
      </c>
    </row>
    <row r="13" spans="1:23" x14ac:dyDescent="0.15">
      <c r="A13" t="s">
        <v>24</v>
      </c>
      <c r="B13">
        <v>4</v>
      </c>
      <c r="C13">
        <v>3</v>
      </c>
      <c r="D13">
        <v>15</v>
      </c>
      <c r="E13" t="s">
        <v>23</v>
      </c>
      <c r="F13">
        <v>30</v>
      </c>
      <c r="G13">
        <v>1.6</v>
      </c>
      <c r="H13">
        <v>30</v>
      </c>
      <c r="I13">
        <v>4</v>
      </c>
      <c r="J13">
        <v>3.6</v>
      </c>
      <c r="K13">
        <v>60</v>
      </c>
      <c r="L13">
        <v>0.21</v>
      </c>
      <c r="M13">
        <v>10</v>
      </c>
      <c r="O13">
        <v>20</v>
      </c>
      <c r="P13">
        <v>0.01</v>
      </c>
      <c r="Q13">
        <v>3944</v>
      </c>
      <c r="R13">
        <v>0.44599391480730222</v>
      </c>
      <c r="S13">
        <v>0.74585699797160099</v>
      </c>
      <c r="T13">
        <v>-1.864999999999895</v>
      </c>
      <c r="U13">
        <v>-1941.4799999999971</v>
      </c>
      <c r="V13">
        <v>2941.6599999999939</v>
      </c>
      <c r="W13">
        <f t="shared" si="0"/>
        <v>-0.65999469687183465</v>
      </c>
    </row>
    <row r="14" spans="1:23" x14ac:dyDescent="0.15">
      <c r="A14" t="s">
        <v>24</v>
      </c>
      <c r="B14">
        <v>4</v>
      </c>
      <c r="C14">
        <v>11</v>
      </c>
      <c r="D14">
        <v>15</v>
      </c>
      <c r="E14" t="s">
        <v>23</v>
      </c>
      <c r="F14">
        <v>30</v>
      </c>
      <c r="G14">
        <v>1.4</v>
      </c>
      <c r="H14">
        <v>30</v>
      </c>
      <c r="I14">
        <v>3</v>
      </c>
      <c r="J14">
        <v>4.4000000000000004</v>
      </c>
      <c r="K14">
        <v>60</v>
      </c>
      <c r="L14">
        <v>0.17</v>
      </c>
      <c r="M14">
        <v>8</v>
      </c>
      <c r="O14">
        <v>20</v>
      </c>
      <c r="P14">
        <v>0.01</v>
      </c>
      <c r="Q14">
        <v>7366</v>
      </c>
      <c r="R14">
        <v>0.42071680695085528</v>
      </c>
      <c r="S14">
        <v>0.35229704045614979</v>
      </c>
      <c r="T14">
        <v>-2.8600000000001269</v>
      </c>
      <c r="U14">
        <v>-2072.7999999999961</v>
      </c>
      <c r="V14">
        <v>2595.02</v>
      </c>
      <c r="W14">
        <f t="shared" si="0"/>
        <v>-0.79876070319303749</v>
      </c>
    </row>
    <row r="15" spans="1:23" x14ac:dyDescent="0.15">
      <c r="A15" t="s">
        <v>24</v>
      </c>
      <c r="B15">
        <v>4</v>
      </c>
      <c r="C15">
        <v>40</v>
      </c>
      <c r="D15">
        <v>10</v>
      </c>
      <c r="E15" t="s">
        <v>23</v>
      </c>
      <c r="F15">
        <v>30</v>
      </c>
      <c r="G15">
        <v>1.6</v>
      </c>
      <c r="H15">
        <v>35</v>
      </c>
      <c r="I15">
        <v>2</v>
      </c>
      <c r="J15">
        <v>4.4000000000000004</v>
      </c>
      <c r="K15">
        <v>60</v>
      </c>
      <c r="L15">
        <v>0.12</v>
      </c>
      <c r="M15">
        <v>9</v>
      </c>
      <c r="O15">
        <v>20</v>
      </c>
      <c r="P15">
        <v>0.01</v>
      </c>
      <c r="Q15">
        <v>6254</v>
      </c>
      <c r="R15">
        <v>0.43811960345378959</v>
      </c>
      <c r="S15">
        <v>0.37928046050527608</v>
      </c>
      <c r="T15">
        <v>-1.925000000000068</v>
      </c>
      <c r="U15">
        <v>-2185.9899999999989</v>
      </c>
      <c r="V15">
        <v>2372.0199999999959</v>
      </c>
      <c r="W15">
        <f t="shared" si="0"/>
        <v>-0.92157317391927662</v>
      </c>
    </row>
    <row r="16" spans="1:23" x14ac:dyDescent="0.15">
      <c r="A16" t="s">
        <v>24</v>
      </c>
      <c r="B16">
        <v>4</v>
      </c>
      <c r="C16">
        <v>25</v>
      </c>
      <c r="D16">
        <v>30</v>
      </c>
      <c r="E16" t="s">
        <v>23</v>
      </c>
      <c r="F16">
        <v>25</v>
      </c>
      <c r="G16">
        <v>1</v>
      </c>
      <c r="H16">
        <v>40</v>
      </c>
      <c r="I16">
        <v>3</v>
      </c>
      <c r="J16">
        <v>3.2</v>
      </c>
      <c r="K16">
        <v>90</v>
      </c>
      <c r="L16">
        <v>0.44</v>
      </c>
      <c r="M16">
        <v>9</v>
      </c>
      <c r="O16">
        <v>20</v>
      </c>
      <c r="P16">
        <v>0.01</v>
      </c>
      <c r="Q16">
        <v>2062</v>
      </c>
      <c r="R16">
        <v>0.44665373423860327</v>
      </c>
      <c r="S16">
        <v>1.1449660523763281</v>
      </c>
      <c r="T16">
        <v>-1.6850000000000589</v>
      </c>
      <c r="U16">
        <v>-1087.809999999999</v>
      </c>
      <c r="V16">
        <v>2360.9199999999892</v>
      </c>
      <c r="W16">
        <f t="shared" si="0"/>
        <v>-0.46075682361113635</v>
      </c>
    </row>
    <row r="17" spans="1:23" x14ac:dyDescent="0.15">
      <c r="A17" t="s">
        <v>24</v>
      </c>
      <c r="B17">
        <v>4</v>
      </c>
      <c r="C17">
        <v>6</v>
      </c>
      <c r="D17">
        <v>25</v>
      </c>
      <c r="E17" t="s">
        <v>23</v>
      </c>
      <c r="F17">
        <v>10</v>
      </c>
      <c r="G17">
        <v>1</v>
      </c>
      <c r="H17">
        <v>40</v>
      </c>
      <c r="I17">
        <v>5</v>
      </c>
      <c r="J17">
        <v>4.5999999999999996</v>
      </c>
      <c r="K17">
        <v>120</v>
      </c>
      <c r="L17">
        <v>0.46</v>
      </c>
      <c r="M17">
        <v>8</v>
      </c>
      <c r="O17">
        <v>20</v>
      </c>
      <c r="P17">
        <v>0.01</v>
      </c>
      <c r="Q17">
        <v>3006</v>
      </c>
      <c r="R17">
        <v>0.40951430472388561</v>
      </c>
      <c r="S17">
        <v>0.7773785761809674</v>
      </c>
      <c r="T17">
        <v>-3.4150000000000769</v>
      </c>
      <c r="U17">
        <v>-1832.1000000000049</v>
      </c>
      <c r="V17">
        <v>2336.7999999999879</v>
      </c>
      <c r="W17">
        <f t="shared" si="0"/>
        <v>-0.78402088325916397</v>
      </c>
    </row>
    <row r="18" spans="1:23" x14ac:dyDescent="0.15">
      <c r="A18" t="s">
        <v>24</v>
      </c>
      <c r="B18">
        <v>4</v>
      </c>
      <c r="C18">
        <v>7</v>
      </c>
      <c r="D18">
        <v>20</v>
      </c>
      <c r="E18" t="s">
        <v>23</v>
      </c>
      <c r="F18">
        <v>10</v>
      </c>
      <c r="G18">
        <v>1.4</v>
      </c>
      <c r="H18">
        <v>15</v>
      </c>
      <c r="I18">
        <v>5</v>
      </c>
      <c r="J18">
        <v>3.4</v>
      </c>
      <c r="K18">
        <v>120</v>
      </c>
      <c r="L18">
        <v>0.21</v>
      </c>
      <c r="M18">
        <v>4</v>
      </c>
      <c r="O18">
        <v>20</v>
      </c>
      <c r="P18">
        <v>0.01</v>
      </c>
      <c r="Q18">
        <v>11120</v>
      </c>
      <c r="R18">
        <v>0.32634892086330941</v>
      </c>
      <c r="S18">
        <v>0.20737679856115299</v>
      </c>
      <c r="T18">
        <v>-4</v>
      </c>
      <c r="U18">
        <v>-2963.789999999995</v>
      </c>
      <c r="V18">
        <v>2306.0300000000229</v>
      </c>
      <c r="W18">
        <f t="shared" si="0"/>
        <v>-1.2852347974657596</v>
      </c>
    </row>
    <row r="19" spans="1:23" x14ac:dyDescent="0.15">
      <c r="A19" t="s">
        <v>24</v>
      </c>
      <c r="B19">
        <v>4</v>
      </c>
      <c r="C19">
        <v>2</v>
      </c>
      <c r="D19">
        <v>10</v>
      </c>
      <c r="E19" t="s">
        <v>23</v>
      </c>
      <c r="F19">
        <v>20</v>
      </c>
      <c r="G19">
        <v>1.2</v>
      </c>
      <c r="H19">
        <v>30</v>
      </c>
      <c r="I19">
        <v>4</v>
      </c>
      <c r="J19">
        <v>3.6</v>
      </c>
      <c r="K19">
        <v>90</v>
      </c>
      <c r="L19">
        <v>0.41</v>
      </c>
      <c r="M19">
        <v>10</v>
      </c>
      <c r="O19">
        <v>20</v>
      </c>
      <c r="P19">
        <v>0.01</v>
      </c>
      <c r="Q19">
        <v>2115</v>
      </c>
      <c r="R19">
        <v>0.43546099290780138</v>
      </c>
      <c r="S19">
        <v>1.0582600472813199</v>
      </c>
      <c r="T19">
        <v>-2.450000000000045</v>
      </c>
      <c r="U19">
        <v>-1967.389999999994</v>
      </c>
      <c r="V19">
        <v>2238.219999999993</v>
      </c>
      <c r="W19">
        <f t="shared" si="0"/>
        <v>-0.87899759630420604</v>
      </c>
    </row>
    <row r="20" spans="1:23" x14ac:dyDescent="0.15">
      <c r="A20" t="s">
        <v>24</v>
      </c>
      <c r="B20">
        <v>4</v>
      </c>
      <c r="C20">
        <v>26</v>
      </c>
      <c r="D20">
        <v>20</v>
      </c>
      <c r="E20" t="s">
        <v>23</v>
      </c>
      <c r="F20">
        <v>15</v>
      </c>
      <c r="G20">
        <v>1.6</v>
      </c>
      <c r="H20">
        <v>40</v>
      </c>
      <c r="I20">
        <v>3</v>
      </c>
      <c r="J20">
        <v>4.5999999999999996</v>
      </c>
      <c r="K20">
        <v>120</v>
      </c>
      <c r="L20">
        <v>0.43</v>
      </c>
      <c r="M20">
        <v>4</v>
      </c>
      <c r="O20">
        <v>20</v>
      </c>
      <c r="P20">
        <v>0.01</v>
      </c>
      <c r="Q20">
        <v>2347</v>
      </c>
      <c r="R20">
        <v>0.3170004260758415</v>
      </c>
      <c r="S20">
        <v>0.8350404772049419</v>
      </c>
      <c r="T20">
        <v>-4</v>
      </c>
      <c r="U20">
        <v>-604.03000000000179</v>
      </c>
      <c r="V20">
        <v>1959.839999999999</v>
      </c>
      <c r="W20">
        <f t="shared" si="0"/>
        <v>-0.30820373091681058</v>
      </c>
    </row>
    <row r="21" spans="1:23" x14ac:dyDescent="0.15">
      <c r="A21" t="s">
        <v>24</v>
      </c>
      <c r="B21">
        <v>4</v>
      </c>
      <c r="C21">
        <v>10</v>
      </c>
      <c r="D21">
        <v>15</v>
      </c>
      <c r="E21" t="s">
        <v>23</v>
      </c>
      <c r="F21">
        <v>30</v>
      </c>
      <c r="G21">
        <v>1.8</v>
      </c>
      <c r="H21">
        <v>30</v>
      </c>
      <c r="I21">
        <v>4</v>
      </c>
      <c r="J21">
        <v>3.6</v>
      </c>
      <c r="K21">
        <v>60</v>
      </c>
      <c r="L21">
        <v>0.22</v>
      </c>
      <c r="M21">
        <v>7</v>
      </c>
      <c r="O21">
        <v>20</v>
      </c>
      <c r="P21">
        <v>0.01</v>
      </c>
      <c r="Q21">
        <v>2692</v>
      </c>
      <c r="R21">
        <v>0.39450222882615149</v>
      </c>
      <c r="S21">
        <v>0.69335066864784645</v>
      </c>
      <c r="T21">
        <v>-4.5049999999999946</v>
      </c>
      <c r="U21">
        <v>-1096.849999999996</v>
      </c>
      <c r="V21">
        <v>1866.500000000003</v>
      </c>
      <c r="W21">
        <f t="shared" si="0"/>
        <v>-0.58765068309670199</v>
      </c>
    </row>
    <row r="22" spans="1:23" x14ac:dyDescent="0.15">
      <c r="A22" t="s">
        <v>24</v>
      </c>
      <c r="B22">
        <v>4</v>
      </c>
      <c r="C22">
        <v>36</v>
      </c>
      <c r="D22">
        <v>30</v>
      </c>
      <c r="E22" t="s">
        <v>23</v>
      </c>
      <c r="F22">
        <v>30</v>
      </c>
      <c r="G22">
        <v>1.8</v>
      </c>
      <c r="H22">
        <v>5</v>
      </c>
      <c r="I22">
        <v>2</v>
      </c>
      <c r="J22">
        <v>4.5999999999999996</v>
      </c>
      <c r="K22">
        <v>60</v>
      </c>
      <c r="L22">
        <v>0.15</v>
      </c>
      <c r="M22">
        <v>5</v>
      </c>
      <c r="O22">
        <v>20</v>
      </c>
      <c r="P22">
        <v>0.01</v>
      </c>
      <c r="Q22">
        <v>6852</v>
      </c>
      <c r="R22">
        <v>0.35668417980151779</v>
      </c>
      <c r="S22">
        <v>0.25472416812609477</v>
      </c>
      <c r="T22">
        <v>-5</v>
      </c>
      <c r="U22">
        <v>-1215.7500000000009</v>
      </c>
      <c r="V22">
        <v>1745.3700000000019</v>
      </c>
      <c r="W22">
        <f t="shared" si="0"/>
        <v>-0.69655717698826014</v>
      </c>
    </row>
    <row r="23" spans="1:23" x14ac:dyDescent="0.15">
      <c r="A23" t="s">
        <v>24</v>
      </c>
      <c r="B23">
        <v>4</v>
      </c>
      <c r="C23">
        <v>1</v>
      </c>
      <c r="D23">
        <v>25</v>
      </c>
      <c r="E23" t="s">
        <v>23</v>
      </c>
      <c r="F23">
        <v>5</v>
      </c>
      <c r="G23">
        <v>2.4</v>
      </c>
      <c r="H23">
        <v>15</v>
      </c>
      <c r="I23">
        <v>3</v>
      </c>
      <c r="J23">
        <v>4.5999999999999996</v>
      </c>
      <c r="K23">
        <v>120</v>
      </c>
      <c r="L23">
        <v>0.03</v>
      </c>
      <c r="M23">
        <v>7</v>
      </c>
      <c r="O23">
        <v>20</v>
      </c>
      <c r="P23">
        <v>0.01</v>
      </c>
      <c r="Q23">
        <v>17077</v>
      </c>
      <c r="R23">
        <v>0.42454763717280553</v>
      </c>
      <c r="S23">
        <v>0.1017778298295962</v>
      </c>
      <c r="T23">
        <v>-2.1799999999998358</v>
      </c>
      <c r="U23">
        <v>-5205.939999999985</v>
      </c>
      <c r="V23">
        <v>1738.060000000007</v>
      </c>
      <c r="W23">
        <f t="shared" si="0"/>
        <v>-2.995259081964929</v>
      </c>
    </row>
    <row r="24" spans="1:23" x14ac:dyDescent="0.15">
      <c r="A24" t="s">
        <v>24</v>
      </c>
      <c r="B24">
        <v>4</v>
      </c>
      <c r="C24">
        <v>38</v>
      </c>
      <c r="D24">
        <v>30</v>
      </c>
      <c r="E24" t="s">
        <v>23</v>
      </c>
      <c r="F24">
        <v>10</v>
      </c>
      <c r="G24">
        <v>3.2</v>
      </c>
      <c r="H24">
        <v>5</v>
      </c>
      <c r="I24">
        <v>2</v>
      </c>
      <c r="J24">
        <v>4.4000000000000004</v>
      </c>
      <c r="K24">
        <v>120</v>
      </c>
      <c r="L24">
        <v>0.09</v>
      </c>
      <c r="M24">
        <v>7</v>
      </c>
      <c r="O24">
        <v>20</v>
      </c>
      <c r="P24">
        <v>0.01</v>
      </c>
      <c r="Q24">
        <v>2270</v>
      </c>
      <c r="R24">
        <v>0.4502202643171806</v>
      </c>
      <c r="S24">
        <v>0.75465638766519516</v>
      </c>
      <c r="T24">
        <v>-1.700000000000045</v>
      </c>
      <c r="U24">
        <v>-774.35999999999876</v>
      </c>
      <c r="V24">
        <v>1713.0699999999929</v>
      </c>
      <c r="W24">
        <f t="shared" si="0"/>
        <v>-0.45203056500902006</v>
      </c>
    </row>
    <row r="25" spans="1:23" x14ac:dyDescent="0.15">
      <c r="A25" t="s">
        <v>24</v>
      </c>
      <c r="B25">
        <v>4</v>
      </c>
      <c r="C25">
        <v>47</v>
      </c>
      <c r="D25">
        <v>20</v>
      </c>
      <c r="E25" t="s">
        <v>23</v>
      </c>
      <c r="F25">
        <v>25</v>
      </c>
      <c r="G25">
        <v>3</v>
      </c>
      <c r="H25">
        <v>40</v>
      </c>
      <c r="I25">
        <v>4</v>
      </c>
      <c r="J25">
        <v>2.8</v>
      </c>
      <c r="K25">
        <v>120</v>
      </c>
      <c r="L25">
        <v>0.04</v>
      </c>
      <c r="M25">
        <v>7</v>
      </c>
      <c r="O25">
        <v>20</v>
      </c>
      <c r="P25">
        <v>0.01</v>
      </c>
      <c r="Q25">
        <v>4207</v>
      </c>
      <c r="R25">
        <v>0.43570240076063699</v>
      </c>
      <c r="S25">
        <v>0.39421915854528011</v>
      </c>
      <c r="T25">
        <v>-1.8300000000001551</v>
      </c>
      <c r="U25">
        <v>-922.23000000000525</v>
      </c>
      <c r="V25">
        <v>1658.479999999993</v>
      </c>
      <c r="W25">
        <f t="shared" si="0"/>
        <v>-0.55606941295644752</v>
      </c>
    </row>
    <row r="26" spans="1:23" x14ac:dyDescent="0.15">
      <c r="A26" t="s">
        <v>24</v>
      </c>
      <c r="B26">
        <v>4</v>
      </c>
      <c r="C26">
        <v>24</v>
      </c>
      <c r="D26">
        <v>25</v>
      </c>
      <c r="E26" t="s">
        <v>23</v>
      </c>
      <c r="F26">
        <v>5</v>
      </c>
      <c r="G26">
        <v>2.4</v>
      </c>
      <c r="H26">
        <v>40</v>
      </c>
      <c r="I26">
        <v>3</v>
      </c>
      <c r="J26">
        <v>4.4000000000000004</v>
      </c>
      <c r="K26">
        <v>60</v>
      </c>
      <c r="L26">
        <v>0.18</v>
      </c>
      <c r="M26">
        <v>9</v>
      </c>
      <c r="O26">
        <v>20</v>
      </c>
      <c r="P26">
        <v>0.01</v>
      </c>
      <c r="Q26">
        <v>2946</v>
      </c>
      <c r="R26">
        <v>0.44806517311608962</v>
      </c>
      <c r="S26">
        <v>0.53498981670061341</v>
      </c>
      <c r="T26">
        <v>-1.8199999999999359</v>
      </c>
      <c r="U26">
        <v>-1070.8799999999931</v>
      </c>
      <c r="V26">
        <v>1576.080000000007</v>
      </c>
      <c r="W26">
        <f t="shared" si="0"/>
        <v>-0.67945789553829017</v>
      </c>
    </row>
    <row r="27" spans="1:23" x14ac:dyDescent="0.15">
      <c r="A27" t="s">
        <v>24</v>
      </c>
      <c r="B27">
        <v>4</v>
      </c>
      <c r="C27">
        <v>49</v>
      </c>
      <c r="D27">
        <v>30</v>
      </c>
      <c r="E27" t="s">
        <v>23</v>
      </c>
      <c r="F27">
        <v>20</v>
      </c>
      <c r="G27">
        <v>1.4</v>
      </c>
      <c r="H27">
        <v>10</v>
      </c>
      <c r="I27">
        <v>2</v>
      </c>
      <c r="J27">
        <v>2.2000000000000002</v>
      </c>
      <c r="K27">
        <v>60</v>
      </c>
      <c r="L27">
        <v>0.17</v>
      </c>
      <c r="M27">
        <v>9</v>
      </c>
      <c r="O27">
        <v>20</v>
      </c>
      <c r="P27">
        <v>0.01</v>
      </c>
      <c r="Q27">
        <v>2779</v>
      </c>
      <c r="R27">
        <v>0.45591939546599503</v>
      </c>
      <c r="S27">
        <v>0.54435048578625234</v>
      </c>
      <c r="T27">
        <v>-1.4700000000000271</v>
      </c>
      <c r="U27">
        <v>-937.91000000000258</v>
      </c>
      <c r="V27">
        <v>1512.749999999995</v>
      </c>
      <c r="W27">
        <f t="shared" si="0"/>
        <v>-0.62000330523880731</v>
      </c>
    </row>
    <row r="28" spans="1:23" x14ac:dyDescent="0.15">
      <c r="A28" t="s">
        <v>24</v>
      </c>
      <c r="B28">
        <v>4</v>
      </c>
      <c r="C28">
        <v>23</v>
      </c>
      <c r="D28">
        <v>20</v>
      </c>
      <c r="E28" t="s">
        <v>23</v>
      </c>
      <c r="F28">
        <v>20</v>
      </c>
      <c r="G28">
        <v>1.4</v>
      </c>
      <c r="H28">
        <v>20</v>
      </c>
      <c r="I28">
        <v>3</v>
      </c>
      <c r="J28">
        <v>5</v>
      </c>
      <c r="K28">
        <v>120</v>
      </c>
      <c r="L28">
        <v>0.5</v>
      </c>
      <c r="M28">
        <v>3</v>
      </c>
      <c r="O28">
        <v>20</v>
      </c>
      <c r="P28">
        <v>0.01</v>
      </c>
      <c r="Q28">
        <v>1852</v>
      </c>
      <c r="R28">
        <v>0.26565874730021599</v>
      </c>
      <c r="S28">
        <v>0.81299136069114886</v>
      </c>
      <c r="T28">
        <v>-3</v>
      </c>
      <c r="U28">
        <v>-812.52000000000021</v>
      </c>
      <c r="V28">
        <v>1505.660000000008</v>
      </c>
      <c r="W28">
        <f t="shared" si="0"/>
        <v>-0.53964374427161232</v>
      </c>
    </row>
    <row r="29" spans="1:23" x14ac:dyDescent="0.15">
      <c r="A29" t="s">
        <v>24</v>
      </c>
      <c r="B29">
        <v>4</v>
      </c>
      <c r="C29">
        <v>27</v>
      </c>
      <c r="D29">
        <v>30</v>
      </c>
      <c r="E29" t="s">
        <v>23</v>
      </c>
      <c r="F29">
        <v>30</v>
      </c>
      <c r="G29">
        <v>1.8</v>
      </c>
      <c r="H29">
        <v>30</v>
      </c>
      <c r="I29">
        <v>5</v>
      </c>
      <c r="J29">
        <v>3.8</v>
      </c>
      <c r="K29">
        <v>60</v>
      </c>
      <c r="L29">
        <v>0.23</v>
      </c>
      <c r="M29">
        <v>5</v>
      </c>
      <c r="O29">
        <v>20</v>
      </c>
      <c r="P29">
        <v>0.01</v>
      </c>
      <c r="Q29">
        <v>3391</v>
      </c>
      <c r="R29">
        <v>0.3470952521380124</v>
      </c>
      <c r="S29">
        <v>0.36661456797404918</v>
      </c>
      <c r="T29">
        <v>-5</v>
      </c>
      <c r="U29">
        <v>-938.55000000000132</v>
      </c>
      <c r="V29">
        <v>1243.190000000001</v>
      </c>
      <c r="W29">
        <f t="shared" si="0"/>
        <v>-0.75495298385604825</v>
      </c>
    </row>
    <row r="30" spans="1:23" x14ac:dyDescent="0.15">
      <c r="A30" t="s">
        <v>24</v>
      </c>
      <c r="B30">
        <v>4</v>
      </c>
      <c r="C30">
        <v>33</v>
      </c>
      <c r="D30">
        <v>30</v>
      </c>
      <c r="E30" t="s">
        <v>23</v>
      </c>
      <c r="F30">
        <v>25</v>
      </c>
      <c r="G30">
        <v>1.8</v>
      </c>
      <c r="H30">
        <v>30</v>
      </c>
      <c r="I30">
        <v>5</v>
      </c>
      <c r="J30">
        <v>2.6</v>
      </c>
      <c r="K30">
        <v>120</v>
      </c>
      <c r="L30">
        <v>0.47</v>
      </c>
      <c r="M30">
        <v>10</v>
      </c>
      <c r="O30">
        <v>20</v>
      </c>
      <c r="P30">
        <v>0.01</v>
      </c>
      <c r="Q30">
        <v>1507</v>
      </c>
      <c r="R30">
        <v>0.44127405441274048</v>
      </c>
      <c r="S30">
        <v>0.79065693430657025</v>
      </c>
      <c r="T30">
        <v>-2.409999999999854</v>
      </c>
      <c r="U30">
        <v>-799.75999999999681</v>
      </c>
      <c r="V30">
        <v>1191.5200000000009</v>
      </c>
      <c r="W30">
        <f t="shared" si="0"/>
        <v>-0.67120988317442942</v>
      </c>
    </row>
    <row r="31" spans="1:23" x14ac:dyDescent="0.15">
      <c r="A31" t="s">
        <v>24</v>
      </c>
      <c r="B31">
        <v>4</v>
      </c>
      <c r="C31">
        <v>14</v>
      </c>
      <c r="D31">
        <v>10</v>
      </c>
      <c r="E31" t="s">
        <v>23</v>
      </c>
      <c r="F31">
        <v>25</v>
      </c>
      <c r="G31">
        <v>2</v>
      </c>
      <c r="H31">
        <v>30</v>
      </c>
      <c r="I31">
        <v>3</v>
      </c>
      <c r="J31">
        <v>4</v>
      </c>
      <c r="K31">
        <v>60</v>
      </c>
      <c r="L31">
        <v>0.01</v>
      </c>
      <c r="M31">
        <v>9</v>
      </c>
      <c r="O31">
        <v>20</v>
      </c>
      <c r="P31">
        <v>0.01</v>
      </c>
      <c r="Q31">
        <v>10564</v>
      </c>
      <c r="R31">
        <v>0.45124952669443391</v>
      </c>
      <c r="S31">
        <v>0.112369367663764</v>
      </c>
      <c r="T31">
        <v>-1.3199999999999359</v>
      </c>
      <c r="U31">
        <v>-2893.3499999999931</v>
      </c>
      <c r="V31">
        <v>1187.070000000002</v>
      </c>
      <c r="W31">
        <f t="shared" si="0"/>
        <v>-2.4373878541282217</v>
      </c>
    </row>
    <row r="32" spans="1:23" x14ac:dyDescent="0.15">
      <c r="A32" t="s">
        <v>24</v>
      </c>
      <c r="B32">
        <v>4</v>
      </c>
      <c r="C32">
        <v>16</v>
      </c>
      <c r="D32">
        <v>20</v>
      </c>
      <c r="E32" t="s">
        <v>23</v>
      </c>
      <c r="F32">
        <v>5</v>
      </c>
      <c r="G32">
        <v>1.6</v>
      </c>
      <c r="H32">
        <v>15</v>
      </c>
      <c r="I32">
        <v>4</v>
      </c>
      <c r="J32">
        <v>3.6</v>
      </c>
      <c r="K32">
        <v>120</v>
      </c>
      <c r="L32">
        <v>0.46</v>
      </c>
      <c r="M32">
        <v>9</v>
      </c>
      <c r="O32">
        <v>20</v>
      </c>
      <c r="P32">
        <v>0.01</v>
      </c>
      <c r="Q32">
        <v>2012</v>
      </c>
      <c r="R32">
        <v>0.42594433399602388</v>
      </c>
      <c r="S32">
        <v>0.57964214711729367</v>
      </c>
      <c r="T32">
        <v>-2.995000000000005</v>
      </c>
      <c r="U32">
        <v>-1053.430000000003</v>
      </c>
      <c r="V32">
        <v>1166.239999999995</v>
      </c>
      <c r="W32">
        <f t="shared" si="0"/>
        <v>-0.90327033886679198</v>
      </c>
    </row>
    <row r="33" spans="1:23" x14ac:dyDescent="0.15">
      <c r="A33" t="s">
        <v>24</v>
      </c>
      <c r="B33">
        <v>4</v>
      </c>
      <c r="C33">
        <v>19</v>
      </c>
      <c r="D33">
        <v>20</v>
      </c>
      <c r="E33" t="s">
        <v>23</v>
      </c>
      <c r="F33">
        <v>5</v>
      </c>
      <c r="G33">
        <v>1.2</v>
      </c>
      <c r="H33">
        <v>15</v>
      </c>
      <c r="I33">
        <v>3</v>
      </c>
      <c r="J33">
        <v>4.5999999999999996</v>
      </c>
      <c r="K33">
        <v>90</v>
      </c>
      <c r="L33">
        <v>0.38</v>
      </c>
      <c r="M33">
        <v>6</v>
      </c>
      <c r="O33">
        <v>20</v>
      </c>
      <c r="P33">
        <v>0.01</v>
      </c>
      <c r="Q33">
        <v>3052</v>
      </c>
      <c r="R33">
        <v>0.37090432503276538</v>
      </c>
      <c r="S33">
        <v>0.36327326343381361</v>
      </c>
      <c r="T33">
        <v>-6</v>
      </c>
      <c r="U33">
        <v>-1600.489999999995</v>
      </c>
      <c r="V33">
        <v>1108.7099999999989</v>
      </c>
      <c r="W33">
        <f t="shared" si="0"/>
        <v>-1.4435605343146509</v>
      </c>
    </row>
    <row r="34" spans="1:23" x14ac:dyDescent="0.15">
      <c r="A34" t="s">
        <v>24</v>
      </c>
      <c r="B34">
        <v>4</v>
      </c>
      <c r="C34">
        <v>44</v>
      </c>
      <c r="D34">
        <v>30</v>
      </c>
      <c r="E34" t="s">
        <v>23</v>
      </c>
      <c r="F34">
        <v>5</v>
      </c>
      <c r="G34">
        <v>2.8</v>
      </c>
      <c r="H34">
        <v>35</v>
      </c>
      <c r="I34">
        <v>2</v>
      </c>
      <c r="J34">
        <v>5</v>
      </c>
      <c r="K34">
        <v>60</v>
      </c>
      <c r="L34">
        <v>0.42</v>
      </c>
      <c r="M34">
        <v>10</v>
      </c>
      <c r="O34">
        <v>20</v>
      </c>
      <c r="P34">
        <v>0.01</v>
      </c>
      <c r="Q34">
        <v>292</v>
      </c>
      <c r="R34">
        <v>0.46575342465753422</v>
      </c>
      <c r="S34">
        <v>3.5772260273972609</v>
      </c>
      <c r="T34">
        <v>-1.0649999999999411</v>
      </c>
      <c r="U34">
        <v>-316.05999999999881</v>
      </c>
      <c r="V34">
        <v>1044.55</v>
      </c>
      <c r="W34">
        <f t="shared" si="0"/>
        <v>-0.30258005839835223</v>
      </c>
    </row>
    <row r="35" spans="1:23" x14ac:dyDescent="0.15">
      <c r="A35" t="s">
        <v>24</v>
      </c>
      <c r="B35">
        <v>4</v>
      </c>
      <c r="C35">
        <v>21</v>
      </c>
      <c r="D35">
        <v>15</v>
      </c>
      <c r="E35" t="s">
        <v>23</v>
      </c>
      <c r="F35">
        <v>15</v>
      </c>
      <c r="G35">
        <v>1.6</v>
      </c>
      <c r="H35">
        <v>10</v>
      </c>
      <c r="I35">
        <v>2</v>
      </c>
      <c r="J35">
        <v>3</v>
      </c>
      <c r="K35">
        <v>90</v>
      </c>
      <c r="L35">
        <v>0.03</v>
      </c>
      <c r="M35">
        <v>8</v>
      </c>
      <c r="O35">
        <v>20</v>
      </c>
      <c r="P35">
        <v>0.01</v>
      </c>
      <c r="Q35">
        <v>20358</v>
      </c>
      <c r="R35">
        <v>0.44159544159544162</v>
      </c>
      <c r="S35">
        <v>4.0794282346006003E-2</v>
      </c>
      <c r="T35">
        <v>-1.6399999999999859</v>
      </c>
      <c r="U35">
        <v>-3350.8399999999979</v>
      </c>
      <c r="V35">
        <v>830.48999999999023</v>
      </c>
      <c r="W35">
        <f t="shared" si="0"/>
        <v>-4.0347746511096307</v>
      </c>
    </row>
    <row r="36" spans="1:23" x14ac:dyDescent="0.15">
      <c r="A36" t="s">
        <v>24</v>
      </c>
      <c r="B36">
        <v>4</v>
      </c>
      <c r="C36">
        <v>13</v>
      </c>
      <c r="D36">
        <v>10</v>
      </c>
      <c r="E36" t="s">
        <v>23</v>
      </c>
      <c r="F36">
        <v>20</v>
      </c>
      <c r="G36">
        <v>1</v>
      </c>
      <c r="H36">
        <v>40</v>
      </c>
      <c r="I36">
        <v>4</v>
      </c>
      <c r="J36">
        <v>4</v>
      </c>
      <c r="K36">
        <v>60</v>
      </c>
      <c r="L36">
        <v>0.39</v>
      </c>
      <c r="M36">
        <v>10</v>
      </c>
      <c r="O36">
        <v>20</v>
      </c>
      <c r="P36">
        <v>0.01</v>
      </c>
      <c r="Q36">
        <v>1843</v>
      </c>
      <c r="R36">
        <v>0.41182854042322298</v>
      </c>
      <c r="S36">
        <v>0.44059142702115722</v>
      </c>
      <c r="T36">
        <v>-3.2100000000000359</v>
      </c>
      <c r="U36">
        <v>-2213.35</v>
      </c>
      <c r="V36">
        <v>812.00999999999271</v>
      </c>
      <c r="W36">
        <f t="shared" si="0"/>
        <v>-2.7257669240526838</v>
      </c>
    </row>
    <row r="37" spans="1:23" x14ac:dyDescent="0.15">
      <c r="A37" t="s">
        <v>24</v>
      </c>
      <c r="B37">
        <v>4</v>
      </c>
      <c r="C37">
        <v>18</v>
      </c>
      <c r="D37">
        <v>20</v>
      </c>
      <c r="E37" t="s">
        <v>23</v>
      </c>
      <c r="F37">
        <v>25</v>
      </c>
      <c r="G37">
        <v>1.6</v>
      </c>
      <c r="H37">
        <v>30</v>
      </c>
      <c r="I37">
        <v>5</v>
      </c>
      <c r="J37">
        <v>5</v>
      </c>
      <c r="K37">
        <v>60</v>
      </c>
      <c r="L37">
        <v>0.24</v>
      </c>
      <c r="M37">
        <v>5</v>
      </c>
      <c r="O37">
        <v>20</v>
      </c>
      <c r="P37">
        <v>0.01</v>
      </c>
      <c r="Q37">
        <v>3637</v>
      </c>
      <c r="R37">
        <v>0.3436898542755018</v>
      </c>
      <c r="S37">
        <v>0.22158647236733539</v>
      </c>
      <c r="T37">
        <v>-5</v>
      </c>
      <c r="U37">
        <v>-1130.550000000004</v>
      </c>
      <c r="V37">
        <v>805.90999999999894</v>
      </c>
      <c r="W37">
        <f t="shared" si="0"/>
        <v>-1.4028241366902079</v>
      </c>
    </row>
    <row r="38" spans="1:23" x14ac:dyDescent="0.15">
      <c r="A38" t="s">
        <v>24</v>
      </c>
      <c r="B38">
        <v>4</v>
      </c>
      <c r="C38">
        <v>35</v>
      </c>
      <c r="D38">
        <v>30</v>
      </c>
      <c r="E38" t="s">
        <v>23</v>
      </c>
      <c r="F38">
        <v>25</v>
      </c>
      <c r="G38">
        <v>3.2</v>
      </c>
      <c r="H38">
        <v>20</v>
      </c>
      <c r="I38">
        <v>3</v>
      </c>
      <c r="J38">
        <v>4.5999999999999996</v>
      </c>
      <c r="K38">
        <v>120</v>
      </c>
      <c r="L38">
        <v>0.12</v>
      </c>
      <c r="M38">
        <v>6</v>
      </c>
      <c r="O38">
        <v>20</v>
      </c>
      <c r="P38">
        <v>0.01</v>
      </c>
      <c r="Q38">
        <v>3982</v>
      </c>
      <c r="R38">
        <v>0.4110999497739829</v>
      </c>
      <c r="S38">
        <v>0.1832998493219484</v>
      </c>
      <c r="T38">
        <v>-3.1400000000001</v>
      </c>
      <c r="U38">
        <v>-1223.810000000007</v>
      </c>
      <c r="V38">
        <v>729.8999999999985</v>
      </c>
      <c r="W38">
        <f t="shared" si="0"/>
        <v>-1.6766817372242904</v>
      </c>
    </row>
    <row r="39" spans="1:23" x14ac:dyDescent="0.15">
      <c r="A39" t="s">
        <v>24</v>
      </c>
      <c r="B39">
        <v>4</v>
      </c>
      <c r="C39">
        <v>48</v>
      </c>
      <c r="D39">
        <v>15</v>
      </c>
      <c r="E39" t="s">
        <v>23</v>
      </c>
      <c r="F39">
        <v>25</v>
      </c>
      <c r="G39">
        <v>1.2</v>
      </c>
      <c r="H39">
        <v>35</v>
      </c>
      <c r="I39">
        <v>5</v>
      </c>
      <c r="J39">
        <v>2</v>
      </c>
      <c r="K39">
        <v>60</v>
      </c>
      <c r="L39">
        <v>0.42</v>
      </c>
      <c r="M39">
        <v>8</v>
      </c>
      <c r="O39">
        <v>20</v>
      </c>
      <c r="P39">
        <v>0.01</v>
      </c>
      <c r="Q39">
        <v>1114</v>
      </c>
      <c r="R39">
        <v>0.41561938958707362</v>
      </c>
      <c r="S39">
        <v>0.62001795332136023</v>
      </c>
      <c r="T39">
        <v>-4.4350000000000591</v>
      </c>
      <c r="U39">
        <v>-741.19000000000119</v>
      </c>
      <c r="V39">
        <v>690.69999999999527</v>
      </c>
      <c r="W39">
        <f t="shared" si="0"/>
        <v>-1.0730997538728917</v>
      </c>
    </row>
    <row r="40" spans="1:23" x14ac:dyDescent="0.15">
      <c r="A40" t="s">
        <v>24</v>
      </c>
      <c r="B40">
        <v>4</v>
      </c>
      <c r="C40">
        <v>17</v>
      </c>
      <c r="D40">
        <v>30</v>
      </c>
      <c r="E40" t="s">
        <v>23</v>
      </c>
      <c r="F40">
        <v>15</v>
      </c>
      <c r="G40">
        <v>1.2</v>
      </c>
      <c r="H40">
        <v>5</v>
      </c>
      <c r="I40">
        <v>5</v>
      </c>
      <c r="J40">
        <v>5</v>
      </c>
      <c r="K40">
        <v>120</v>
      </c>
      <c r="L40">
        <v>0.28000000000000003</v>
      </c>
      <c r="M40">
        <v>9</v>
      </c>
      <c r="O40">
        <v>20</v>
      </c>
      <c r="P40">
        <v>0.01</v>
      </c>
      <c r="Q40">
        <v>7459</v>
      </c>
      <c r="R40">
        <v>0.42874379943692181</v>
      </c>
      <c r="S40">
        <v>7.8121732135674721E-2</v>
      </c>
      <c r="T40">
        <v>-2.200000000000045</v>
      </c>
      <c r="U40">
        <v>-4514.8400000000156</v>
      </c>
      <c r="V40">
        <v>582.70999999999185</v>
      </c>
      <c r="W40">
        <f t="shared" si="0"/>
        <v>-7.7480050110691057</v>
      </c>
    </row>
    <row r="41" spans="1:23" x14ac:dyDescent="0.15">
      <c r="A41" t="s">
        <v>24</v>
      </c>
      <c r="B41">
        <v>4</v>
      </c>
      <c r="C41">
        <v>8</v>
      </c>
      <c r="D41">
        <v>15</v>
      </c>
      <c r="E41" t="s">
        <v>23</v>
      </c>
      <c r="F41">
        <v>25</v>
      </c>
      <c r="G41">
        <v>1</v>
      </c>
      <c r="H41">
        <v>10</v>
      </c>
      <c r="I41">
        <v>2</v>
      </c>
      <c r="J41">
        <v>2.4</v>
      </c>
      <c r="K41">
        <v>120</v>
      </c>
      <c r="L41">
        <v>0.45</v>
      </c>
      <c r="M41">
        <v>5</v>
      </c>
      <c r="O41">
        <v>20</v>
      </c>
      <c r="P41">
        <v>0.01</v>
      </c>
      <c r="Q41">
        <v>2489</v>
      </c>
      <c r="R41">
        <v>0.33909200482121332</v>
      </c>
      <c r="S41">
        <v>0.23043390920047871</v>
      </c>
      <c r="T41">
        <v>-5</v>
      </c>
      <c r="U41">
        <v>-780.45999999999913</v>
      </c>
      <c r="V41">
        <v>573.54999999999154</v>
      </c>
      <c r="W41">
        <f t="shared" si="0"/>
        <v>-1.3607532037311667</v>
      </c>
    </row>
    <row r="42" spans="1:23" x14ac:dyDescent="0.15">
      <c r="A42" t="s">
        <v>24</v>
      </c>
      <c r="B42">
        <v>4</v>
      </c>
      <c r="C42">
        <v>39</v>
      </c>
      <c r="D42">
        <v>25</v>
      </c>
      <c r="E42" t="s">
        <v>23</v>
      </c>
      <c r="F42">
        <v>20</v>
      </c>
      <c r="G42">
        <v>1</v>
      </c>
      <c r="H42">
        <v>5</v>
      </c>
      <c r="I42">
        <v>4</v>
      </c>
      <c r="J42">
        <v>1.2</v>
      </c>
      <c r="K42">
        <v>60</v>
      </c>
      <c r="L42">
        <v>0.31</v>
      </c>
      <c r="M42">
        <v>8</v>
      </c>
      <c r="O42">
        <v>20</v>
      </c>
      <c r="P42">
        <v>0.01</v>
      </c>
      <c r="Q42">
        <v>1634</v>
      </c>
      <c r="R42">
        <v>0.42411260709914322</v>
      </c>
      <c r="S42">
        <v>0.33195838433292191</v>
      </c>
      <c r="T42">
        <v>-3.4849999999999</v>
      </c>
      <c r="U42">
        <v>-533.56000000000017</v>
      </c>
      <c r="V42">
        <v>542.41999999999439</v>
      </c>
      <c r="W42">
        <f t="shared" si="0"/>
        <v>-0.98366579403415377</v>
      </c>
    </row>
    <row r="43" spans="1:23" x14ac:dyDescent="0.15">
      <c r="A43" t="s">
        <v>24</v>
      </c>
      <c r="B43">
        <v>4</v>
      </c>
      <c r="C43">
        <v>20</v>
      </c>
      <c r="D43">
        <v>30</v>
      </c>
      <c r="E43" t="s">
        <v>23</v>
      </c>
      <c r="F43">
        <v>25</v>
      </c>
      <c r="G43">
        <v>1.4</v>
      </c>
      <c r="H43">
        <v>10</v>
      </c>
      <c r="I43">
        <v>4</v>
      </c>
      <c r="J43">
        <v>5</v>
      </c>
      <c r="K43">
        <v>60</v>
      </c>
      <c r="L43">
        <v>0.25</v>
      </c>
      <c r="M43">
        <v>6</v>
      </c>
      <c r="O43">
        <v>20</v>
      </c>
      <c r="P43">
        <v>0.01</v>
      </c>
      <c r="Q43">
        <v>3955</v>
      </c>
      <c r="R43">
        <v>0.35752212389380528</v>
      </c>
      <c r="S43">
        <v>0.13684450063211021</v>
      </c>
      <c r="T43">
        <v>-6</v>
      </c>
      <c r="U43">
        <v>-1477.3400000000031</v>
      </c>
      <c r="V43">
        <v>541.21999999999593</v>
      </c>
      <c r="W43">
        <f t="shared" si="0"/>
        <v>-2.7296478326743547</v>
      </c>
    </row>
    <row r="44" spans="1:23" x14ac:dyDescent="0.15">
      <c r="A44" t="s">
        <v>24</v>
      </c>
      <c r="B44">
        <v>4</v>
      </c>
      <c r="C44">
        <v>32</v>
      </c>
      <c r="D44">
        <v>30</v>
      </c>
      <c r="E44" t="s">
        <v>23</v>
      </c>
      <c r="F44">
        <v>5</v>
      </c>
      <c r="G44">
        <v>1</v>
      </c>
      <c r="H44">
        <v>40</v>
      </c>
      <c r="I44">
        <v>4</v>
      </c>
      <c r="J44">
        <v>3.2</v>
      </c>
      <c r="K44">
        <v>90</v>
      </c>
      <c r="L44">
        <v>0.35</v>
      </c>
      <c r="M44">
        <v>10</v>
      </c>
      <c r="O44">
        <v>20</v>
      </c>
      <c r="P44">
        <v>0.01</v>
      </c>
      <c r="Q44">
        <v>3652</v>
      </c>
      <c r="R44">
        <v>0.44222343921139101</v>
      </c>
      <c r="S44">
        <v>0.1063526834611152</v>
      </c>
      <c r="T44">
        <v>-1.730000000000018</v>
      </c>
      <c r="U44">
        <v>-4508.2399999999943</v>
      </c>
      <c r="V44">
        <v>388.39999999999418</v>
      </c>
      <c r="W44">
        <f t="shared" si="0"/>
        <v>-11.607209062821992</v>
      </c>
    </row>
    <row r="45" spans="1:23" x14ac:dyDescent="0.15">
      <c r="A45" t="s">
        <v>24</v>
      </c>
      <c r="B45">
        <v>4</v>
      </c>
      <c r="C45">
        <v>43</v>
      </c>
      <c r="D45">
        <v>10</v>
      </c>
      <c r="E45" t="s">
        <v>23</v>
      </c>
      <c r="F45">
        <v>20</v>
      </c>
      <c r="G45">
        <v>1.6</v>
      </c>
      <c r="H45">
        <v>40</v>
      </c>
      <c r="I45">
        <v>3</v>
      </c>
      <c r="J45">
        <v>3.2</v>
      </c>
      <c r="K45">
        <v>60</v>
      </c>
      <c r="L45">
        <v>0.35</v>
      </c>
      <c r="M45">
        <v>8</v>
      </c>
      <c r="O45">
        <v>20</v>
      </c>
      <c r="P45">
        <v>0.01</v>
      </c>
      <c r="Q45">
        <v>820</v>
      </c>
      <c r="R45">
        <v>0.40365853658536588</v>
      </c>
      <c r="S45">
        <v>0.26839024390243699</v>
      </c>
      <c r="T45">
        <v>-4.3349999999999227</v>
      </c>
      <c r="U45">
        <v>-1058.3900000000001</v>
      </c>
      <c r="V45">
        <v>220.07999999999831</v>
      </c>
      <c r="W45">
        <f t="shared" si="0"/>
        <v>-4.8091148673210116</v>
      </c>
    </row>
    <row r="46" spans="1:23" x14ac:dyDescent="0.15">
      <c r="A46" t="s">
        <v>24</v>
      </c>
      <c r="B46">
        <v>4</v>
      </c>
      <c r="C46">
        <v>31</v>
      </c>
      <c r="D46">
        <v>30</v>
      </c>
      <c r="E46" t="s">
        <v>23</v>
      </c>
      <c r="F46">
        <v>20</v>
      </c>
      <c r="G46">
        <v>3.4</v>
      </c>
      <c r="H46">
        <v>5</v>
      </c>
      <c r="I46">
        <v>4</v>
      </c>
      <c r="J46">
        <v>4.2</v>
      </c>
      <c r="K46">
        <v>90</v>
      </c>
      <c r="L46">
        <v>0.02</v>
      </c>
      <c r="M46">
        <v>10</v>
      </c>
      <c r="O46">
        <v>20</v>
      </c>
      <c r="P46">
        <v>0.01</v>
      </c>
      <c r="Q46">
        <v>6654</v>
      </c>
      <c r="R46">
        <v>0.45611662158100391</v>
      </c>
      <c r="S46">
        <v>1.8318304779078559E-2</v>
      </c>
      <c r="T46">
        <v>-1.0600000000000589</v>
      </c>
      <c r="U46">
        <v>-2296.8200000000011</v>
      </c>
      <c r="V46">
        <v>121.8899999999887</v>
      </c>
      <c r="W46">
        <f t="shared" si="0"/>
        <v>-18.843383378457741</v>
      </c>
    </row>
    <row r="47" spans="1:23" x14ac:dyDescent="0.15">
      <c r="A47" t="s">
        <v>24</v>
      </c>
      <c r="B47">
        <v>4</v>
      </c>
      <c r="C47">
        <v>34</v>
      </c>
      <c r="D47">
        <v>10</v>
      </c>
      <c r="E47" t="s">
        <v>23</v>
      </c>
      <c r="F47">
        <v>20</v>
      </c>
      <c r="G47">
        <v>1</v>
      </c>
      <c r="H47">
        <v>25</v>
      </c>
      <c r="I47">
        <v>4</v>
      </c>
      <c r="J47">
        <v>5</v>
      </c>
      <c r="K47">
        <v>90</v>
      </c>
      <c r="L47">
        <v>0.4</v>
      </c>
      <c r="M47">
        <v>8</v>
      </c>
      <c r="O47">
        <v>20</v>
      </c>
      <c r="P47">
        <v>0.01</v>
      </c>
      <c r="Q47">
        <v>2964</v>
      </c>
      <c r="R47">
        <v>0.40418353576248311</v>
      </c>
      <c r="S47">
        <v>3.159244264507019E-2</v>
      </c>
      <c r="T47">
        <v>-3.559999999999945</v>
      </c>
      <c r="U47">
        <v>-2278.829999999994</v>
      </c>
      <c r="V47">
        <v>93.639999999988049</v>
      </c>
      <c r="W47">
        <f t="shared" si="0"/>
        <v>-24.336074327213638</v>
      </c>
    </row>
    <row r="48" spans="1:23" x14ac:dyDescent="0.15">
      <c r="A48" t="s">
        <v>24</v>
      </c>
      <c r="B48">
        <v>4</v>
      </c>
      <c r="C48">
        <v>37</v>
      </c>
      <c r="D48">
        <v>25</v>
      </c>
      <c r="E48" t="s">
        <v>23</v>
      </c>
      <c r="F48">
        <v>10</v>
      </c>
      <c r="G48">
        <v>1.4</v>
      </c>
      <c r="H48">
        <v>15</v>
      </c>
      <c r="I48">
        <v>5</v>
      </c>
      <c r="J48">
        <v>4</v>
      </c>
      <c r="K48">
        <v>60</v>
      </c>
      <c r="L48">
        <v>0.43</v>
      </c>
      <c r="M48">
        <v>10</v>
      </c>
      <c r="O48">
        <v>20</v>
      </c>
      <c r="P48">
        <v>0.01</v>
      </c>
      <c r="Q48">
        <v>1108</v>
      </c>
      <c r="R48">
        <v>0.39530685920577618</v>
      </c>
      <c r="S48">
        <v>8.0045126353795376E-2</v>
      </c>
      <c r="T48">
        <v>-4.2799999999999727</v>
      </c>
      <c r="U48">
        <v>-1511.359999999994</v>
      </c>
      <c r="V48">
        <v>88.690000000005284</v>
      </c>
      <c r="W48">
        <f t="shared" si="0"/>
        <v>-17.040929078812763</v>
      </c>
    </row>
    <row r="49" spans="1:23" x14ac:dyDescent="0.15">
      <c r="A49" t="s">
        <v>24</v>
      </c>
      <c r="B49">
        <v>4</v>
      </c>
      <c r="C49">
        <v>42</v>
      </c>
      <c r="D49">
        <v>30</v>
      </c>
      <c r="E49" t="s">
        <v>23</v>
      </c>
      <c r="F49">
        <v>20</v>
      </c>
      <c r="G49">
        <v>1.6</v>
      </c>
      <c r="H49">
        <v>35</v>
      </c>
      <c r="I49">
        <v>2</v>
      </c>
      <c r="J49">
        <v>4.4000000000000004</v>
      </c>
      <c r="K49">
        <v>60</v>
      </c>
      <c r="L49">
        <v>0.24</v>
      </c>
      <c r="M49">
        <v>9</v>
      </c>
      <c r="O49">
        <v>20</v>
      </c>
      <c r="P49">
        <v>0.01</v>
      </c>
      <c r="Q49">
        <v>3458</v>
      </c>
      <c r="R49">
        <v>0.41150954308849053</v>
      </c>
      <c r="S49">
        <v>-0.15907460960092801</v>
      </c>
      <c r="T49">
        <v>-3.2599999999999909</v>
      </c>
      <c r="U49">
        <v>-2626.0599999999981</v>
      </c>
      <c r="V49">
        <v>-550.08000000000902</v>
      </c>
      <c r="W49">
        <f t="shared" si="0"/>
        <v>4.7739601512506455</v>
      </c>
    </row>
    <row r="50" spans="1:23" x14ac:dyDescent="0.15">
      <c r="A50" t="s">
        <v>24</v>
      </c>
      <c r="B50">
        <v>4</v>
      </c>
      <c r="C50">
        <v>45</v>
      </c>
      <c r="D50">
        <v>20</v>
      </c>
      <c r="E50" t="s">
        <v>23</v>
      </c>
      <c r="F50">
        <v>10</v>
      </c>
      <c r="G50">
        <v>1.2</v>
      </c>
      <c r="H50">
        <v>20</v>
      </c>
      <c r="I50">
        <v>4</v>
      </c>
      <c r="J50">
        <v>1.2</v>
      </c>
      <c r="K50">
        <v>60</v>
      </c>
      <c r="L50">
        <v>0.09</v>
      </c>
      <c r="M50">
        <v>10</v>
      </c>
      <c r="O50">
        <v>20</v>
      </c>
      <c r="P50">
        <v>0.01</v>
      </c>
      <c r="Q50">
        <v>12742</v>
      </c>
      <c r="R50">
        <v>0.45236226652016948</v>
      </c>
      <c r="S50">
        <v>-6.4741013969551064E-2</v>
      </c>
      <c r="T50">
        <v>-1.2799999999999729</v>
      </c>
      <c r="U50">
        <v>-3064.6100000000051</v>
      </c>
      <c r="V50">
        <v>-824.93000000001894</v>
      </c>
      <c r="W50">
        <f t="shared" si="0"/>
        <v>3.7149939994907868</v>
      </c>
    </row>
    <row r="51" spans="1:23" x14ac:dyDescent="0.15">
      <c r="A51" t="s">
        <v>24</v>
      </c>
      <c r="B51">
        <v>4</v>
      </c>
      <c r="C51">
        <v>9</v>
      </c>
      <c r="D51">
        <v>30</v>
      </c>
      <c r="E51" t="s">
        <v>23</v>
      </c>
      <c r="F51">
        <v>30</v>
      </c>
      <c r="G51">
        <v>1</v>
      </c>
      <c r="H51">
        <v>20</v>
      </c>
      <c r="I51">
        <v>3</v>
      </c>
      <c r="J51">
        <v>4.5999999999999996</v>
      </c>
      <c r="K51">
        <v>60</v>
      </c>
      <c r="L51">
        <v>0.23</v>
      </c>
      <c r="M51">
        <v>4</v>
      </c>
      <c r="O51">
        <v>20</v>
      </c>
      <c r="P51">
        <v>0.01</v>
      </c>
      <c r="Q51">
        <v>5484</v>
      </c>
      <c r="R51">
        <v>0.2948577680525164</v>
      </c>
      <c r="S51">
        <v>-0.2169985412107959</v>
      </c>
      <c r="T51">
        <v>-4</v>
      </c>
      <c r="U51">
        <v>-2307.58</v>
      </c>
      <c r="V51">
        <v>-1190.020000000005</v>
      </c>
      <c r="W51">
        <f t="shared" si="0"/>
        <v>1.939110267054327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CE41A-341D-4820-96D0-47886E3324E6}">
  <dimension ref="A1:W50"/>
  <sheetViews>
    <sheetView workbookViewId="0">
      <selection activeCell="A2" sqref="A2:W2"/>
    </sheetView>
  </sheetViews>
  <sheetFormatPr defaultRowHeight="13.5" x14ac:dyDescent="0.15"/>
  <sheetData>
    <row r="1" spans="1:2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3" x14ac:dyDescent="0.15">
      <c r="A2" s="3" t="s">
        <v>27</v>
      </c>
      <c r="B2" s="3">
        <v>4</v>
      </c>
      <c r="C2" s="3">
        <v>24</v>
      </c>
      <c r="D2" s="3">
        <v>25</v>
      </c>
      <c r="E2" s="3" t="s">
        <v>23</v>
      </c>
      <c r="F2" s="3">
        <v>30</v>
      </c>
      <c r="G2" s="3">
        <v>1</v>
      </c>
      <c r="H2" s="3">
        <v>35</v>
      </c>
      <c r="I2" s="3">
        <v>4</v>
      </c>
      <c r="J2" s="3">
        <v>3.4</v>
      </c>
      <c r="K2" s="3">
        <v>60</v>
      </c>
      <c r="L2" s="3">
        <v>0.02</v>
      </c>
      <c r="M2" s="3">
        <v>80</v>
      </c>
      <c r="N2" s="3"/>
      <c r="O2" s="3">
        <v>20</v>
      </c>
      <c r="P2" s="3">
        <v>0.01</v>
      </c>
      <c r="Q2" s="3">
        <v>68101</v>
      </c>
      <c r="R2" s="3">
        <v>0.43779092818020288</v>
      </c>
      <c r="S2" s="3">
        <v>3.2921343298923671</v>
      </c>
      <c r="T2" s="3">
        <v>-28.299999999999269</v>
      </c>
      <c r="U2" s="3">
        <v>-49623.500000000291</v>
      </c>
      <c r="V2" s="3">
        <v>224197.64000000031</v>
      </c>
      <c r="W2" s="3">
        <f>U2/V2</f>
        <v>-0.22133819071422975</v>
      </c>
    </row>
    <row r="3" spans="1:23" x14ac:dyDescent="0.15">
      <c r="A3" t="s">
        <v>27</v>
      </c>
      <c r="B3">
        <v>4</v>
      </c>
      <c r="C3">
        <v>43</v>
      </c>
      <c r="D3">
        <v>30</v>
      </c>
      <c r="E3" t="s">
        <v>23</v>
      </c>
      <c r="F3">
        <v>15</v>
      </c>
      <c r="G3">
        <v>1</v>
      </c>
      <c r="H3">
        <v>30</v>
      </c>
      <c r="I3">
        <v>4</v>
      </c>
      <c r="J3">
        <v>4.8000000000000007</v>
      </c>
      <c r="K3">
        <v>60</v>
      </c>
      <c r="L3">
        <v>0.03</v>
      </c>
      <c r="M3">
        <v>70</v>
      </c>
      <c r="O3">
        <v>20</v>
      </c>
      <c r="P3">
        <v>0.01</v>
      </c>
      <c r="Q3">
        <v>61252</v>
      </c>
      <c r="R3">
        <v>0.41588846078495401</v>
      </c>
      <c r="S3">
        <v>3.3970000979559849</v>
      </c>
      <c r="T3">
        <v>-45</v>
      </c>
      <c r="U3">
        <v>-82247.800000000396</v>
      </c>
      <c r="V3">
        <v>208073.04999999949</v>
      </c>
      <c r="W3">
        <f>U3/V3</f>
        <v>-0.39528329113261229</v>
      </c>
    </row>
    <row r="4" spans="1:23" x14ac:dyDescent="0.15">
      <c r="A4" t="s">
        <v>27</v>
      </c>
      <c r="B4">
        <v>4</v>
      </c>
      <c r="C4">
        <v>0</v>
      </c>
      <c r="D4">
        <v>15</v>
      </c>
      <c r="E4" t="s">
        <v>23</v>
      </c>
      <c r="F4">
        <v>15</v>
      </c>
      <c r="G4">
        <v>1</v>
      </c>
      <c r="H4">
        <v>5</v>
      </c>
      <c r="I4">
        <v>4</v>
      </c>
      <c r="J4">
        <v>5</v>
      </c>
      <c r="K4">
        <v>90</v>
      </c>
      <c r="L4">
        <v>0.01</v>
      </c>
      <c r="M4">
        <v>70</v>
      </c>
      <c r="O4">
        <v>20</v>
      </c>
      <c r="P4">
        <v>0.01</v>
      </c>
      <c r="Q4">
        <v>87515</v>
      </c>
      <c r="R4">
        <v>0.41151802548134597</v>
      </c>
      <c r="S4">
        <v>1.621716962806373</v>
      </c>
      <c r="T4">
        <v>-43.899999999999643</v>
      </c>
      <c r="U4">
        <v>-112591.30000000021</v>
      </c>
      <c r="V4">
        <v>141924.5600000023</v>
      </c>
      <c r="W4">
        <f>U4/V4</f>
        <v>-0.79331794299731062</v>
      </c>
    </row>
    <row r="5" spans="1:23" x14ac:dyDescent="0.15">
      <c r="A5" t="s">
        <v>27</v>
      </c>
      <c r="B5">
        <v>4</v>
      </c>
      <c r="C5">
        <v>17</v>
      </c>
      <c r="D5">
        <v>20</v>
      </c>
      <c r="E5" t="s">
        <v>23</v>
      </c>
      <c r="F5">
        <v>30</v>
      </c>
      <c r="G5">
        <v>1.4</v>
      </c>
      <c r="H5">
        <v>10</v>
      </c>
      <c r="I5">
        <v>4</v>
      </c>
      <c r="J5">
        <v>3.4</v>
      </c>
      <c r="K5">
        <v>60</v>
      </c>
      <c r="L5">
        <v>0.04</v>
      </c>
      <c r="M5">
        <v>70</v>
      </c>
      <c r="O5">
        <v>20</v>
      </c>
      <c r="P5">
        <v>0.01</v>
      </c>
      <c r="Q5">
        <v>44951</v>
      </c>
      <c r="R5">
        <v>0.40802206847456118</v>
      </c>
      <c r="S5">
        <v>2.9416940668728162</v>
      </c>
      <c r="T5">
        <v>-51.799999999999272</v>
      </c>
      <c r="U5">
        <v>-43699.10000000002</v>
      </c>
      <c r="V5">
        <v>132232.0900000004</v>
      </c>
      <c r="W5">
        <f>U5/V5</f>
        <v>-0.33047273169470348</v>
      </c>
    </row>
    <row r="6" spans="1:23" x14ac:dyDescent="0.15">
      <c r="A6" t="s">
        <v>27</v>
      </c>
      <c r="B6">
        <v>4</v>
      </c>
      <c r="C6">
        <v>2</v>
      </c>
      <c r="D6">
        <v>20</v>
      </c>
      <c r="E6" t="s">
        <v>23</v>
      </c>
      <c r="F6">
        <v>5</v>
      </c>
      <c r="G6">
        <v>1.4</v>
      </c>
      <c r="H6">
        <v>5</v>
      </c>
      <c r="I6">
        <v>3</v>
      </c>
      <c r="J6">
        <v>4.8000000000000007</v>
      </c>
      <c r="K6">
        <v>120</v>
      </c>
      <c r="L6">
        <v>0.01</v>
      </c>
      <c r="M6">
        <v>40</v>
      </c>
      <c r="O6">
        <v>20</v>
      </c>
      <c r="P6">
        <v>0.01</v>
      </c>
      <c r="Q6">
        <v>64257</v>
      </c>
      <c r="R6">
        <v>0.33151252003672749</v>
      </c>
      <c r="S6">
        <v>2.0485881693823229</v>
      </c>
      <c r="T6">
        <v>-40</v>
      </c>
      <c r="U6">
        <v>-56750.500000000029</v>
      </c>
      <c r="V6">
        <v>131636.12999999951</v>
      </c>
      <c r="W6">
        <f>U6/V6</f>
        <v>-0.43111644196771998</v>
      </c>
    </row>
    <row r="7" spans="1:23" x14ac:dyDescent="0.15">
      <c r="A7" t="s">
        <v>27</v>
      </c>
      <c r="B7">
        <v>4</v>
      </c>
      <c r="C7">
        <v>9</v>
      </c>
      <c r="D7">
        <v>25</v>
      </c>
      <c r="E7" t="s">
        <v>23</v>
      </c>
      <c r="F7">
        <v>20</v>
      </c>
      <c r="G7">
        <v>1</v>
      </c>
      <c r="H7">
        <v>25</v>
      </c>
      <c r="I7">
        <v>5</v>
      </c>
      <c r="J7">
        <v>4.8000000000000007</v>
      </c>
      <c r="K7">
        <v>90</v>
      </c>
      <c r="L7">
        <v>0.06</v>
      </c>
      <c r="M7">
        <v>40</v>
      </c>
      <c r="O7">
        <v>20</v>
      </c>
      <c r="P7">
        <v>0.01</v>
      </c>
      <c r="Q7">
        <v>55514</v>
      </c>
      <c r="R7">
        <v>0.32024354216954282</v>
      </c>
      <c r="S7">
        <v>1.8138687538278659</v>
      </c>
      <c r="T7">
        <v>-40</v>
      </c>
      <c r="U7">
        <v>-110494.39999999999</v>
      </c>
      <c r="V7">
        <v>100695.10999999951</v>
      </c>
      <c r="W7">
        <f>U7/V7</f>
        <v>-1.0973164436684217</v>
      </c>
    </row>
    <row r="8" spans="1:23" x14ac:dyDescent="0.15">
      <c r="A8" t="s">
        <v>27</v>
      </c>
      <c r="B8">
        <v>4</v>
      </c>
      <c r="C8">
        <v>25</v>
      </c>
      <c r="D8">
        <v>25</v>
      </c>
      <c r="E8" t="s">
        <v>23</v>
      </c>
      <c r="F8">
        <v>20</v>
      </c>
      <c r="G8">
        <v>1.2</v>
      </c>
      <c r="H8">
        <v>10</v>
      </c>
      <c r="I8">
        <v>5</v>
      </c>
      <c r="J8">
        <v>3.4</v>
      </c>
      <c r="K8">
        <v>90</v>
      </c>
      <c r="L8">
        <v>0.08</v>
      </c>
      <c r="M8">
        <v>60</v>
      </c>
      <c r="O8">
        <v>20</v>
      </c>
      <c r="P8">
        <v>0.01</v>
      </c>
      <c r="Q8">
        <v>42941</v>
      </c>
      <c r="R8">
        <v>0.38212896765329168</v>
      </c>
      <c r="S8">
        <v>2.2380133206026849</v>
      </c>
      <c r="T8">
        <v>-60</v>
      </c>
      <c r="U8">
        <v>-52466.600000000151</v>
      </c>
      <c r="V8">
        <v>96102.529999999781</v>
      </c>
      <c r="W8">
        <f>U8/V8</f>
        <v>-0.5459440037634834</v>
      </c>
    </row>
    <row r="9" spans="1:23" x14ac:dyDescent="0.15">
      <c r="A9" t="s">
        <v>27</v>
      </c>
      <c r="B9">
        <v>4</v>
      </c>
      <c r="C9">
        <v>6</v>
      </c>
      <c r="D9">
        <v>20</v>
      </c>
      <c r="E9" t="s">
        <v>23</v>
      </c>
      <c r="F9">
        <v>30</v>
      </c>
      <c r="G9">
        <v>1</v>
      </c>
      <c r="H9">
        <v>5</v>
      </c>
      <c r="I9">
        <v>5</v>
      </c>
      <c r="J9">
        <v>3.8</v>
      </c>
      <c r="K9">
        <v>90</v>
      </c>
      <c r="L9">
        <v>0.14000000000000001</v>
      </c>
      <c r="M9">
        <v>70</v>
      </c>
      <c r="O9">
        <v>20</v>
      </c>
      <c r="P9">
        <v>0.01</v>
      </c>
      <c r="Q9">
        <v>34133</v>
      </c>
      <c r="R9">
        <v>0.39381243957460521</v>
      </c>
      <c r="S9">
        <v>2.7952746608853629</v>
      </c>
      <c r="T9">
        <v>-70</v>
      </c>
      <c r="U9">
        <v>-51191.400000000031</v>
      </c>
      <c r="V9">
        <v>95411.109999999622</v>
      </c>
      <c r="W9">
        <f>U9/V9</f>
        <v>-0.53653500100774676</v>
      </c>
    </row>
    <row r="10" spans="1:23" x14ac:dyDescent="0.15">
      <c r="A10" t="s">
        <v>27</v>
      </c>
      <c r="B10">
        <v>4</v>
      </c>
      <c r="C10">
        <v>36</v>
      </c>
      <c r="D10">
        <v>25</v>
      </c>
      <c r="E10" t="s">
        <v>23</v>
      </c>
      <c r="F10">
        <v>20</v>
      </c>
      <c r="G10">
        <v>1</v>
      </c>
      <c r="H10">
        <v>5</v>
      </c>
      <c r="I10">
        <v>5</v>
      </c>
      <c r="J10">
        <v>3.4</v>
      </c>
      <c r="K10">
        <v>120</v>
      </c>
      <c r="L10">
        <v>0.08</v>
      </c>
      <c r="M10">
        <v>60</v>
      </c>
      <c r="O10">
        <v>20</v>
      </c>
      <c r="P10">
        <v>0.01</v>
      </c>
      <c r="Q10">
        <v>52221</v>
      </c>
      <c r="R10">
        <v>0.38708565519618537</v>
      </c>
      <c r="S10">
        <v>1.786445299783612</v>
      </c>
      <c r="T10">
        <v>-60</v>
      </c>
      <c r="U10">
        <v>-88810.800000000163</v>
      </c>
      <c r="V10">
        <v>93289.959999998871</v>
      </c>
      <c r="W10">
        <f>U10/V10</f>
        <v>-0.95198668752780291</v>
      </c>
    </row>
    <row r="11" spans="1:23" x14ac:dyDescent="0.15">
      <c r="A11" t="s">
        <v>27</v>
      </c>
      <c r="B11">
        <v>4</v>
      </c>
      <c r="C11">
        <v>23</v>
      </c>
      <c r="D11">
        <v>15</v>
      </c>
      <c r="E11" t="s">
        <v>23</v>
      </c>
      <c r="F11">
        <v>10</v>
      </c>
      <c r="G11">
        <v>1.4</v>
      </c>
      <c r="H11">
        <v>15</v>
      </c>
      <c r="I11">
        <v>4</v>
      </c>
      <c r="J11">
        <v>4.8000000000000007</v>
      </c>
      <c r="K11">
        <v>60</v>
      </c>
      <c r="L11">
        <v>0.02</v>
      </c>
      <c r="M11">
        <v>60</v>
      </c>
      <c r="O11">
        <v>20</v>
      </c>
      <c r="P11">
        <v>0.01</v>
      </c>
      <c r="Q11">
        <v>55158</v>
      </c>
      <c r="R11">
        <v>0.38779506145980641</v>
      </c>
      <c r="S11">
        <v>1.647073679248702</v>
      </c>
      <c r="T11">
        <v>-60</v>
      </c>
      <c r="U11">
        <v>-85882.400000000373</v>
      </c>
      <c r="V11">
        <v>90849.289999999732</v>
      </c>
      <c r="W11">
        <f>U11/V11</f>
        <v>-0.94532824637375401</v>
      </c>
    </row>
    <row r="12" spans="1:23" x14ac:dyDescent="0.15">
      <c r="A12" t="s">
        <v>27</v>
      </c>
      <c r="B12">
        <v>4</v>
      </c>
      <c r="C12">
        <v>33</v>
      </c>
      <c r="D12">
        <v>30</v>
      </c>
      <c r="E12" t="s">
        <v>23</v>
      </c>
      <c r="F12">
        <v>30</v>
      </c>
      <c r="G12">
        <v>1.4</v>
      </c>
      <c r="H12">
        <v>40</v>
      </c>
      <c r="I12">
        <v>4</v>
      </c>
      <c r="J12">
        <v>4.8000000000000007</v>
      </c>
      <c r="K12">
        <v>90</v>
      </c>
      <c r="L12">
        <v>0.05</v>
      </c>
      <c r="M12">
        <v>40</v>
      </c>
      <c r="O12">
        <v>20</v>
      </c>
      <c r="P12">
        <v>0.01</v>
      </c>
      <c r="Q12">
        <v>45965</v>
      </c>
      <c r="R12">
        <v>0.31996083976938983</v>
      </c>
      <c r="S12">
        <v>1.9390059828130171</v>
      </c>
      <c r="T12">
        <v>-40</v>
      </c>
      <c r="U12">
        <v>-101351.2000000002</v>
      </c>
      <c r="V12">
        <v>89126.41000000076</v>
      </c>
      <c r="W12">
        <f>U12/V12</f>
        <v>-1.1371623742053487</v>
      </c>
    </row>
    <row r="13" spans="1:23" x14ac:dyDescent="0.15">
      <c r="A13" t="s">
        <v>27</v>
      </c>
      <c r="B13">
        <v>4</v>
      </c>
      <c r="C13">
        <v>7</v>
      </c>
      <c r="D13">
        <v>25</v>
      </c>
      <c r="E13" t="s">
        <v>23</v>
      </c>
      <c r="F13">
        <v>20</v>
      </c>
      <c r="G13">
        <v>1</v>
      </c>
      <c r="H13">
        <v>20</v>
      </c>
      <c r="I13">
        <v>4</v>
      </c>
      <c r="J13">
        <v>3.6</v>
      </c>
      <c r="K13">
        <v>90</v>
      </c>
      <c r="L13">
        <v>0.12</v>
      </c>
      <c r="M13">
        <v>50</v>
      </c>
      <c r="O13">
        <v>20</v>
      </c>
      <c r="P13">
        <v>0.01</v>
      </c>
      <c r="Q13">
        <v>36637</v>
      </c>
      <c r="R13">
        <v>0.34749024210497592</v>
      </c>
      <c r="S13">
        <v>2.330667085187109</v>
      </c>
      <c r="T13">
        <v>-50</v>
      </c>
      <c r="U13">
        <v>-52548.900000000031</v>
      </c>
      <c r="V13">
        <v>85388.64999999979</v>
      </c>
      <c r="W13">
        <f>U13/V13</f>
        <v>-0.61540848813045013</v>
      </c>
    </row>
    <row r="14" spans="1:23" x14ac:dyDescent="0.15">
      <c r="A14" t="s">
        <v>27</v>
      </c>
      <c r="B14">
        <v>4</v>
      </c>
      <c r="C14">
        <v>45</v>
      </c>
      <c r="D14">
        <v>15</v>
      </c>
      <c r="E14" t="s">
        <v>23</v>
      </c>
      <c r="F14">
        <v>10</v>
      </c>
      <c r="G14">
        <v>1.6</v>
      </c>
      <c r="H14">
        <v>15</v>
      </c>
      <c r="I14">
        <v>3</v>
      </c>
      <c r="J14">
        <v>3.6</v>
      </c>
      <c r="K14">
        <v>60</v>
      </c>
      <c r="L14">
        <v>0.06</v>
      </c>
      <c r="M14">
        <v>50</v>
      </c>
      <c r="O14">
        <v>20</v>
      </c>
      <c r="P14">
        <v>0.01</v>
      </c>
      <c r="Q14">
        <v>27272</v>
      </c>
      <c r="R14">
        <v>0.35193605162804342</v>
      </c>
      <c r="S14">
        <v>3.087020020533886</v>
      </c>
      <c r="T14">
        <v>-50</v>
      </c>
      <c r="U14">
        <v>-38689.800000000032</v>
      </c>
      <c r="V14">
        <v>84189.210000000108</v>
      </c>
      <c r="W14">
        <f>U14/V14</f>
        <v>-0.45955770341591257</v>
      </c>
    </row>
    <row r="15" spans="1:23" x14ac:dyDescent="0.15">
      <c r="A15" t="s">
        <v>27</v>
      </c>
      <c r="B15">
        <v>4</v>
      </c>
      <c r="C15">
        <v>10</v>
      </c>
      <c r="D15">
        <v>20</v>
      </c>
      <c r="E15" t="s">
        <v>23</v>
      </c>
      <c r="F15">
        <v>30</v>
      </c>
      <c r="G15">
        <v>1.4</v>
      </c>
      <c r="H15">
        <v>35</v>
      </c>
      <c r="I15">
        <v>4</v>
      </c>
      <c r="J15">
        <v>4.5999999999999996</v>
      </c>
      <c r="K15">
        <v>90</v>
      </c>
      <c r="L15">
        <v>0.04</v>
      </c>
      <c r="M15">
        <v>50</v>
      </c>
      <c r="O15">
        <v>20</v>
      </c>
      <c r="P15">
        <v>0.01</v>
      </c>
      <c r="Q15">
        <v>50026</v>
      </c>
      <c r="R15">
        <v>0.35633470595290451</v>
      </c>
      <c r="S15">
        <v>1.670818774237403</v>
      </c>
      <c r="T15">
        <v>-50</v>
      </c>
      <c r="U15">
        <v>-89937.400000000169</v>
      </c>
      <c r="V15">
        <v>83584.380000000703</v>
      </c>
      <c r="W15">
        <f>U15/V15</f>
        <v>-1.0760072635580884</v>
      </c>
    </row>
    <row r="16" spans="1:23" x14ac:dyDescent="0.15">
      <c r="A16" t="s">
        <v>27</v>
      </c>
      <c r="B16">
        <v>4</v>
      </c>
      <c r="C16">
        <v>19</v>
      </c>
      <c r="D16">
        <v>20</v>
      </c>
      <c r="E16" t="s">
        <v>23</v>
      </c>
      <c r="F16">
        <v>30</v>
      </c>
      <c r="G16">
        <v>1.4</v>
      </c>
      <c r="H16">
        <v>10</v>
      </c>
      <c r="I16">
        <v>3</v>
      </c>
      <c r="J16">
        <v>3.6</v>
      </c>
      <c r="K16">
        <v>60</v>
      </c>
      <c r="L16">
        <v>0.04</v>
      </c>
      <c r="M16">
        <v>50</v>
      </c>
      <c r="O16">
        <v>20</v>
      </c>
      <c r="P16">
        <v>0.01</v>
      </c>
      <c r="Q16">
        <v>43780</v>
      </c>
      <c r="R16">
        <v>0.35358611238008231</v>
      </c>
      <c r="S16">
        <v>1.847197350388307</v>
      </c>
      <c r="T16">
        <v>-50</v>
      </c>
      <c r="U16">
        <v>-81438.900000000125</v>
      </c>
      <c r="V16">
        <v>80870.299999999523</v>
      </c>
      <c r="W16">
        <f>U16/V16</f>
        <v>-1.0070310113849041</v>
      </c>
    </row>
    <row r="17" spans="1:23" x14ac:dyDescent="0.15">
      <c r="A17" t="s">
        <v>27</v>
      </c>
      <c r="B17">
        <v>4</v>
      </c>
      <c r="C17">
        <v>1</v>
      </c>
      <c r="D17">
        <v>30</v>
      </c>
      <c r="E17" t="s">
        <v>23</v>
      </c>
      <c r="F17">
        <v>15</v>
      </c>
      <c r="G17">
        <v>1.2</v>
      </c>
      <c r="H17">
        <v>5</v>
      </c>
      <c r="I17">
        <v>4</v>
      </c>
      <c r="J17">
        <v>3.6</v>
      </c>
      <c r="K17">
        <v>90</v>
      </c>
      <c r="L17">
        <v>0.06</v>
      </c>
      <c r="M17">
        <v>80</v>
      </c>
      <c r="O17">
        <v>20</v>
      </c>
      <c r="P17">
        <v>0.01</v>
      </c>
      <c r="Q17">
        <v>47140</v>
      </c>
      <c r="R17">
        <v>0.42316504030547308</v>
      </c>
      <c r="S17">
        <v>1.66474119643616</v>
      </c>
      <c r="T17">
        <v>-38.799999999999272</v>
      </c>
      <c r="U17">
        <v>-58719.499999999869</v>
      </c>
      <c r="V17">
        <v>78475.900000000664</v>
      </c>
      <c r="W17">
        <f>U17/V17</f>
        <v>-0.74824882543557159</v>
      </c>
    </row>
    <row r="18" spans="1:23" x14ac:dyDescent="0.15">
      <c r="A18" t="s">
        <v>27</v>
      </c>
      <c r="B18">
        <v>4</v>
      </c>
      <c r="C18">
        <v>16</v>
      </c>
      <c r="D18">
        <v>20</v>
      </c>
      <c r="E18" t="s">
        <v>23</v>
      </c>
      <c r="F18">
        <v>20</v>
      </c>
      <c r="G18">
        <v>1</v>
      </c>
      <c r="H18">
        <v>35</v>
      </c>
      <c r="I18">
        <v>3</v>
      </c>
      <c r="J18">
        <v>4.2</v>
      </c>
      <c r="K18">
        <v>60</v>
      </c>
      <c r="L18">
        <v>0.01</v>
      </c>
      <c r="M18">
        <v>30</v>
      </c>
      <c r="O18">
        <v>20</v>
      </c>
      <c r="P18">
        <v>0.01</v>
      </c>
      <c r="Q18">
        <v>79817</v>
      </c>
      <c r="R18">
        <v>0.28295977047496151</v>
      </c>
      <c r="S18">
        <v>0.88057343673653821</v>
      </c>
      <c r="T18">
        <v>-30</v>
      </c>
      <c r="U18">
        <v>-106298.7000000001</v>
      </c>
      <c r="V18">
        <v>70284.729999999545</v>
      </c>
      <c r="W18">
        <f>U18/V18</f>
        <v>-1.5124010578115727</v>
      </c>
    </row>
    <row r="19" spans="1:23" x14ac:dyDescent="0.15">
      <c r="A19" t="s">
        <v>27</v>
      </c>
      <c r="B19">
        <v>4</v>
      </c>
      <c r="C19">
        <v>31</v>
      </c>
      <c r="D19">
        <v>25</v>
      </c>
      <c r="E19" t="s">
        <v>23</v>
      </c>
      <c r="F19">
        <v>25</v>
      </c>
      <c r="G19">
        <v>1.4</v>
      </c>
      <c r="H19">
        <v>15</v>
      </c>
      <c r="I19">
        <v>5</v>
      </c>
      <c r="J19">
        <v>2.6</v>
      </c>
      <c r="K19">
        <v>90</v>
      </c>
      <c r="L19">
        <v>0.01</v>
      </c>
      <c r="M19">
        <v>40</v>
      </c>
      <c r="O19">
        <v>20</v>
      </c>
      <c r="P19">
        <v>0.01</v>
      </c>
      <c r="Q19">
        <v>57382</v>
      </c>
      <c r="R19">
        <v>0.33015579798543099</v>
      </c>
      <c r="S19">
        <v>1.138596249695029</v>
      </c>
      <c r="T19">
        <v>-40</v>
      </c>
      <c r="U19">
        <v>-85554.299999999726</v>
      </c>
      <c r="V19">
        <v>65334.930000000248</v>
      </c>
      <c r="W19">
        <f>U19/V19</f>
        <v>-1.3094725899300634</v>
      </c>
    </row>
    <row r="20" spans="1:23" x14ac:dyDescent="0.15">
      <c r="A20" t="s">
        <v>27</v>
      </c>
      <c r="B20">
        <v>4</v>
      </c>
      <c r="C20">
        <v>34</v>
      </c>
      <c r="D20">
        <v>20</v>
      </c>
      <c r="E20" t="s">
        <v>23</v>
      </c>
      <c r="F20">
        <v>10</v>
      </c>
      <c r="G20">
        <v>1</v>
      </c>
      <c r="H20">
        <v>5</v>
      </c>
      <c r="I20">
        <v>3</v>
      </c>
      <c r="J20">
        <v>4.8000000000000007</v>
      </c>
      <c r="K20">
        <v>90</v>
      </c>
      <c r="L20">
        <v>0.18</v>
      </c>
      <c r="M20">
        <v>80</v>
      </c>
      <c r="O20">
        <v>20</v>
      </c>
      <c r="P20">
        <v>0.01</v>
      </c>
      <c r="Q20">
        <v>27261</v>
      </c>
      <c r="R20">
        <v>0.41873005392318702</v>
      </c>
      <c r="S20">
        <v>2.3926734162356502</v>
      </c>
      <c r="T20">
        <v>-49.399999999999643</v>
      </c>
      <c r="U20">
        <v>-52308.400000000067</v>
      </c>
      <c r="V20">
        <v>65226.669999999613</v>
      </c>
      <c r="W20">
        <f>U20/V20</f>
        <v>-0.80194803751288202</v>
      </c>
    </row>
    <row r="21" spans="1:23" x14ac:dyDescent="0.15">
      <c r="A21" t="s">
        <v>27</v>
      </c>
      <c r="B21">
        <v>4</v>
      </c>
      <c r="C21">
        <v>4</v>
      </c>
      <c r="D21">
        <v>25</v>
      </c>
      <c r="E21" t="s">
        <v>23</v>
      </c>
      <c r="F21">
        <v>15</v>
      </c>
      <c r="G21">
        <v>1.2</v>
      </c>
      <c r="H21">
        <v>5</v>
      </c>
      <c r="I21">
        <v>5</v>
      </c>
      <c r="J21">
        <v>5</v>
      </c>
      <c r="K21">
        <v>60</v>
      </c>
      <c r="L21">
        <v>0.03</v>
      </c>
      <c r="M21">
        <v>70</v>
      </c>
      <c r="O21">
        <v>20</v>
      </c>
      <c r="P21">
        <v>0.01</v>
      </c>
      <c r="Q21">
        <v>60038</v>
      </c>
      <c r="R21">
        <v>0.40554315600119922</v>
      </c>
      <c r="S21">
        <v>1.0225608781105271</v>
      </c>
      <c r="T21">
        <v>-51.299999999999272</v>
      </c>
      <c r="U21">
        <v>-89743.700000000041</v>
      </c>
      <c r="V21">
        <v>61392.510000000773</v>
      </c>
      <c r="W21">
        <f>U21/V21</f>
        <v>-1.4618020993114456</v>
      </c>
    </row>
    <row r="22" spans="1:23" x14ac:dyDescent="0.15">
      <c r="A22" t="s">
        <v>27</v>
      </c>
      <c r="B22">
        <v>4</v>
      </c>
      <c r="C22">
        <v>20</v>
      </c>
      <c r="D22">
        <v>25</v>
      </c>
      <c r="E22" t="s">
        <v>23</v>
      </c>
      <c r="F22">
        <v>30</v>
      </c>
      <c r="G22">
        <v>1</v>
      </c>
      <c r="H22">
        <v>5</v>
      </c>
      <c r="I22">
        <v>1</v>
      </c>
      <c r="J22">
        <v>3.6</v>
      </c>
      <c r="K22">
        <v>90</v>
      </c>
      <c r="L22">
        <v>6.9999999999999993E-2</v>
      </c>
      <c r="M22">
        <v>40</v>
      </c>
      <c r="O22">
        <v>20</v>
      </c>
      <c r="P22">
        <v>0.01</v>
      </c>
      <c r="Q22">
        <v>23876</v>
      </c>
      <c r="R22">
        <v>0.30423856592394039</v>
      </c>
      <c r="S22">
        <v>2.5456847880717119</v>
      </c>
      <c r="T22">
        <v>-40</v>
      </c>
      <c r="U22">
        <v>-26070.299999999948</v>
      </c>
      <c r="V22">
        <v>60780.769999999793</v>
      </c>
      <c r="W22">
        <f>U22/V22</f>
        <v>-0.42892349011044179</v>
      </c>
    </row>
    <row r="23" spans="1:23" x14ac:dyDescent="0.15">
      <c r="A23" t="s">
        <v>27</v>
      </c>
      <c r="B23">
        <v>4</v>
      </c>
      <c r="C23">
        <v>26</v>
      </c>
      <c r="D23">
        <v>15</v>
      </c>
      <c r="E23" t="s">
        <v>23</v>
      </c>
      <c r="F23">
        <v>30</v>
      </c>
      <c r="G23">
        <v>1.4</v>
      </c>
      <c r="H23">
        <v>15</v>
      </c>
      <c r="I23">
        <v>3</v>
      </c>
      <c r="J23">
        <v>4.4000000000000004</v>
      </c>
      <c r="K23">
        <v>60</v>
      </c>
      <c r="L23">
        <v>0.02</v>
      </c>
      <c r="M23">
        <v>30</v>
      </c>
      <c r="O23">
        <v>20</v>
      </c>
      <c r="P23">
        <v>0.01</v>
      </c>
      <c r="Q23">
        <v>50951</v>
      </c>
      <c r="R23">
        <v>0.27292889246530982</v>
      </c>
      <c r="S23">
        <v>1.080424918058527</v>
      </c>
      <c r="T23">
        <v>-30</v>
      </c>
      <c r="U23">
        <v>-66251.600000000064</v>
      </c>
      <c r="V23">
        <v>55048.730000000163</v>
      </c>
      <c r="W23">
        <f>U23/V23</f>
        <v>-1.2035082371564225</v>
      </c>
    </row>
    <row r="24" spans="1:23" x14ac:dyDescent="0.15">
      <c r="A24" t="s">
        <v>27</v>
      </c>
      <c r="B24">
        <v>4</v>
      </c>
      <c r="C24">
        <v>3</v>
      </c>
      <c r="D24">
        <v>25</v>
      </c>
      <c r="E24" t="s">
        <v>23</v>
      </c>
      <c r="F24">
        <v>25</v>
      </c>
      <c r="G24">
        <v>1</v>
      </c>
      <c r="H24">
        <v>20</v>
      </c>
      <c r="I24">
        <v>4</v>
      </c>
      <c r="J24">
        <v>3</v>
      </c>
      <c r="K24">
        <v>90</v>
      </c>
      <c r="L24">
        <v>0.09</v>
      </c>
      <c r="M24">
        <v>80</v>
      </c>
      <c r="O24">
        <v>20</v>
      </c>
      <c r="P24">
        <v>0.01</v>
      </c>
      <c r="Q24">
        <v>43243</v>
      </c>
      <c r="R24">
        <v>0.42140924542700547</v>
      </c>
      <c r="S24">
        <v>1.1775892051892789</v>
      </c>
      <c r="T24">
        <v>-41.200000000000728</v>
      </c>
      <c r="U24">
        <v>-53723.40000000014</v>
      </c>
      <c r="V24">
        <v>50922.489999999423</v>
      </c>
      <c r="W24">
        <f>U24/V24</f>
        <v>-1.0550033983020224</v>
      </c>
    </row>
    <row r="25" spans="1:23" x14ac:dyDescent="0.15">
      <c r="A25" t="s">
        <v>27</v>
      </c>
      <c r="B25">
        <v>4</v>
      </c>
      <c r="C25">
        <v>15</v>
      </c>
      <c r="D25">
        <v>30</v>
      </c>
      <c r="E25" t="s">
        <v>23</v>
      </c>
      <c r="F25">
        <v>5</v>
      </c>
      <c r="G25">
        <v>1.8</v>
      </c>
      <c r="H25">
        <v>10</v>
      </c>
      <c r="I25">
        <v>3</v>
      </c>
      <c r="J25">
        <v>4.2</v>
      </c>
      <c r="K25">
        <v>90</v>
      </c>
      <c r="L25">
        <v>6.9999999999999993E-2</v>
      </c>
      <c r="M25">
        <v>80</v>
      </c>
      <c r="O25">
        <v>20</v>
      </c>
      <c r="P25">
        <v>0.01</v>
      </c>
      <c r="Q25">
        <v>30151</v>
      </c>
      <c r="R25">
        <v>0.42021823488441512</v>
      </c>
      <c r="S25">
        <v>1.592774700673286</v>
      </c>
      <c r="T25">
        <v>-40.200000000000728</v>
      </c>
      <c r="U25">
        <v>-29771.40000000002</v>
      </c>
      <c r="V25">
        <v>48023.749999999913</v>
      </c>
      <c r="W25">
        <f>U25/V25</f>
        <v>-0.61993076342434883</v>
      </c>
    </row>
    <row r="26" spans="1:23" x14ac:dyDescent="0.15">
      <c r="A26" t="s">
        <v>27</v>
      </c>
      <c r="B26">
        <v>4</v>
      </c>
      <c r="C26">
        <v>8</v>
      </c>
      <c r="D26">
        <v>30</v>
      </c>
      <c r="E26" t="s">
        <v>23</v>
      </c>
      <c r="F26">
        <v>20</v>
      </c>
      <c r="G26">
        <v>1</v>
      </c>
      <c r="H26">
        <v>25</v>
      </c>
      <c r="I26">
        <v>4</v>
      </c>
      <c r="J26">
        <v>4.5999999999999996</v>
      </c>
      <c r="K26">
        <v>90</v>
      </c>
      <c r="L26">
        <v>0.13</v>
      </c>
      <c r="M26">
        <v>40</v>
      </c>
      <c r="O26">
        <v>20</v>
      </c>
      <c r="P26">
        <v>0.01</v>
      </c>
      <c r="Q26">
        <v>32513</v>
      </c>
      <c r="R26">
        <v>0.30492418417248479</v>
      </c>
      <c r="S26">
        <v>1.31988527665857</v>
      </c>
      <c r="T26">
        <v>-40</v>
      </c>
      <c r="U26">
        <v>-71607.600000000064</v>
      </c>
      <c r="V26">
        <v>42913.430000000051</v>
      </c>
      <c r="W26">
        <f>U26/V26</f>
        <v>-1.6686524474972049</v>
      </c>
    </row>
    <row r="27" spans="1:23" x14ac:dyDescent="0.15">
      <c r="A27" t="s">
        <v>27</v>
      </c>
      <c r="B27">
        <v>4</v>
      </c>
      <c r="C27">
        <v>46</v>
      </c>
      <c r="D27">
        <v>15</v>
      </c>
      <c r="E27" t="s">
        <v>23</v>
      </c>
      <c r="F27">
        <v>5</v>
      </c>
      <c r="G27">
        <v>1.6</v>
      </c>
      <c r="H27">
        <v>40</v>
      </c>
      <c r="I27">
        <v>2</v>
      </c>
      <c r="J27">
        <v>4.2</v>
      </c>
      <c r="K27">
        <v>60</v>
      </c>
      <c r="L27">
        <v>0.02</v>
      </c>
      <c r="M27">
        <v>70</v>
      </c>
      <c r="O27">
        <v>20</v>
      </c>
      <c r="P27">
        <v>0.01</v>
      </c>
      <c r="Q27">
        <v>35363</v>
      </c>
      <c r="R27">
        <v>0.40811017164833302</v>
      </c>
      <c r="S27">
        <v>1.10525945196958</v>
      </c>
      <c r="T27">
        <v>-48.100000000000357</v>
      </c>
      <c r="U27">
        <v>-31251.12999999999</v>
      </c>
      <c r="V27">
        <v>39085.290000000008</v>
      </c>
      <c r="W27">
        <f>U27/V27</f>
        <v>-0.79956244408062427</v>
      </c>
    </row>
    <row r="28" spans="1:23" x14ac:dyDescent="0.15">
      <c r="A28" t="s">
        <v>27</v>
      </c>
      <c r="B28">
        <v>4</v>
      </c>
      <c r="C28">
        <v>44</v>
      </c>
      <c r="D28">
        <v>30</v>
      </c>
      <c r="E28" t="s">
        <v>23</v>
      </c>
      <c r="F28">
        <v>20</v>
      </c>
      <c r="G28">
        <v>2.6</v>
      </c>
      <c r="H28">
        <v>15</v>
      </c>
      <c r="I28">
        <v>2</v>
      </c>
      <c r="J28">
        <v>4.4000000000000004</v>
      </c>
      <c r="K28">
        <v>60</v>
      </c>
      <c r="L28">
        <v>0.05</v>
      </c>
      <c r="M28">
        <v>50</v>
      </c>
      <c r="O28">
        <v>20</v>
      </c>
      <c r="P28">
        <v>0.01</v>
      </c>
      <c r="Q28">
        <v>10867</v>
      </c>
      <c r="R28">
        <v>0.34765804729916261</v>
      </c>
      <c r="S28">
        <v>3.3025545228673949</v>
      </c>
      <c r="T28">
        <v>-50</v>
      </c>
      <c r="U28">
        <v>-28253.8</v>
      </c>
      <c r="V28">
        <v>35888.859999999957</v>
      </c>
      <c r="W28">
        <f>U28/V28</f>
        <v>-0.78725821884562597</v>
      </c>
    </row>
    <row r="29" spans="1:23" x14ac:dyDescent="0.15">
      <c r="A29" t="s">
        <v>27</v>
      </c>
      <c r="B29">
        <v>4</v>
      </c>
      <c r="C29">
        <v>29</v>
      </c>
      <c r="D29">
        <v>25</v>
      </c>
      <c r="E29" t="s">
        <v>23</v>
      </c>
      <c r="F29">
        <v>10</v>
      </c>
      <c r="G29">
        <v>1.4</v>
      </c>
      <c r="H29">
        <v>10</v>
      </c>
      <c r="I29">
        <v>3</v>
      </c>
      <c r="J29">
        <v>4.2</v>
      </c>
      <c r="K29">
        <v>90</v>
      </c>
      <c r="L29">
        <v>9.9999999999999992E-2</v>
      </c>
      <c r="M29">
        <v>30</v>
      </c>
      <c r="O29">
        <v>20</v>
      </c>
      <c r="P29">
        <v>0.01</v>
      </c>
      <c r="Q29">
        <v>33435</v>
      </c>
      <c r="R29">
        <v>0.26173171825930908</v>
      </c>
      <c r="S29">
        <v>1.030412741139531</v>
      </c>
      <c r="T29">
        <v>-30</v>
      </c>
      <c r="U29">
        <v>-66125.899999999907</v>
      </c>
      <c r="V29">
        <v>34451.850000000122</v>
      </c>
      <c r="W29">
        <f>U29/V29</f>
        <v>-1.9193715286697135</v>
      </c>
    </row>
    <row r="30" spans="1:23" x14ac:dyDescent="0.15">
      <c r="A30" t="s">
        <v>27</v>
      </c>
      <c r="B30">
        <v>4</v>
      </c>
      <c r="C30">
        <v>41</v>
      </c>
      <c r="D30">
        <v>20</v>
      </c>
      <c r="E30" t="s">
        <v>23</v>
      </c>
      <c r="F30">
        <v>10</v>
      </c>
      <c r="G30">
        <v>1.4</v>
      </c>
      <c r="H30">
        <v>5</v>
      </c>
      <c r="I30">
        <v>5</v>
      </c>
      <c r="J30">
        <v>2.8</v>
      </c>
      <c r="K30">
        <v>120</v>
      </c>
      <c r="L30">
        <v>0.18</v>
      </c>
      <c r="M30">
        <v>40</v>
      </c>
      <c r="O30">
        <v>20</v>
      </c>
      <c r="P30">
        <v>0.01</v>
      </c>
      <c r="Q30">
        <v>23375</v>
      </c>
      <c r="R30">
        <v>0.30575401069518721</v>
      </c>
      <c r="S30">
        <v>1.2741095187165801</v>
      </c>
      <c r="T30">
        <v>-40</v>
      </c>
      <c r="U30">
        <v>-59356.700000000114</v>
      </c>
      <c r="V30">
        <v>29782.30999999999</v>
      </c>
      <c r="W30">
        <f>U30/V30</f>
        <v>-1.9930186745084626</v>
      </c>
    </row>
    <row r="31" spans="1:23" x14ac:dyDescent="0.15">
      <c r="A31" t="s">
        <v>27</v>
      </c>
      <c r="B31">
        <v>4</v>
      </c>
      <c r="C31">
        <v>48</v>
      </c>
      <c r="D31">
        <v>25</v>
      </c>
      <c r="E31" t="s">
        <v>23</v>
      </c>
      <c r="F31">
        <v>15</v>
      </c>
      <c r="G31">
        <v>1.8</v>
      </c>
      <c r="H31">
        <v>15</v>
      </c>
      <c r="I31">
        <v>2</v>
      </c>
      <c r="J31">
        <v>4</v>
      </c>
      <c r="K31">
        <v>60</v>
      </c>
      <c r="L31">
        <v>0.01</v>
      </c>
      <c r="M31">
        <v>30</v>
      </c>
      <c r="O31">
        <v>20</v>
      </c>
      <c r="P31">
        <v>0.01</v>
      </c>
      <c r="Q31">
        <v>36887</v>
      </c>
      <c r="R31">
        <v>0.28091197440832821</v>
      </c>
      <c r="S31">
        <v>0.71498603844173358</v>
      </c>
      <c r="T31">
        <v>-30</v>
      </c>
      <c r="U31">
        <v>-47554.900000000198</v>
      </c>
      <c r="V31">
        <v>26373.690000000031</v>
      </c>
      <c r="W31">
        <f>U31/V31</f>
        <v>-1.8031189416422253</v>
      </c>
    </row>
    <row r="32" spans="1:23" x14ac:dyDescent="0.15">
      <c r="A32" t="s">
        <v>27</v>
      </c>
      <c r="B32">
        <v>4</v>
      </c>
      <c r="C32">
        <v>22</v>
      </c>
      <c r="D32">
        <v>30</v>
      </c>
      <c r="E32" t="s">
        <v>23</v>
      </c>
      <c r="F32">
        <v>20</v>
      </c>
      <c r="G32">
        <v>1.4</v>
      </c>
      <c r="H32">
        <v>30</v>
      </c>
      <c r="I32">
        <v>5</v>
      </c>
      <c r="J32">
        <v>5</v>
      </c>
      <c r="K32">
        <v>90</v>
      </c>
      <c r="L32">
        <v>0.05</v>
      </c>
      <c r="M32">
        <v>70</v>
      </c>
      <c r="O32">
        <v>20</v>
      </c>
      <c r="P32">
        <v>0.01</v>
      </c>
      <c r="Q32">
        <v>47111</v>
      </c>
      <c r="R32">
        <v>0.40614718430939689</v>
      </c>
      <c r="S32">
        <v>0.45247288319076501</v>
      </c>
      <c r="T32">
        <v>-51.900000000001462</v>
      </c>
      <c r="U32">
        <v>-136979.80000000069</v>
      </c>
      <c r="V32">
        <v>21316.449999999219</v>
      </c>
      <c r="W32">
        <f>U32/V32</f>
        <v>-6.426013712414858</v>
      </c>
    </row>
    <row r="33" spans="1:23" x14ac:dyDescent="0.15">
      <c r="A33" t="s">
        <v>27</v>
      </c>
      <c r="B33">
        <v>4</v>
      </c>
      <c r="C33">
        <v>11</v>
      </c>
      <c r="D33">
        <v>30</v>
      </c>
      <c r="E33" t="s">
        <v>23</v>
      </c>
      <c r="F33">
        <v>30</v>
      </c>
      <c r="G33">
        <v>1.6</v>
      </c>
      <c r="H33">
        <v>35</v>
      </c>
      <c r="I33">
        <v>5</v>
      </c>
      <c r="J33">
        <v>4.5999999999999996</v>
      </c>
      <c r="K33">
        <v>90</v>
      </c>
      <c r="L33">
        <v>0.05</v>
      </c>
      <c r="M33">
        <v>40</v>
      </c>
      <c r="O33">
        <v>20</v>
      </c>
      <c r="P33">
        <v>0.01</v>
      </c>
      <c r="Q33">
        <v>41142</v>
      </c>
      <c r="R33">
        <v>0.31699965971513289</v>
      </c>
      <c r="S33">
        <v>0.31697073550143889</v>
      </c>
      <c r="T33">
        <v>-40</v>
      </c>
      <c r="U33">
        <v>-115975.10000000019</v>
      </c>
      <c r="V33">
        <v>13040.809999999539</v>
      </c>
      <c r="W33">
        <f>U33/V33</f>
        <v>-8.8932435945316506</v>
      </c>
    </row>
    <row r="34" spans="1:23" x14ac:dyDescent="0.15">
      <c r="A34" t="s">
        <v>27</v>
      </c>
      <c r="B34">
        <v>4</v>
      </c>
      <c r="C34">
        <v>5</v>
      </c>
      <c r="D34">
        <v>10</v>
      </c>
      <c r="E34" t="s">
        <v>23</v>
      </c>
      <c r="F34">
        <v>10</v>
      </c>
      <c r="G34">
        <v>1.2</v>
      </c>
      <c r="H34">
        <v>5</v>
      </c>
      <c r="I34">
        <v>1</v>
      </c>
      <c r="J34">
        <v>4.8000000000000007</v>
      </c>
      <c r="K34">
        <v>60</v>
      </c>
      <c r="L34">
        <v>0.01</v>
      </c>
      <c r="M34">
        <v>80</v>
      </c>
      <c r="O34">
        <v>20</v>
      </c>
      <c r="P34">
        <v>0.01</v>
      </c>
      <c r="Q34">
        <v>47635</v>
      </c>
      <c r="R34">
        <v>0.42349113047129211</v>
      </c>
      <c r="S34">
        <v>0.24300808229243001</v>
      </c>
      <c r="T34">
        <v>-34.5</v>
      </c>
      <c r="U34">
        <v>-48491.200000000157</v>
      </c>
      <c r="V34">
        <v>11575.68999999993</v>
      </c>
      <c r="W34">
        <f>U34/V34</f>
        <v>-4.189054820922161</v>
      </c>
    </row>
    <row r="35" spans="1:23" x14ac:dyDescent="0.15">
      <c r="A35" t="s">
        <v>27</v>
      </c>
      <c r="B35">
        <v>4</v>
      </c>
      <c r="C35">
        <v>32</v>
      </c>
      <c r="D35">
        <v>10</v>
      </c>
      <c r="E35" t="s">
        <v>23</v>
      </c>
      <c r="F35">
        <v>20</v>
      </c>
      <c r="G35">
        <v>1.2</v>
      </c>
      <c r="H35">
        <v>10</v>
      </c>
      <c r="I35">
        <v>2</v>
      </c>
      <c r="J35">
        <v>4.2</v>
      </c>
      <c r="K35">
        <v>90</v>
      </c>
      <c r="L35">
        <v>0.09</v>
      </c>
      <c r="M35">
        <v>60</v>
      </c>
      <c r="O35">
        <v>20</v>
      </c>
      <c r="P35">
        <v>0.01</v>
      </c>
      <c r="Q35">
        <v>32793</v>
      </c>
      <c r="R35">
        <v>0.36928612813710238</v>
      </c>
      <c r="S35">
        <v>0.34752111731162999</v>
      </c>
      <c r="T35">
        <v>-60</v>
      </c>
      <c r="U35">
        <v>-73337.200000000114</v>
      </c>
      <c r="V35">
        <v>11396.26000000024</v>
      </c>
      <c r="W35">
        <f>U35/V35</f>
        <v>-6.4351989161355192</v>
      </c>
    </row>
    <row r="36" spans="1:23" x14ac:dyDescent="0.15">
      <c r="A36" t="s">
        <v>27</v>
      </c>
      <c r="B36">
        <v>4</v>
      </c>
      <c r="C36">
        <v>37</v>
      </c>
      <c r="D36">
        <v>25</v>
      </c>
      <c r="E36" t="s">
        <v>23</v>
      </c>
      <c r="F36">
        <v>5</v>
      </c>
      <c r="G36">
        <v>1.8</v>
      </c>
      <c r="H36">
        <v>20</v>
      </c>
      <c r="I36">
        <v>3</v>
      </c>
      <c r="J36">
        <v>3</v>
      </c>
      <c r="K36">
        <v>90</v>
      </c>
      <c r="L36">
        <v>0.03</v>
      </c>
      <c r="M36">
        <v>40</v>
      </c>
      <c r="O36">
        <v>20</v>
      </c>
      <c r="P36">
        <v>0.01</v>
      </c>
      <c r="Q36">
        <v>31217</v>
      </c>
      <c r="R36">
        <v>0.32293301726623308</v>
      </c>
      <c r="S36">
        <v>0.29829804273313598</v>
      </c>
      <c r="T36">
        <v>-40</v>
      </c>
      <c r="U36">
        <v>-72379.299999999654</v>
      </c>
      <c r="V36">
        <v>9311.9700000005105</v>
      </c>
      <c r="W36">
        <f>U36/V36</f>
        <v>-7.7727161921693995</v>
      </c>
    </row>
    <row r="37" spans="1:23" x14ac:dyDescent="0.15">
      <c r="A37" t="s">
        <v>27</v>
      </c>
      <c r="B37">
        <v>4</v>
      </c>
      <c r="C37">
        <v>39</v>
      </c>
      <c r="D37">
        <v>10</v>
      </c>
      <c r="E37" t="s">
        <v>23</v>
      </c>
      <c r="F37">
        <v>5</v>
      </c>
      <c r="G37">
        <v>1.4</v>
      </c>
      <c r="H37">
        <v>10</v>
      </c>
      <c r="I37">
        <v>2</v>
      </c>
      <c r="J37">
        <v>2.6</v>
      </c>
      <c r="K37">
        <v>120</v>
      </c>
      <c r="L37">
        <v>0.01</v>
      </c>
      <c r="M37">
        <v>30</v>
      </c>
      <c r="O37">
        <v>20</v>
      </c>
      <c r="P37">
        <v>0.01</v>
      </c>
      <c r="Q37">
        <v>26111</v>
      </c>
      <c r="R37">
        <v>0.28233311631113323</v>
      </c>
      <c r="S37">
        <v>0.29288077821608172</v>
      </c>
      <c r="T37">
        <v>-30</v>
      </c>
      <c r="U37">
        <v>-30608.199999999961</v>
      </c>
      <c r="V37">
        <v>7647.4100000001708</v>
      </c>
      <c r="W37">
        <f>U37/V37</f>
        <v>-4.0024269654692608</v>
      </c>
    </row>
    <row r="38" spans="1:23" x14ac:dyDescent="0.15">
      <c r="A38" t="s">
        <v>27</v>
      </c>
      <c r="B38">
        <v>4</v>
      </c>
      <c r="C38">
        <v>14</v>
      </c>
      <c r="D38">
        <v>30</v>
      </c>
      <c r="E38" t="s">
        <v>23</v>
      </c>
      <c r="F38">
        <v>30</v>
      </c>
      <c r="G38">
        <v>1.2</v>
      </c>
      <c r="H38">
        <v>40</v>
      </c>
      <c r="I38">
        <v>5</v>
      </c>
      <c r="J38">
        <v>2.4</v>
      </c>
      <c r="K38">
        <v>60</v>
      </c>
      <c r="L38">
        <v>0.13</v>
      </c>
      <c r="M38">
        <v>50</v>
      </c>
      <c r="O38">
        <v>20</v>
      </c>
      <c r="P38">
        <v>0.01</v>
      </c>
      <c r="Q38">
        <v>21095</v>
      </c>
      <c r="R38">
        <v>0.33135814173974881</v>
      </c>
      <c r="S38">
        <v>0.34844086276369468</v>
      </c>
      <c r="T38">
        <v>-50</v>
      </c>
      <c r="U38">
        <v>-57863.599999999948</v>
      </c>
      <c r="V38">
        <v>7350.360000000077</v>
      </c>
      <c r="W38">
        <f>U38/V38</f>
        <v>-7.8722130616730803</v>
      </c>
    </row>
    <row r="39" spans="1:23" x14ac:dyDescent="0.15">
      <c r="A39" t="s">
        <v>27</v>
      </c>
      <c r="B39">
        <v>4</v>
      </c>
      <c r="C39">
        <v>42</v>
      </c>
      <c r="D39">
        <v>20</v>
      </c>
      <c r="E39" t="s">
        <v>23</v>
      </c>
      <c r="F39">
        <v>5</v>
      </c>
      <c r="G39">
        <v>1.6</v>
      </c>
      <c r="H39">
        <v>10</v>
      </c>
      <c r="I39">
        <v>5</v>
      </c>
      <c r="J39">
        <v>3.2</v>
      </c>
      <c r="K39">
        <v>60</v>
      </c>
      <c r="L39">
        <v>0.08</v>
      </c>
      <c r="M39">
        <v>60</v>
      </c>
      <c r="O39">
        <v>20</v>
      </c>
      <c r="P39">
        <v>0.01</v>
      </c>
      <c r="Q39">
        <v>27719</v>
      </c>
      <c r="R39">
        <v>0.37090082614812941</v>
      </c>
      <c r="S39">
        <v>0.20476171579061911</v>
      </c>
      <c r="T39">
        <v>-60</v>
      </c>
      <c r="U39">
        <v>-53033.299999999967</v>
      </c>
      <c r="V39">
        <v>5675.7900000000736</v>
      </c>
      <c r="W39">
        <f>U39/V39</f>
        <v>-9.3437741706439592</v>
      </c>
    </row>
    <row r="40" spans="1:23" x14ac:dyDescent="0.15">
      <c r="A40" t="s">
        <v>27</v>
      </c>
      <c r="B40">
        <v>4</v>
      </c>
      <c r="C40">
        <v>47</v>
      </c>
      <c r="D40">
        <v>20</v>
      </c>
      <c r="E40" t="s">
        <v>23</v>
      </c>
      <c r="F40">
        <v>20</v>
      </c>
      <c r="G40">
        <v>1</v>
      </c>
      <c r="H40">
        <v>10</v>
      </c>
      <c r="I40">
        <v>5</v>
      </c>
      <c r="J40">
        <v>2</v>
      </c>
      <c r="K40">
        <v>90</v>
      </c>
      <c r="L40">
        <v>0.05</v>
      </c>
      <c r="M40">
        <v>50</v>
      </c>
      <c r="O40">
        <v>20</v>
      </c>
      <c r="P40">
        <v>0.01</v>
      </c>
      <c r="Q40">
        <v>57378</v>
      </c>
      <c r="R40">
        <v>0.35255672905991842</v>
      </c>
      <c r="S40">
        <v>7.8763637631191E-3</v>
      </c>
      <c r="T40">
        <v>-50</v>
      </c>
      <c r="U40">
        <v>-87644.000000000087</v>
      </c>
      <c r="V40">
        <v>451.93000000014217</v>
      </c>
      <c r="W40">
        <f>U40/V40</f>
        <v>-193.93268869066563</v>
      </c>
    </row>
    <row r="41" spans="1:23" x14ac:dyDescent="0.15">
      <c r="A41" t="s">
        <v>27</v>
      </c>
      <c r="B41">
        <v>4</v>
      </c>
      <c r="C41">
        <v>40</v>
      </c>
      <c r="D41">
        <v>30</v>
      </c>
      <c r="E41" t="s">
        <v>23</v>
      </c>
      <c r="F41">
        <v>30</v>
      </c>
      <c r="G41">
        <v>1.6</v>
      </c>
      <c r="H41">
        <v>5</v>
      </c>
      <c r="I41">
        <v>5</v>
      </c>
      <c r="J41">
        <v>3</v>
      </c>
      <c r="K41">
        <v>120</v>
      </c>
      <c r="L41">
        <v>0.17</v>
      </c>
      <c r="M41">
        <v>50</v>
      </c>
      <c r="O41">
        <v>20</v>
      </c>
      <c r="P41">
        <v>0.01</v>
      </c>
      <c r="Q41">
        <v>20656</v>
      </c>
      <c r="R41">
        <v>0.34019171185127811</v>
      </c>
      <c r="S41">
        <v>-6.2130615801702468E-2</v>
      </c>
      <c r="T41">
        <v>-50</v>
      </c>
      <c r="U41">
        <v>-55087.299999999828</v>
      </c>
      <c r="V41">
        <v>-1283.369999999853</v>
      </c>
      <c r="W41">
        <f>U41/V41</f>
        <v>42.923942432818393</v>
      </c>
    </row>
    <row r="42" spans="1:23" x14ac:dyDescent="0.15">
      <c r="A42" t="s">
        <v>27</v>
      </c>
      <c r="B42">
        <v>4</v>
      </c>
      <c r="C42">
        <v>35</v>
      </c>
      <c r="D42">
        <v>10</v>
      </c>
      <c r="E42" t="s">
        <v>23</v>
      </c>
      <c r="F42">
        <v>5</v>
      </c>
      <c r="G42">
        <v>1.2</v>
      </c>
      <c r="H42">
        <v>5</v>
      </c>
      <c r="I42">
        <v>3</v>
      </c>
      <c r="J42">
        <v>2.4</v>
      </c>
      <c r="K42">
        <v>60</v>
      </c>
      <c r="L42">
        <v>0.14000000000000001</v>
      </c>
      <c r="M42">
        <v>50</v>
      </c>
      <c r="O42">
        <v>20</v>
      </c>
      <c r="P42">
        <v>0.01</v>
      </c>
      <c r="Q42">
        <v>18086</v>
      </c>
      <c r="R42">
        <v>0.32627446643812902</v>
      </c>
      <c r="S42">
        <v>-0.1599120866968865</v>
      </c>
      <c r="T42">
        <v>-50</v>
      </c>
      <c r="U42">
        <v>-27495.999999999971</v>
      </c>
      <c r="V42">
        <v>-2892.169999999885</v>
      </c>
      <c r="W42">
        <f>U42/V42</f>
        <v>9.5070483408655306</v>
      </c>
    </row>
    <row r="43" spans="1:23" x14ac:dyDescent="0.15">
      <c r="A43" t="s">
        <v>27</v>
      </c>
      <c r="B43">
        <v>4</v>
      </c>
      <c r="C43">
        <v>27</v>
      </c>
      <c r="D43">
        <v>30</v>
      </c>
      <c r="E43" t="s">
        <v>23</v>
      </c>
      <c r="F43">
        <v>15</v>
      </c>
      <c r="G43">
        <v>2.4</v>
      </c>
      <c r="H43">
        <v>5</v>
      </c>
      <c r="I43">
        <v>3</v>
      </c>
      <c r="J43">
        <v>4</v>
      </c>
      <c r="K43">
        <v>90</v>
      </c>
      <c r="L43">
        <v>0.15</v>
      </c>
      <c r="M43">
        <v>80</v>
      </c>
      <c r="O43">
        <v>20</v>
      </c>
      <c r="P43">
        <v>0.01</v>
      </c>
      <c r="Q43">
        <v>10010</v>
      </c>
      <c r="R43">
        <v>0.40099900099900099</v>
      </c>
      <c r="S43">
        <v>-0.84533766233765595</v>
      </c>
      <c r="T43">
        <v>-58.099999999999447</v>
      </c>
      <c r="U43">
        <v>-27430.60000000002</v>
      </c>
      <c r="V43">
        <v>-8461.8300000000163</v>
      </c>
      <c r="W43">
        <f>U43/V43</f>
        <v>3.2416864909836249</v>
      </c>
    </row>
    <row r="44" spans="1:23" x14ac:dyDescent="0.15">
      <c r="A44" t="s">
        <v>27</v>
      </c>
      <c r="B44">
        <v>4</v>
      </c>
      <c r="C44">
        <v>12</v>
      </c>
      <c r="D44">
        <v>30</v>
      </c>
      <c r="E44" t="s">
        <v>23</v>
      </c>
      <c r="F44">
        <v>20</v>
      </c>
      <c r="G44">
        <v>1</v>
      </c>
      <c r="H44">
        <v>25</v>
      </c>
      <c r="I44">
        <v>3</v>
      </c>
      <c r="J44">
        <v>2.6</v>
      </c>
      <c r="K44">
        <v>90</v>
      </c>
      <c r="L44">
        <v>6.9999999999999993E-2</v>
      </c>
      <c r="M44">
        <v>80</v>
      </c>
      <c r="O44">
        <v>20</v>
      </c>
      <c r="P44">
        <v>0.01</v>
      </c>
      <c r="Q44">
        <v>41988</v>
      </c>
      <c r="R44">
        <v>0.41890540154329808</v>
      </c>
      <c r="S44">
        <v>-0.26052896065542519</v>
      </c>
      <c r="T44">
        <v>-41.69999999999709</v>
      </c>
      <c r="U44">
        <v>-61365.8</v>
      </c>
      <c r="V44">
        <v>-10939.0900000001</v>
      </c>
      <c r="W44">
        <f>U44/V44</f>
        <v>5.6097719280122424</v>
      </c>
    </row>
    <row r="45" spans="1:23" x14ac:dyDescent="0.15">
      <c r="A45" t="s">
        <v>27</v>
      </c>
      <c r="B45">
        <v>4</v>
      </c>
      <c r="C45">
        <v>30</v>
      </c>
      <c r="D45">
        <v>10</v>
      </c>
      <c r="E45" t="s">
        <v>23</v>
      </c>
      <c r="F45">
        <v>5</v>
      </c>
      <c r="G45">
        <v>1.2</v>
      </c>
      <c r="H45">
        <v>10</v>
      </c>
      <c r="I45">
        <v>4</v>
      </c>
      <c r="J45">
        <v>4.2</v>
      </c>
      <c r="K45">
        <v>60</v>
      </c>
      <c r="L45">
        <v>0.12</v>
      </c>
      <c r="M45">
        <v>80</v>
      </c>
      <c r="O45">
        <v>20</v>
      </c>
      <c r="P45">
        <v>0.01</v>
      </c>
      <c r="Q45">
        <v>24675</v>
      </c>
      <c r="R45">
        <v>0.40652482269503548</v>
      </c>
      <c r="S45">
        <v>-0.45910557244173211</v>
      </c>
      <c r="T45">
        <v>-56.799999999999272</v>
      </c>
      <c r="U45">
        <v>-60443.199999999968</v>
      </c>
      <c r="V45">
        <v>-11328.429999999949</v>
      </c>
      <c r="W45">
        <f>U45/V45</f>
        <v>5.3355319316092551</v>
      </c>
    </row>
    <row r="46" spans="1:23" x14ac:dyDescent="0.15">
      <c r="A46" t="s">
        <v>27</v>
      </c>
      <c r="B46">
        <v>4</v>
      </c>
      <c r="C46">
        <v>21</v>
      </c>
      <c r="D46">
        <v>25</v>
      </c>
      <c r="E46" t="s">
        <v>23</v>
      </c>
      <c r="F46">
        <v>15</v>
      </c>
      <c r="G46">
        <v>2</v>
      </c>
      <c r="H46">
        <v>15</v>
      </c>
      <c r="I46">
        <v>2</v>
      </c>
      <c r="J46">
        <v>5</v>
      </c>
      <c r="K46">
        <v>60</v>
      </c>
      <c r="L46">
        <v>0.14000000000000001</v>
      </c>
      <c r="M46">
        <v>80</v>
      </c>
      <c r="O46">
        <v>20</v>
      </c>
      <c r="P46">
        <v>0.01</v>
      </c>
      <c r="Q46">
        <v>12009</v>
      </c>
      <c r="R46">
        <v>0.39770172370721962</v>
      </c>
      <c r="S46">
        <v>-1.142456490965096</v>
      </c>
      <c r="T46">
        <v>-62.300000000001091</v>
      </c>
      <c r="U46">
        <v>-42691.499999999927</v>
      </c>
      <c r="V46">
        <v>-13719.75999999986</v>
      </c>
      <c r="W46">
        <f>U46/V46</f>
        <v>3.111679796148064</v>
      </c>
    </row>
    <row r="47" spans="1:23" x14ac:dyDescent="0.15">
      <c r="A47" t="s">
        <v>27</v>
      </c>
      <c r="B47">
        <v>4</v>
      </c>
      <c r="C47">
        <v>38</v>
      </c>
      <c r="D47">
        <v>15</v>
      </c>
      <c r="E47" t="s">
        <v>23</v>
      </c>
      <c r="F47">
        <v>10</v>
      </c>
      <c r="G47">
        <v>1.4</v>
      </c>
      <c r="H47">
        <v>30</v>
      </c>
      <c r="I47">
        <v>5</v>
      </c>
      <c r="J47">
        <v>4.5999999999999996</v>
      </c>
      <c r="K47">
        <v>120</v>
      </c>
      <c r="L47">
        <v>0.12</v>
      </c>
      <c r="M47">
        <v>30</v>
      </c>
      <c r="O47">
        <v>20</v>
      </c>
      <c r="P47">
        <v>0.01</v>
      </c>
      <c r="Q47">
        <v>32288</v>
      </c>
      <c r="R47">
        <v>0.26446357779980179</v>
      </c>
      <c r="S47">
        <v>-1.0933544970267559</v>
      </c>
      <c r="T47">
        <v>-30</v>
      </c>
      <c r="U47">
        <v>-82953.599999999904</v>
      </c>
      <c r="V47">
        <v>-35302.229999999887</v>
      </c>
      <c r="W47">
        <f>U47/V47</f>
        <v>2.3498118957357699</v>
      </c>
    </row>
    <row r="48" spans="1:23" x14ac:dyDescent="0.15">
      <c r="A48" t="s">
        <v>27</v>
      </c>
      <c r="B48">
        <v>4</v>
      </c>
      <c r="C48">
        <v>28</v>
      </c>
      <c r="D48">
        <v>15</v>
      </c>
      <c r="E48" t="s">
        <v>23</v>
      </c>
      <c r="F48">
        <v>30</v>
      </c>
      <c r="G48">
        <v>1.4</v>
      </c>
      <c r="H48">
        <v>35</v>
      </c>
      <c r="I48">
        <v>5</v>
      </c>
      <c r="J48">
        <v>4.4000000000000004</v>
      </c>
      <c r="K48">
        <v>120</v>
      </c>
      <c r="L48">
        <v>6.9999999999999993E-2</v>
      </c>
      <c r="M48">
        <v>30</v>
      </c>
      <c r="O48">
        <v>20</v>
      </c>
      <c r="P48">
        <v>0.01</v>
      </c>
      <c r="Q48">
        <v>41080</v>
      </c>
      <c r="R48">
        <v>0.26852482960077889</v>
      </c>
      <c r="S48">
        <v>-0.97316893865627796</v>
      </c>
      <c r="T48">
        <v>-30</v>
      </c>
      <c r="U48">
        <v>-123400.3</v>
      </c>
      <c r="V48">
        <v>-39977.779999999781</v>
      </c>
      <c r="W48">
        <f>U48/V48</f>
        <v>3.0867221741677673</v>
      </c>
    </row>
    <row r="49" spans="1:23" x14ac:dyDescent="0.15">
      <c r="A49" t="s">
        <v>27</v>
      </c>
      <c r="B49">
        <v>4</v>
      </c>
      <c r="C49">
        <v>18</v>
      </c>
      <c r="D49">
        <v>15</v>
      </c>
      <c r="E49" t="s">
        <v>23</v>
      </c>
      <c r="F49">
        <v>5</v>
      </c>
      <c r="G49">
        <v>1.4</v>
      </c>
      <c r="H49">
        <v>25</v>
      </c>
      <c r="I49">
        <v>2</v>
      </c>
      <c r="J49">
        <v>4.2</v>
      </c>
      <c r="K49">
        <v>120</v>
      </c>
      <c r="L49">
        <v>0.03</v>
      </c>
      <c r="M49">
        <v>30</v>
      </c>
      <c r="O49">
        <v>20</v>
      </c>
      <c r="P49">
        <v>0.01</v>
      </c>
      <c r="Q49">
        <v>48570</v>
      </c>
      <c r="R49">
        <v>0.27780522956557552</v>
      </c>
      <c r="S49">
        <v>-0.88713341568868853</v>
      </c>
      <c r="T49">
        <v>-30</v>
      </c>
      <c r="U49">
        <v>-111133.89999999991</v>
      </c>
      <c r="V49">
        <v>-43088.06999999976</v>
      </c>
      <c r="W49">
        <f>U49/V49</f>
        <v>2.5792266861802009</v>
      </c>
    </row>
    <row r="50" spans="1:23" x14ac:dyDescent="0.15">
      <c r="A50" t="s">
        <v>27</v>
      </c>
      <c r="B50">
        <v>4</v>
      </c>
      <c r="C50">
        <v>13</v>
      </c>
      <c r="D50">
        <v>30</v>
      </c>
      <c r="E50" t="s">
        <v>23</v>
      </c>
      <c r="F50">
        <v>20</v>
      </c>
      <c r="G50">
        <v>1.2</v>
      </c>
      <c r="H50">
        <v>5</v>
      </c>
      <c r="I50">
        <v>3</v>
      </c>
      <c r="J50">
        <v>4</v>
      </c>
      <c r="K50">
        <v>120</v>
      </c>
      <c r="L50">
        <v>6.9999999999999993E-2</v>
      </c>
      <c r="M50">
        <v>30</v>
      </c>
      <c r="O50">
        <v>20</v>
      </c>
      <c r="P50">
        <v>0.01</v>
      </c>
      <c r="Q50">
        <v>46584</v>
      </c>
      <c r="R50">
        <v>0.26747381075047227</v>
      </c>
      <c r="S50">
        <v>-1.4144429417825759</v>
      </c>
      <c r="T50">
        <v>-30</v>
      </c>
      <c r="U50">
        <v>-144627.6</v>
      </c>
      <c r="V50">
        <v>-65890.4099999998</v>
      </c>
      <c r="W50">
        <f>U50/V50</f>
        <v>2.1949719238353569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551D1-D01B-4CA4-AC08-4C2C50366C5B}">
  <dimension ref="A1:W51"/>
  <sheetViews>
    <sheetView workbookViewId="0">
      <selection activeCell="O29" sqref="O29"/>
    </sheetView>
  </sheetViews>
  <sheetFormatPr defaultRowHeight="13.5" x14ac:dyDescent="0.15"/>
  <sheetData>
    <row r="1" spans="1:2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3" x14ac:dyDescent="0.15">
      <c r="A2" s="2" t="s">
        <v>25</v>
      </c>
      <c r="B2" s="2">
        <v>4</v>
      </c>
      <c r="C2" s="2">
        <v>0</v>
      </c>
      <c r="D2" s="2">
        <v>20</v>
      </c>
      <c r="E2" s="2" t="s">
        <v>23</v>
      </c>
      <c r="F2" s="2">
        <v>25</v>
      </c>
      <c r="G2" s="2">
        <v>1</v>
      </c>
      <c r="H2" s="2">
        <v>5</v>
      </c>
      <c r="I2" s="2">
        <v>5</v>
      </c>
      <c r="J2" s="2">
        <v>3.8</v>
      </c>
      <c r="K2" s="2">
        <v>120</v>
      </c>
      <c r="L2" s="2">
        <v>0.01</v>
      </c>
      <c r="M2" s="2">
        <v>100</v>
      </c>
      <c r="N2" s="2"/>
      <c r="O2" s="2">
        <v>20</v>
      </c>
      <c r="P2" s="2">
        <v>0.01</v>
      </c>
      <c r="Q2" s="2">
        <v>82674</v>
      </c>
      <c r="R2" s="2">
        <v>0.3967631903621453</v>
      </c>
      <c r="S2" s="2">
        <v>3.969704018191941</v>
      </c>
      <c r="T2" s="2">
        <v>-92.5</v>
      </c>
      <c r="U2" s="2">
        <v>-128083.09999999841</v>
      </c>
      <c r="V2" s="2">
        <v>328191.31000000483</v>
      </c>
      <c r="W2" s="2">
        <f t="shared" ref="W2:W33" si="0">U2/V2</f>
        <v>-0.39026962657846281</v>
      </c>
    </row>
    <row r="3" spans="1:23" x14ac:dyDescent="0.15">
      <c r="A3" t="s">
        <v>25</v>
      </c>
      <c r="B3">
        <v>4</v>
      </c>
      <c r="C3">
        <v>10</v>
      </c>
      <c r="D3">
        <v>15</v>
      </c>
      <c r="E3" t="s">
        <v>23</v>
      </c>
      <c r="F3">
        <v>5</v>
      </c>
      <c r="G3">
        <v>1.2</v>
      </c>
      <c r="H3">
        <v>40</v>
      </c>
      <c r="I3">
        <v>4</v>
      </c>
      <c r="J3">
        <v>3.6</v>
      </c>
      <c r="K3">
        <v>60</v>
      </c>
      <c r="L3">
        <v>6.9999999999999993E-2</v>
      </c>
      <c r="M3">
        <v>100</v>
      </c>
      <c r="O3">
        <v>20</v>
      </c>
      <c r="P3">
        <v>0.01</v>
      </c>
      <c r="Q3">
        <v>33355</v>
      </c>
      <c r="R3">
        <v>0.36852046169989511</v>
      </c>
      <c r="S3">
        <v>4.4654435616849257</v>
      </c>
      <c r="T3">
        <v>-100</v>
      </c>
      <c r="U3">
        <v>-90312</v>
      </c>
      <c r="V3">
        <v>148944.8700000009</v>
      </c>
      <c r="W3">
        <f t="shared" si="0"/>
        <v>-0.60634515307576187</v>
      </c>
    </row>
    <row r="4" spans="1:23" x14ac:dyDescent="0.15">
      <c r="A4" t="s">
        <v>25</v>
      </c>
      <c r="B4">
        <v>4</v>
      </c>
      <c r="C4">
        <v>3</v>
      </c>
      <c r="D4">
        <v>25</v>
      </c>
      <c r="E4" t="s">
        <v>23</v>
      </c>
      <c r="F4">
        <v>30</v>
      </c>
      <c r="G4">
        <v>1.2</v>
      </c>
      <c r="H4">
        <v>5</v>
      </c>
      <c r="I4">
        <v>3</v>
      </c>
      <c r="J4">
        <v>3.6</v>
      </c>
      <c r="K4">
        <v>90</v>
      </c>
      <c r="L4">
        <v>0.11</v>
      </c>
      <c r="M4">
        <v>80</v>
      </c>
      <c r="O4">
        <v>20</v>
      </c>
      <c r="P4">
        <v>0.01</v>
      </c>
      <c r="Q4">
        <v>25394</v>
      </c>
      <c r="R4">
        <v>0.32354099393557528</v>
      </c>
      <c r="S4">
        <v>5.2156391273529223</v>
      </c>
      <c r="T4">
        <v>-80</v>
      </c>
      <c r="U4">
        <v>-50349.199999999721</v>
      </c>
      <c r="V4">
        <v>132445.93999999989</v>
      </c>
      <c r="W4">
        <f t="shared" si="0"/>
        <v>-0.38014906308188656</v>
      </c>
    </row>
    <row r="5" spans="1:23" x14ac:dyDescent="0.15">
      <c r="A5" t="s">
        <v>25</v>
      </c>
      <c r="B5">
        <v>4</v>
      </c>
      <c r="C5">
        <v>4</v>
      </c>
      <c r="D5">
        <v>25</v>
      </c>
      <c r="E5" t="s">
        <v>23</v>
      </c>
      <c r="F5">
        <v>30</v>
      </c>
      <c r="G5">
        <v>1.6</v>
      </c>
      <c r="H5">
        <v>5</v>
      </c>
      <c r="I5">
        <v>3</v>
      </c>
      <c r="J5">
        <v>4</v>
      </c>
      <c r="K5">
        <v>90</v>
      </c>
      <c r="L5">
        <v>0.11</v>
      </c>
      <c r="M5">
        <v>80</v>
      </c>
      <c r="O5">
        <v>20</v>
      </c>
      <c r="P5">
        <v>0.01</v>
      </c>
      <c r="Q5">
        <v>19375</v>
      </c>
      <c r="R5">
        <v>0.31917419354838711</v>
      </c>
      <c r="S5">
        <v>5.0951040000000036</v>
      </c>
      <c r="T5">
        <v>-80</v>
      </c>
      <c r="U5">
        <v>-45443.5</v>
      </c>
      <c r="V5">
        <v>98717.640000000363</v>
      </c>
      <c r="W5">
        <f t="shared" si="0"/>
        <v>-0.46033819284982735</v>
      </c>
    </row>
    <row r="6" spans="1:23" x14ac:dyDescent="0.15">
      <c r="A6" t="s">
        <v>25</v>
      </c>
      <c r="B6">
        <v>4</v>
      </c>
      <c r="C6">
        <v>41</v>
      </c>
      <c r="D6">
        <v>20</v>
      </c>
      <c r="E6" t="s">
        <v>23</v>
      </c>
      <c r="F6">
        <v>20</v>
      </c>
      <c r="G6">
        <v>1.4</v>
      </c>
      <c r="H6">
        <v>15</v>
      </c>
      <c r="I6">
        <v>5</v>
      </c>
      <c r="J6">
        <v>3.8</v>
      </c>
      <c r="K6">
        <v>60</v>
      </c>
      <c r="L6">
        <v>0.03</v>
      </c>
      <c r="M6">
        <v>60</v>
      </c>
      <c r="O6">
        <v>20</v>
      </c>
      <c r="P6">
        <v>0.01</v>
      </c>
      <c r="Q6">
        <v>47034</v>
      </c>
      <c r="R6">
        <v>0.29648764723391591</v>
      </c>
      <c r="S6">
        <v>2.0007439299230381</v>
      </c>
      <c r="T6">
        <v>-60</v>
      </c>
      <c r="U6">
        <v>-109002.9</v>
      </c>
      <c r="V6">
        <v>94102.989999999758</v>
      </c>
      <c r="W6">
        <f t="shared" si="0"/>
        <v>-1.1583362016446053</v>
      </c>
    </row>
    <row r="7" spans="1:23" x14ac:dyDescent="0.15">
      <c r="A7" t="s">
        <v>25</v>
      </c>
      <c r="B7">
        <v>4</v>
      </c>
      <c r="C7">
        <v>19</v>
      </c>
      <c r="D7">
        <v>20</v>
      </c>
      <c r="E7" t="s">
        <v>23</v>
      </c>
      <c r="F7">
        <v>10</v>
      </c>
      <c r="G7">
        <v>1.2</v>
      </c>
      <c r="H7">
        <v>20</v>
      </c>
      <c r="I7">
        <v>4</v>
      </c>
      <c r="J7">
        <v>4.2</v>
      </c>
      <c r="K7">
        <v>90</v>
      </c>
      <c r="L7">
        <v>0.14000000000000001</v>
      </c>
      <c r="M7">
        <v>80</v>
      </c>
      <c r="O7">
        <v>20</v>
      </c>
      <c r="P7">
        <v>0.01</v>
      </c>
      <c r="Q7">
        <v>22476</v>
      </c>
      <c r="R7">
        <v>0.31891795693183839</v>
      </c>
      <c r="S7">
        <v>4.0834539063890327</v>
      </c>
      <c r="T7">
        <v>-80</v>
      </c>
      <c r="U7">
        <v>-77985.80000000009</v>
      </c>
      <c r="V7">
        <v>91779.709999999526</v>
      </c>
      <c r="W7">
        <f t="shared" si="0"/>
        <v>-0.84970632397945578</v>
      </c>
    </row>
    <row r="8" spans="1:23" x14ac:dyDescent="0.15">
      <c r="A8" t="s">
        <v>25</v>
      </c>
      <c r="B8">
        <v>4</v>
      </c>
      <c r="C8">
        <v>22</v>
      </c>
      <c r="D8">
        <v>25</v>
      </c>
      <c r="E8" t="s">
        <v>23</v>
      </c>
      <c r="F8">
        <v>10</v>
      </c>
      <c r="G8">
        <v>1.2</v>
      </c>
      <c r="H8">
        <v>25</v>
      </c>
      <c r="I8">
        <v>1</v>
      </c>
      <c r="J8">
        <v>4</v>
      </c>
      <c r="K8">
        <v>90</v>
      </c>
      <c r="L8">
        <v>0.23</v>
      </c>
      <c r="M8">
        <v>80</v>
      </c>
      <c r="O8">
        <v>20</v>
      </c>
      <c r="P8">
        <v>0.01</v>
      </c>
      <c r="Q8">
        <v>6912</v>
      </c>
      <c r="R8">
        <v>0.30020254629629628</v>
      </c>
      <c r="S8">
        <v>13.055166377314871</v>
      </c>
      <c r="T8">
        <v>-80</v>
      </c>
      <c r="U8">
        <v>-28163.40000000002</v>
      </c>
      <c r="V8">
        <v>90237.310000000361</v>
      </c>
      <c r="W8">
        <f t="shared" si="0"/>
        <v>-0.31210371851731739</v>
      </c>
    </row>
    <row r="9" spans="1:23" x14ac:dyDescent="0.15">
      <c r="A9" t="s">
        <v>25</v>
      </c>
      <c r="B9">
        <v>4</v>
      </c>
      <c r="C9">
        <v>14</v>
      </c>
      <c r="D9">
        <v>30</v>
      </c>
      <c r="E9" t="s">
        <v>23</v>
      </c>
      <c r="F9">
        <v>10</v>
      </c>
      <c r="G9">
        <v>1.2</v>
      </c>
      <c r="H9">
        <v>40</v>
      </c>
      <c r="I9">
        <v>5</v>
      </c>
      <c r="J9">
        <v>2.8</v>
      </c>
      <c r="K9">
        <v>90</v>
      </c>
      <c r="L9">
        <v>0.14000000000000001</v>
      </c>
      <c r="M9">
        <v>40</v>
      </c>
      <c r="O9">
        <v>20</v>
      </c>
      <c r="P9">
        <v>0.01</v>
      </c>
      <c r="Q9">
        <v>19492</v>
      </c>
      <c r="R9">
        <v>0.21167658526575009</v>
      </c>
      <c r="S9">
        <v>4.3277898625076903</v>
      </c>
      <c r="T9">
        <v>-40</v>
      </c>
      <c r="U9">
        <v>-67411</v>
      </c>
      <c r="V9">
        <v>84357.27999999997</v>
      </c>
      <c r="W9">
        <f t="shared" si="0"/>
        <v>-0.79911301075615548</v>
      </c>
    </row>
    <row r="10" spans="1:23" x14ac:dyDescent="0.15">
      <c r="A10" t="s">
        <v>25</v>
      </c>
      <c r="B10">
        <v>4</v>
      </c>
      <c r="C10">
        <v>15</v>
      </c>
      <c r="D10">
        <v>15</v>
      </c>
      <c r="E10" t="s">
        <v>23</v>
      </c>
      <c r="F10">
        <v>15</v>
      </c>
      <c r="G10">
        <v>1.2</v>
      </c>
      <c r="H10">
        <v>30</v>
      </c>
      <c r="I10">
        <v>4</v>
      </c>
      <c r="J10">
        <v>4.5999999999999996</v>
      </c>
      <c r="K10">
        <v>90</v>
      </c>
      <c r="L10">
        <v>0.22</v>
      </c>
      <c r="M10">
        <v>100</v>
      </c>
      <c r="O10">
        <v>20</v>
      </c>
      <c r="P10">
        <v>0.01</v>
      </c>
      <c r="Q10">
        <v>12430</v>
      </c>
      <c r="R10">
        <v>0.33435237329042639</v>
      </c>
      <c r="S10">
        <v>5.3028077232502193</v>
      </c>
      <c r="T10">
        <v>-100</v>
      </c>
      <c r="U10">
        <v>-44590</v>
      </c>
      <c r="V10">
        <v>65913.900000000111</v>
      </c>
      <c r="W10">
        <f t="shared" si="0"/>
        <v>-0.67648857069601287</v>
      </c>
    </row>
    <row r="11" spans="1:23" x14ac:dyDescent="0.15">
      <c r="A11" t="s">
        <v>25</v>
      </c>
      <c r="B11">
        <v>4</v>
      </c>
      <c r="C11">
        <v>6</v>
      </c>
      <c r="D11">
        <v>10</v>
      </c>
      <c r="E11" t="s">
        <v>23</v>
      </c>
      <c r="F11">
        <v>5</v>
      </c>
      <c r="G11">
        <v>1</v>
      </c>
      <c r="H11">
        <v>35</v>
      </c>
      <c r="I11">
        <v>1</v>
      </c>
      <c r="J11">
        <v>3.4</v>
      </c>
      <c r="K11">
        <v>60</v>
      </c>
      <c r="L11">
        <v>0.01</v>
      </c>
      <c r="M11">
        <v>60</v>
      </c>
      <c r="O11">
        <v>20</v>
      </c>
      <c r="P11">
        <v>0.01</v>
      </c>
      <c r="Q11">
        <v>52224</v>
      </c>
      <c r="R11">
        <v>0.31401271446078433</v>
      </c>
      <c r="S11">
        <v>1.196438802083329</v>
      </c>
      <c r="T11">
        <v>-60</v>
      </c>
      <c r="U11">
        <v>-104543.39999999991</v>
      </c>
      <c r="V11">
        <v>62482.820000000043</v>
      </c>
      <c r="W11">
        <f t="shared" si="0"/>
        <v>-1.6731543166585605</v>
      </c>
    </row>
    <row r="12" spans="1:23" x14ac:dyDescent="0.15">
      <c r="A12" t="s">
        <v>25</v>
      </c>
      <c r="B12">
        <v>4</v>
      </c>
      <c r="C12">
        <v>13</v>
      </c>
      <c r="D12">
        <v>15</v>
      </c>
      <c r="E12" t="s">
        <v>23</v>
      </c>
      <c r="F12">
        <v>10</v>
      </c>
      <c r="G12">
        <v>1.4</v>
      </c>
      <c r="H12">
        <v>5</v>
      </c>
      <c r="I12">
        <v>5</v>
      </c>
      <c r="J12">
        <v>2.6</v>
      </c>
      <c r="K12">
        <v>60</v>
      </c>
      <c r="L12">
        <v>0.03</v>
      </c>
      <c r="M12">
        <v>100</v>
      </c>
      <c r="O12">
        <v>20</v>
      </c>
      <c r="P12">
        <v>0.01</v>
      </c>
      <c r="Q12">
        <v>43083</v>
      </c>
      <c r="R12">
        <v>0.37852517234175892</v>
      </c>
      <c r="S12">
        <v>1.411730380892698</v>
      </c>
      <c r="T12">
        <v>-100</v>
      </c>
      <c r="U12">
        <v>-97996.999999999884</v>
      </c>
      <c r="V12">
        <v>60821.580000000271</v>
      </c>
      <c r="W12">
        <f t="shared" si="0"/>
        <v>-1.6112208857448203</v>
      </c>
    </row>
    <row r="13" spans="1:23" x14ac:dyDescent="0.15">
      <c r="A13" t="s">
        <v>25</v>
      </c>
      <c r="B13">
        <v>4</v>
      </c>
      <c r="C13">
        <v>7</v>
      </c>
      <c r="D13">
        <v>20</v>
      </c>
      <c r="E13" t="s">
        <v>23</v>
      </c>
      <c r="F13">
        <v>20</v>
      </c>
      <c r="G13">
        <v>1</v>
      </c>
      <c r="H13">
        <v>20</v>
      </c>
      <c r="I13">
        <v>5</v>
      </c>
      <c r="J13">
        <v>3.4</v>
      </c>
      <c r="K13">
        <v>60</v>
      </c>
      <c r="L13">
        <v>0.11</v>
      </c>
      <c r="M13">
        <v>80</v>
      </c>
      <c r="O13">
        <v>20</v>
      </c>
      <c r="P13">
        <v>0.01</v>
      </c>
      <c r="Q13">
        <v>25592</v>
      </c>
      <c r="R13">
        <v>0.31474679587371052</v>
      </c>
      <c r="S13">
        <v>2.225598624570182</v>
      </c>
      <c r="T13">
        <v>-80</v>
      </c>
      <c r="U13">
        <v>-87840</v>
      </c>
      <c r="V13">
        <v>56957.520000000113</v>
      </c>
      <c r="W13">
        <f t="shared" si="0"/>
        <v>-1.5422019778951019</v>
      </c>
    </row>
    <row r="14" spans="1:23" x14ac:dyDescent="0.15">
      <c r="A14" t="s">
        <v>25</v>
      </c>
      <c r="B14">
        <v>4</v>
      </c>
      <c r="C14">
        <v>8</v>
      </c>
      <c r="D14">
        <v>20</v>
      </c>
      <c r="E14" t="s">
        <v>23</v>
      </c>
      <c r="F14">
        <v>5</v>
      </c>
      <c r="G14">
        <v>1</v>
      </c>
      <c r="H14">
        <v>35</v>
      </c>
      <c r="I14">
        <v>1</v>
      </c>
      <c r="J14">
        <v>4</v>
      </c>
      <c r="K14">
        <v>90</v>
      </c>
      <c r="L14">
        <v>0.33</v>
      </c>
      <c r="M14">
        <v>100</v>
      </c>
      <c r="O14">
        <v>20</v>
      </c>
      <c r="P14">
        <v>0.01</v>
      </c>
      <c r="Q14">
        <v>5653</v>
      </c>
      <c r="R14">
        <v>0.32142225367061739</v>
      </c>
      <c r="S14">
        <v>9.7288324783301405</v>
      </c>
      <c r="T14">
        <v>-100</v>
      </c>
      <c r="U14">
        <v>-35757.499999999993</v>
      </c>
      <c r="V14">
        <v>54997.090000000288</v>
      </c>
      <c r="W14">
        <f t="shared" si="0"/>
        <v>-0.65017076358039683</v>
      </c>
    </row>
    <row r="15" spans="1:23" x14ac:dyDescent="0.15">
      <c r="A15" t="s">
        <v>25</v>
      </c>
      <c r="B15">
        <v>4</v>
      </c>
      <c r="C15">
        <v>43</v>
      </c>
      <c r="D15">
        <v>10</v>
      </c>
      <c r="E15" t="s">
        <v>23</v>
      </c>
      <c r="F15">
        <v>10</v>
      </c>
      <c r="G15">
        <v>1.4</v>
      </c>
      <c r="H15">
        <v>15</v>
      </c>
      <c r="I15">
        <v>5</v>
      </c>
      <c r="J15">
        <v>3</v>
      </c>
      <c r="K15">
        <v>60</v>
      </c>
      <c r="L15">
        <v>9.9999999999999992E-2</v>
      </c>
      <c r="M15">
        <v>100</v>
      </c>
      <c r="O15">
        <v>20</v>
      </c>
      <c r="P15">
        <v>0.01</v>
      </c>
      <c r="Q15">
        <v>14955</v>
      </c>
      <c r="R15">
        <v>0.35058508859913068</v>
      </c>
      <c r="S15">
        <v>3.260581076563037</v>
      </c>
      <c r="T15">
        <v>-100</v>
      </c>
      <c r="U15">
        <v>-45479.999999999927</v>
      </c>
      <c r="V15">
        <v>48761.990000000209</v>
      </c>
      <c r="W15">
        <f t="shared" si="0"/>
        <v>-0.93269368210771819</v>
      </c>
    </row>
    <row r="16" spans="1:23" x14ac:dyDescent="0.15">
      <c r="A16" t="s">
        <v>25</v>
      </c>
      <c r="B16">
        <v>4</v>
      </c>
      <c r="C16">
        <v>16</v>
      </c>
      <c r="D16">
        <v>25</v>
      </c>
      <c r="E16" t="s">
        <v>23</v>
      </c>
      <c r="F16">
        <v>20</v>
      </c>
      <c r="G16">
        <v>1.2</v>
      </c>
      <c r="H16">
        <v>35</v>
      </c>
      <c r="I16">
        <v>2</v>
      </c>
      <c r="J16">
        <v>3.8</v>
      </c>
      <c r="K16">
        <v>90</v>
      </c>
      <c r="L16">
        <v>0.24</v>
      </c>
      <c r="M16">
        <v>100</v>
      </c>
      <c r="O16">
        <v>20</v>
      </c>
      <c r="P16">
        <v>0.01</v>
      </c>
      <c r="Q16">
        <v>9666</v>
      </c>
      <c r="R16">
        <v>0.32557417752948481</v>
      </c>
      <c r="S16">
        <v>4.831002482929903</v>
      </c>
      <c r="T16">
        <v>-100</v>
      </c>
      <c r="U16">
        <v>-61391.5</v>
      </c>
      <c r="V16">
        <v>46696.470000000438</v>
      </c>
      <c r="W16">
        <f t="shared" si="0"/>
        <v>-1.3146925238674234</v>
      </c>
    </row>
    <row r="17" spans="1:23" x14ac:dyDescent="0.15">
      <c r="A17" t="s">
        <v>25</v>
      </c>
      <c r="B17">
        <v>4</v>
      </c>
      <c r="C17">
        <v>27</v>
      </c>
      <c r="D17">
        <v>25</v>
      </c>
      <c r="E17" t="s">
        <v>23</v>
      </c>
      <c r="F17">
        <v>25</v>
      </c>
      <c r="G17">
        <v>1.2</v>
      </c>
      <c r="H17">
        <v>5</v>
      </c>
      <c r="I17">
        <v>3</v>
      </c>
      <c r="J17">
        <v>3</v>
      </c>
      <c r="K17">
        <v>90</v>
      </c>
      <c r="L17">
        <v>0.26</v>
      </c>
      <c r="M17">
        <v>60</v>
      </c>
      <c r="O17">
        <v>20</v>
      </c>
      <c r="P17">
        <v>0.01</v>
      </c>
      <c r="Q17">
        <v>8553</v>
      </c>
      <c r="R17">
        <v>0.23371916286683039</v>
      </c>
      <c r="S17">
        <v>5.0927206828013816</v>
      </c>
      <c r="T17">
        <v>-60</v>
      </c>
      <c r="U17">
        <v>-36715.5</v>
      </c>
      <c r="V17">
        <v>43558.040000000219</v>
      </c>
      <c r="W17">
        <f t="shared" si="0"/>
        <v>-0.84290982789858804</v>
      </c>
    </row>
    <row r="18" spans="1:23" x14ac:dyDescent="0.15">
      <c r="A18" t="s">
        <v>25</v>
      </c>
      <c r="B18">
        <v>4</v>
      </c>
      <c r="C18">
        <v>9</v>
      </c>
      <c r="D18">
        <v>25</v>
      </c>
      <c r="E18" t="s">
        <v>23</v>
      </c>
      <c r="F18">
        <v>10</v>
      </c>
      <c r="G18">
        <v>1</v>
      </c>
      <c r="H18">
        <v>10</v>
      </c>
      <c r="I18">
        <v>5</v>
      </c>
      <c r="J18">
        <v>2.6</v>
      </c>
      <c r="K18">
        <v>90</v>
      </c>
      <c r="L18">
        <v>0.11</v>
      </c>
      <c r="M18">
        <v>60</v>
      </c>
      <c r="O18">
        <v>20</v>
      </c>
      <c r="P18">
        <v>0.01</v>
      </c>
      <c r="Q18">
        <v>29039</v>
      </c>
      <c r="R18">
        <v>0.27328764764626878</v>
      </c>
      <c r="S18">
        <v>1.3851413616171411</v>
      </c>
      <c r="T18">
        <v>-60</v>
      </c>
      <c r="U18">
        <v>-79745.699999999764</v>
      </c>
      <c r="V18">
        <v>40223.120000000257</v>
      </c>
      <c r="W18">
        <f t="shared" si="0"/>
        <v>-1.982583648409155</v>
      </c>
    </row>
    <row r="19" spans="1:23" x14ac:dyDescent="0.15">
      <c r="A19" t="s">
        <v>25</v>
      </c>
      <c r="B19">
        <v>4</v>
      </c>
      <c r="C19">
        <v>40</v>
      </c>
      <c r="D19">
        <v>10</v>
      </c>
      <c r="E19" t="s">
        <v>23</v>
      </c>
      <c r="F19">
        <v>10</v>
      </c>
      <c r="G19">
        <v>1</v>
      </c>
      <c r="H19">
        <v>10</v>
      </c>
      <c r="I19">
        <v>2</v>
      </c>
      <c r="J19">
        <v>2</v>
      </c>
      <c r="K19">
        <v>90</v>
      </c>
      <c r="L19">
        <v>0.18</v>
      </c>
      <c r="M19">
        <v>40</v>
      </c>
      <c r="O19">
        <v>20</v>
      </c>
      <c r="P19">
        <v>0.01</v>
      </c>
      <c r="Q19">
        <v>12445</v>
      </c>
      <c r="R19">
        <v>0.2017677782241864</v>
      </c>
      <c r="S19">
        <v>3.1048059461631281</v>
      </c>
      <c r="T19">
        <v>-40</v>
      </c>
      <c r="U19">
        <v>-29209.000000000109</v>
      </c>
      <c r="V19">
        <v>38639.310000000121</v>
      </c>
      <c r="W19">
        <f t="shared" si="0"/>
        <v>-0.75593999996376793</v>
      </c>
    </row>
    <row r="20" spans="1:23" x14ac:dyDescent="0.15">
      <c r="A20" t="s">
        <v>25</v>
      </c>
      <c r="B20">
        <v>4</v>
      </c>
      <c r="C20">
        <v>28</v>
      </c>
      <c r="D20">
        <v>30</v>
      </c>
      <c r="E20" t="s">
        <v>23</v>
      </c>
      <c r="F20">
        <v>5</v>
      </c>
      <c r="G20">
        <v>1.2</v>
      </c>
      <c r="H20">
        <v>15</v>
      </c>
      <c r="I20">
        <v>3</v>
      </c>
      <c r="J20">
        <v>2</v>
      </c>
      <c r="K20">
        <v>90</v>
      </c>
      <c r="L20">
        <v>0.05</v>
      </c>
      <c r="M20">
        <v>40</v>
      </c>
      <c r="O20">
        <v>20</v>
      </c>
      <c r="P20">
        <v>0.01</v>
      </c>
      <c r="Q20">
        <v>27589</v>
      </c>
      <c r="R20">
        <v>0.23382507521113491</v>
      </c>
      <c r="S20">
        <v>1.3392243285367389</v>
      </c>
      <c r="T20">
        <v>-40</v>
      </c>
      <c r="U20">
        <v>-35162.099999999897</v>
      </c>
      <c r="V20">
        <v>36947.86000000011</v>
      </c>
      <c r="W20">
        <f t="shared" si="0"/>
        <v>-0.95166810743571595</v>
      </c>
    </row>
    <row r="21" spans="1:23" x14ac:dyDescent="0.15">
      <c r="A21" t="s">
        <v>25</v>
      </c>
      <c r="B21">
        <v>4</v>
      </c>
      <c r="C21">
        <v>1</v>
      </c>
      <c r="D21">
        <v>25</v>
      </c>
      <c r="E21" t="s">
        <v>23</v>
      </c>
      <c r="F21">
        <v>25</v>
      </c>
      <c r="G21">
        <v>1</v>
      </c>
      <c r="H21">
        <v>20</v>
      </c>
      <c r="I21">
        <v>1</v>
      </c>
      <c r="J21">
        <v>3.8</v>
      </c>
      <c r="K21">
        <v>90</v>
      </c>
      <c r="L21">
        <v>0.05</v>
      </c>
      <c r="M21">
        <v>100</v>
      </c>
      <c r="O21">
        <v>20</v>
      </c>
      <c r="P21">
        <v>0.01</v>
      </c>
      <c r="Q21">
        <v>31268</v>
      </c>
      <c r="R21">
        <v>0.37495202763208391</v>
      </c>
      <c r="S21">
        <v>1.0592781757707741</v>
      </c>
      <c r="T21">
        <v>-100</v>
      </c>
      <c r="U21">
        <v>-106519.49999999961</v>
      </c>
      <c r="V21">
        <v>33121.510000000722</v>
      </c>
      <c r="W21">
        <f t="shared" si="0"/>
        <v>-3.2160218540760153</v>
      </c>
    </row>
    <row r="22" spans="1:23" x14ac:dyDescent="0.15">
      <c r="A22" t="s">
        <v>25</v>
      </c>
      <c r="B22">
        <v>4</v>
      </c>
      <c r="C22">
        <v>17</v>
      </c>
      <c r="D22">
        <v>15</v>
      </c>
      <c r="E22" t="s">
        <v>23</v>
      </c>
      <c r="F22">
        <v>5</v>
      </c>
      <c r="G22">
        <v>1.4</v>
      </c>
      <c r="H22">
        <v>30</v>
      </c>
      <c r="I22">
        <v>1</v>
      </c>
      <c r="J22">
        <v>3.6</v>
      </c>
      <c r="K22">
        <v>120</v>
      </c>
      <c r="L22">
        <v>0.05</v>
      </c>
      <c r="M22">
        <v>40</v>
      </c>
      <c r="O22">
        <v>20</v>
      </c>
      <c r="P22">
        <v>0.01</v>
      </c>
      <c r="Q22">
        <v>17343</v>
      </c>
      <c r="R22">
        <v>0.24378711872225109</v>
      </c>
      <c r="S22">
        <v>1.7850694804820411</v>
      </c>
      <c r="T22">
        <v>-40</v>
      </c>
      <c r="U22">
        <v>-34347.599999999969</v>
      </c>
      <c r="V22">
        <v>30958.460000000028</v>
      </c>
      <c r="W22">
        <f t="shared" si="0"/>
        <v>-1.1094737916550093</v>
      </c>
    </row>
    <row r="23" spans="1:23" x14ac:dyDescent="0.15">
      <c r="A23" t="s">
        <v>25</v>
      </c>
      <c r="B23">
        <v>4</v>
      </c>
      <c r="C23">
        <v>45</v>
      </c>
      <c r="D23">
        <v>30</v>
      </c>
      <c r="E23" t="s">
        <v>23</v>
      </c>
      <c r="F23">
        <v>5</v>
      </c>
      <c r="G23">
        <v>2.2000000000000002</v>
      </c>
      <c r="H23">
        <v>25</v>
      </c>
      <c r="I23">
        <v>4</v>
      </c>
      <c r="J23">
        <v>4.8000000000000007</v>
      </c>
      <c r="K23">
        <v>120</v>
      </c>
      <c r="L23">
        <v>0.39</v>
      </c>
      <c r="M23">
        <v>100</v>
      </c>
      <c r="O23">
        <v>20</v>
      </c>
      <c r="P23">
        <v>0.01</v>
      </c>
      <c r="Q23">
        <v>3019</v>
      </c>
      <c r="R23">
        <v>0.334216628022524</v>
      </c>
      <c r="S23">
        <v>10.206531964226579</v>
      </c>
      <c r="T23">
        <v>-100</v>
      </c>
      <c r="U23">
        <v>-23722.59999999998</v>
      </c>
      <c r="V23">
        <v>30813.520000000059</v>
      </c>
      <c r="W23">
        <f t="shared" si="0"/>
        <v>-0.7698763399962073</v>
      </c>
    </row>
    <row r="24" spans="1:23" x14ac:dyDescent="0.15">
      <c r="A24" t="s">
        <v>25</v>
      </c>
      <c r="B24">
        <v>4</v>
      </c>
      <c r="C24">
        <v>25</v>
      </c>
      <c r="D24">
        <v>30</v>
      </c>
      <c r="E24" t="s">
        <v>23</v>
      </c>
      <c r="F24">
        <v>20</v>
      </c>
      <c r="G24">
        <v>1.4</v>
      </c>
      <c r="H24">
        <v>25</v>
      </c>
      <c r="I24">
        <v>4</v>
      </c>
      <c r="J24">
        <v>4.4000000000000004</v>
      </c>
      <c r="K24">
        <v>60</v>
      </c>
      <c r="L24">
        <v>6.9999999999999993E-2</v>
      </c>
      <c r="M24">
        <v>40</v>
      </c>
      <c r="O24">
        <v>20</v>
      </c>
      <c r="P24">
        <v>0.01</v>
      </c>
      <c r="Q24">
        <v>28129</v>
      </c>
      <c r="R24">
        <v>0.21550712787514659</v>
      </c>
      <c r="S24">
        <v>1.0814899214333891</v>
      </c>
      <c r="T24">
        <v>-40</v>
      </c>
      <c r="U24">
        <v>-47632.599999999831</v>
      </c>
      <c r="V24">
        <v>30421.229999999781</v>
      </c>
      <c r="W24">
        <f t="shared" si="0"/>
        <v>-1.5657683795165473</v>
      </c>
    </row>
    <row r="25" spans="1:23" x14ac:dyDescent="0.15">
      <c r="A25" t="s">
        <v>25</v>
      </c>
      <c r="B25">
        <v>4</v>
      </c>
      <c r="C25">
        <v>37</v>
      </c>
      <c r="D25">
        <v>30</v>
      </c>
      <c r="E25" t="s">
        <v>23</v>
      </c>
      <c r="F25">
        <v>30</v>
      </c>
      <c r="G25">
        <v>3.2</v>
      </c>
      <c r="H25">
        <v>40</v>
      </c>
      <c r="I25">
        <v>4</v>
      </c>
      <c r="J25">
        <v>3</v>
      </c>
      <c r="K25">
        <v>90</v>
      </c>
      <c r="L25">
        <v>0.18</v>
      </c>
      <c r="M25">
        <v>80</v>
      </c>
      <c r="O25">
        <v>20</v>
      </c>
      <c r="P25">
        <v>0.01</v>
      </c>
      <c r="Q25">
        <v>1809</v>
      </c>
      <c r="R25">
        <v>0.28911000552791599</v>
      </c>
      <c r="S25">
        <v>15.57702598120513</v>
      </c>
      <c r="T25">
        <v>-80</v>
      </c>
      <c r="U25">
        <v>-10745.09999999994</v>
      </c>
      <c r="V25">
        <v>28178.84000000008</v>
      </c>
      <c r="W25">
        <f t="shared" si="0"/>
        <v>-0.38131803864175778</v>
      </c>
    </row>
    <row r="26" spans="1:23" x14ac:dyDescent="0.15">
      <c r="A26" t="s">
        <v>25</v>
      </c>
      <c r="B26">
        <v>4</v>
      </c>
      <c r="C26">
        <v>44</v>
      </c>
      <c r="D26">
        <v>25</v>
      </c>
      <c r="E26" t="s">
        <v>23</v>
      </c>
      <c r="F26">
        <v>10</v>
      </c>
      <c r="G26">
        <v>1.2</v>
      </c>
      <c r="H26">
        <v>5</v>
      </c>
      <c r="I26">
        <v>3</v>
      </c>
      <c r="J26">
        <v>1.2</v>
      </c>
      <c r="K26">
        <v>90</v>
      </c>
      <c r="L26">
        <v>0.35</v>
      </c>
      <c r="M26">
        <v>40</v>
      </c>
      <c r="O26">
        <v>20</v>
      </c>
      <c r="P26">
        <v>0.01</v>
      </c>
      <c r="Q26">
        <v>1644</v>
      </c>
      <c r="R26">
        <v>0.1776155717761557</v>
      </c>
      <c r="S26">
        <v>16.724720194647151</v>
      </c>
      <c r="T26">
        <v>-40</v>
      </c>
      <c r="U26">
        <v>-6916.9000000000487</v>
      </c>
      <c r="V26">
        <v>27495.439999999919</v>
      </c>
      <c r="W26">
        <f t="shared" si="0"/>
        <v>-0.25156535047266271</v>
      </c>
    </row>
    <row r="27" spans="1:23" x14ac:dyDescent="0.15">
      <c r="A27" t="s">
        <v>25</v>
      </c>
      <c r="B27">
        <v>4</v>
      </c>
      <c r="C27">
        <v>38</v>
      </c>
      <c r="D27">
        <v>30</v>
      </c>
      <c r="E27" t="s">
        <v>23</v>
      </c>
      <c r="F27">
        <v>10</v>
      </c>
      <c r="G27">
        <v>1.6</v>
      </c>
      <c r="H27">
        <v>10</v>
      </c>
      <c r="I27">
        <v>5</v>
      </c>
      <c r="J27">
        <v>2.8</v>
      </c>
      <c r="K27">
        <v>60</v>
      </c>
      <c r="L27">
        <v>0.11</v>
      </c>
      <c r="M27">
        <v>60</v>
      </c>
      <c r="O27">
        <v>20</v>
      </c>
      <c r="P27">
        <v>0.01</v>
      </c>
      <c r="Q27">
        <v>15996</v>
      </c>
      <c r="R27">
        <v>0.26150287571892972</v>
      </c>
      <c r="S27">
        <v>1.683442735683933</v>
      </c>
      <c r="T27">
        <v>-60</v>
      </c>
      <c r="U27">
        <v>-48228</v>
      </c>
      <c r="V27">
        <v>26928.350000000191</v>
      </c>
      <c r="W27">
        <f t="shared" si="0"/>
        <v>-1.7909749390512102</v>
      </c>
    </row>
    <row r="28" spans="1:23" x14ac:dyDescent="0.15">
      <c r="A28" t="s">
        <v>25</v>
      </c>
      <c r="B28">
        <v>4</v>
      </c>
      <c r="C28">
        <v>5</v>
      </c>
      <c r="D28">
        <v>10</v>
      </c>
      <c r="E28" t="s">
        <v>23</v>
      </c>
      <c r="F28">
        <v>20</v>
      </c>
      <c r="G28">
        <v>1</v>
      </c>
      <c r="H28">
        <v>35</v>
      </c>
      <c r="I28">
        <v>5</v>
      </c>
      <c r="J28">
        <v>2.6</v>
      </c>
      <c r="K28">
        <v>60</v>
      </c>
      <c r="L28">
        <v>0.17</v>
      </c>
      <c r="M28">
        <v>80</v>
      </c>
      <c r="O28">
        <v>20</v>
      </c>
      <c r="P28">
        <v>0.01</v>
      </c>
      <c r="Q28">
        <v>15160</v>
      </c>
      <c r="R28">
        <v>0.2928100263852243</v>
      </c>
      <c r="S28">
        <v>1.565004617414274</v>
      </c>
      <c r="T28">
        <v>-80</v>
      </c>
      <c r="U28">
        <v>-77292.5</v>
      </c>
      <c r="V28">
        <v>23725.470000000401</v>
      </c>
      <c r="W28">
        <f t="shared" si="0"/>
        <v>-3.2577858310077183</v>
      </c>
    </row>
    <row r="29" spans="1:23" x14ac:dyDescent="0.15">
      <c r="A29" t="s">
        <v>25</v>
      </c>
      <c r="B29">
        <v>4</v>
      </c>
      <c r="C29">
        <v>12</v>
      </c>
      <c r="D29">
        <v>15</v>
      </c>
      <c r="E29" t="s">
        <v>23</v>
      </c>
      <c r="F29">
        <v>15</v>
      </c>
      <c r="G29">
        <v>1.2</v>
      </c>
      <c r="H29">
        <v>40</v>
      </c>
      <c r="I29">
        <v>5</v>
      </c>
      <c r="J29">
        <v>2.8</v>
      </c>
      <c r="K29">
        <v>60</v>
      </c>
      <c r="L29">
        <v>0.26</v>
      </c>
      <c r="M29">
        <v>100</v>
      </c>
      <c r="O29">
        <v>20</v>
      </c>
      <c r="P29">
        <v>0.01</v>
      </c>
      <c r="Q29">
        <v>6702</v>
      </c>
      <c r="R29">
        <v>0.32154580722172488</v>
      </c>
      <c r="S29">
        <v>3.0647075499850831</v>
      </c>
      <c r="T29">
        <v>-100</v>
      </c>
      <c r="U29">
        <v>-46360.599999999933</v>
      </c>
      <c r="V29">
        <v>20539.670000000031</v>
      </c>
      <c r="W29">
        <f t="shared" si="0"/>
        <v>-2.2571248710422251</v>
      </c>
    </row>
    <row r="30" spans="1:23" x14ac:dyDescent="0.15">
      <c r="A30" t="s">
        <v>25</v>
      </c>
      <c r="B30">
        <v>4</v>
      </c>
      <c r="C30">
        <v>33</v>
      </c>
      <c r="D30">
        <v>30</v>
      </c>
      <c r="E30" t="s">
        <v>23</v>
      </c>
      <c r="F30">
        <v>20</v>
      </c>
      <c r="G30">
        <v>1</v>
      </c>
      <c r="H30">
        <v>15</v>
      </c>
      <c r="I30">
        <v>4</v>
      </c>
      <c r="J30">
        <v>3</v>
      </c>
      <c r="K30">
        <v>60</v>
      </c>
      <c r="L30">
        <v>0.15</v>
      </c>
      <c r="M30">
        <v>40</v>
      </c>
      <c r="O30">
        <v>20</v>
      </c>
      <c r="P30">
        <v>0.01</v>
      </c>
      <c r="Q30">
        <v>15704</v>
      </c>
      <c r="R30">
        <v>0.19409067753438611</v>
      </c>
      <c r="S30">
        <v>1.2955552725420441</v>
      </c>
      <c r="T30">
        <v>-40</v>
      </c>
      <c r="U30">
        <v>-55368.5</v>
      </c>
      <c r="V30">
        <v>20345.40000000026</v>
      </c>
      <c r="W30">
        <f t="shared" si="0"/>
        <v>-2.7214259734386785</v>
      </c>
    </row>
    <row r="31" spans="1:23" x14ac:dyDescent="0.15">
      <c r="A31" t="s">
        <v>25</v>
      </c>
      <c r="B31">
        <v>4</v>
      </c>
      <c r="C31">
        <v>35</v>
      </c>
      <c r="D31">
        <v>15</v>
      </c>
      <c r="E31" t="s">
        <v>23</v>
      </c>
      <c r="F31">
        <v>10</v>
      </c>
      <c r="G31">
        <v>1.2</v>
      </c>
      <c r="H31">
        <v>10</v>
      </c>
      <c r="I31">
        <v>5</v>
      </c>
      <c r="J31">
        <v>2.2000000000000002</v>
      </c>
      <c r="K31">
        <v>90</v>
      </c>
      <c r="L31">
        <v>0.05</v>
      </c>
      <c r="M31">
        <v>40</v>
      </c>
      <c r="O31">
        <v>20</v>
      </c>
      <c r="P31">
        <v>0.01</v>
      </c>
      <c r="Q31">
        <v>45270</v>
      </c>
      <c r="R31">
        <v>0.22977689419041311</v>
      </c>
      <c r="S31">
        <v>0.35083322288491497</v>
      </c>
      <c r="T31">
        <v>-40</v>
      </c>
      <c r="U31">
        <v>-61181.099999999991</v>
      </c>
      <c r="V31">
        <v>15882.220000000099</v>
      </c>
      <c r="W31">
        <f t="shared" si="0"/>
        <v>-3.8521755774696236</v>
      </c>
    </row>
    <row r="32" spans="1:23" x14ac:dyDescent="0.15">
      <c r="A32" t="s">
        <v>25</v>
      </c>
      <c r="B32">
        <v>4</v>
      </c>
      <c r="C32">
        <v>42</v>
      </c>
      <c r="D32">
        <v>30</v>
      </c>
      <c r="E32" t="s">
        <v>23</v>
      </c>
      <c r="F32">
        <v>30</v>
      </c>
      <c r="G32">
        <v>1</v>
      </c>
      <c r="H32">
        <v>10</v>
      </c>
      <c r="I32">
        <v>1</v>
      </c>
      <c r="J32">
        <v>2.6</v>
      </c>
      <c r="K32">
        <v>120</v>
      </c>
      <c r="L32">
        <v>0.14000000000000001</v>
      </c>
      <c r="M32">
        <v>100</v>
      </c>
      <c r="O32">
        <v>20</v>
      </c>
      <c r="P32">
        <v>0.01</v>
      </c>
      <c r="Q32">
        <v>6033</v>
      </c>
      <c r="R32">
        <v>0.35355544505221281</v>
      </c>
      <c r="S32">
        <v>2.6138090502237459</v>
      </c>
      <c r="T32">
        <v>-100</v>
      </c>
      <c r="U32">
        <v>-33249.700000000179</v>
      </c>
      <c r="V32">
        <v>15769.109999999861</v>
      </c>
      <c r="W32">
        <f t="shared" si="0"/>
        <v>-2.1085337092581935</v>
      </c>
    </row>
    <row r="33" spans="1:23" x14ac:dyDescent="0.15">
      <c r="A33" t="s">
        <v>25</v>
      </c>
      <c r="B33">
        <v>4</v>
      </c>
      <c r="C33">
        <v>46</v>
      </c>
      <c r="D33">
        <v>30</v>
      </c>
      <c r="E33" t="s">
        <v>23</v>
      </c>
      <c r="F33">
        <v>30</v>
      </c>
      <c r="G33">
        <v>1.4</v>
      </c>
      <c r="H33">
        <v>25</v>
      </c>
      <c r="I33">
        <v>1</v>
      </c>
      <c r="J33">
        <v>3.4</v>
      </c>
      <c r="K33">
        <v>60</v>
      </c>
      <c r="L33">
        <v>0.11</v>
      </c>
      <c r="M33">
        <v>100</v>
      </c>
      <c r="O33">
        <v>20</v>
      </c>
      <c r="P33">
        <v>0.01</v>
      </c>
      <c r="Q33">
        <v>4228</v>
      </c>
      <c r="R33">
        <v>0.36542100283822138</v>
      </c>
      <c r="S33">
        <v>2.428299432355792</v>
      </c>
      <c r="T33">
        <v>-100</v>
      </c>
      <c r="U33">
        <v>-19306.10000000002</v>
      </c>
      <c r="V33">
        <v>10266.85000000029</v>
      </c>
      <c r="W33">
        <f t="shared" si="0"/>
        <v>-1.8804307065944741</v>
      </c>
    </row>
    <row r="34" spans="1:23" x14ac:dyDescent="0.15">
      <c r="A34" t="s">
        <v>25</v>
      </c>
      <c r="B34">
        <v>4</v>
      </c>
      <c r="C34">
        <v>49</v>
      </c>
      <c r="D34">
        <v>30</v>
      </c>
      <c r="E34" t="s">
        <v>23</v>
      </c>
      <c r="F34">
        <v>30</v>
      </c>
      <c r="G34">
        <v>1</v>
      </c>
      <c r="H34">
        <v>15</v>
      </c>
      <c r="I34">
        <v>1</v>
      </c>
      <c r="J34">
        <v>2</v>
      </c>
      <c r="K34">
        <v>120</v>
      </c>
      <c r="L34">
        <v>0.49</v>
      </c>
      <c r="M34">
        <v>60</v>
      </c>
      <c r="O34">
        <v>20</v>
      </c>
      <c r="P34">
        <v>0.01</v>
      </c>
      <c r="Q34">
        <v>996</v>
      </c>
      <c r="R34">
        <v>0.21586345381526101</v>
      </c>
      <c r="S34">
        <v>7.4985742971887053</v>
      </c>
      <c r="T34">
        <v>-60</v>
      </c>
      <c r="U34">
        <v>-17798.100000000031</v>
      </c>
      <c r="V34">
        <v>7468.5799999999508</v>
      </c>
      <c r="W34">
        <f t="shared" ref="W34:W65" si="1">U34/V34</f>
        <v>-2.3830634471345489</v>
      </c>
    </row>
    <row r="35" spans="1:23" x14ac:dyDescent="0.15">
      <c r="A35" t="s">
        <v>25</v>
      </c>
      <c r="B35">
        <v>4</v>
      </c>
      <c r="C35">
        <v>47</v>
      </c>
      <c r="D35">
        <v>25</v>
      </c>
      <c r="E35" t="s">
        <v>23</v>
      </c>
      <c r="F35">
        <v>5</v>
      </c>
      <c r="G35">
        <v>1.4</v>
      </c>
      <c r="H35">
        <v>5</v>
      </c>
      <c r="I35">
        <v>2</v>
      </c>
      <c r="J35">
        <v>2.2000000000000002</v>
      </c>
      <c r="K35">
        <v>90</v>
      </c>
      <c r="L35">
        <v>0.14000000000000001</v>
      </c>
      <c r="M35">
        <v>80</v>
      </c>
      <c r="O35">
        <v>20</v>
      </c>
      <c r="P35">
        <v>0.01</v>
      </c>
      <c r="Q35">
        <v>5569</v>
      </c>
      <c r="R35">
        <v>0.32537259831208482</v>
      </c>
      <c r="S35">
        <v>1.1293930687735829</v>
      </c>
      <c r="T35">
        <v>-80</v>
      </c>
      <c r="U35">
        <v>-34890.800000000068</v>
      </c>
      <c r="V35">
        <v>6289.5900000000838</v>
      </c>
      <c r="W35">
        <f t="shared" si="1"/>
        <v>-5.5473886215158066</v>
      </c>
    </row>
    <row r="36" spans="1:23" x14ac:dyDescent="0.15">
      <c r="A36" t="s">
        <v>25</v>
      </c>
      <c r="B36">
        <v>4</v>
      </c>
      <c r="C36">
        <v>32</v>
      </c>
      <c r="D36">
        <v>10</v>
      </c>
      <c r="E36" t="s">
        <v>23</v>
      </c>
      <c r="F36">
        <v>20</v>
      </c>
      <c r="G36">
        <v>1.2</v>
      </c>
      <c r="H36">
        <v>5</v>
      </c>
      <c r="I36">
        <v>1</v>
      </c>
      <c r="J36">
        <v>3</v>
      </c>
      <c r="K36">
        <v>60</v>
      </c>
      <c r="L36">
        <v>6.9999999999999993E-2</v>
      </c>
      <c r="M36">
        <v>40</v>
      </c>
      <c r="O36">
        <v>20</v>
      </c>
      <c r="P36">
        <v>0.01</v>
      </c>
      <c r="Q36">
        <v>5419</v>
      </c>
      <c r="R36">
        <v>0.20815648643661189</v>
      </c>
      <c r="S36">
        <v>1.1221627606569571</v>
      </c>
      <c r="T36">
        <v>-40</v>
      </c>
      <c r="U36">
        <v>-24465.199999999961</v>
      </c>
      <c r="V36">
        <v>6081.0000000000509</v>
      </c>
      <c r="W36">
        <f t="shared" si="1"/>
        <v>-4.0232198651537177</v>
      </c>
    </row>
    <row r="37" spans="1:23" x14ac:dyDescent="0.15">
      <c r="A37" t="s">
        <v>25</v>
      </c>
      <c r="B37">
        <v>4</v>
      </c>
      <c r="C37">
        <v>21</v>
      </c>
      <c r="D37">
        <v>20</v>
      </c>
      <c r="E37" t="s">
        <v>23</v>
      </c>
      <c r="F37">
        <v>10</v>
      </c>
      <c r="G37">
        <v>1</v>
      </c>
      <c r="H37">
        <v>35</v>
      </c>
      <c r="I37">
        <v>5</v>
      </c>
      <c r="J37">
        <v>4.4000000000000004</v>
      </c>
      <c r="K37">
        <v>90</v>
      </c>
      <c r="L37">
        <v>0.11</v>
      </c>
      <c r="M37">
        <v>60</v>
      </c>
      <c r="O37">
        <v>20</v>
      </c>
      <c r="P37">
        <v>0.01</v>
      </c>
      <c r="Q37">
        <v>32165</v>
      </c>
      <c r="R37">
        <v>0.27374475361417688</v>
      </c>
      <c r="S37">
        <v>0.1668667806622047</v>
      </c>
      <c r="T37">
        <v>-60</v>
      </c>
      <c r="U37">
        <v>-120054.8999999997</v>
      </c>
      <c r="V37">
        <v>5367.2700000000841</v>
      </c>
      <c r="W37">
        <f t="shared" si="1"/>
        <v>-22.367963601607116</v>
      </c>
    </row>
    <row r="38" spans="1:23" x14ac:dyDescent="0.15">
      <c r="A38" t="s">
        <v>25</v>
      </c>
      <c r="B38">
        <v>4</v>
      </c>
      <c r="C38">
        <v>2</v>
      </c>
      <c r="D38">
        <v>25</v>
      </c>
      <c r="E38" t="s">
        <v>23</v>
      </c>
      <c r="F38">
        <v>15</v>
      </c>
      <c r="G38">
        <v>1</v>
      </c>
      <c r="H38">
        <v>20</v>
      </c>
      <c r="I38">
        <v>2</v>
      </c>
      <c r="J38">
        <v>4.2</v>
      </c>
      <c r="K38">
        <v>60</v>
      </c>
      <c r="L38">
        <v>0.16</v>
      </c>
      <c r="M38">
        <v>80</v>
      </c>
      <c r="O38">
        <v>20</v>
      </c>
      <c r="P38">
        <v>0.01</v>
      </c>
      <c r="Q38">
        <v>15401</v>
      </c>
      <c r="R38">
        <v>0.30355171742094672</v>
      </c>
      <c r="S38">
        <v>0.29309395493801499</v>
      </c>
      <c r="T38">
        <v>-80</v>
      </c>
      <c r="U38">
        <v>-77914.299999999479</v>
      </c>
      <c r="V38">
        <v>4513.9400000005699</v>
      </c>
      <c r="W38">
        <f t="shared" si="1"/>
        <v>-17.26081870826587</v>
      </c>
    </row>
    <row r="39" spans="1:23" x14ac:dyDescent="0.15">
      <c r="A39" t="s">
        <v>25</v>
      </c>
      <c r="B39">
        <v>4</v>
      </c>
      <c r="C39">
        <v>23</v>
      </c>
      <c r="D39">
        <v>10</v>
      </c>
      <c r="E39" t="s">
        <v>23</v>
      </c>
      <c r="F39">
        <v>20</v>
      </c>
      <c r="G39">
        <v>1</v>
      </c>
      <c r="H39">
        <v>20</v>
      </c>
      <c r="I39">
        <v>2</v>
      </c>
      <c r="J39">
        <v>3.4</v>
      </c>
      <c r="K39">
        <v>60</v>
      </c>
      <c r="L39">
        <v>0.18</v>
      </c>
      <c r="M39">
        <v>80</v>
      </c>
      <c r="O39">
        <v>20</v>
      </c>
      <c r="P39">
        <v>0.01</v>
      </c>
      <c r="Q39">
        <v>13336</v>
      </c>
      <c r="R39">
        <v>0.28899220155968808</v>
      </c>
      <c r="S39">
        <v>4.6434463107417258E-2</v>
      </c>
      <c r="T39">
        <v>-80</v>
      </c>
      <c r="U39">
        <v>-91662.399999999659</v>
      </c>
      <c r="V39">
        <v>619.25000000066211</v>
      </c>
      <c r="W39">
        <f t="shared" si="1"/>
        <v>-148.02163907937287</v>
      </c>
    </row>
    <row r="40" spans="1:23" x14ac:dyDescent="0.15">
      <c r="A40" t="s">
        <v>25</v>
      </c>
      <c r="B40">
        <v>4</v>
      </c>
      <c r="C40">
        <v>30</v>
      </c>
      <c r="D40">
        <v>20</v>
      </c>
      <c r="E40" t="s">
        <v>23</v>
      </c>
      <c r="F40">
        <v>30</v>
      </c>
      <c r="G40">
        <v>1.2</v>
      </c>
      <c r="H40">
        <v>5</v>
      </c>
      <c r="I40">
        <v>1</v>
      </c>
      <c r="J40">
        <v>3.4</v>
      </c>
      <c r="K40">
        <v>120</v>
      </c>
      <c r="L40">
        <v>0.12</v>
      </c>
      <c r="M40">
        <v>60</v>
      </c>
      <c r="O40">
        <v>20</v>
      </c>
      <c r="P40">
        <v>0.01</v>
      </c>
      <c r="Q40">
        <v>7584</v>
      </c>
      <c r="R40">
        <v>0.25988924050632911</v>
      </c>
      <c r="S40">
        <v>-0.16472046413500499</v>
      </c>
      <c r="T40">
        <v>-60</v>
      </c>
      <c r="U40">
        <v>-27612.800000000021</v>
      </c>
      <c r="V40">
        <v>-1249.2399999998779</v>
      </c>
      <c r="W40">
        <f t="shared" si="1"/>
        <v>22.103679036856583</v>
      </c>
    </row>
    <row r="41" spans="1:23" x14ac:dyDescent="0.15">
      <c r="A41" t="s">
        <v>25</v>
      </c>
      <c r="B41">
        <v>4</v>
      </c>
      <c r="C41">
        <v>24</v>
      </c>
      <c r="D41">
        <v>25</v>
      </c>
      <c r="E41" t="s">
        <v>23</v>
      </c>
      <c r="F41">
        <v>20</v>
      </c>
      <c r="G41">
        <v>3.2</v>
      </c>
      <c r="H41">
        <v>35</v>
      </c>
      <c r="I41">
        <v>5</v>
      </c>
      <c r="J41">
        <v>4</v>
      </c>
      <c r="K41">
        <v>90</v>
      </c>
      <c r="L41">
        <v>9.9999999999999992E-2</v>
      </c>
      <c r="M41">
        <v>80</v>
      </c>
      <c r="O41">
        <v>20</v>
      </c>
      <c r="P41">
        <v>0.01</v>
      </c>
      <c r="Q41">
        <v>3878</v>
      </c>
      <c r="R41">
        <v>0.30144404332129959</v>
      </c>
      <c r="S41">
        <v>-1.21635894791127</v>
      </c>
      <c r="T41">
        <v>-80</v>
      </c>
      <c r="U41">
        <v>-39904.200000000012</v>
      </c>
      <c r="V41">
        <v>-4717.0399999999063</v>
      </c>
      <c r="W41">
        <f t="shared" si="1"/>
        <v>8.4595848243815617</v>
      </c>
    </row>
    <row r="42" spans="1:23" x14ac:dyDescent="0.15">
      <c r="A42" t="s">
        <v>25</v>
      </c>
      <c r="B42">
        <v>4</v>
      </c>
      <c r="C42">
        <v>48</v>
      </c>
      <c r="D42">
        <v>25</v>
      </c>
      <c r="E42" t="s">
        <v>23</v>
      </c>
      <c r="F42">
        <v>15</v>
      </c>
      <c r="G42">
        <v>3.4</v>
      </c>
      <c r="H42">
        <v>15</v>
      </c>
      <c r="I42">
        <v>4</v>
      </c>
      <c r="J42">
        <v>3.4</v>
      </c>
      <c r="K42">
        <v>120</v>
      </c>
      <c r="L42">
        <v>0.13</v>
      </c>
      <c r="M42">
        <v>80</v>
      </c>
      <c r="O42">
        <v>20</v>
      </c>
      <c r="P42">
        <v>0.01</v>
      </c>
      <c r="Q42">
        <v>1734</v>
      </c>
      <c r="R42">
        <v>0.28604382929642452</v>
      </c>
      <c r="S42">
        <v>-3.3234832756632389</v>
      </c>
      <c r="T42">
        <v>-80</v>
      </c>
      <c r="U42">
        <v>-20314.099999999991</v>
      </c>
      <c r="V42">
        <v>-5762.9200000000556</v>
      </c>
      <c r="W42">
        <f t="shared" si="1"/>
        <v>3.5249665100330727</v>
      </c>
    </row>
    <row r="43" spans="1:23" x14ac:dyDescent="0.15">
      <c r="A43" t="s">
        <v>25</v>
      </c>
      <c r="B43">
        <v>4</v>
      </c>
      <c r="C43">
        <v>18</v>
      </c>
      <c r="D43">
        <v>30</v>
      </c>
      <c r="E43" t="s">
        <v>23</v>
      </c>
      <c r="F43">
        <v>15</v>
      </c>
      <c r="G43">
        <v>1.2</v>
      </c>
      <c r="H43">
        <v>5</v>
      </c>
      <c r="I43">
        <v>4</v>
      </c>
      <c r="J43">
        <v>1.4</v>
      </c>
      <c r="K43">
        <v>90</v>
      </c>
      <c r="L43">
        <v>0.28000000000000003</v>
      </c>
      <c r="M43">
        <v>40</v>
      </c>
      <c r="O43">
        <v>20</v>
      </c>
      <c r="P43">
        <v>0.01</v>
      </c>
      <c r="Q43">
        <v>3795</v>
      </c>
      <c r="R43">
        <v>0.18129117259552041</v>
      </c>
      <c r="S43">
        <v>-1.895694334650857</v>
      </c>
      <c r="T43">
        <v>-40</v>
      </c>
      <c r="U43">
        <v>-27924.799999999981</v>
      </c>
      <c r="V43">
        <v>-7194.1600000000026</v>
      </c>
      <c r="W43">
        <f t="shared" si="1"/>
        <v>3.8815928475318828</v>
      </c>
    </row>
    <row r="44" spans="1:23" x14ac:dyDescent="0.15">
      <c r="A44" t="s">
        <v>25</v>
      </c>
      <c r="B44">
        <v>4</v>
      </c>
      <c r="C44">
        <v>29</v>
      </c>
      <c r="D44">
        <v>25</v>
      </c>
      <c r="E44" t="s">
        <v>23</v>
      </c>
      <c r="F44">
        <v>5</v>
      </c>
      <c r="G44">
        <v>1.6</v>
      </c>
      <c r="H44">
        <v>20</v>
      </c>
      <c r="I44">
        <v>2</v>
      </c>
      <c r="J44">
        <v>4</v>
      </c>
      <c r="K44">
        <v>60</v>
      </c>
      <c r="L44">
        <v>0.24</v>
      </c>
      <c r="M44">
        <v>40</v>
      </c>
      <c r="O44">
        <v>20</v>
      </c>
      <c r="P44">
        <v>0.01</v>
      </c>
      <c r="Q44">
        <v>5402</v>
      </c>
      <c r="R44">
        <v>0.18141429100333209</v>
      </c>
      <c r="S44">
        <v>-1.931825249907428</v>
      </c>
      <c r="T44">
        <v>-40</v>
      </c>
      <c r="U44">
        <v>-49675.799999999857</v>
      </c>
      <c r="V44">
        <v>-10435.71999999993</v>
      </c>
      <c r="W44">
        <f t="shared" si="1"/>
        <v>4.760169878072638</v>
      </c>
    </row>
    <row r="45" spans="1:23" x14ac:dyDescent="0.15">
      <c r="A45" t="s">
        <v>25</v>
      </c>
      <c r="B45">
        <v>4</v>
      </c>
      <c r="C45">
        <v>36</v>
      </c>
      <c r="D45">
        <v>20</v>
      </c>
      <c r="E45" t="s">
        <v>23</v>
      </c>
      <c r="F45">
        <v>25</v>
      </c>
      <c r="G45">
        <v>1.8</v>
      </c>
      <c r="H45">
        <v>15</v>
      </c>
      <c r="I45">
        <v>2</v>
      </c>
      <c r="J45">
        <v>1.4</v>
      </c>
      <c r="K45">
        <v>90</v>
      </c>
      <c r="L45">
        <v>0.01</v>
      </c>
      <c r="M45">
        <v>60</v>
      </c>
      <c r="O45">
        <v>20</v>
      </c>
      <c r="P45">
        <v>0.01</v>
      </c>
      <c r="Q45">
        <v>4420</v>
      </c>
      <c r="R45">
        <v>0.32194570135746609</v>
      </c>
      <c r="S45">
        <v>-2.6345407239819219</v>
      </c>
      <c r="T45">
        <v>-60</v>
      </c>
      <c r="U45">
        <v>-30002.500000000018</v>
      </c>
      <c r="V45">
        <v>-11644.6700000001</v>
      </c>
      <c r="W45">
        <f t="shared" si="1"/>
        <v>2.576500665111142</v>
      </c>
    </row>
    <row r="46" spans="1:23" x14ac:dyDescent="0.15">
      <c r="A46" t="s">
        <v>25</v>
      </c>
      <c r="B46">
        <v>4</v>
      </c>
      <c r="C46">
        <v>39</v>
      </c>
      <c r="D46">
        <v>20</v>
      </c>
      <c r="E46" t="s">
        <v>23</v>
      </c>
      <c r="F46">
        <v>10</v>
      </c>
      <c r="G46">
        <v>1.2</v>
      </c>
      <c r="H46">
        <v>35</v>
      </c>
      <c r="I46">
        <v>3</v>
      </c>
      <c r="J46">
        <v>4.8000000000000007</v>
      </c>
      <c r="K46">
        <v>60</v>
      </c>
      <c r="L46">
        <v>0.13</v>
      </c>
      <c r="M46">
        <v>40</v>
      </c>
      <c r="O46">
        <v>20</v>
      </c>
      <c r="P46">
        <v>0.01</v>
      </c>
      <c r="Q46">
        <v>19201</v>
      </c>
      <c r="R46">
        <v>0.1963960210405708</v>
      </c>
      <c r="S46">
        <v>-0.968318316754328</v>
      </c>
      <c r="T46">
        <v>-40</v>
      </c>
      <c r="U46">
        <v>-82311.499999999796</v>
      </c>
      <c r="V46">
        <v>-18592.679999999851</v>
      </c>
      <c r="W46">
        <f t="shared" si="1"/>
        <v>4.4270917371783121</v>
      </c>
    </row>
    <row r="47" spans="1:23" x14ac:dyDescent="0.15">
      <c r="A47" t="s">
        <v>25</v>
      </c>
      <c r="B47">
        <v>4</v>
      </c>
      <c r="C47">
        <v>11</v>
      </c>
      <c r="D47">
        <v>15</v>
      </c>
      <c r="E47" t="s">
        <v>23</v>
      </c>
      <c r="F47">
        <v>20</v>
      </c>
      <c r="G47">
        <v>1.2</v>
      </c>
      <c r="H47">
        <v>10</v>
      </c>
      <c r="I47">
        <v>2</v>
      </c>
      <c r="J47">
        <v>2</v>
      </c>
      <c r="K47">
        <v>60</v>
      </c>
      <c r="L47">
        <v>0.14000000000000001</v>
      </c>
      <c r="M47">
        <v>80</v>
      </c>
      <c r="O47">
        <v>20</v>
      </c>
      <c r="P47">
        <v>0.01</v>
      </c>
      <c r="Q47">
        <v>7875</v>
      </c>
      <c r="R47">
        <v>0.30565079365079367</v>
      </c>
      <c r="S47">
        <v>-2.4147669841269819</v>
      </c>
      <c r="T47">
        <v>-80</v>
      </c>
      <c r="U47">
        <v>-47351.700000000092</v>
      </c>
      <c r="V47">
        <v>-19016.290000000019</v>
      </c>
      <c r="W47">
        <f t="shared" si="1"/>
        <v>2.4900598381703287</v>
      </c>
    </row>
    <row r="48" spans="1:23" x14ac:dyDescent="0.15">
      <c r="A48" t="s">
        <v>25</v>
      </c>
      <c r="B48">
        <v>4</v>
      </c>
      <c r="C48">
        <v>31</v>
      </c>
      <c r="D48">
        <v>25</v>
      </c>
      <c r="E48" t="s">
        <v>23</v>
      </c>
      <c r="F48">
        <v>25</v>
      </c>
      <c r="G48">
        <v>1.2</v>
      </c>
      <c r="H48">
        <v>10</v>
      </c>
      <c r="I48">
        <v>1</v>
      </c>
      <c r="J48">
        <v>3</v>
      </c>
      <c r="K48">
        <v>120</v>
      </c>
      <c r="L48">
        <v>0.05</v>
      </c>
      <c r="M48">
        <v>80</v>
      </c>
      <c r="O48">
        <v>20</v>
      </c>
      <c r="P48">
        <v>0.01</v>
      </c>
      <c r="Q48">
        <v>7686</v>
      </c>
      <c r="R48">
        <v>0.34400208170699981</v>
      </c>
      <c r="S48">
        <v>-3.4853070517824269</v>
      </c>
      <c r="T48">
        <v>-80</v>
      </c>
      <c r="U48">
        <v>-57963.399999999681</v>
      </c>
      <c r="V48">
        <v>-26788.06999999972</v>
      </c>
      <c r="W48">
        <f t="shared" si="1"/>
        <v>2.1637766363907622</v>
      </c>
    </row>
    <row r="49" spans="1:23" x14ac:dyDescent="0.15">
      <c r="A49" t="s">
        <v>25</v>
      </c>
      <c r="B49">
        <v>4</v>
      </c>
      <c r="C49">
        <v>20</v>
      </c>
      <c r="D49">
        <v>25</v>
      </c>
      <c r="E49" t="s">
        <v>23</v>
      </c>
      <c r="F49">
        <v>30</v>
      </c>
      <c r="G49">
        <v>1</v>
      </c>
      <c r="H49">
        <v>40</v>
      </c>
      <c r="I49">
        <v>1</v>
      </c>
      <c r="J49">
        <v>2.6</v>
      </c>
      <c r="K49">
        <v>90</v>
      </c>
      <c r="L49">
        <v>0.09</v>
      </c>
      <c r="M49">
        <v>80</v>
      </c>
      <c r="O49">
        <v>20</v>
      </c>
      <c r="P49">
        <v>0.01</v>
      </c>
      <c r="Q49">
        <v>9152</v>
      </c>
      <c r="R49">
        <v>0.33708479020979021</v>
      </c>
      <c r="S49">
        <v>-3.007825611888133</v>
      </c>
      <c r="T49">
        <v>-80</v>
      </c>
      <c r="U49">
        <v>-70299.800000000221</v>
      </c>
      <c r="V49">
        <v>-27527.620000000192</v>
      </c>
      <c r="W49">
        <f t="shared" si="1"/>
        <v>2.553791428390821</v>
      </c>
    </row>
    <row r="50" spans="1:23" x14ac:dyDescent="0.15">
      <c r="A50" t="s">
        <v>25</v>
      </c>
      <c r="B50">
        <v>4</v>
      </c>
      <c r="C50">
        <v>26</v>
      </c>
      <c r="D50">
        <v>20</v>
      </c>
      <c r="E50" t="s">
        <v>23</v>
      </c>
      <c r="F50">
        <v>15</v>
      </c>
      <c r="G50">
        <v>1.6</v>
      </c>
      <c r="H50">
        <v>10</v>
      </c>
      <c r="I50">
        <v>4</v>
      </c>
      <c r="J50">
        <v>1.4</v>
      </c>
      <c r="K50">
        <v>60</v>
      </c>
      <c r="L50">
        <v>0.17</v>
      </c>
      <c r="M50">
        <v>60</v>
      </c>
      <c r="O50">
        <v>20</v>
      </c>
      <c r="P50">
        <v>0.01</v>
      </c>
      <c r="Q50">
        <v>4455</v>
      </c>
      <c r="R50">
        <v>0.2574635241301908</v>
      </c>
      <c r="S50">
        <v>-6.8332615039281572</v>
      </c>
      <c r="T50">
        <v>-60</v>
      </c>
      <c r="U50">
        <v>-35270.349999999962</v>
      </c>
      <c r="V50">
        <v>-30442.179999999938</v>
      </c>
      <c r="W50">
        <f t="shared" si="1"/>
        <v>1.1586013222443345</v>
      </c>
    </row>
    <row r="51" spans="1:23" x14ac:dyDescent="0.15">
      <c r="A51" t="s">
        <v>25</v>
      </c>
      <c r="B51">
        <v>4</v>
      </c>
      <c r="C51">
        <v>34</v>
      </c>
      <c r="D51">
        <v>20</v>
      </c>
      <c r="E51" t="s">
        <v>23</v>
      </c>
      <c r="F51">
        <v>25</v>
      </c>
      <c r="G51">
        <v>1</v>
      </c>
      <c r="H51">
        <v>35</v>
      </c>
      <c r="I51">
        <v>2</v>
      </c>
      <c r="J51">
        <v>3.6</v>
      </c>
      <c r="K51">
        <v>60</v>
      </c>
      <c r="L51">
        <v>0.19</v>
      </c>
      <c r="M51">
        <v>40</v>
      </c>
      <c r="O51">
        <v>20</v>
      </c>
      <c r="P51">
        <v>0.01</v>
      </c>
      <c r="Q51">
        <v>12431</v>
      </c>
      <c r="R51">
        <v>0.18284932829217279</v>
      </c>
      <c r="S51">
        <v>-3.4975424342369692</v>
      </c>
      <c r="T51">
        <v>-40</v>
      </c>
      <c r="U51">
        <v>-102242.3999999996</v>
      </c>
      <c r="V51">
        <v>-43477.949999999619</v>
      </c>
      <c r="W51">
        <f t="shared" si="1"/>
        <v>2.3515920138829105</v>
      </c>
    </row>
  </sheetData>
  <phoneticPr fontId="2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C4967-410B-417B-A0F1-83658AE1D53F}">
  <dimension ref="A1:W51"/>
  <sheetViews>
    <sheetView workbookViewId="0">
      <selection activeCell="A3" sqref="A3:XFD3"/>
    </sheetView>
  </sheetViews>
  <sheetFormatPr defaultRowHeight="13.5" x14ac:dyDescent="0.15"/>
  <sheetData>
    <row r="1" spans="1:2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3" x14ac:dyDescent="0.15">
      <c r="A2" t="s">
        <v>24</v>
      </c>
      <c r="B2">
        <v>4</v>
      </c>
      <c r="C2">
        <v>0</v>
      </c>
      <c r="D2">
        <v>30</v>
      </c>
      <c r="E2" t="s">
        <v>23</v>
      </c>
      <c r="F2">
        <v>25</v>
      </c>
      <c r="G2">
        <v>1.2</v>
      </c>
      <c r="H2">
        <v>20</v>
      </c>
      <c r="I2">
        <v>3</v>
      </c>
      <c r="J2">
        <v>4.2</v>
      </c>
      <c r="K2">
        <v>60</v>
      </c>
      <c r="L2">
        <v>0.09</v>
      </c>
      <c r="M2">
        <v>10</v>
      </c>
      <c r="O2">
        <v>20</v>
      </c>
      <c r="P2">
        <v>0.01</v>
      </c>
      <c r="Q2">
        <v>21107</v>
      </c>
      <c r="R2">
        <v>0.46117401809826131</v>
      </c>
      <c r="S2">
        <v>0.4413587909224439</v>
      </c>
      <c r="T2">
        <v>-1.259999999999764</v>
      </c>
      <c r="U2">
        <v>-4499.8099999999904</v>
      </c>
      <c r="V2">
        <v>9315.7600000000675</v>
      </c>
      <c r="W2">
        <f t="shared" ref="W2:W33" si="0">U2/V2</f>
        <v>-0.48303198021417015</v>
      </c>
    </row>
    <row r="3" spans="1:23" x14ac:dyDescent="0.15">
      <c r="A3" s="2" t="s">
        <v>24</v>
      </c>
      <c r="B3" s="2">
        <v>4</v>
      </c>
      <c r="C3" s="2">
        <v>28</v>
      </c>
      <c r="D3" s="2">
        <v>30</v>
      </c>
      <c r="E3" s="2" t="s">
        <v>23</v>
      </c>
      <c r="F3" s="2">
        <v>30</v>
      </c>
      <c r="G3" s="2">
        <v>1.8</v>
      </c>
      <c r="H3" s="2">
        <v>35</v>
      </c>
      <c r="I3" s="2">
        <v>3</v>
      </c>
      <c r="J3" s="2">
        <v>4.4000000000000004</v>
      </c>
      <c r="K3" s="2">
        <v>90</v>
      </c>
      <c r="L3" s="2">
        <v>0.13</v>
      </c>
      <c r="M3" s="2">
        <v>8</v>
      </c>
      <c r="N3" s="2"/>
      <c r="O3" s="2">
        <v>20</v>
      </c>
      <c r="P3" s="2">
        <v>0.01</v>
      </c>
      <c r="Q3" s="2">
        <v>12315</v>
      </c>
      <c r="R3" s="2">
        <v>0.44669102720259851</v>
      </c>
      <c r="S3" s="2">
        <v>0.72263662200568679</v>
      </c>
      <c r="T3" s="2">
        <v>-1.620000000000118</v>
      </c>
      <c r="U3" s="2">
        <v>-2075.4799999999991</v>
      </c>
      <c r="V3" s="2">
        <v>8899.270000000015</v>
      </c>
      <c r="W3" s="2">
        <f t="shared" si="0"/>
        <v>-0.23321912920947399</v>
      </c>
    </row>
    <row r="4" spans="1:23" x14ac:dyDescent="0.15">
      <c r="A4" t="s">
        <v>24</v>
      </c>
      <c r="B4">
        <v>4</v>
      </c>
      <c r="C4">
        <v>4</v>
      </c>
      <c r="D4">
        <v>20</v>
      </c>
      <c r="E4" t="s">
        <v>23</v>
      </c>
      <c r="F4">
        <v>30</v>
      </c>
      <c r="G4">
        <v>2.2000000000000002</v>
      </c>
      <c r="H4">
        <v>40</v>
      </c>
      <c r="I4">
        <v>5</v>
      </c>
      <c r="J4">
        <v>3.6</v>
      </c>
      <c r="K4">
        <v>60</v>
      </c>
      <c r="L4">
        <v>0.03</v>
      </c>
      <c r="M4">
        <v>5</v>
      </c>
      <c r="O4">
        <v>20</v>
      </c>
      <c r="P4">
        <v>0.01</v>
      </c>
      <c r="Q4">
        <v>16100</v>
      </c>
      <c r="R4">
        <v>0.37490683229813659</v>
      </c>
      <c r="S4">
        <v>0.51370621118012416</v>
      </c>
      <c r="T4">
        <v>-5</v>
      </c>
      <c r="U4">
        <v>-2054.6900000000041</v>
      </c>
      <c r="V4">
        <v>8270.6700000000055</v>
      </c>
      <c r="W4">
        <f t="shared" si="0"/>
        <v>-0.24843090100318388</v>
      </c>
    </row>
    <row r="5" spans="1:23" x14ac:dyDescent="0.15">
      <c r="A5" t="s">
        <v>24</v>
      </c>
      <c r="B5">
        <v>4</v>
      </c>
      <c r="C5">
        <v>41</v>
      </c>
      <c r="D5">
        <v>30</v>
      </c>
      <c r="E5" t="s">
        <v>23</v>
      </c>
      <c r="F5">
        <v>15</v>
      </c>
      <c r="G5">
        <v>1</v>
      </c>
      <c r="H5">
        <v>10</v>
      </c>
      <c r="I5">
        <v>4</v>
      </c>
      <c r="J5">
        <v>4.4000000000000004</v>
      </c>
      <c r="K5">
        <v>90</v>
      </c>
      <c r="L5">
        <v>0.03</v>
      </c>
      <c r="M5">
        <v>5</v>
      </c>
      <c r="O5">
        <v>20</v>
      </c>
      <c r="P5">
        <v>0.01</v>
      </c>
      <c r="Q5">
        <v>49101</v>
      </c>
      <c r="R5">
        <v>0.372029082910735</v>
      </c>
      <c r="S5">
        <v>0.16595934909675991</v>
      </c>
      <c r="T5">
        <v>-5</v>
      </c>
      <c r="U5">
        <v>-11552.53999999995</v>
      </c>
      <c r="V5">
        <v>8148.7700000000495</v>
      </c>
      <c r="W5">
        <f t="shared" si="0"/>
        <v>-1.417703530716891</v>
      </c>
    </row>
    <row r="6" spans="1:23" x14ac:dyDescent="0.15">
      <c r="A6" t="s">
        <v>24</v>
      </c>
      <c r="B6">
        <v>4</v>
      </c>
      <c r="C6">
        <v>22</v>
      </c>
      <c r="D6">
        <v>20</v>
      </c>
      <c r="E6" t="s">
        <v>23</v>
      </c>
      <c r="F6">
        <v>10</v>
      </c>
      <c r="G6">
        <v>1.2</v>
      </c>
      <c r="H6">
        <v>20</v>
      </c>
      <c r="I6">
        <v>2</v>
      </c>
      <c r="J6">
        <v>4.8000000000000007</v>
      </c>
      <c r="K6">
        <v>90</v>
      </c>
      <c r="L6">
        <v>0.02</v>
      </c>
      <c r="M6">
        <v>8</v>
      </c>
      <c r="O6">
        <v>20</v>
      </c>
      <c r="P6">
        <v>0.01</v>
      </c>
      <c r="Q6">
        <v>51025</v>
      </c>
      <c r="R6">
        <v>0.44</v>
      </c>
      <c r="S6">
        <v>0.13658010779029839</v>
      </c>
      <c r="T6">
        <v>-1.769999999999982</v>
      </c>
      <c r="U6">
        <v>-8680.1799999999967</v>
      </c>
      <c r="V6">
        <v>6968.9999999999936</v>
      </c>
      <c r="W6">
        <f t="shared" si="0"/>
        <v>-1.2455416846032437</v>
      </c>
    </row>
    <row r="7" spans="1:23" x14ac:dyDescent="0.15">
      <c r="A7" t="s">
        <v>24</v>
      </c>
      <c r="B7">
        <v>4</v>
      </c>
      <c r="C7">
        <v>5</v>
      </c>
      <c r="D7">
        <v>20</v>
      </c>
      <c r="E7" t="s">
        <v>23</v>
      </c>
      <c r="F7">
        <v>20</v>
      </c>
      <c r="G7">
        <v>1.2</v>
      </c>
      <c r="H7">
        <v>40</v>
      </c>
      <c r="I7">
        <v>5</v>
      </c>
      <c r="J7">
        <v>5</v>
      </c>
      <c r="K7">
        <v>60</v>
      </c>
      <c r="L7">
        <v>9.9999999999999992E-2</v>
      </c>
      <c r="M7">
        <v>4</v>
      </c>
      <c r="O7">
        <v>20</v>
      </c>
      <c r="P7">
        <v>0.01</v>
      </c>
      <c r="Q7">
        <v>20503</v>
      </c>
      <c r="R7">
        <v>0.31966053748231971</v>
      </c>
      <c r="S7">
        <v>0.24528166609764451</v>
      </c>
      <c r="T7">
        <v>-4</v>
      </c>
      <c r="U7">
        <v>-3303.2299999999982</v>
      </c>
      <c r="V7">
        <v>5029.0100000000102</v>
      </c>
      <c r="W7">
        <f t="shared" si="0"/>
        <v>-0.65683504308004781</v>
      </c>
    </row>
    <row r="8" spans="1:23" x14ac:dyDescent="0.15">
      <c r="A8" t="s">
        <v>24</v>
      </c>
      <c r="B8">
        <v>4</v>
      </c>
      <c r="C8">
        <v>15</v>
      </c>
      <c r="D8">
        <v>30</v>
      </c>
      <c r="E8" t="s">
        <v>23</v>
      </c>
      <c r="F8">
        <v>20</v>
      </c>
      <c r="G8">
        <v>1.8</v>
      </c>
      <c r="H8">
        <v>5</v>
      </c>
      <c r="I8">
        <v>4</v>
      </c>
      <c r="J8">
        <v>3.8</v>
      </c>
      <c r="K8">
        <v>60</v>
      </c>
      <c r="L8">
        <v>6.9999999999999993E-2</v>
      </c>
      <c r="M8">
        <v>8</v>
      </c>
      <c r="O8">
        <v>20</v>
      </c>
      <c r="P8">
        <v>0.01</v>
      </c>
      <c r="Q8">
        <v>18866</v>
      </c>
      <c r="R8">
        <v>0.43093395526343692</v>
      </c>
      <c r="S8">
        <v>0.24624509699989389</v>
      </c>
      <c r="T8">
        <v>-2.1399999999998731</v>
      </c>
      <c r="U8">
        <v>-4182.589999999992</v>
      </c>
      <c r="V8">
        <v>4645.6600000000017</v>
      </c>
      <c r="W8">
        <f t="shared" si="0"/>
        <v>-0.90032202098302294</v>
      </c>
    </row>
    <row r="9" spans="1:23" x14ac:dyDescent="0.15">
      <c r="A9" t="s">
        <v>24</v>
      </c>
      <c r="B9">
        <v>4</v>
      </c>
      <c r="C9">
        <v>30</v>
      </c>
      <c r="D9">
        <v>30</v>
      </c>
      <c r="E9" t="s">
        <v>23</v>
      </c>
      <c r="F9">
        <v>15</v>
      </c>
      <c r="G9">
        <v>1</v>
      </c>
      <c r="H9">
        <v>35</v>
      </c>
      <c r="I9">
        <v>5</v>
      </c>
      <c r="J9">
        <v>1.2</v>
      </c>
      <c r="K9">
        <v>90</v>
      </c>
      <c r="L9">
        <v>0.47</v>
      </c>
      <c r="M9">
        <v>8</v>
      </c>
      <c r="O9">
        <v>20</v>
      </c>
      <c r="P9">
        <v>0.01</v>
      </c>
      <c r="Q9">
        <v>1325</v>
      </c>
      <c r="R9">
        <v>0.44830188679245281</v>
      </c>
      <c r="S9">
        <v>2.4890867924528299</v>
      </c>
      <c r="T9">
        <v>-1.3000000000001819</v>
      </c>
      <c r="U9">
        <v>-711.57000000000062</v>
      </c>
      <c r="V9">
        <v>3298.04</v>
      </c>
      <c r="W9">
        <f t="shared" si="0"/>
        <v>-0.21575541836969855</v>
      </c>
    </row>
    <row r="10" spans="1:23" x14ac:dyDescent="0.15">
      <c r="A10" t="s">
        <v>24</v>
      </c>
      <c r="B10">
        <v>4</v>
      </c>
      <c r="C10">
        <v>29</v>
      </c>
      <c r="D10">
        <v>15</v>
      </c>
      <c r="E10" t="s">
        <v>23</v>
      </c>
      <c r="F10">
        <v>25</v>
      </c>
      <c r="G10">
        <v>1.6</v>
      </c>
      <c r="H10">
        <v>25</v>
      </c>
      <c r="I10">
        <v>3</v>
      </c>
      <c r="J10">
        <v>3.6</v>
      </c>
      <c r="K10">
        <v>60</v>
      </c>
      <c r="L10">
        <v>0.08</v>
      </c>
      <c r="M10">
        <v>7</v>
      </c>
      <c r="O10">
        <v>20</v>
      </c>
      <c r="P10">
        <v>0.01</v>
      </c>
      <c r="Q10">
        <v>15232</v>
      </c>
      <c r="R10">
        <v>0.41629464285714279</v>
      </c>
      <c r="S10">
        <v>0.2145647321428569</v>
      </c>
      <c r="T10">
        <v>-2.9000000000000909</v>
      </c>
      <c r="U10">
        <v>-2169.880000000001</v>
      </c>
      <c r="V10">
        <v>3268.2499999999968</v>
      </c>
      <c r="W10">
        <f t="shared" si="0"/>
        <v>-0.66392717815344704</v>
      </c>
    </row>
    <row r="11" spans="1:23" x14ac:dyDescent="0.15">
      <c r="A11" t="s">
        <v>24</v>
      </c>
      <c r="B11">
        <v>4</v>
      </c>
      <c r="C11">
        <v>12</v>
      </c>
      <c r="D11">
        <v>15</v>
      </c>
      <c r="E11" t="s">
        <v>23</v>
      </c>
      <c r="F11">
        <v>10</v>
      </c>
      <c r="G11">
        <v>1.8</v>
      </c>
      <c r="H11">
        <v>10</v>
      </c>
      <c r="I11">
        <v>2</v>
      </c>
      <c r="J11">
        <v>4.8000000000000007</v>
      </c>
      <c r="K11">
        <v>60</v>
      </c>
      <c r="L11">
        <v>0.14000000000000001</v>
      </c>
      <c r="M11">
        <v>10</v>
      </c>
      <c r="O11">
        <v>20</v>
      </c>
      <c r="P11">
        <v>0.01</v>
      </c>
      <c r="Q11">
        <v>6107</v>
      </c>
      <c r="R11">
        <v>0.45210414278696581</v>
      </c>
      <c r="S11">
        <v>0.49135254625839098</v>
      </c>
      <c r="T11">
        <v>-1.5400000000004179</v>
      </c>
      <c r="U11">
        <v>-1990.3400000000149</v>
      </c>
      <c r="V11">
        <v>3000.6899999999941</v>
      </c>
      <c r="W11">
        <f t="shared" si="0"/>
        <v>-0.66329410902159802</v>
      </c>
    </row>
    <row r="12" spans="1:23" x14ac:dyDescent="0.15">
      <c r="A12" t="s">
        <v>24</v>
      </c>
      <c r="B12">
        <v>4</v>
      </c>
      <c r="C12">
        <v>46</v>
      </c>
      <c r="D12">
        <v>25</v>
      </c>
      <c r="E12" t="s">
        <v>23</v>
      </c>
      <c r="F12">
        <v>10</v>
      </c>
      <c r="G12">
        <v>2.6</v>
      </c>
      <c r="H12">
        <v>15</v>
      </c>
      <c r="I12">
        <v>4</v>
      </c>
      <c r="J12">
        <v>2.8</v>
      </c>
      <c r="K12">
        <v>120</v>
      </c>
      <c r="L12">
        <v>0.02</v>
      </c>
      <c r="M12">
        <v>6</v>
      </c>
      <c r="O12">
        <v>20</v>
      </c>
      <c r="P12">
        <v>0.01</v>
      </c>
      <c r="Q12">
        <v>10900</v>
      </c>
      <c r="R12">
        <v>0.41568807339449543</v>
      </c>
      <c r="S12">
        <v>0.27274036697247728</v>
      </c>
      <c r="T12">
        <v>-2.7300000000000182</v>
      </c>
      <c r="U12">
        <v>-1298.7099999999921</v>
      </c>
      <c r="V12">
        <v>2972.870000000004</v>
      </c>
      <c r="W12">
        <f t="shared" si="0"/>
        <v>-0.4368539492140559</v>
      </c>
    </row>
    <row r="13" spans="1:23" x14ac:dyDescent="0.15">
      <c r="A13" t="s">
        <v>24</v>
      </c>
      <c r="B13">
        <v>4</v>
      </c>
      <c r="C13">
        <v>3</v>
      </c>
      <c r="D13">
        <v>15</v>
      </c>
      <c r="E13" t="s">
        <v>23</v>
      </c>
      <c r="F13">
        <v>30</v>
      </c>
      <c r="G13">
        <v>1.6</v>
      </c>
      <c r="H13">
        <v>30</v>
      </c>
      <c r="I13">
        <v>4</v>
      </c>
      <c r="J13">
        <v>3.6</v>
      </c>
      <c r="K13">
        <v>60</v>
      </c>
      <c r="L13">
        <v>0.21</v>
      </c>
      <c r="M13">
        <v>10</v>
      </c>
      <c r="O13">
        <v>20</v>
      </c>
      <c r="P13">
        <v>0.01</v>
      </c>
      <c r="Q13">
        <v>3944</v>
      </c>
      <c r="R13">
        <v>0.44599391480730222</v>
      </c>
      <c r="S13">
        <v>0.74585699797160099</v>
      </c>
      <c r="T13">
        <v>-1.864999999999895</v>
      </c>
      <c r="U13">
        <v>-1941.4799999999971</v>
      </c>
      <c r="V13">
        <v>2941.6599999999939</v>
      </c>
      <c r="W13">
        <f t="shared" si="0"/>
        <v>-0.65999469687183465</v>
      </c>
    </row>
    <row r="14" spans="1:23" x14ac:dyDescent="0.15">
      <c r="A14" t="s">
        <v>24</v>
      </c>
      <c r="B14">
        <v>4</v>
      </c>
      <c r="C14">
        <v>11</v>
      </c>
      <c r="D14">
        <v>15</v>
      </c>
      <c r="E14" t="s">
        <v>23</v>
      </c>
      <c r="F14">
        <v>30</v>
      </c>
      <c r="G14">
        <v>1.4</v>
      </c>
      <c r="H14">
        <v>30</v>
      </c>
      <c r="I14">
        <v>3</v>
      </c>
      <c r="J14">
        <v>4.4000000000000004</v>
      </c>
      <c r="K14">
        <v>60</v>
      </c>
      <c r="L14">
        <v>0.17</v>
      </c>
      <c r="M14">
        <v>8</v>
      </c>
      <c r="O14">
        <v>20</v>
      </c>
      <c r="P14">
        <v>0.01</v>
      </c>
      <c r="Q14">
        <v>7366</v>
      </c>
      <c r="R14">
        <v>0.42071680695085528</v>
      </c>
      <c r="S14">
        <v>0.35229704045614979</v>
      </c>
      <c r="T14">
        <v>-2.8600000000001269</v>
      </c>
      <c r="U14">
        <v>-2072.7999999999961</v>
      </c>
      <c r="V14">
        <v>2595.02</v>
      </c>
      <c r="W14">
        <f t="shared" si="0"/>
        <v>-0.79876070319303749</v>
      </c>
    </row>
    <row r="15" spans="1:23" x14ac:dyDescent="0.15">
      <c r="A15" t="s">
        <v>24</v>
      </c>
      <c r="B15">
        <v>4</v>
      </c>
      <c r="C15">
        <v>40</v>
      </c>
      <c r="D15">
        <v>10</v>
      </c>
      <c r="E15" t="s">
        <v>23</v>
      </c>
      <c r="F15">
        <v>30</v>
      </c>
      <c r="G15">
        <v>1.6</v>
      </c>
      <c r="H15">
        <v>35</v>
      </c>
      <c r="I15">
        <v>2</v>
      </c>
      <c r="J15">
        <v>4.4000000000000004</v>
      </c>
      <c r="K15">
        <v>60</v>
      </c>
      <c r="L15">
        <v>0.12</v>
      </c>
      <c r="M15">
        <v>9</v>
      </c>
      <c r="O15">
        <v>20</v>
      </c>
      <c r="P15">
        <v>0.01</v>
      </c>
      <c r="Q15">
        <v>6254</v>
      </c>
      <c r="R15">
        <v>0.43811960345378959</v>
      </c>
      <c r="S15">
        <v>0.37928046050527608</v>
      </c>
      <c r="T15">
        <v>-1.925000000000068</v>
      </c>
      <c r="U15">
        <v>-2185.9899999999989</v>
      </c>
      <c r="V15">
        <v>2372.0199999999959</v>
      </c>
      <c r="W15">
        <f t="shared" si="0"/>
        <v>-0.92157317391927662</v>
      </c>
    </row>
    <row r="16" spans="1:23" x14ac:dyDescent="0.15">
      <c r="A16" t="s">
        <v>24</v>
      </c>
      <c r="B16">
        <v>4</v>
      </c>
      <c r="C16">
        <v>25</v>
      </c>
      <c r="D16">
        <v>30</v>
      </c>
      <c r="E16" t="s">
        <v>23</v>
      </c>
      <c r="F16">
        <v>25</v>
      </c>
      <c r="G16">
        <v>1</v>
      </c>
      <c r="H16">
        <v>40</v>
      </c>
      <c r="I16">
        <v>3</v>
      </c>
      <c r="J16">
        <v>3.2</v>
      </c>
      <c r="K16">
        <v>90</v>
      </c>
      <c r="L16">
        <v>0.44</v>
      </c>
      <c r="M16">
        <v>9</v>
      </c>
      <c r="O16">
        <v>20</v>
      </c>
      <c r="P16">
        <v>0.01</v>
      </c>
      <c r="Q16">
        <v>2062</v>
      </c>
      <c r="R16">
        <v>0.44665373423860327</v>
      </c>
      <c r="S16">
        <v>1.1449660523763281</v>
      </c>
      <c r="T16">
        <v>-1.6850000000000589</v>
      </c>
      <c r="U16">
        <v>-1087.809999999999</v>
      </c>
      <c r="V16">
        <v>2360.9199999999892</v>
      </c>
      <c r="W16">
        <f t="shared" si="0"/>
        <v>-0.46075682361113635</v>
      </c>
    </row>
    <row r="17" spans="1:23" x14ac:dyDescent="0.15">
      <c r="A17" t="s">
        <v>24</v>
      </c>
      <c r="B17">
        <v>4</v>
      </c>
      <c r="C17">
        <v>6</v>
      </c>
      <c r="D17">
        <v>25</v>
      </c>
      <c r="E17" t="s">
        <v>23</v>
      </c>
      <c r="F17">
        <v>10</v>
      </c>
      <c r="G17">
        <v>1</v>
      </c>
      <c r="H17">
        <v>40</v>
      </c>
      <c r="I17">
        <v>5</v>
      </c>
      <c r="J17">
        <v>4.5999999999999996</v>
      </c>
      <c r="K17">
        <v>120</v>
      </c>
      <c r="L17">
        <v>0.46</v>
      </c>
      <c r="M17">
        <v>8</v>
      </c>
      <c r="O17">
        <v>20</v>
      </c>
      <c r="P17">
        <v>0.01</v>
      </c>
      <c r="Q17">
        <v>3006</v>
      </c>
      <c r="R17">
        <v>0.40951430472388561</v>
      </c>
      <c r="S17">
        <v>0.7773785761809674</v>
      </c>
      <c r="T17">
        <v>-3.4150000000000769</v>
      </c>
      <c r="U17">
        <v>-1832.1000000000049</v>
      </c>
      <c r="V17">
        <v>2336.7999999999879</v>
      </c>
      <c r="W17">
        <f t="shared" si="0"/>
        <v>-0.78402088325916397</v>
      </c>
    </row>
    <row r="18" spans="1:23" x14ac:dyDescent="0.15">
      <c r="A18" t="s">
        <v>24</v>
      </c>
      <c r="B18">
        <v>4</v>
      </c>
      <c r="C18">
        <v>7</v>
      </c>
      <c r="D18">
        <v>20</v>
      </c>
      <c r="E18" t="s">
        <v>23</v>
      </c>
      <c r="F18">
        <v>10</v>
      </c>
      <c r="G18">
        <v>1.4</v>
      </c>
      <c r="H18">
        <v>15</v>
      </c>
      <c r="I18">
        <v>5</v>
      </c>
      <c r="J18">
        <v>3.4</v>
      </c>
      <c r="K18">
        <v>120</v>
      </c>
      <c r="L18">
        <v>0.21</v>
      </c>
      <c r="M18">
        <v>4</v>
      </c>
      <c r="O18">
        <v>20</v>
      </c>
      <c r="P18">
        <v>0.01</v>
      </c>
      <c r="Q18">
        <v>11120</v>
      </c>
      <c r="R18">
        <v>0.32634892086330941</v>
      </c>
      <c r="S18">
        <v>0.20737679856115299</v>
      </c>
      <c r="T18">
        <v>-4</v>
      </c>
      <c r="U18">
        <v>-2963.789999999995</v>
      </c>
      <c r="V18">
        <v>2306.0300000000229</v>
      </c>
      <c r="W18">
        <f t="shared" si="0"/>
        <v>-1.2852347974657596</v>
      </c>
    </row>
    <row r="19" spans="1:23" x14ac:dyDescent="0.15">
      <c r="A19" t="s">
        <v>24</v>
      </c>
      <c r="B19">
        <v>4</v>
      </c>
      <c r="C19">
        <v>2</v>
      </c>
      <c r="D19">
        <v>10</v>
      </c>
      <c r="E19" t="s">
        <v>23</v>
      </c>
      <c r="F19">
        <v>20</v>
      </c>
      <c r="G19">
        <v>1.2</v>
      </c>
      <c r="H19">
        <v>30</v>
      </c>
      <c r="I19">
        <v>4</v>
      </c>
      <c r="J19">
        <v>3.6</v>
      </c>
      <c r="K19">
        <v>90</v>
      </c>
      <c r="L19">
        <v>0.41</v>
      </c>
      <c r="M19">
        <v>10</v>
      </c>
      <c r="O19">
        <v>20</v>
      </c>
      <c r="P19">
        <v>0.01</v>
      </c>
      <c r="Q19">
        <v>2115</v>
      </c>
      <c r="R19">
        <v>0.43546099290780138</v>
      </c>
      <c r="S19">
        <v>1.0582600472813199</v>
      </c>
      <c r="T19">
        <v>-2.450000000000045</v>
      </c>
      <c r="U19">
        <v>-1967.389999999994</v>
      </c>
      <c r="V19">
        <v>2238.219999999993</v>
      </c>
      <c r="W19">
        <f t="shared" si="0"/>
        <v>-0.87899759630420604</v>
      </c>
    </row>
    <row r="20" spans="1:23" x14ac:dyDescent="0.15">
      <c r="A20" t="s">
        <v>24</v>
      </c>
      <c r="B20">
        <v>4</v>
      </c>
      <c r="C20">
        <v>26</v>
      </c>
      <c r="D20">
        <v>20</v>
      </c>
      <c r="E20" t="s">
        <v>23</v>
      </c>
      <c r="F20">
        <v>15</v>
      </c>
      <c r="G20">
        <v>1.6</v>
      </c>
      <c r="H20">
        <v>40</v>
      </c>
      <c r="I20">
        <v>3</v>
      </c>
      <c r="J20">
        <v>4.5999999999999996</v>
      </c>
      <c r="K20">
        <v>120</v>
      </c>
      <c r="L20">
        <v>0.43</v>
      </c>
      <c r="M20">
        <v>4</v>
      </c>
      <c r="O20">
        <v>20</v>
      </c>
      <c r="P20">
        <v>0.01</v>
      </c>
      <c r="Q20">
        <v>2347</v>
      </c>
      <c r="R20">
        <v>0.3170004260758415</v>
      </c>
      <c r="S20">
        <v>0.8350404772049419</v>
      </c>
      <c r="T20">
        <v>-4</v>
      </c>
      <c r="U20">
        <v>-604.03000000000179</v>
      </c>
      <c r="V20">
        <v>1959.839999999999</v>
      </c>
      <c r="W20">
        <f t="shared" si="0"/>
        <v>-0.30820373091681058</v>
      </c>
    </row>
    <row r="21" spans="1:23" x14ac:dyDescent="0.15">
      <c r="A21" t="s">
        <v>24</v>
      </c>
      <c r="B21">
        <v>4</v>
      </c>
      <c r="C21">
        <v>10</v>
      </c>
      <c r="D21">
        <v>15</v>
      </c>
      <c r="E21" t="s">
        <v>23</v>
      </c>
      <c r="F21">
        <v>30</v>
      </c>
      <c r="G21">
        <v>1.8</v>
      </c>
      <c r="H21">
        <v>30</v>
      </c>
      <c r="I21">
        <v>4</v>
      </c>
      <c r="J21">
        <v>3.6</v>
      </c>
      <c r="K21">
        <v>60</v>
      </c>
      <c r="L21">
        <v>0.22</v>
      </c>
      <c r="M21">
        <v>7</v>
      </c>
      <c r="O21">
        <v>20</v>
      </c>
      <c r="P21">
        <v>0.01</v>
      </c>
      <c r="Q21">
        <v>2692</v>
      </c>
      <c r="R21">
        <v>0.39450222882615149</v>
      </c>
      <c r="S21">
        <v>0.69335066864784645</v>
      </c>
      <c r="T21">
        <v>-4.5049999999999946</v>
      </c>
      <c r="U21">
        <v>-1096.849999999996</v>
      </c>
      <c r="V21">
        <v>1866.500000000003</v>
      </c>
      <c r="W21">
        <f t="shared" si="0"/>
        <v>-0.58765068309670199</v>
      </c>
    </row>
    <row r="22" spans="1:23" x14ac:dyDescent="0.15">
      <c r="A22" t="s">
        <v>24</v>
      </c>
      <c r="B22">
        <v>4</v>
      </c>
      <c r="C22">
        <v>36</v>
      </c>
      <c r="D22">
        <v>30</v>
      </c>
      <c r="E22" t="s">
        <v>23</v>
      </c>
      <c r="F22">
        <v>30</v>
      </c>
      <c r="G22">
        <v>1.8</v>
      </c>
      <c r="H22">
        <v>5</v>
      </c>
      <c r="I22">
        <v>2</v>
      </c>
      <c r="J22">
        <v>4.5999999999999996</v>
      </c>
      <c r="K22">
        <v>60</v>
      </c>
      <c r="L22">
        <v>0.15</v>
      </c>
      <c r="M22">
        <v>5</v>
      </c>
      <c r="O22">
        <v>20</v>
      </c>
      <c r="P22">
        <v>0.01</v>
      </c>
      <c r="Q22">
        <v>6852</v>
      </c>
      <c r="R22">
        <v>0.35668417980151779</v>
      </c>
      <c r="S22">
        <v>0.25472416812609477</v>
      </c>
      <c r="T22">
        <v>-5</v>
      </c>
      <c r="U22">
        <v>-1215.7500000000009</v>
      </c>
      <c r="V22">
        <v>1745.3700000000019</v>
      </c>
      <c r="W22">
        <f t="shared" si="0"/>
        <v>-0.69655717698826014</v>
      </c>
    </row>
    <row r="23" spans="1:23" x14ac:dyDescent="0.15">
      <c r="A23" t="s">
        <v>24</v>
      </c>
      <c r="B23">
        <v>4</v>
      </c>
      <c r="C23">
        <v>1</v>
      </c>
      <c r="D23">
        <v>25</v>
      </c>
      <c r="E23" t="s">
        <v>23</v>
      </c>
      <c r="F23">
        <v>5</v>
      </c>
      <c r="G23">
        <v>2.4</v>
      </c>
      <c r="H23">
        <v>15</v>
      </c>
      <c r="I23">
        <v>3</v>
      </c>
      <c r="J23">
        <v>4.5999999999999996</v>
      </c>
      <c r="K23">
        <v>120</v>
      </c>
      <c r="L23">
        <v>0.03</v>
      </c>
      <c r="M23">
        <v>7</v>
      </c>
      <c r="O23">
        <v>20</v>
      </c>
      <c r="P23">
        <v>0.01</v>
      </c>
      <c r="Q23">
        <v>17077</v>
      </c>
      <c r="R23">
        <v>0.42454763717280553</v>
      </c>
      <c r="S23">
        <v>0.1017778298295962</v>
      </c>
      <c r="T23">
        <v>-2.1799999999998358</v>
      </c>
      <c r="U23">
        <v>-5205.939999999985</v>
      </c>
      <c r="V23">
        <v>1738.060000000007</v>
      </c>
      <c r="W23">
        <f t="shared" si="0"/>
        <v>-2.995259081964929</v>
      </c>
    </row>
    <row r="24" spans="1:23" x14ac:dyDescent="0.15">
      <c r="A24" t="s">
        <v>24</v>
      </c>
      <c r="B24">
        <v>4</v>
      </c>
      <c r="C24">
        <v>38</v>
      </c>
      <c r="D24">
        <v>30</v>
      </c>
      <c r="E24" t="s">
        <v>23</v>
      </c>
      <c r="F24">
        <v>10</v>
      </c>
      <c r="G24">
        <v>3.2</v>
      </c>
      <c r="H24">
        <v>5</v>
      </c>
      <c r="I24">
        <v>2</v>
      </c>
      <c r="J24">
        <v>4.4000000000000004</v>
      </c>
      <c r="K24">
        <v>120</v>
      </c>
      <c r="L24">
        <v>0.09</v>
      </c>
      <c r="M24">
        <v>7</v>
      </c>
      <c r="O24">
        <v>20</v>
      </c>
      <c r="P24">
        <v>0.01</v>
      </c>
      <c r="Q24">
        <v>2270</v>
      </c>
      <c r="R24">
        <v>0.4502202643171806</v>
      </c>
      <c r="S24">
        <v>0.75465638766519516</v>
      </c>
      <c r="T24">
        <v>-1.700000000000045</v>
      </c>
      <c r="U24">
        <v>-774.35999999999876</v>
      </c>
      <c r="V24">
        <v>1713.0699999999929</v>
      </c>
      <c r="W24">
        <f t="shared" si="0"/>
        <v>-0.45203056500902006</v>
      </c>
    </row>
    <row r="25" spans="1:23" x14ac:dyDescent="0.15">
      <c r="A25" t="s">
        <v>24</v>
      </c>
      <c r="B25">
        <v>4</v>
      </c>
      <c r="C25">
        <v>47</v>
      </c>
      <c r="D25">
        <v>20</v>
      </c>
      <c r="E25" t="s">
        <v>23</v>
      </c>
      <c r="F25">
        <v>25</v>
      </c>
      <c r="G25">
        <v>3</v>
      </c>
      <c r="H25">
        <v>40</v>
      </c>
      <c r="I25">
        <v>4</v>
      </c>
      <c r="J25">
        <v>2.8</v>
      </c>
      <c r="K25">
        <v>120</v>
      </c>
      <c r="L25">
        <v>0.04</v>
      </c>
      <c r="M25">
        <v>7</v>
      </c>
      <c r="O25">
        <v>20</v>
      </c>
      <c r="P25">
        <v>0.01</v>
      </c>
      <c r="Q25">
        <v>4207</v>
      </c>
      <c r="R25">
        <v>0.43570240076063699</v>
      </c>
      <c r="S25">
        <v>0.39421915854528011</v>
      </c>
      <c r="T25">
        <v>-1.8300000000001551</v>
      </c>
      <c r="U25">
        <v>-922.23000000000525</v>
      </c>
      <c r="V25">
        <v>1658.479999999993</v>
      </c>
      <c r="W25">
        <f t="shared" si="0"/>
        <v>-0.55606941295644752</v>
      </c>
    </row>
    <row r="26" spans="1:23" x14ac:dyDescent="0.15">
      <c r="A26" t="s">
        <v>24</v>
      </c>
      <c r="B26">
        <v>4</v>
      </c>
      <c r="C26">
        <v>24</v>
      </c>
      <c r="D26">
        <v>25</v>
      </c>
      <c r="E26" t="s">
        <v>23</v>
      </c>
      <c r="F26">
        <v>5</v>
      </c>
      <c r="G26">
        <v>2.4</v>
      </c>
      <c r="H26">
        <v>40</v>
      </c>
      <c r="I26">
        <v>3</v>
      </c>
      <c r="J26">
        <v>4.4000000000000004</v>
      </c>
      <c r="K26">
        <v>60</v>
      </c>
      <c r="L26">
        <v>0.18</v>
      </c>
      <c r="M26">
        <v>9</v>
      </c>
      <c r="O26">
        <v>20</v>
      </c>
      <c r="P26">
        <v>0.01</v>
      </c>
      <c r="Q26">
        <v>2946</v>
      </c>
      <c r="R26">
        <v>0.44806517311608962</v>
      </c>
      <c r="S26">
        <v>0.53498981670061341</v>
      </c>
      <c r="T26">
        <v>-1.8199999999999359</v>
      </c>
      <c r="U26">
        <v>-1070.8799999999931</v>
      </c>
      <c r="V26">
        <v>1576.080000000007</v>
      </c>
      <c r="W26">
        <f t="shared" si="0"/>
        <v>-0.67945789553829017</v>
      </c>
    </row>
    <row r="27" spans="1:23" x14ac:dyDescent="0.15">
      <c r="A27" t="s">
        <v>24</v>
      </c>
      <c r="B27">
        <v>4</v>
      </c>
      <c r="C27">
        <v>49</v>
      </c>
      <c r="D27">
        <v>30</v>
      </c>
      <c r="E27" t="s">
        <v>23</v>
      </c>
      <c r="F27">
        <v>20</v>
      </c>
      <c r="G27">
        <v>1.4</v>
      </c>
      <c r="H27">
        <v>10</v>
      </c>
      <c r="I27">
        <v>2</v>
      </c>
      <c r="J27">
        <v>2.2000000000000002</v>
      </c>
      <c r="K27">
        <v>60</v>
      </c>
      <c r="L27">
        <v>0.17</v>
      </c>
      <c r="M27">
        <v>9</v>
      </c>
      <c r="O27">
        <v>20</v>
      </c>
      <c r="P27">
        <v>0.01</v>
      </c>
      <c r="Q27">
        <v>2779</v>
      </c>
      <c r="R27">
        <v>0.45591939546599503</v>
      </c>
      <c r="S27">
        <v>0.54435048578625234</v>
      </c>
      <c r="T27">
        <v>-1.4700000000000271</v>
      </c>
      <c r="U27">
        <v>-937.91000000000258</v>
      </c>
      <c r="V27">
        <v>1512.749999999995</v>
      </c>
      <c r="W27">
        <f t="shared" si="0"/>
        <v>-0.62000330523880731</v>
      </c>
    </row>
    <row r="28" spans="1:23" x14ac:dyDescent="0.15">
      <c r="A28" t="s">
        <v>24</v>
      </c>
      <c r="B28">
        <v>4</v>
      </c>
      <c r="C28">
        <v>23</v>
      </c>
      <c r="D28">
        <v>20</v>
      </c>
      <c r="E28" t="s">
        <v>23</v>
      </c>
      <c r="F28">
        <v>20</v>
      </c>
      <c r="G28">
        <v>1.4</v>
      </c>
      <c r="H28">
        <v>20</v>
      </c>
      <c r="I28">
        <v>3</v>
      </c>
      <c r="J28">
        <v>5</v>
      </c>
      <c r="K28">
        <v>120</v>
      </c>
      <c r="L28">
        <v>0.5</v>
      </c>
      <c r="M28">
        <v>3</v>
      </c>
      <c r="O28">
        <v>20</v>
      </c>
      <c r="P28">
        <v>0.01</v>
      </c>
      <c r="Q28">
        <v>1852</v>
      </c>
      <c r="R28">
        <v>0.26565874730021599</v>
      </c>
      <c r="S28">
        <v>0.81299136069114886</v>
      </c>
      <c r="T28">
        <v>-3</v>
      </c>
      <c r="U28">
        <v>-812.52000000000021</v>
      </c>
      <c r="V28">
        <v>1505.660000000008</v>
      </c>
      <c r="W28">
        <f t="shared" si="0"/>
        <v>-0.53964374427161232</v>
      </c>
    </row>
    <row r="29" spans="1:23" x14ac:dyDescent="0.15">
      <c r="A29" t="s">
        <v>24</v>
      </c>
      <c r="B29">
        <v>4</v>
      </c>
      <c r="C29">
        <v>27</v>
      </c>
      <c r="D29">
        <v>30</v>
      </c>
      <c r="E29" t="s">
        <v>23</v>
      </c>
      <c r="F29">
        <v>30</v>
      </c>
      <c r="G29">
        <v>1.8</v>
      </c>
      <c r="H29">
        <v>30</v>
      </c>
      <c r="I29">
        <v>5</v>
      </c>
      <c r="J29">
        <v>3.8</v>
      </c>
      <c r="K29">
        <v>60</v>
      </c>
      <c r="L29">
        <v>0.23</v>
      </c>
      <c r="M29">
        <v>5</v>
      </c>
      <c r="O29">
        <v>20</v>
      </c>
      <c r="P29">
        <v>0.01</v>
      </c>
      <c r="Q29">
        <v>3391</v>
      </c>
      <c r="R29">
        <v>0.3470952521380124</v>
      </c>
      <c r="S29">
        <v>0.36661456797404918</v>
      </c>
      <c r="T29">
        <v>-5</v>
      </c>
      <c r="U29">
        <v>-938.55000000000132</v>
      </c>
      <c r="V29">
        <v>1243.190000000001</v>
      </c>
      <c r="W29">
        <f t="shared" si="0"/>
        <v>-0.75495298385604825</v>
      </c>
    </row>
    <row r="30" spans="1:23" x14ac:dyDescent="0.15">
      <c r="A30" t="s">
        <v>24</v>
      </c>
      <c r="B30">
        <v>4</v>
      </c>
      <c r="C30">
        <v>33</v>
      </c>
      <c r="D30">
        <v>30</v>
      </c>
      <c r="E30" t="s">
        <v>23</v>
      </c>
      <c r="F30">
        <v>25</v>
      </c>
      <c r="G30">
        <v>1.8</v>
      </c>
      <c r="H30">
        <v>30</v>
      </c>
      <c r="I30">
        <v>5</v>
      </c>
      <c r="J30">
        <v>2.6</v>
      </c>
      <c r="K30">
        <v>120</v>
      </c>
      <c r="L30">
        <v>0.47</v>
      </c>
      <c r="M30">
        <v>10</v>
      </c>
      <c r="O30">
        <v>20</v>
      </c>
      <c r="P30">
        <v>0.01</v>
      </c>
      <c r="Q30">
        <v>1507</v>
      </c>
      <c r="R30">
        <v>0.44127405441274048</v>
      </c>
      <c r="S30">
        <v>0.79065693430657025</v>
      </c>
      <c r="T30">
        <v>-2.409999999999854</v>
      </c>
      <c r="U30">
        <v>-799.75999999999681</v>
      </c>
      <c r="V30">
        <v>1191.5200000000009</v>
      </c>
      <c r="W30">
        <f t="shared" si="0"/>
        <v>-0.67120988317442942</v>
      </c>
    </row>
    <row r="31" spans="1:23" x14ac:dyDescent="0.15">
      <c r="A31" t="s">
        <v>24</v>
      </c>
      <c r="B31">
        <v>4</v>
      </c>
      <c r="C31">
        <v>14</v>
      </c>
      <c r="D31">
        <v>10</v>
      </c>
      <c r="E31" t="s">
        <v>23</v>
      </c>
      <c r="F31">
        <v>25</v>
      </c>
      <c r="G31">
        <v>2</v>
      </c>
      <c r="H31">
        <v>30</v>
      </c>
      <c r="I31">
        <v>3</v>
      </c>
      <c r="J31">
        <v>4</v>
      </c>
      <c r="K31">
        <v>60</v>
      </c>
      <c r="L31">
        <v>0.01</v>
      </c>
      <c r="M31">
        <v>9</v>
      </c>
      <c r="O31">
        <v>20</v>
      </c>
      <c r="P31">
        <v>0.01</v>
      </c>
      <c r="Q31">
        <v>10564</v>
      </c>
      <c r="R31">
        <v>0.45124952669443391</v>
      </c>
      <c r="S31">
        <v>0.112369367663764</v>
      </c>
      <c r="T31">
        <v>-1.3199999999999359</v>
      </c>
      <c r="U31">
        <v>-2893.3499999999931</v>
      </c>
      <c r="V31">
        <v>1187.070000000002</v>
      </c>
      <c r="W31">
        <f t="shared" si="0"/>
        <v>-2.4373878541282217</v>
      </c>
    </row>
    <row r="32" spans="1:23" x14ac:dyDescent="0.15">
      <c r="A32" t="s">
        <v>24</v>
      </c>
      <c r="B32">
        <v>4</v>
      </c>
      <c r="C32">
        <v>16</v>
      </c>
      <c r="D32">
        <v>20</v>
      </c>
      <c r="E32" t="s">
        <v>23</v>
      </c>
      <c r="F32">
        <v>5</v>
      </c>
      <c r="G32">
        <v>1.6</v>
      </c>
      <c r="H32">
        <v>15</v>
      </c>
      <c r="I32">
        <v>4</v>
      </c>
      <c r="J32">
        <v>3.6</v>
      </c>
      <c r="K32">
        <v>120</v>
      </c>
      <c r="L32">
        <v>0.46</v>
      </c>
      <c r="M32">
        <v>9</v>
      </c>
      <c r="O32">
        <v>20</v>
      </c>
      <c r="P32">
        <v>0.01</v>
      </c>
      <c r="Q32">
        <v>2012</v>
      </c>
      <c r="R32">
        <v>0.42594433399602388</v>
      </c>
      <c r="S32">
        <v>0.57964214711729367</v>
      </c>
      <c r="T32">
        <v>-2.995000000000005</v>
      </c>
      <c r="U32">
        <v>-1053.430000000003</v>
      </c>
      <c r="V32">
        <v>1166.239999999995</v>
      </c>
      <c r="W32">
        <f t="shared" si="0"/>
        <v>-0.90327033886679198</v>
      </c>
    </row>
    <row r="33" spans="1:23" x14ac:dyDescent="0.15">
      <c r="A33" t="s">
        <v>24</v>
      </c>
      <c r="B33">
        <v>4</v>
      </c>
      <c r="C33">
        <v>19</v>
      </c>
      <c r="D33">
        <v>20</v>
      </c>
      <c r="E33" t="s">
        <v>23</v>
      </c>
      <c r="F33">
        <v>5</v>
      </c>
      <c r="G33">
        <v>1.2</v>
      </c>
      <c r="H33">
        <v>15</v>
      </c>
      <c r="I33">
        <v>3</v>
      </c>
      <c r="J33">
        <v>4.5999999999999996</v>
      </c>
      <c r="K33">
        <v>90</v>
      </c>
      <c r="L33">
        <v>0.38</v>
      </c>
      <c r="M33">
        <v>6</v>
      </c>
      <c r="O33">
        <v>20</v>
      </c>
      <c r="P33">
        <v>0.01</v>
      </c>
      <c r="Q33">
        <v>3052</v>
      </c>
      <c r="R33">
        <v>0.37090432503276538</v>
      </c>
      <c r="S33">
        <v>0.36327326343381361</v>
      </c>
      <c r="T33">
        <v>-6</v>
      </c>
      <c r="U33">
        <v>-1600.489999999995</v>
      </c>
      <c r="V33">
        <v>1108.7099999999989</v>
      </c>
      <c r="W33">
        <f t="shared" si="0"/>
        <v>-1.4435605343146509</v>
      </c>
    </row>
    <row r="34" spans="1:23" x14ac:dyDescent="0.15">
      <c r="A34" t="s">
        <v>24</v>
      </c>
      <c r="B34">
        <v>4</v>
      </c>
      <c r="C34">
        <v>44</v>
      </c>
      <c r="D34">
        <v>30</v>
      </c>
      <c r="E34" t="s">
        <v>23</v>
      </c>
      <c r="F34">
        <v>5</v>
      </c>
      <c r="G34">
        <v>2.8</v>
      </c>
      <c r="H34">
        <v>35</v>
      </c>
      <c r="I34">
        <v>2</v>
      </c>
      <c r="J34">
        <v>5</v>
      </c>
      <c r="K34">
        <v>60</v>
      </c>
      <c r="L34">
        <v>0.42</v>
      </c>
      <c r="M34">
        <v>10</v>
      </c>
      <c r="O34">
        <v>20</v>
      </c>
      <c r="P34">
        <v>0.01</v>
      </c>
      <c r="Q34">
        <v>292</v>
      </c>
      <c r="R34">
        <v>0.46575342465753422</v>
      </c>
      <c r="S34">
        <v>3.5772260273972609</v>
      </c>
      <c r="T34">
        <v>-1.0649999999999411</v>
      </c>
      <c r="U34">
        <v>-316.05999999999881</v>
      </c>
      <c r="V34">
        <v>1044.55</v>
      </c>
      <c r="W34">
        <f t="shared" ref="W34:W65" si="1">U34/V34</f>
        <v>-0.30258005839835223</v>
      </c>
    </row>
    <row r="35" spans="1:23" x14ac:dyDescent="0.15">
      <c r="A35" t="s">
        <v>24</v>
      </c>
      <c r="B35">
        <v>4</v>
      </c>
      <c r="C35">
        <v>21</v>
      </c>
      <c r="D35">
        <v>15</v>
      </c>
      <c r="E35" t="s">
        <v>23</v>
      </c>
      <c r="F35">
        <v>15</v>
      </c>
      <c r="G35">
        <v>1.6</v>
      </c>
      <c r="H35">
        <v>10</v>
      </c>
      <c r="I35">
        <v>2</v>
      </c>
      <c r="J35">
        <v>3</v>
      </c>
      <c r="K35">
        <v>90</v>
      </c>
      <c r="L35">
        <v>0.03</v>
      </c>
      <c r="M35">
        <v>8</v>
      </c>
      <c r="O35">
        <v>20</v>
      </c>
      <c r="P35">
        <v>0.01</v>
      </c>
      <c r="Q35">
        <v>20358</v>
      </c>
      <c r="R35">
        <v>0.44159544159544162</v>
      </c>
      <c r="S35">
        <v>4.0794282346006003E-2</v>
      </c>
      <c r="T35">
        <v>-1.6399999999999859</v>
      </c>
      <c r="U35">
        <v>-3350.8399999999979</v>
      </c>
      <c r="V35">
        <v>830.48999999999023</v>
      </c>
      <c r="W35">
        <f t="shared" si="1"/>
        <v>-4.0347746511096307</v>
      </c>
    </row>
    <row r="36" spans="1:23" x14ac:dyDescent="0.15">
      <c r="A36" t="s">
        <v>24</v>
      </c>
      <c r="B36">
        <v>4</v>
      </c>
      <c r="C36">
        <v>13</v>
      </c>
      <c r="D36">
        <v>10</v>
      </c>
      <c r="E36" t="s">
        <v>23</v>
      </c>
      <c r="F36">
        <v>20</v>
      </c>
      <c r="G36">
        <v>1</v>
      </c>
      <c r="H36">
        <v>40</v>
      </c>
      <c r="I36">
        <v>4</v>
      </c>
      <c r="J36">
        <v>4</v>
      </c>
      <c r="K36">
        <v>60</v>
      </c>
      <c r="L36">
        <v>0.39</v>
      </c>
      <c r="M36">
        <v>10</v>
      </c>
      <c r="O36">
        <v>20</v>
      </c>
      <c r="P36">
        <v>0.01</v>
      </c>
      <c r="Q36">
        <v>1843</v>
      </c>
      <c r="R36">
        <v>0.41182854042322298</v>
      </c>
      <c r="S36">
        <v>0.44059142702115722</v>
      </c>
      <c r="T36">
        <v>-3.2100000000000359</v>
      </c>
      <c r="U36">
        <v>-2213.35</v>
      </c>
      <c r="V36">
        <v>812.00999999999271</v>
      </c>
      <c r="W36">
        <f t="shared" si="1"/>
        <v>-2.7257669240526838</v>
      </c>
    </row>
    <row r="37" spans="1:23" x14ac:dyDescent="0.15">
      <c r="A37" t="s">
        <v>24</v>
      </c>
      <c r="B37">
        <v>4</v>
      </c>
      <c r="C37">
        <v>18</v>
      </c>
      <c r="D37">
        <v>20</v>
      </c>
      <c r="E37" t="s">
        <v>23</v>
      </c>
      <c r="F37">
        <v>25</v>
      </c>
      <c r="G37">
        <v>1.6</v>
      </c>
      <c r="H37">
        <v>30</v>
      </c>
      <c r="I37">
        <v>5</v>
      </c>
      <c r="J37">
        <v>5</v>
      </c>
      <c r="K37">
        <v>60</v>
      </c>
      <c r="L37">
        <v>0.24</v>
      </c>
      <c r="M37">
        <v>5</v>
      </c>
      <c r="O37">
        <v>20</v>
      </c>
      <c r="P37">
        <v>0.01</v>
      </c>
      <c r="Q37">
        <v>3637</v>
      </c>
      <c r="R37">
        <v>0.3436898542755018</v>
      </c>
      <c r="S37">
        <v>0.22158647236733539</v>
      </c>
      <c r="T37">
        <v>-5</v>
      </c>
      <c r="U37">
        <v>-1130.550000000004</v>
      </c>
      <c r="V37">
        <v>805.90999999999894</v>
      </c>
      <c r="W37">
        <f t="shared" si="1"/>
        <v>-1.4028241366902079</v>
      </c>
    </row>
    <row r="38" spans="1:23" x14ac:dyDescent="0.15">
      <c r="A38" t="s">
        <v>24</v>
      </c>
      <c r="B38">
        <v>4</v>
      </c>
      <c r="C38">
        <v>35</v>
      </c>
      <c r="D38">
        <v>30</v>
      </c>
      <c r="E38" t="s">
        <v>23</v>
      </c>
      <c r="F38">
        <v>25</v>
      </c>
      <c r="G38">
        <v>3.2</v>
      </c>
      <c r="H38">
        <v>20</v>
      </c>
      <c r="I38">
        <v>3</v>
      </c>
      <c r="J38">
        <v>4.5999999999999996</v>
      </c>
      <c r="K38">
        <v>120</v>
      </c>
      <c r="L38">
        <v>0.12</v>
      </c>
      <c r="M38">
        <v>6</v>
      </c>
      <c r="O38">
        <v>20</v>
      </c>
      <c r="P38">
        <v>0.01</v>
      </c>
      <c r="Q38">
        <v>3982</v>
      </c>
      <c r="R38">
        <v>0.4110999497739829</v>
      </c>
      <c r="S38">
        <v>0.1832998493219484</v>
      </c>
      <c r="T38">
        <v>-3.1400000000001</v>
      </c>
      <c r="U38">
        <v>-1223.810000000007</v>
      </c>
      <c r="V38">
        <v>729.8999999999985</v>
      </c>
      <c r="W38">
        <f t="shared" si="1"/>
        <v>-1.6766817372242904</v>
      </c>
    </row>
    <row r="39" spans="1:23" x14ac:dyDescent="0.15">
      <c r="A39" t="s">
        <v>24</v>
      </c>
      <c r="B39">
        <v>4</v>
      </c>
      <c r="C39">
        <v>48</v>
      </c>
      <c r="D39">
        <v>15</v>
      </c>
      <c r="E39" t="s">
        <v>23</v>
      </c>
      <c r="F39">
        <v>25</v>
      </c>
      <c r="G39">
        <v>1.2</v>
      </c>
      <c r="H39">
        <v>35</v>
      </c>
      <c r="I39">
        <v>5</v>
      </c>
      <c r="J39">
        <v>2</v>
      </c>
      <c r="K39">
        <v>60</v>
      </c>
      <c r="L39">
        <v>0.42</v>
      </c>
      <c r="M39">
        <v>8</v>
      </c>
      <c r="O39">
        <v>20</v>
      </c>
      <c r="P39">
        <v>0.01</v>
      </c>
      <c r="Q39">
        <v>1114</v>
      </c>
      <c r="R39">
        <v>0.41561938958707362</v>
      </c>
      <c r="S39">
        <v>0.62001795332136023</v>
      </c>
      <c r="T39">
        <v>-4.4350000000000591</v>
      </c>
      <c r="U39">
        <v>-741.19000000000119</v>
      </c>
      <c r="V39">
        <v>690.69999999999527</v>
      </c>
      <c r="W39">
        <f t="shared" si="1"/>
        <v>-1.0730997538728917</v>
      </c>
    </row>
    <row r="40" spans="1:23" x14ac:dyDescent="0.15">
      <c r="A40" t="s">
        <v>24</v>
      </c>
      <c r="B40">
        <v>4</v>
      </c>
      <c r="C40">
        <v>17</v>
      </c>
      <c r="D40">
        <v>30</v>
      </c>
      <c r="E40" t="s">
        <v>23</v>
      </c>
      <c r="F40">
        <v>15</v>
      </c>
      <c r="G40">
        <v>1.2</v>
      </c>
      <c r="H40">
        <v>5</v>
      </c>
      <c r="I40">
        <v>5</v>
      </c>
      <c r="J40">
        <v>5</v>
      </c>
      <c r="K40">
        <v>120</v>
      </c>
      <c r="L40">
        <v>0.28000000000000003</v>
      </c>
      <c r="M40">
        <v>9</v>
      </c>
      <c r="O40">
        <v>20</v>
      </c>
      <c r="P40">
        <v>0.01</v>
      </c>
      <c r="Q40">
        <v>7459</v>
      </c>
      <c r="R40">
        <v>0.42874379943692181</v>
      </c>
      <c r="S40">
        <v>7.8121732135674721E-2</v>
      </c>
      <c r="T40">
        <v>-2.200000000000045</v>
      </c>
      <c r="U40">
        <v>-4514.8400000000156</v>
      </c>
      <c r="V40">
        <v>582.70999999999185</v>
      </c>
      <c r="W40">
        <f t="shared" si="1"/>
        <v>-7.7480050110691057</v>
      </c>
    </row>
    <row r="41" spans="1:23" x14ac:dyDescent="0.15">
      <c r="A41" t="s">
        <v>24</v>
      </c>
      <c r="B41">
        <v>4</v>
      </c>
      <c r="C41">
        <v>8</v>
      </c>
      <c r="D41">
        <v>15</v>
      </c>
      <c r="E41" t="s">
        <v>23</v>
      </c>
      <c r="F41">
        <v>25</v>
      </c>
      <c r="G41">
        <v>1</v>
      </c>
      <c r="H41">
        <v>10</v>
      </c>
      <c r="I41">
        <v>2</v>
      </c>
      <c r="J41">
        <v>2.4</v>
      </c>
      <c r="K41">
        <v>120</v>
      </c>
      <c r="L41">
        <v>0.45</v>
      </c>
      <c r="M41">
        <v>5</v>
      </c>
      <c r="O41">
        <v>20</v>
      </c>
      <c r="P41">
        <v>0.01</v>
      </c>
      <c r="Q41">
        <v>2489</v>
      </c>
      <c r="R41">
        <v>0.33909200482121332</v>
      </c>
      <c r="S41">
        <v>0.23043390920047871</v>
      </c>
      <c r="T41">
        <v>-5</v>
      </c>
      <c r="U41">
        <v>-780.45999999999913</v>
      </c>
      <c r="V41">
        <v>573.54999999999154</v>
      </c>
      <c r="W41">
        <f t="shared" si="1"/>
        <v>-1.3607532037311667</v>
      </c>
    </row>
    <row r="42" spans="1:23" x14ac:dyDescent="0.15">
      <c r="A42" t="s">
        <v>24</v>
      </c>
      <c r="B42">
        <v>4</v>
      </c>
      <c r="C42">
        <v>39</v>
      </c>
      <c r="D42">
        <v>25</v>
      </c>
      <c r="E42" t="s">
        <v>23</v>
      </c>
      <c r="F42">
        <v>20</v>
      </c>
      <c r="G42">
        <v>1</v>
      </c>
      <c r="H42">
        <v>5</v>
      </c>
      <c r="I42">
        <v>4</v>
      </c>
      <c r="J42">
        <v>1.2</v>
      </c>
      <c r="K42">
        <v>60</v>
      </c>
      <c r="L42">
        <v>0.31</v>
      </c>
      <c r="M42">
        <v>8</v>
      </c>
      <c r="O42">
        <v>20</v>
      </c>
      <c r="P42">
        <v>0.01</v>
      </c>
      <c r="Q42">
        <v>1634</v>
      </c>
      <c r="R42">
        <v>0.42411260709914322</v>
      </c>
      <c r="S42">
        <v>0.33195838433292191</v>
      </c>
      <c r="T42">
        <v>-3.4849999999999</v>
      </c>
      <c r="U42">
        <v>-533.56000000000017</v>
      </c>
      <c r="V42">
        <v>542.41999999999439</v>
      </c>
      <c r="W42">
        <f t="shared" si="1"/>
        <v>-0.98366579403415377</v>
      </c>
    </row>
    <row r="43" spans="1:23" x14ac:dyDescent="0.15">
      <c r="A43" t="s">
        <v>24</v>
      </c>
      <c r="B43">
        <v>4</v>
      </c>
      <c r="C43">
        <v>20</v>
      </c>
      <c r="D43">
        <v>30</v>
      </c>
      <c r="E43" t="s">
        <v>23</v>
      </c>
      <c r="F43">
        <v>25</v>
      </c>
      <c r="G43">
        <v>1.4</v>
      </c>
      <c r="H43">
        <v>10</v>
      </c>
      <c r="I43">
        <v>4</v>
      </c>
      <c r="J43">
        <v>5</v>
      </c>
      <c r="K43">
        <v>60</v>
      </c>
      <c r="L43">
        <v>0.25</v>
      </c>
      <c r="M43">
        <v>6</v>
      </c>
      <c r="O43">
        <v>20</v>
      </c>
      <c r="P43">
        <v>0.01</v>
      </c>
      <c r="Q43">
        <v>3955</v>
      </c>
      <c r="R43">
        <v>0.35752212389380528</v>
      </c>
      <c r="S43">
        <v>0.13684450063211021</v>
      </c>
      <c r="T43">
        <v>-6</v>
      </c>
      <c r="U43">
        <v>-1477.3400000000031</v>
      </c>
      <c r="V43">
        <v>541.21999999999593</v>
      </c>
      <c r="W43">
        <f t="shared" si="1"/>
        <v>-2.7296478326743547</v>
      </c>
    </row>
    <row r="44" spans="1:23" x14ac:dyDescent="0.15">
      <c r="A44" t="s">
        <v>24</v>
      </c>
      <c r="B44">
        <v>4</v>
      </c>
      <c r="C44">
        <v>32</v>
      </c>
      <c r="D44">
        <v>30</v>
      </c>
      <c r="E44" t="s">
        <v>23</v>
      </c>
      <c r="F44">
        <v>5</v>
      </c>
      <c r="G44">
        <v>1</v>
      </c>
      <c r="H44">
        <v>40</v>
      </c>
      <c r="I44">
        <v>4</v>
      </c>
      <c r="J44">
        <v>3.2</v>
      </c>
      <c r="K44">
        <v>90</v>
      </c>
      <c r="L44">
        <v>0.35</v>
      </c>
      <c r="M44">
        <v>10</v>
      </c>
      <c r="O44">
        <v>20</v>
      </c>
      <c r="P44">
        <v>0.01</v>
      </c>
      <c r="Q44">
        <v>3652</v>
      </c>
      <c r="R44">
        <v>0.44222343921139101</v>
      </c>
      <c r="S44">
        <v>0.1063526834611152</v>
      </c>
      <c r="T44">
        <v>-1.730000000000018</v>
      </c>
      <c r="U44">
        <v>-4508.2399999999943</v>
      </c>
      <c r="V44">
        <v>388.39999999999418</v>
      </c>
      <c r="W44">
        <f t="shared" si="1"/>
        <v>-11.607209062821992</v>
      </c>
    </row>
    <row r="45" spans="1:23" x14ac:dyDescent="0.15">
      <c r="A45" t="s">
        <v>24</v>
      </c>
      <c r="B45">
        <v>4</v>
      </c>
      <c r="C45">
        <v>43</v>
      </c>
      <c r="D45">
        <v>10</v>
      </c>
      <c r="E45" t="s">
        <v>23</v>
      </c>
      <c r="F45">
        <v>20</v>
      </c>
      <c r="G45">
        <v>1.6</v>
      </c>
      <c r="H45">
        <v>40</v>
      </c>
      <c r="I45">
        <v>3</v>
      </c>
      <c r="J45">
        <v>3.2</v>
      </c>
      <c r="K45">
        <v>60</v>
      </c>
      <c r="L45">
        <v>0.35</v>
      </c>
      <c r="M45">
        <v>8</v>
      </c>
      <c r="O45">
        <v>20</v>
      </c>
      <c r="P45">
        <v>0.01</v>
      </c>
      <c r="Q45">
        <v>820</v>
      </c>
      <c r="R45">
        <v>0.40365853658536588</v>
      </c>
      <c r="S45">
        <v>0.26839024390243699</v>
      </c>
      <c r="T45">
        <v>-4.3349999999999227</v>
      </c>
      <c r="U45">
        <v>-1058.3900000000001</v>
      </c>
      <c r="V45">
        <v>220.07999999999831</v>
      </c>
      <c r="W45">
        <f t="shared" si="1"/>
        <v>-4.8091148673210116</v>
      </c>
    </row>
    <row r="46" spans="1:23" x14ac:dyDescent="0.15">
      <c r="A46" t="s">
        <v>24</v>
      </c>
      <c r="B46">
        <v>4</v>
      </c>
      <c r="C46">
        <v>31</v>
      </c>
      <c r="D46">
        <v>30</v>
      </c>
      <c r="E46" t="s">
        <v>23</v>
      </c>
      <c r="F46">
        <v>20</v>
      </c>
      <c r="G46">
        <v>3.4</v>
      </c>
      <c r="H46">
        <v>5</v>
      </c>
      <c r="I46">
        <v>4</v>
      </c>
      <c r="J46">
        <v>4.2</v>
      </c>
      <c r="K46">
        <v>90</v>
      </c>
      <c r="L46">
        <v>0.02</v>
      </c>
      <c r="M46">
        <v>10</v>
      </c>
      <c r="O46">
        <v>20</v>
      </c>
      <c r="P46">
        <v>0.01</v>
      </c>
      <c r="Q46">
        <v>6654</v>
      </c>
      <c r="R46">
        <v>0.45611662158100391</v>
      </c>
      <c r="S46">
        <v>1.8318304779078559E-2</v>
      </c>
      <c r="T46">
        <v>-1.0600000000000589</v>
      </c>
      <c r="U46">
        <v>-2296.8200000000011</v>
      </c>
      <c r="V46">
        <v>121.8899999999887</v>
      </c>
      <c r="W46">
        <f t="shared" si="1"/>
        <v>-18.843383378457741</v>
      </c>
    </row>
    <row r="47" spans="1:23" x14ac:dyDescent="0.15">
      <c r="A47" t="s">
        <v>24</v>
      </c>
      <c r="B47">
        <v>4</v>
      </c>
      <c r="C47">
        <v>34</v>
      </c>
      <c r="D47">
        <v>10</v>
      </c>
      <c r="E47" t="s">
        <v>23</v>
      </c>
      <c r="F47">
        <v>20</v>
      </c>
      <c r="G47">
        <v>1</v>
      </c>
      <c r="H47">
        <v>25</v>
      </c>
      <c r="I47">
        <v>4</v>
      </c>
      <c r="J47">
        <v>5</v>
      </c>
      <c r="K47">
        <v>90</v>
      </c>
      <c r="L47">
        <v>0.4</v>
      </c>
      <c r="M47">
        <v>8</v>
      </c>
      <c r="O47">
        <v>20</v>
      </c>
      <c r="P47">
        <v>0.01</v>
      </c>
      <c r="Q47">
        <v>2964</v>
      </c>
      <c r="R47">
        <v>0.40418353576248311</v>
      </c>
      <c r="S47">
        <v>3.159244264507019E-2</v>
      </c>
      <c r="T47">
        <v>-3.559999999999945</v>
      </c>
      <c r="U47">
        <v>-2278.829999999994</v>
      </c>
      <c r="V47">
        <v>93.639999999988049</v>
      </c>
      <c r="W47">
        <f t="shared" si="1"/>
        <v>-24.336074327213638</v>
      </c>
    </row>
    <row r="48" spans="1:23" x14ac:dyDescent="0.15">
      <c r="A48" t="s">
        <v>24</v>
      </c>
      <c r="B48">
        <v>4</v>
      </c>
      <c r="C48">
        <v>37</v>
      </c>
      <c r="D48">
        <v>25</v>
      </c>
      <c r="E48" t="s">
        <v>23</v>
      </c>
      <c r="F48">
        <v>10</v>
      </c>
      <c r="G48">
        <v>1.4</v>
      </c>
      <c r="H48">
        <v>15</v>
      </c>
      <c r="I48">
        <v>5</v>
      </c>
      <c r="J48">
        <v>4</v>
      </c>
      <c r="K48">
        <v>60</v>
      </c>
      <c r="L48">
        <v>0.43</v>
      </c>
      <c r="M48">
        <v>10</v>
      </c>
      <c r="O48">
        <v>20</v>
      </c>
      <c r="P48">
        <v>0.01</v>
      </c>
      <c r="Q48">
        <v>1108</v>
      </c>
      <c r="R48">
        <v>0.39530685920577618</v>
      </c>
      <c r="S48">
        <v>8.0045126353795376E-2</v>
      </c>
      <c r="T48">
        <v>-4.2799999999999727</v>
      </c>
      <c r="U48">
        <v>-1511.359999999994</v>
      </c>
      <c r="V48">
        <v>88.690000000005284</v>
      </c>
      <c r="W48">
        <f t="shared" si="1"/>
        <v>-17.040929078812763</v>
      </c>
    </row>
    <row r="49" spans="1:23" x14ac:dyDescent="0.15">
      <c r="A49" t="s">
        <v>24</v>
      </c>
      <c r="B49">
        <v>4</v>
      </c>
      <c r="C49">
        <v>42</v>
      </c>
      <c r="D49">
        <v>30</v>
      </c>
      <c r="E49" t="s">
        <v>23</v>
      </c>
      <c r="F49">
        <v>20</v>
      </c>
      <c r="G49">
        <v>1.6</v>
      </c>
      <c r="H49">
        <v>35</v>
      </c>
      <c r="I49">
        <v>2</v>
      </c>
      <c r="J49">
        <v>4.4000000000000004</v>
      </c>
      <c r="K49">
        <v>60</v>
      </c>
      <c r="L49">
        <v>0.24</v>
      </c>
      <c r="M49">
        <v>9</v>
      </c>
      <c r="O49">
        <v>20</v>
      </c>
      <c r="P49">
        <v>0.01</v>
      </c>
      <c r="Q49">
        <v>3458</v>
      </c>
      <c r="R49">
        <v>0.41150954308849053</v>
      </c>
      <c r="S49">
        <v>-0.15907460960092801</v>
      </c>
      <c r="T49">
        <v>-3.2599999999999909</v>
      </c>
      <c r="U49">
        <v>-2626.0599999999981</v>
      </c>
      <c r="V49">
        <v>-550.08000000000902</v>
      </c>
      <c r="W49">
        <f t="shared" si="1"/>
        <v>4.7739601512506455</v>
      </c>
    </row>
    <row r="50" spans="1:23" x14ac:dyDescent="0.15">
      <c r="A50" t="s">
        <v>24</v>
      </c>
      <c r="B50">
        <v>4</v>
      </c>
      <c r="C50">
        <v>45</v>
      </c>
      <c r="D50">
        <v>20</v>
      </c>
      <c r="E50" t="s">
        <v>23</v>
      </c>
      <c r="F50">
        <v>10</v>
      </c>
      <c r="G50">
        <v>1.2</v>
      </c>
      <c r="H50">
        <v>20</v>
      </c>
      <c r="I50">
        <v>4</v>
      </c>
      <c r="J50">
        <v>1.2</v>
      </c>
      <c r="K50">
        <v>60</v>
      </c>
      <c r="L50">
        <v>0.09</v>
      </c>
      <c r="M50">
        <v>10</v>
      </c>
      <c r="O50">
        <v>20</v>
      </c>
      <c r="P50">
        <v>0.01</v>
      </c>
      <c r="Q50">
        <v>12742</v>
      </c>
      <c r="R50">
        <v>0.45236226652016948</v>
      </c>
      <c r="S50">
        <v>-6.4741013969551064E-2</v>
      </c>
      <c r="T50">
        <v>-1.2799999999999729</v>
      </c>
      <c r="U50">
        <v>-3064.6100000000051</v>
      </c>
      <c r="V50">
        <v>-824.93000000001894</v>
      </c>
      <c r="W50">
        <f t="shared" si="1"/>
        <v>3.7149939994907868</v>
      </c>
    </row>
    <row r="51" spans="1:23" x14ac:dyDescent="0.15">
      <c r="A51" t="s">
        <v>24</v>
      </c>
      <c r="B51">
        <v>4</v>
      </c>
      <c r="C51">
        <v>9</v>
      </c>
      <c r="D51">
        <v>30</v>
      </c>
      <c r="E51" t="s">
        <v>23</v>
      </c>
      <c r="F51">
        <v>30</v>
      </c>
      <c r="G51">
        <v>1</v>
      </c>
      <c r="H51">
        <v>20</v>
      </c>
      <c r="I51">
        <v>3</v>
      </c>
      <c r="J51">
        <v>4.5999999999999996</v>
      </c>
      <c r="K51">
        <v>60</v>
      </c>
      <c r="L51">
        <v>0.23</v>
      </c>
      <c r="M51">
        <v>4</v>
      </c>
      <c r="O51">
        <v>20</v>
      </c>
      <c r="P51">
        <v>0.01</v>
      </c>
      <c r="Q51">
        <v>5484</v>
      </c>
      <c r="R51">
        <v>0.2948577680525164</v>
      </c>
      <c r="S51">
        <v>-0.2169985412107959</v>
      </c>
      <c r="T51">
        <v>-4</v>
      </c>
      <c r="U51">
        <v>-2307.58</v>
      </c>
      <c r="V51">
        <v>-1190.020000000005</v>
      </c>
      <c r="W51">
        <f t="shared" si="1"/>
        <v>1.939110267054327</v>
      </c>
    </row>
  </sheetData>
  <phoneticPr fontId="2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Sheet1</vt:lpstr>
      <vt:lpstr>JP225</vt:lpstr>
      <vt:lpstr>USDJPY</vt:lpstr>
      <vt:lpstr>XAUUSD</vt:lpstr>
      <vt:lpstr>US100</vt:lpstr>
      <vt:lpstr>US30-0</vt:lpstr>
      <vt:lpstr>US100-0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Ikuo Kudo</cp:lastModifiedBy>
  <dcterms:created xsi:type="dcterms:W3CDTF">2025-10-18T16:08:57Z</dcterms:created>
  <dcterms:modified xsi:type="dcterms:W3CDTF">2025-10-19T23:27:26Z</dcterms:modified>
</cp:coreProperties>
</file>