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ontblanc\v1\"/>
    </mc:Choice>
  </mc:AlternateContent>
  <xr:revisionPtr revIDLastSave="0" documentId="13_ncr:1_{EC1E5137-4DC6-43AC-B0C2-4E5817EB0FCE}" xr6:coauthVersionLast="47" xr6:coauthVersionMax="47" xr10:uidLastSave="{00000000-0000-0000-0000-000000000000}"/>
  <bookViews>
    <workbookView xWindow="3510" yWindow="3510" windowWidth="37365" windowHeight="21090" xr2:uid="{00000000-000D-0000-FFFF-FFFF00000000}"/>
  </bookViews>
  <sheets>
    <sheet name="Sheet1" sheetId="3" r:id="rId1"/>
    <sheet name="JP225" sheetId="1" r:id="rId2"/>
    <sheet name="US100" sheetId="4" r:id="rId3"/>
    <sheet name="US30" sheetId="5" r:id="rId4"/>
    <sheet name="XAUUSD" sheetId="6" r:id="rId5"/>
    <sheet name="USDJP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3" l="1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5" i="3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U4" i="3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U3" i="3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U2" i="3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<sst xmlns="http://schemas.openxmlformats.org/spreadsheetml/2006/main" count="300" uniqueCount="27">
  <si>
    <t>symbol</t>
  </si>
  <si>
    <t>version</t>
  </si>
  <si>
    <t>i</t>
  </si>
  <si>
    <t>ema_term_entry</t>
  </si>
  <si>
    <t>filter_term_exit</t>
  </si>
  <si>
    <t>atr_term</t>
  </si>
  <si>
    <t>trend_major_minutes</t>
  </si>
  <si>
    <t>trend_major_multiply</t>
  </si>
  <si>
    <t>trend_minutes</t>
  </si>
  <si>
    <t>trend_multiply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</si>
  <si>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</si>
  <si>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</si>
  <si>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</si>
  <si>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</si>
  <si>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</si>
  <si>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</si>
  <si>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</si>
  <si>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</si>
  <si>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</si>
  <si>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</si>
  <si>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JP225</t>
  </si>
  <si>
    <t>sl: 400-&gt;100</t>
    <phoneticPr fontId="2"/>
  </si>
  <si>
    <t>US100</t>
  </si>
  <si>
    <t>sl: 200-&gt;50</t>
    <phoneticPr fontId="2"/>
  </si>
  <si>
    <t>US30</t>
  </si>
  <si>
    <t>XAUUSD</t>
  </si>
  <si>
    <t>USDJPY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</si>
</sst>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590550</xdr:colOff>
      <xdr:row>2</xdr:row>
      <xdr:rowOff>95250</xdr:rowOff>
    </xdr:from>
    <xdr:to>
      <xdr:col>29</xdr:col>
      <xdr:colOff>523875</xdr:colOff>
      <xdr:row>16</xdr:row>
      <xdr:rowOff>61913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69DF81-A25F-EFCB-67EC-A3E44C5E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8150" y="781050"/>
          <a:ext cx="4733925" cy="2366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419100</xdr:colOff>
      <xdr:row>17</xdr:row>
      <xdr:rowOff>123825</xdr:rowOff>
    </xdr:from>
    <xdr:to>
      <xdr:col>30</xdr:col>
      <xdr:colOff>228600</xdr:colOff>
      <xdr:row>33</xdr:row>
      <xdr:rowOff>28575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81C90F-351D-2D94-CF0D-11AB2BB0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0" y="3381375"/>
          <a:ext cx="5295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457200</xdr:colOff>
      <xdr:row>2</xdr:row>
      <xdr:rowOff>57150</xdr:rowOff>
    </xdr:from>
    <xdr:to>
      <xdr:col>31</xdr:col>
      <xdr:colOff>666750</xdr:colOff>
      <xdr:row>22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82BA2C-2960-4104-3BC4-4A109879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400050"/>
          <a:ext cx="7067550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609600</xdr:colOff>
      <xdr:row>0</xdr:row>
      <xdr:rowOff>114300</xdr:rowOff>
    </xdr:from>
    <xdr:to>
      <xdr:col>31</xdr:col>
      <xdr:colOff>0</xdr:colOff>
      <xdr:row>18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FB3B37-2D1C-0816-39D9-1F0B0E02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1400" y="114300"/>
          <a:ext cx="62484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142874</xdr:rowOff>
    </xdr:from>
    <xdr:to>
      <xdr:col>30</xdr:col>
      <xdr:colOff>19050</xdr:colOff>
      <xdr:row>16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E7EA1C-122C-AC40-DFF5-45F97655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42874"/>
          <a:ext cx="550545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123825</xdr:colOff>
      <xdr:row>0</xdr:row>
      <xdr:rowOff>161925</xdr:rowOff>
    </xdr:from>
    <xdr:ext cx="6019800" cy="3009900"/>
    <xdr:pic>
      <xdr:nvPicPr>
        <xdr:cNvPr id="2" name="図 1">
          <a:extLst>
            <a:ext uri="{FF2B5EF4-FFF2-40B4-BE49-F238E27FC236}">
              <a16:creationId xmlns:a16="http://schemas.microsoft.com/office/drawing/2014/main" id="{AA8B5F02-3BB4-4CF5-BF10-47A834938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25" y="161925"/>
          <a:ext cx="6019800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24F-649F-436E-85A6-AD51ABA10938}">
  <dimension ref="A1:W6"/>
  <sheetViews>
    <sheetView tabSelected="1" workbookViewId="0">
      <selection activeCell="A6" sqref="A6:U6"/>
    </sheetView>
  </sheetViews>
  <sheetFormatPr defaultRowHeight="13.5" x14ac:dyDescent="0.15"/>
  <sheetData>
    <row r="1" spans="1:23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</row>
    <row r="2" spans="1:23" x14ac:dyDescent="0.15">
      <c r="A2" s="1" t="s">
        <v>20</v>
      </c>
      <c r="B2" s="1">
        <v>1</v>
      </c>
      <c r="C2" s="1">
        <v>18</v>
      </c>
      <c r="D2" s="1">
        <v>35</v>
      </c>
      <c r="E2" s="1">
        <v>55</v>
      </c>
      <c r="F2" s="1">
        <v>35</v>
      </c>
      <c r="G2" s="1">
        <v>60</v>
      </c>
      <c r="H2" s="1">
        <v>3.5</v>
      </c>
      <c r="I2" s="1">
        <v>5</v>
      </c>
      <c r="J2" s="1">
        <v>1.5</v>
      </c>
      <c r="K2" s="4">
        <v>100</v>
      </c>
      <c r="L2" s="1"/>
      <c r="M2" s="1">
        <v>5</v>
      </c>
      <c r="N2" s="1">
        <v>0.01</v>
      </c>
      <c r="O2" s="1">
        <v>19371</v>
      </c>
      <c r="P2" s="1">
        <v>0.49899334056063188</v>
      </c>
      <c r="Q2" s="1">
        <v>15.632736564968249</v>
      </c>
      <c r="R2" s="1">
        <v>0</v>
      </c>
      <c r="S2" s="1">
        <v>-23401.559999999969</v>
      </c>
      <c r="T2" s="1">
        <v>302821.73999999982</v>
      </c>
      <c r="U2" s="1">
        <f>S2/T2</f>
        <v>-7.7278335432588108E-2</v>
      </c>
      <c r="W2" t="s">
        <v>21</v>
      </c>
    </row>
    <row r="3" spans="1:23" x14ac:dyDescent="0.15">
      <c r="A3" s="1" t="s">
        <v>22</v>
      </c>
      <c r="B3" s="1">
        <v>1</v>
      </c>
      <c r="C3" s="1">
        <v>35</v>
      </c>
      <c r="D3" s="1">
        <v>50</v>
      </c>
      <c r="E3" s="1">
        <v>55</v>
      </c>
      <c r="F3" s="1">
        <v>25</v>
      </c>
      <c r="G3" s="1">
        <v>120</v>
      </c>
      <c r="H3" s="1">
        <v>2</v>
      </c>
      <c r="I3" s="1">
        <v>5</v>
      </c>
      <c r="J3" s="1">
        <v>1.5</v>
      </c>
      <c r="K3" s="4">
        <v>50</v>
      </c>
      <c r="L3" s="1"/>
      <c r="M3" s="1">
        <v>10</v>
      </c>
      <c r="N3" s="1">
        <v>0.01</v>
      </c>
      <c r="O3" s="1">
        <v>16722</v>
      </c>
      <c r="P3" s="1">
        <v>0.56620021528525299</v>
      </c>
      <c r="Q3" s="1">
        <v>15.927157038631741</v>
      </c>
      <c r="R3" s="1">
        <v>4.6000000000021828</v>
      </c>
      <c r="S3" s="1">
        <v>-6765.6999999999834</v>
      </c>
      <c r="T3" s="1">
        <v>266333.92000000161</v>
      </c>
      <c r="U3" s="1">
        <f>S3/T3</f>
        <v>-2.5403072954432324E-2</v>
      </c>
      <c r="W3" t="s">
        <v>23</v>
      </c>
    </row>
    <row r="4" spans="1:23" x14ac:dyDescent="0.15">
      <c r="A4" s="1" t="s">
        <v>24</v>
      </c>
      <c r="B4" s="1">
        <v>1</v>
      </c>
      <c r="C4" s="1">
        <v>14</v>
      </c>
      <c r="D4" s="1">
        <v>25</v>
      </c>
      <c r="E4" s="1">
        <v>30</v>
      </c>
      <c r="F4" s="1">
        <v>45</v>
      </c>
      <c r="G4" s="1">
        <v>60</v>
      </c>
      <c r="H4" s="1">
        <v>3.5</v>
      </c>
      <c r="I4" s="1">
        <v>5</v>
      </c>
      <c r="J4" s="1">
        <v>1.5</v>
      </c>
      <c r="K4" s="4">
        <v>100</v>
      </c>
      <c r="L4" s="1"/>
      <c r="M4" s="1">
        <v>4</v>
      </c>
      <c r="N4" s="1">
        <v>0.01</v>
      </c>
      <c r="O4" s="1">
        <v>25556</v>
      </c>
      <c r="P4" s="1">
        <v>0.46184848959148539</v>
      </c>
      <c r="Q4" s="1">
        <v>6.6848090467992014</v>
      </c>
      <c r="R4" s="1">
        <v>-2</v>
      </c>
      <c r="S4" s="1">
        <v>-12970.40000000002</v>
      </c>
      <c r="T4" s="1">
        <v>170836.98000000039</v>
      </c>
      <c r="U4" s="1">
        <f>S4/T4</f>
        <v>-7.5922672011645195E-2</v>
      </c>
      <c r="W4" t="s">
        <v>21</v>
      </c>
    </row>
    <row r="5" spans="1:23" x14ac:dyDescent="0.15">
      <c r="A5" s="1" t="s">
        <v>25</v>
      </c>
      <c r="B5" s="1">
        <v>1</v>
      </c>
      <c r="C5" s="1">
        <v>6</v>
      </c>
      <c r="D5" s="1">
        <v>45</v>
      </c>
      <c r="E5" s="1">
        <v>60</v>
      </c>
      <c r="F5" s="1">
        <v>15</v>
      </c>
      <c r="G5" s="1">
        <v>180</v>
      </c>
      <c r="H5" s="1">
        <v>3</v>
      </c>
      <c r="I5" s="1">
        <v>15</v>
      </c>
      <c r="J5" s="1">
        <v>1.5</v>
      </c>
      <c r="K5" s="1">
        <v>15</v>
      </c>
      <c r="L5" s="1"/>
      <c r="M5" s="1">
        <v>7</v>
      </c>
      <c r="N5" s="1">
        <v>0.01</v>
      </c>
      <c r="O5" s="1">
        <v>23768</v>
      </c>
      <c r="P5" s="1">
        <v>0.44833389431167958</v>
      </c>
      <c r="Q5" s="1">
        <v>0.55713901043419956</v>
      </c>
      <c r="R5" s="1">
        <v>-0.27999999999997272</v>
      </c>
      <c r="S5" s="1">
        <v>-806.96999999998661</v>
      </c>
      <c r="T5" s="1">
        <v>13242.08000000008</v>
      </c>
      <c r="U5" s="1">
        <f>S5/T5</f>
        <v>-6.0939822142743565E-2</v>
      </c>
    </row>
    <row r="6" spans="1:23" x14ac:dyDescent="0.15">
      <c r="A6" s="1" t="s">
        <v>26</v>
      </c>
      <c r="B6" s="1">
        <v>1</v>
      </c>
      <c r="C6" s="1">
        <v>16</v>
      </c>
      <c r="D6" s="1">
        <v>15</v>
      </c>
      <c r="E6" s="1">
        <v>45</v>
      </c>
      <c r="F6" s="1">
        <v>30</v>
      </c>
      <c r="G6" s="1">
        <v>90</v>
      </c>
      <c r="H6" s="1">
        <v>3.5</v>
      </c>
      <c r="I6" s="1">
        <v>5</v>
      </c>
      <c r="J6" s="1">
        <v>1.5</v>
      </c>
      <c r="K6" s="1">
        <v>0.5</v>
      </c>
      <c r="L6" s="1"/>
      <c r="M6" s="1">
        <v>10</v>
      </c>
      <c r="N6" s="1">
        <v>0.01</v>
      </c>
      <c r="O6" s="1">
        <v>38102</v>
      </c>
      <c r="P6" s="1">
        <v>0.47609049393732611</v>
      </c>
      <c r="Q6" s="1">
        <v>2.0951551099679701E-2</v>
      </c>
      <c r="R6" s="1">
        <v>-3.000000000014325E-3</v>
      </c>
      <c r="S6" s="1">
        <v>-62.488000000001527</v>
      </c>
      <c r="T6" s="1">
        <v>798.29599999999414</v>
      </c>
      <c r="U6" s="1">
        <f>S6/T6</f>
        <v>-7.8276729433696249E-2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>
      <selection sqref="A1:U2"/>
    </sheetView>
  </sheetViews>
  <sheetFormatPr defaultRowHeight="13.5" x14ac:dyDescent="0.15"/>
  <sheetData>
    <row r="1" spans="1:21" ht="40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</row>
    <row r="2" spans="1:21" x14ac:dyDescent="0.15">
      <c r="A2" s="1" t="s">
        <v>20</v>
      </c>
      <c r="B2" s="1">
        <v>1</v>
      </c>
      <c r="C2" s="1">
        <v>18</v>
      </c>
      <c r="D2" s="1">
        <v>35</v>
      </c>
      <c r="E2" s="1">
        <v>55</v>
      </c>
      <c r="F2" s="1">
        <v>35</v>
      </c>
      <c r="G2" s="1">
        <v>60</v>
      </c>
      <c r="H2" s="1">
        <v>3.5</v>
      </c>
      <c r="I2" s="1">
        <v>5</v>
      </c>
      <c r="J2" s="1">
        <v>1.5</v>
      </c>
      <c r="K2" s="1">
        <v>400</v>
      </c>
      <c r="L2" s="1"/>
      <c r="M2" s="1">
        <v>5</v>
      </c>
      <c r="N2" s="1">
        <v>0.01</v>
      </c>
      <c r="O2" s="1">
        <v>19371</v>
      </c>
      <c r="P2" s="1">
        <v>0.49899334056063188</v>
      </c>
      <c r="Q2" s="1">
        <v>15.632736564968249</v>
      </c>
      <c r="R2" s="1">
        <v>0</v>
      </c>
      <c r="S2" s="1">
        <v>-23401.559999999969</v>
      </c>
      <c r="T2" s="1">
        <v>302821.73999999982</v>
      </c>
      <c r="U2" s="1">
        <f>S2/T2</f>
        <v>-7.7278335432588108E-2</v>
      </c>
    </row>
    <row r="3" spans="1:21" x14ac:dyDescent="0.15">
      <c r="A3" t="s">
        <v>20</v>
      </c>
      <c r="B3">
        <v>1</v>
      </c>
      <c r="C3">
        <v>9</v>
      </c>
      <c r="D3">
        <v>25</v>
      </c>
      <c r="E3">
        <v>60</v>
      </c>
      <c r="F3">
        <v>20</v>
      </c>
      <c r="G3">
        <v>120</v>
      </c>
      <c r="H3">
        <v>1.5</v>
      </c>
      <c r="I3">
        <v>5</v>
      </c>
      <c r="J3">
        <v>1.5</v>
      </c>
      <c r="K3">
        <v>400</v>
      </c>
      <c r="M3">
        <v>5</v>
      </c>
      <c r="N3">
        <v>0.01</v>
      </c>
      <c r="O3">
        <v>22141</v>
      </c>
      <c r="P3">
        <v>0.49884829050178398</v>
      </c>
      <c r="Q3">
        <v>11.21651912741069</v>
      </c>
      <c r="R3">
        <v>0</v>
      </c>
      <c r="S3">
        <v>-19485</v>
      </c>
      <c r="T3">
        <v>248344.95</v>
      </c>
      <c r="U3">
        <f t="shared" ref="U3:U45" si="0">S3/T3</f>
        <v>-7.8459417032639478E-2</v>
      </c>
    </row>
    <row r="4" spans="1:21" x14ac:dyDescent="0.15">
      <c r="A4" t="s">
        <v>20</v>
      </c>
      <c r="B4">
        <v>1</v>
      </c>
      <c r="C4">
        <v>19</v>
      </c>
      <c r="D4">
        <v>35</v>
      </c>
      <c r="E4">
        <v>30</v>
      </c>
      <c r="F4">
        <v>40</v>
      </c>
      <c r="G4">
        <v>60</v>
      </c>
      <c r="H4">
        <v>3.5</v>
      </c>
      <c r="I4">
        <v>5</v>
      </c>
      <c r="J4">
        <v>1.5</v>
      </c>
      <c r="K4">
        <v>300</v>
      </c>
      <c r="M4">
        <v>5</v>
      </c>
      <c r="N4">
        <v>0.01</v>
      </c>
      <c r="O4">
        <v>21583</v>
      </c>
      <c r="P4">
        <v>0.45151276467590229</v>
      </c>
      <c r="Q4">
        <v>7.8768141592920369</v>
      </c>
      <c r="R4">
        <v>-4</v>
      </c>
      <c r="S4">
        <v>-12360</v>
      </c>
      <c r="T4">
        <v>170005.28000000009</v>
      </c>
      <c r="U4">
        <f t="shared" si="0"/>
        <v>-7.2703624263905184E-2</v>
      </c>
    </row>
    <row r="5" spans="1:21" x14ac:dyDescent="0.15">
      <c r="A5" t="s">
        <v>20</v>
      </c>
      <c r="B5">
        <v>1</v>
      </c>
      <c r="C5">
        <v>3</v>
      </c>
      <c r="D5">
        <v>10</v>
      </c>
      <c r="E5">
        <v>40</v>
      </c>
      <c r="F5">
        <v>50</v>
      </c>
      <c r="G5">
        <v>60</v>
      </c>
      <c r="H5">
        <v>2.5</v>
      </c>
      <c r="I5">
        <v>5</v>
      </c>
      <c r="J5">
        <v>1.5</v>
      </c>
      <c r="K5">
        <v>300</v>
      </c>
      <c r="M5">
        <v>7</v>
      </c>
      <c r="N5">
        <v>0.01</v>
      </c>
      <c r="O5">
        <v>36119</v>
      </c>
      <c r="P5">
        <v>0.45757080760818408</v>
      </c>
      <c r="Q5">
        <v>4.1727578282898241</v>
      </c>
      <c r="R5">
        <v>-4</v>
      </c>
      <c r="S5">
        <v>-20169</v>
      </c>
      <c r="T5">
        <v>150715.83999999991</v>
      </c>
      <c r="U5">
        <f t="shared" si="0"/>
        <v>-0.13382136874266176</v>
      </c>
    </row>
    <row r="6" spans="1:21" x14ac:dyDescent="0.15">
      <c r="A6" t="s">
        <v>20</v>
      </c>
      <c r="B6">
        <v>1</v>
      </c>
      <c r="C6">
        <v>15</v>
      </c>
      <c r="D6">
        <v>10</v>
      </c>
      <c r="E6">
        <v>60</v>
      </c>
      <c r="F6">
        <v>30</v>
      </c>
      <c r="G6">
        <v>60</v>
      </c>
      <c r="H6">
        <v>3</v>
      </c>
      <c r="I6">
        <v>5</v>
      </c>
      <c r="J6">
        <v>1.5</v>
      </c>
      <c r="K6">
        <v>200</v>
      </c>
      <c r="M6">
        <v>5</v>
      </c>
      <c r="N6">
        <v>0.01</v>
      </c>
      <c r="O6">
        <v>29798</v>
      </c>
      <c r="P6">
        <v>0.44966105107725352</v>
      </c>
      <c r="Q6">
        <v>3.413937512584734</v>
      </c>
      <c r="R6">
        <v>-6</v>
      </c>
      <c r="S6">
        <v>-37661</v>
      </c>
      <c r="T6">
        <v>101728.51</v>
      </c>
      <c r="U6">
        <f t="shared" si="0"/>
        <v>-0.37021086812340026</v>
      </c>
    </row>
    <row r="7" spans="1:21" x14ac:dyDescent="0.15">
      <c r="A7" t="s">
        <v>20</v>
      </c>
      <c r="B7">
        <v>1</v>
      </c>
      <c r="C7">
        <v>0</v>
      </c>
      <c r="D7">
        <v>25</v>
      </c>
      <c r="E7">
        <v>60</v>
      </c>
      <c r="F7">
        <v>35</v>
      </c>
      <c r="G7">
        <v>30</v>
      </c>
      <c r="H7">
        <v>3.5</v>
      </c>
      <c r="I7">
        <v>5</v>
      </c>
      <c r="J7">
        <v>1.5</v>
      </c>
      <c r="K7">
        <v>300</v>
      </c>
      <c r="M7">
        <v>10</v>
      </c>
      <c r="N7">
        <v>0.01</v>
      </c>
      <c r="O7">
        <v>28631</v>
      </c>
      <c r="P7">
        <v>0.46980545562502191</v>
      </c>
      <c r="Q7">
        <v>3.4645625371101261</v>
      </c>
      <c r="R7">
        <v>-3</v>
      </c>
      <c r="S7">
        <v>-40470</v>
      </c>
      <c r="T7">
        <v>99193.890000000014</v>
      </c>
      <c r="U7">
        <f t="shared" si="0"/>
        <v>-0.40798883882868181</v>
      </c>
    </row>
    <row r="8" spans="1:21" x14ac:dyDescent="0.15">
      <c r="A8" t="s">
        <v>20</v>
      </c>
      <c r="B8">
        <v>1</v>
      </c>
      <c r="C8">
        <v>28</v>
      </c>
      <c r="D8">
        <v>25</v>
      </c>
      <c r="E8">
        <v>50</v>
      </c>
      <c r="F8">
        <v>10</v>
      </c>
      <c r="G8">
        <v>240</v>
      </c>
      <c r="H8">
        <v>2.5</v>
      </c>
      <c r="I8">
        <v>15</v>
      </c>
      <c r="J8">
        <v>3.5</v>
      </c>
      <c r="K8">
        <v>200</v>
      </c>
      <c r="M8">
        <v>4</v>
      </c>
      <c r="N8">
        <v>0.01</v>
      </c>
      <c r="O8">
        <v>23608</v>
      </c>
      <c r="P8">
        <v>0.40426973907150121</v>
      </c>
      <c r="Q8">
        <v>4.1167498305659098</v>
      </c>
      <c r="R8">
        <v>-9</v>
      </c>
      <c r="S8">
        <v>-10400</v>
      </c>
      <c r="T8">
        <v>97188.23000000001</v>
      </c>
      <c r="U8">
        <f t="shared" si="0"/>
        <v>-0.10700884253165223</v>
      </c>
    </row>
    <row r="9" spans="1:21" x14ac:dyDescent="0.15">
      <c r="A9" t="s">
        <v>20</v>
      </c>
      <c r="B9">
        <v>1</v>
      </c>
      <c r="C9">
        <v>8</v>
      </c>
      <c r="D9">
        <v>40</v>
      </c>
      <c r="E9">
        <v>60</v>
      </c>
      <c r="F9">
        <v>15</v>
      </c>
      <c r="G9">
        <v>120</v>
      </c>
      <c r="H9">
        <v>3.5</v>
      </c>
      <c r="I9">
        <v>15</v>
      </c>
      <c r="J9">
        <v>3.5</v>
      </c>
      <c r="K9">
        <v>200</v>
      </c>
      <c r="M9">
        <v>10</v>
      </c>
      <c r="N9">
        <v>0.01</v>
      </c>
      <c r="O9">
        <v>21526</v>
      </c>
      <c r="P9">
        <v>0.39724054631608291</v>
      </c>
      <c r="Q9">
        <v>4.3001063829787221</v>
      </c>
      <c r="R9">
        <v>-10</v>
      </c>
      <c r="S9">
        <v>-16715</v>
      </c>
      <c r="T9">
        <v>92564.090000000026</v>
      </c>
      <c r="U9">
        <f t="shared" si="0"/>
        <v>-0.18057758683740094</v>
      </c>
    </row>
    <row r="10" spans="1:21" x14ac:dyDescent="0.15">
      <c r="A10" t="s">
        <v>20</v>
      </c>
      <c r="B10">
        <v>1</v>
      </c>
      <c r="C10">
        <v>38</v>
      </c>
      <c r="D10">
        <v>45</v>
      </c>
      <c r="E10">
        <v>45</v>
      </c>
      <c r="F10">
        <v>10</v>
      </c>
      <c r="G10">
        <v>180</v>
      </c>
      <c r="H10">
        <v>1.5</v>
      </c>
      <c r="I10">
        <v>5</v>
      </c>
      <c r="J10">
        <v>3.5</v>
      </c>
      <c r="K10">
        <v>500</v>
      </c>
      <c r="M10">
        <v>10</v>
      </c>
      <c r="N10">
        <v>0.01</v>
      </c>
      <c r="O10">
        <v>23532</v>
      </c>
      <c r="P10">
        <v>0.38963963963963971</v>
      </c>
      <c r="Q10">
        <v>3.6815931497535268</v>
      </c>
      <c r="R10">
        <v>-10</v>
      </c>
      <c r="S10">
        <v>-14082</v>
      </c>
      <c r="T10">
        <v>86635.25</v>
      </c>
      <c r="U10">
        <f t="shared" si="0"/>
        <v>-0.16254353741692903</v>
      </c>
    </row>
    <row r="11" spans="1:21" x14ac:dyDescent="0.15">
      <c r="A11" t="s">
        <v>20</v>
      </c>
      <c r="B11">
        <v>1</v>
      </c>
      <c r="C11">
        <v>34</v>
      </c>
      <c r="D11">
        <v>15</v>
      </c>
      <c r="E11">
        <v>60</v>
      </c>
      <c r="F11">
        <v>35</v>
      </c>
      <c r="G11">
        <v>90</v>
      </c>
      <c r="H11">
        <v>1.5</v>
      </c>
      <c r="I11">
        <v>5</v>
      </c>
      <c r="J11">
        <v>1.5</v>
      </c>
      <c r="K11">
        <v>500</v>
      </c>
      <c r="M11">
        <v>5</v>
      </c>
      <c r="N11">
        <v>0.01</v>
      </c>
      <c r="O11">
        <v>6617</v>
      </c>
      <c r="P11">
        <v>0.50128457004684901</v>
      </c>
      <c r="Q11">
        <v>10.35922623545413</v>
      </c>
      <c r="R11">
        <v>1</v>
      </c>
      <c r="S11">
        <v>-16812</v>
      </c>
      <c r="T11">
        <v>68547</v>
      </c>
      <c r="U11">
        <f t="shared" si="0"/>
        <v>-0.24526237472099435</v>
      </c>
    </row>
    <row r="12" spans="1:21" x14ac:dyDescent="0.15">
      <c r="A12" t="s">
        <v>20</v>
      </c>
      <c r="B12">
        <v>1</v>
      </c>
      <c r="C12">
        <v>43</v>
      </c>
      <c r="D12">
        <v>55</v>
      </c>
      <c r="E12">
        <v>40</v>
      </c>
      <c r="F12">
        <v>10</v>
      </c>
      <c r="G12">
        <v>60</v>
      </c>
      <c r="H12">
        <v>2</v>
      </c>
      <c r="I12">
        <v>5</v>
      </c>
      <c r="J12">
        <v>2</v>
      </c>
      <c r="K12">
        <v>500</v>
      </c>
      <c r="M12">
        <v>4</v>
      </c>
      <c r="N12">
        <v>0.01</v>
      </c>
      <c r="O12">
        <v>15523</v>
      </c>
      <c r="P12">
        <v>0.46118662629646329</v>
      </c>
      <c r="Q12">
        <v>4.245507955936346</v>
      </c>
      <c r="R12">
        <v>-5</v>
      </c>
      <c r="S12">
        <v>-36552.530000000028</v>
      </c>
      <c r="T12">
        <v>65903.019999999844</v>
      </c>
      <c r="U12">
        <f t="shared" si="0"/>
        <v>-0.5546411985368821</v>
      </c>
    </row>
    <row r="13" spans="1:21" x14ac:dyDescent="0.15">
      <c r="A13" t="s">
        <v>20</v>
      </c>
      <c r="B13">
        <v>1</v>
      </c>
      <c r="C13">
        <v>11</v>
      </c>
      <c r="D13">
        <v>40</v>
      </c>
      <c r="E13">
        <v>10</v>
      </c>
      <c r="F13">
        <v>15</v>
      </c>
      <c r="G13">
        <v>180</v>
      </c>
      <c r="H13">
        <v>2</v>
      </c>
      <c r="I13">
        <v>30</v>
      </c>
      <c r="J13">
        <v>3</v>
      </c>
      <c r="K13">
        <v>300</v>
      </c>
      <c r="M13">
        <v>10</v>
      </c>
      <c r="N13">
        <v>0.01</v>
      </c>
      <c r="O13">
        <v>20845</v>
      </c>
      <c r="P13">
        <v>0.31719836891340852</v>
      </c>
      <c r="Q13">
        <v>3.1386423602782441</v>
      </c>
      <c r="R13">
        <v>-8</v>
      </c>
      <c r="S13">
        <v>-6803.1599999999671</v>
      </c>
      <c r="T13">
        <v>65424.999999999971</v>
      </c>
      <c r="U13">
        <f t="shared" si="0"/>
        <v>-0.1039841039358039</v>
      </c>
    </row>
    <row r="14" spans="1:21" x14ac:dyDescent="0.15">
      <c r="A14" t="s">
        <v>20</v>
      </c>
      <c r="B14">
        <v>1</v>
      </c>
      <c r="C14">
        <v>42</v>
      </c>
      <c r="D14">
        <v>45</v>
      </c>
      <c r="E14">
        <v>55</v>
      </c>
      <c r="F14">
        <v>40</v>
      </c>
      <c r="G14">
        <v>30</v>
      </c>
      <c r="H14">
        <v>3.5</v>
      </c>
      <c r="I14">
        <v>30</v>
      </c>
      <c r="J14">
        <v>3</v>
      </c>
      <c r="K14">
        <v>300</v>
      </c>
      <c r="M14">
        <v>10</v>
      </c>
      <c r="N14">
        <v>0.01</v>
      </c>
      <c r="O14">
        <v>30910</v>
      </c>
      <c r="P14">
        <v>0.37211258492397281</v>
      </c>
      <c r="Q14">
        <v>1.689009705596894</v>
      </c>
      <c r="R14">
        <v>-12</v>
      </c>
      <c r="S14">
        <v>-26854.65999999996</v>
      </c>
      <c r="T14">
        <v>52207.29</v>
      </c>
      <c r="U14">
        <f t="shared" si="0"/>
        <v>-0.51438525156161063</v>
      </c>
    </row>
    <row r="15" spans="1:21" x14ac:dyDescent="0.15">
      <c r="A15" t="s">
        <v>20</v>
      </c>
      <c r="B15">
        <v>1</v>
      </c>
      <c r="C15">
        <v>21</v>
      </c>
      <c r="D15">
        <v>15</v>
      </c>
      <c r="E15">
        <v>50</v>
      </c>
      <c r="F15">
        <v>10</v>
      </c>
      <c r="G15">
        <v>120</v>
      </c>
      <c r="H15">
        <v>3.5</v>
      </c>
      <c r="I15">
        <v>5</v>
      </c>
      <c r="J15">
        <v>3</v>
      </c>
      <c r="K15">
        <v>200</v>
      </c>
      <c r="M15">
        <v>4</v>
      </c>
      <c r="N15">
        <v>0.01</v>
      </c>
      <c r="O15">
        <v>28102</v>
      </c>
      <c r="P15">
        <v>0.40534481531563588</v>
      </c>
      <c r="Q15">
        <v>1.6650010675396769</v>
      </c>
      <c r="R15">
        <v>-8</v>
      </c>
      <c r="S15">
        <v>-25228</v>
      </c>
      <c r="T15">
        <v>46789.86</v>
      </c>
      <c r="U15">
        <f t="shared" si="0"/>
        <v>-0.53917665066747367</v>
      </c>
    </row>
    <row r="16" spans="1:21" x14ac:dyDescent="0.15">
      <c r="A16" t="s">
        <v>20</v>
      </c>
      <c r="B16">
        <v>1</v>
      </c>
      <c r="C16">
        <v>27</v>
      </c>
      <c r="D16">
        <v>25</v>
      </c>
      <c r="E16">
        <v>40</v>
      </c>
      <c r="F16">
        <v>30</v>
      </c>
      <c r="G16">
        <v>90</v>
      </c>
      <c r="H16">
        <v>3</v>
      </c>
      <c r="I16">
        <v>30</v>
      </c>
      <c r="J16">
        <v>3</v>
      </c>
      <c r="K16">
        <v>400</v>
      </c>
      <c r="M16">
        <v>10</v>
      </c>
      <c r="N16">
        <v>0.01</v>
      </c>
      <c r="O16">
        <v>23205</v>
      </c>
      <c r="P16">
        <v>0.38905408317173018</v>
      </c>
      <c r="Q16">
        <v>1.9977056668821329</v>
      </c>
      <c r="R16">
        <v>-9</v>
      </c>
      <c r="S16">
        <v>-13450</v>
      </c>
      <c r="T16">
        <v>46356.759999999893</v>
      </c>
      <c r="U16">
        <f t="shared" si="0"/>
        <v>-0.29014107111886228</v>
      </c>
    </row>
    <row r="17" spans="1:21" x14ac:dyDescent="0.15">
      <c r="A17" t="s">
        <v>20</v>
      </c>
      <c r="B17">
        <v>1</v>
      </c>
      <c r="C17">
        <v>41</v>
      </c>
      <c r="D17">
        <v>40</v>
      </c>
      <c r="E17">
        <v>15</v>
      </c>
      <c r="F17">
        <v>10</v>
      </c>
      <c r="G17">
        <v>180</v>
      </c>
      <c r="H17">
        <v>3.5</v>
      </c>
      <c r="I17">
        <v>15</v>
      </c>
      <c r="J17">
        <v>2.5</v>
      </c>
      <c r="K17">
        <v>500</v>
      </c>
      <c r="M17">
        <v>4</v>
      </c>
      <c r="N17">
        <v>0.01</v>
      </c>
      <c r="O17">
        <v>21413</v>
      </c>
      <c r="P17">
        <v>0.33227478634474378</v>
      </c>
      <c r="Q17">
        <v>2.1084009713725331</v>
      </c>
      <c r="R17">
        <v>-10</v>
      </c>
      <c r="S17">
        <v>-9995</v>
      </c>
      <c r="T17">
        <v>45147.190000000053</v>
      </c>
      <c r="U17">
        <f t="shared" si="0"/>
        <v>-0.22138697890167669</v>
      </c>
    </row>
    <row r="18" spans="1:21" x14ac:dyDescent="0.15">
      <c r="A18" t="s">
        <v>20</v>
      </c>
      <c r="B18">
        <v>1</v>
      </c>
      <c r="C18">
        <v>37</v>
      </c>
      <c r="D18">
        <v>15</v>
      </c>
      <c r="E18">
        <v>45</v>
      </c>
      <c r="F18">
        <v>5</v>
      </c>
      <c r="G18">
        <v>240</v>
      </c>
      <c r="H18">
        <v>2.5</v>
      </c>
      <c r="I18">
        <v>15</v>
      </c>
      <c r="J18">
        <v>2.5</v>
      </c>
      <c r="K18">
        <v>500</v>
      </c>
      <c r="M18">
        <v>4</v>
      </c>
      <c r="N18">
        <v>0.01</v>
      </c>
      <c r="O18">
        <v>27127</v>
      </c>
      <c r="P18">
        <v>0.38467209790983148</v>
      </c>
      <c r="Q18">
        <v>1.6145950528993269</v>
      </c>
      <c r="R18">
        <v>-10</v>
      </c>
      <c r="S18">
        <v>-17219</v>
      </c>
      <c r="T18">
        <v>43799.120000000039</v>
      </c>
      <c r="U18">
        <f t="shared" si="0"/>
        <v>-0.39313575249913663</v>
      </c>
    </row>
    <row r="19" spans="1:21" x14ac:dyDescent="0.15">
      <c r="A19" t="s">
        <v>20</v>
      </c>
      <c r="B19">
        <v>1</v>
      </c>
      <c r="C19">
        <v>23</v>
      </c>
      <c r="D19">
        <v>40</v>
      </c>
      <c r="E19">
        <v>10</v>
      </c>
      <c r="F19">
        <v>5</v>
      </c>
      <c r="G19">
        <v>90</v>
      </c>
      <c r="H19">
        <v>2</v>
      </c>
      <c r="I19">
        <v>30</v>
      </c>
      <c r="J19">
        <v>3.5</v>
      </c>
      <c r="K19">
        <v>500</v>
      </c>
      <c r="M19">
        <v>4</v>
      </c>
      <c r="N19">
        <v>0.01</v>
      </c>
      <c r="O19">
        <v>29167</v>
      </c>
      <c r="P19">
        <v>0.30318510645592622</v>
      </c>
      <c r="Q19">
        <v>1.282243288648131</v>
      </c>
      <c r="R19">
        <v>-10</v>
      </c>
      <c r="S19">
        <v>-14400.349999999949</v>
      </c>
      <c r="T19">
        <v>37399.190000000053</v>
      </c>
      <c r="U19">
        <f t="shared" si="0"/>
        <v>-0.38504443545434885</v>
      </c>
    </row>
    <row r="20" spans="1:21" x14ac:dyDescent="0.15">
      <c r="A20" t="s">
        <v>20</v>
      </c>
      <c r="B20">
        <v>1</v>
      </c>
      <c r="C20">
        <v>24</v>
      </c>
      <c r="D20">
        <v>45</v>
      </c>
      <c r="E20">
        <v>10</v>
      </c>
      <c r="F20">
        <v>50</v>
      </c>
      <c r="G20">
        <v>60</v>
      </c>
      <c r="H20">
        <v>1.5</v>
      </c>
      <c r="I20">
        <v>5</v>
      </c>
      <c r="J20">
        <v>1.5</v>
      </c>
      <c r="K20">
        <v>500</v>
      </c>
      <c r="M20">
        <v>5</v>
      </c>
      <c r="N20">
        <v>0.01</v>
      </c>
      <c r="O20">
        <v>18047</v>
      </c>
      <c r="P20">
        <v>0.36787277663877649</v>
      </c>
      <c r="Q20">
        <v>1.9678495040726991</v>
      </c>
      <c r="R20">
        <v>-5</v>
      </c>
      <c r="S20">
        <v>-8219</v>
      </c>
      <c r="T20">
        <v>35513.779999999992</v>
      </c>
      <c r="U20">
        <f t="shared" si="0"/>
        <v>-0.2314312923040015</v>
      </c>
    </row>
    <row r="21" spans="1:21" x14ac:dyDescent="0.15">
      <c r="A21" t="s">
        <v>20</v>
      </c>
      <c r="B21">
        <v>1</v>
      </c>
      <c r="C21">
        <v>32</v>
      </c>
      <c r="D21">
        <v>40</v>
      </c>
      <c r="E21">
        <v>15</v>
      </c>
      <c r="F21">
        <v>10</v>
      </c>
      <c r="G21">
        <v>60</v>
      </c>
      <c r="H21">
        <v>3</v>
      </c>
      <c r="I21">
        <v>15</v>
      </c>
      <c r="J21">
        <v>3</v>
      </c>
      <c r="K21">
        <v>200</v>
      </c>
      <c r="M21">
        <v>7</v>
      </c>
      <c r="N21">
        <v>0.01</v>
      </c>
      <c r="O21">
        <v>24706</v>
      </c>
      <c r="P21">
        <v>0.31781753420221809</v>
      </c>
      <c r="Q21">
        <v>1.255767020157047</v>
      </c>
      <c r="R21">
        <v>-10</v>
      </c>
      <c r="S21">
        <v>-10344</v>
      </c>
      <c r="T21">
        <v>31024.98</v>
      </c>
      <c r="U21">
        <f t="shared" si="0"/>
        <v>-0.33340875642788487</v>
      </c>
    </row>
    <row r="22" spans="1:21" x14ac:dyDescent="0.15">
      <c r="A22" t="s">
        <v>20</v>
      </c>
      <c r="B22">
        <v>1</v>
      </c>
      <c r="C22">
        <v>40</v>
      </c>
      <c r="D22">
        <v>35</v>
      </c>
      <c r="E22">
        <v>20</v>
      </c>
      <c r="F22">
        <v>20</v>
      </c>
      <c r="G22">
        <v>90</v>
      </c>
      <c r="H22">
        <v>3.5</v>
      </c>
      <c r="I22">
        <v>30</v>
      </c>
      <c r="J22">
        <v>3</v>
      </c>
      <c r="K22">
        <v>400</v>
      </c>
      <c r="M22">
        <v>4</v>
      </c>
      <c r="N22">
        <v>0.01</v>
      </c>
      <c r="O22">
        <v>22336</v>
      </c>
      <c r="P22">
        <v>0.34182485673352442</v>
      </c>
      <c r="Q22">
        <v>1.32016968123209</v>
      </c>
      <c r="R22">
        <v>-10</v>
      </c>
      <c r="S22">
        <v>-15768.509999999989</v>
      </c>
      <c r="T22">
        <v>29487.309999999969</v>
      </c>
      <c r="U22">
        <f t="shared" si="0"/>
        <v>-0.5347557983417276</v>
      </c>
    </row>
    <row r="23" spans="1:21" x14ac:dyDescent="0.15">
      <c r="A23" t="s">
        <v>20</v>
      </c>
      <c r="B23">
        <v>1</v>
      </c>
      <c r="C23">
        <v>31</v>
      </c>
      <c r="D23">
        <v>10</v>
      </c>
      <c r="E23">
        <v>50</v>
      </c>
      <c r="F23">
        <v>10</v>
      </c>
      <c r="G23">
        <v>30</v>
      </c>
      <c r="H23">
        <v>3.5</v>
      </c>
      <c r="I23">
        <v>15</v>
      </c>
      <c r="J23">
        <v>3.5</v>
      </c>
      <c r="K23">
        <v>500</v>
      </c>
      <c r="M23">
        <v>5</v>
      </c>
      <c r="N23">
        <v>0.01</v>
      </c>
      <c r="O23">
        <v>46550</v>
      </c>
      <c r="P23">
        <v>0.38796992481203008</v>
      </c>
      <c r="Q23">
        <v>0.62159398496240537</v>
      </c>
      <c r="R23">
        <v>-10</v>
      </c>
      <c r="S23">
        <v>-42599.489999999962</v>
      </c>
      <c r="T23">
        <v>28935.199999999972</v>
      </c>
      <c r="U23">
        <f t="shared" si="0"/>
        <v>-1.4722376206143384</v>
      </c>
    </row>
    <row r="24" spans="1:21" x14ac:dyDescent="0.15">
      <c r="A24" t="s">
        <v>20</v>
      </c>
      <c r="B24">
        <v>1</v>
      </c>
      <c r="C24">
        <v>35</v>
      </c>
      <c r="D24">
        <v>45</v>
      </c>
      <c r="E24">
        <v>50</v>
      </c>
      <c r="F24">
        <v>10</v>
      </c>
      <c r="G24">
        <v>120</v>
      </c>
      <c r="H24">
        <v>2</v>
      </c>
      <c r="I24">
        <v>10</v>
      </c>
      <c r="J24">
        <v>3.5</v>
      </c>
      <c r="K24">
        <v>300</v>
      </c>
      <c r="M24">
        <v>7</v>
      </c>
      <c r="N24">
        <v>0.01</v>
      </c>
      <c r="O24">
        <v>22606</v>
      </c>
      <c r="P24">
        <v>0.3739715119879678</v>
      </c>
      <c r="Q24">
        <v>1.271927364416525</v>
      </c>
      <c r="R24">
        <v>-12</v>
      </c>
      <c r="S24">
        <v>-19793</v>
      </c>
      <c r="T24">
        <v>28753.18999999997</v>
      </c>
      <c r="U24">
        <f t="shared" si="0"/>
        <v>-0.68837579412927818</v>
      </c>
    </row>
    <row r="25" spans="1:21" x14ac:dyDescent="0.15">
      <c r="A25" t="s">
        <v>20</v>
      </c>
      <c r="B25">
        <v>1</v>
      </c>
      <c r="C25">
        <v>30</v>
      </c>
      <c r="D25">
        <v>45</v>
      </c>
      <c r="E25">
        <v>10</v>
      </c>
      <c r="F25">
        <v>20</v>
      </c>
      <c r="G25">
        <v>90</v>
      </c>
      <c r="H25">
        <v>3</v>
      </c>
      <c r="I25">
        <v>30</v>
      </c>
      <c r="J25">
        <v>2.5</v>
      </c>
      <c r="K25">
        <v>400</v>
      </c>
      <c r="M25">
        <v>5</v>
      </c>
      <c r="N25">
        <v>0.01</v>
      </c>
      <c r="O25">
        <v>21724</v>
      </c>
      <c r="P25">
        <v>0.30473209353710179</v>
      </c>
      <c r="Q25">
        <v>1.313187718652181</v>
      </c>
      <c r="R25">
        <v>-10</v>
      </c>
      <c r="S25">
        <v>-15395.369999999981</v>
      </c>
      <c r="T25">
        <v>28527.68999999997</v>
      </c>
      <c r="U25">
        <f t="shared" si="0"/>
        <v>-0.53966409477949306</v>
      </c>
    </row>
    <row r="26" spans="1:21" x14ac:dyDescent="0.15">
      <c r="A26" t="s">
        <v>20</v>
      </c>
      <c r="B26">
        <v>1</v>
      </c>
      <c r="C26">
        <v>5</v>
      </c>
      <c r="D26">
        <v>15</v>
      </c>
      <c r="E26">
        <v>45</v>
      </c>
      <c r="F26">
        <v>25</v>
      </c>
      <c r="G26">
        <v>30</v>
      </c>
      <c r="H26">
        <v>2.5</v>
      </c>
      <c r="I26">
        <v>15</v>
      </c>
      <c r="J26">
        <v>3</v>
      </c>
      <c r="K26">
        <v>300</v>
      </c>
      <c r="M26">
        <v>5</v>
      </c>
      <c r="N26">
        <v>0.01</v>
      </c>
      <c r="O26">
        <v>44365</v>
      </c>
      <c r="P26">
        <v>0.38863969345204552</v>
      </c>
      <c r="Q26">
        <v>0.60849723881438078</v>
      </c>
      <c r="R26">
        <v>-10</v>
      </c>
      <c r="S26">
        <v>-29731.14999999998</v>
      </c>
      <c r="T26">
        <v>26995.98</v>
      </c>
      <c r="U26">
        <f t="shared" si="0"/>
        <v>-1.1013176776690448</v>
      </c>
    </row>
    <row r="27" spans="1:21" x14ac:dyDescent="0.15">
      <c r="A27" t="s">
        <v>20</v>
      </c>
      <c r="B27">
        <v>1</v>
      </c>
      <c r="C27">
        <v>7</v>
      </c>
      <c r="D27">
        <v>45</v>
      </c>
      <c r="E27">
        <v>10</v>
      </c>
      <c r="F27">
        <v>5</v>
      </c>
      <c r="G27">
        <v>30</v>
      </c>
      <c r="H27">
        <v>3.5</v>
      </c>
      <c r="I27">
        <v>15</v>
      </c>
      <c r="J27">
        <v>2.5</v>
      </c>
      <c r="K27">
        <v>200</v>
      </c>
      <c r="M27">
        <v>7</v>
      </c>
      <c r="N27">
        <v>0.01</v>
      </c>
      <c r="O27">
        <v>26312</v>
      </c>
      <c r="P27">
        <v>0.30134539373669811</v>
      </c>
      <c r="Q27">
        <v>1.0063894800851321</v>
      </c>
      <c r="R27">
        <v>-10</v>
      </c>
      <c r="S27">
        <v>-10135.13999999999</v>
      </c>
      <c r="T27">
        <v>26480.12</v>
      </c>
      <c r="U27">
        <f t="shared" si="0"/>
        <v>-0.38274524435689833</v>
      </c>
    </row>
    <row r="28" spans="1:21" x14ac:dyDescent="0.15">
      <c r="A28" t="s">
        <v>20</v>
      </c>
      <c r="B28">
        <v>1</v>
      </c>
      <c r="C28">
        <v>17</v>
      </c>
      <c r="D28">
        <v>35</v>
      </c>
      <c r="E28">
        <v>45</v>
      </c>
      <c r="F28">
        <v>40</v>
      </c>
      <c r="G28">
        <v>30</v>
      </c>
      <c r="H28">
        <v>3</v>
      </c>
      <c r="I28">
        <v>5</v>
      </c>
      <c r="J28">
        <v>1.5</v>
      </c>
      <c r="K28">
        <v>400</v>
      </c>
      <c r="M28">
        <v>5</v>
      </c>
      <c r="N28">
        <v>0.01</v>
      </c>
      <c r="O28">
        <v>20595</v>
      </c>
      <c r="P28">
        <v>0.47059966011167759</v>
      </c>
      <c r="Q28">
        <v>1.0037713037144971</v>
      </c>
      <c r="R28">
        <v>-3</v>
      </c>
      <c r="S28">
        <v>-46327.259999999929</v>
      </c>
      <c r="T28">
        <v>20672.67000000006</v>
      </c>
      <c r="U28">
        <f t="shared" si="0"/>
        <v>-2.2409906412669383</v>
      </c>
    </row>
    <row r="29" spans="1:21" x14ac:dyDescent="0.15">
      <c r="A29" t="s">
        <v>20</v>
      </c>
      <c r="B29">
        <v>1</v>
      </c>
      <c r="C29">
        <v>13</v>
      </c>
      <c r="D29">
        <v>45</v>
      </c>
      <c r="E29">
        <v>10</v>
      </c>
      <c r="F29">
        <v>20</v>
      </c>
      <c r="G29">
        <v>120</v>
      </c>
      <c r="H29">
        <v>2</v>
      </c>
      <c r="I29">
        <v>30</v>
      </c>
      <c r="J29">
        <v>2</v>
      </c>
      <c r="K29">
        <v>400</v>
      </c>
      <c r="M29">
        <v>7</v>
      </c>
      <c r="N29">
        <v>0.01</v>
      </c>
      <c r="O29">
        <v>22034</v>
      </c>
      <c r="P29">
        <v>0.29894708178269952</v>
      </c>
      <c r="Q29">
        <v>0.70872878279023377</v>
      </c>
      <c r="R29">
        <v>-10</v>
      </c>
      <c r="S29">
        <v>-12931</v>
      </c>
      <c r="T29">
        <v>15616.13000000001</v>
      </c>
      <c r="U29">
        <f t="shared" si="0"/>
        <v>-0.82805406973430629</v>
      </c>
    </row>
    <row r="30" spans="1:21" x14ac:dyDescent="0.15">
      <c r="A30" t="s">
        <v>20</v>
      </c>
      <c r="B30">
        <v>1</v>
      </c>
      <c r="C30">
        <v>12</v>
      </c>
      <c r="D30">
        <v>45</v>
      </c>
      <c r="E30">
        <v>35</v>
      </c>
      <c r="F30">
        <v>15</v>
      </c>
      <c r="G30">
        <v>30</v>
      </c>
      <c r="H30">
        <v>2.5</v>
      </c>
      <c r="I30">
        <v>30</v>
      </c>
      <c r="J30">
        <v>2.5</v>
      </c>
      <c r="K30">
        <v>200</v>
      </c>
      <c r="M30">
        <v>10</v>
      </c>
      <c r="N30">
        <v>0.01</v>
      </c>
      <c r="O30">
        <v>36330</v>
      </c>
      <c r="P30">
        <v>0.35017891549683461</v>
      </c>
      <c r="Q30">
        <v>0.23638810900082491</v>
      </c>
      <c r="R30">
        <v>-11</v>
      </c>
      <c r="S30">
        <v>-44520.70999999997</v>
      </c>
      <c r="T30">
        <v>8587.9799999999668</v>
      </c>
      <c r="U30">
        <f t="shared" si="0"/>
        <v>-5.1840723895491303</v>
      </c>
    </row>
    <row r="31" spans="1:21" x14ac:dyDescent="0.15">
      <c r="A31" t="s">
        <v>20</v>
      </c>
      <c r="B31">
        <v>1</v>
      </c>
      <c r="C31">
        <v>16</v>
      </c>
      <c r="D31">
        <v>15</v>
      </c>
      <c r="E31">
        <v>55</v>
      </c>
      <c r="F31">
        <v>10</v>
      </c>
      <c r="G31">
        <v>30</v>
      </c>
      <c r="H31">
        <v>3</v>
      </c>
      <c r="I31">
        <v>30</v>
      </c>
      <c r="J31">
        <v>2.5</v>
      </c>
      <c r="K31">
        <v>400</v>
      </c>
      <c r="M31">
        <v>10</v>
      </c>
      <c r="N31">
        <v>0.01</v>
      </c>
      <c r="O31">
        <v>48085</v>
      </c>
      <c r="P31">
        <v>0.38743891026307581</v>
      </c>
      <c r="Q31">
        <v>0.1214310075907231</v>
      </c>
      <c r="R31">
        <v>-10</v>
      </c>
      <c r="S31">
        <v>-53326.169999999976</v>
      </c>
      <c r="T31">
        <v>5839.009999999922</v>
      </c>
      <c r="U31">
        <f t="shared" si="0"/>
        <v>-9.1327416805247275</v>
      </c>
    </row>
    <row r="32" spans="1:21" x14ac:dyDescent="0.15">
      <c r="A32" t="s">
        <v>20</v>
      </c>
      <c r="B32">
        <v>1</v>
      </c>
      <c r="C32">
        <v>22</v>
      </c>
      <c r="D32">
        <v>40</v>
      </c>
      <c r="E32">
        <v>15</v>
      </c>
      <c r="F32">
        <v>15</v>
      </c>
      <c r="G32">
        <v>240</v>
      </c>
      <c r="H32">
        <v>3.5</v>
      </c>
      <c r="I32">
        <v>5</v>
      </c>
      <c r="J32">
        <v>3.5</v>
      </c>
      <c r="K32">
        <v>500</v>
      </c>
      <c r="M32">
        <v>5</v>
      </c>
      <c r="N32">
        <v>0.01</v>
      </c>
      <c r="O32">
        <v>931</v>
      </c>
      <c r="P32">
        <v>0.36949516648764769</v>
      </c>
      <c r="Q32">
        <v>4.3899033297529542</v>
      </c>
      <c r="R32">
        <v>-5</v>
      </c>
      <c r="S32">
        <v>-1102</v>
      </c>
      <c r="T32">
        <v>4087</v>
      </c>
      <c r="U32">
        <f t="shared" si="0"/>
        <v>-0.26963542941032542</v>
      </c>
    </row>
    <row r="33" spans="1:21" x14ac:dyDescent="0.15">
      <c r="A33" t="s">
        <v>20</v>
      </c>
      <c r="B33">
        <v>1</v>
      </c>
      <c r="C33">
        <v>26</v>
      </c>
      <c r="D33">
        <v>40</v>
      </c>
      <c r="E33">
        <v>60</v>
      </c>
      <c r="F33">
        <v>15</v>
      </c>
      <c r="G33">
        <v>240</v>
      </c>
      <c r="H33">
        <v>3.5</v>
      </c>
      <c r="I33">
        <v>10</v>
      </c>
      <c r="J33">
        <v>3</v>
      </c>
      <c r="K33">
        <v>300</v>
      </c>
      <c r="M33">
        <v>5</v>
      </c>
      <c r="N33">
        <v>0.01</v>
      </c>
      <c r="O33">
        <v>767</v>
      </c>
      <c r="P33">
        <v>0.42633637548891778</v>
      </c>
      <c r="Q33">
        <v>3.3455019556714469</v>
      </c>
      <c r="R33">
        <v>-5</v>
      </c>
      <c r="S33">
        <v>-2446</v>
      </c>
      <c r="T33">
        <v>2566</v>
      </c>
      <c r="U33">
        <f t="shared" si="0"/>
        <v>-0.95323460639127044</v>
      </c>
    </row>
    <row r="34" spans="1:21" x14ac:dyDescent="0.15">
      <c r="A34" t="s">
        <v>20</v>
      </c>
      <c r="B34">
        <v>1</v>
      </c>
      <c r="C34">
        <v>6</v>
      </c>
      <c r="D34">
        <v>40</v>
      </c>
      <c r="E34">
        <v>15</v>
      </c>
      <c r="F34">
        <v>15</v>
      </c>
      <c r="G34">
        <v>240</v>
      </c>
      <c r="H34">
        <v>2</v>
      </c>
      <c r="I34">
        <v>30</v>
      </c>
      <c r="J34">
        <v>3</v>
      </c>
      <c r="K34">
        <v>300</v>
      </c>
      <c r="M34">
        <v>7</v>
      </c>
      <c r="N34">
        <v>0.01</v>
      </c>
      <c r="O34">
        <v>769</v>
      </c>
      <c r="P34">
        <v>0.37321196358907671</v>
      </c>
      <c r="Q34">
        <v>1.11183355006502</v>
      </c>
      <c r="R34">
        <v>-5</v>
      </c>
      <c r="S34">
        <v>-1203</v>
      </c>
      <c r="T34">
        <v>855</v>
      </c>
      <c r="U34">
        <f t="shared" si="0"/>
        <v>-1.4070175438596491</v>
      </c>
    </row>
    <row r="35" spans="1:21" x14ac:dyDescent="0.15">
      <c r="A35" t="s">
        <v>20</v>
      </c>
      <c r="B35">
        <v>1</v>
      </c>
      <c r="C35">
        <v>10</v>
      </c>
      <c r="D35">
        <v>45</v>
      </c>
      <c r="E35">
        <v>10</v>
      </c>
      <c r="F35">
        <v>20</v>
      </c>
      <c r="G35">
        <v>180</v>
      </c>
      <c r="H35">
        <v>1.5</v>
      </c>
      <c r="I35">
        <v>30</v>
      </c>
      <c r="J35">
        <v>3.5</v>
      </c>
      <c r="K35">
        <v>200</v>
      </c>
      <c r="M35">
        <v>7</v>
      </c>
      <c r="N35">
        <v>0.01</v>
      </c>
      <c r="O35">
        <v>499</v>
      </c>
      <c r="P35">
        <v>0.31062124248496992</v>
      </c>
      <c r="Q35">
        <v>1.6653306613226451</v>
      </c>
      <c r="R35">
        <v>-5</v>
      </c>
      <c r="S35">
        <v>-912</v>
      </c>
      <c r="T35">
        <v>831</v>
      </c>
      <c r="U35">
        <f t="shared" si="0"/>
        <v>-1.0974729241877257</v>
      </c>
    </row>
    <row r="36" spans="1:21" x14ac:dyDescent="0.15">
      <c r="A36" t="s">
        <v>20</v>
      </c>
      <c r="B36">
        <v>1</v>
      </c>
      <c r="C36">
        <v>4</v>
      </c>
      <c r="D36">
        <v>15</v>
      </c>
      <c r="E36">
        <v>60</v>
      </c>
      <c r="F36">
        <v>5</v>
      </c>
      <c r="G36">
        <v>60</v>
      </c>
      <c r="H36">
        <v>2.5</v>
      </c>
      <c r="I36">
        <v>5</v>
      </c>
      <c r="J36">
        <v>3.5</v>
      </c>
      <c r="K36">
        <v>400</v>
      </c>
      <c r="M36">
        <v>5</v>
      </c>
      <c r="N36">
        <v>0.01</v>
      </c>
      <c r="O36">
        <v>31230</v>
      </c>
      <c r="P36">
        <v>0.40848543067563242</v>
      </c>
      <c r="Q36">
        <v>1.951937239833389E-2</v>
      </c>
      <c r="R36">
        <v>-8</v>
      </c>
      <c r="S36">
        <v>-57834.760000000009</v>
      </c>
      <c r="T36">
        <v>609.5899999999674</v>
      </c>
      <c r="U36">
        <f t="shared" si="0"/>
        <v>-94.874850309229316</v>
      </c>
    </row>
    <row r="37" spans="1:21" x14ac:dyDescent="0.15">
      <c r="A37" t="s">
        <v>20</v>
      </c>
      <c r="B37">
        <v>1</v>
      </c>
      <c r="C37">
        <v>36</v>
      </c>
      <c r="D37">
        <v>35</v>
      </c>
      <c r="E37">
        <v>35</v>
      </c>
      <c r="F37">
        <v>45</v>
      </c>
      <c r="G37">
        <v>90</v>
      </c>
      <c r="H37">
        <v>3</v>
      </c>
      <c r="I37">
        <v>5</v>
      </c>
      <c r="J37">
        <v>1.5</v>
      </c>
      <c r="K37">
        <v>300</v>
      </c>
      <c r="M37">
        <v>4</v>
      </c>
      <c r="N37">
        <v>0.01</v>
      </c>
      <c r="O37">
        <v>14</v>
      </c>
      <c r="P37">
        <v>0.7857142857142857</v>
      </c>
      <c r="Q37">
        <v>28.142857142857139</v>
      </c>
      <c r="R37">
        <v>30</v>
      </c>
      <c r="S37">
        <v>-27</v>
      </c>
      <c r="T37">
        <v>394</v>
      </c>
      <c r="U37">
        <f t="shared" si="0"/>
        <v>-6.8527918781725886E-2</v>
      </c>
    </row>
    <row r="38" spans="1:21" x14ac:dyDescent="0.15">
      <c r="A38" t="s">
        <v>20</v>
      </c>
      <c r="B38">
        <v>1</v>
      </c>
      <c r="C38">
        <v>1</v>
      </c>
      <c r="D38">
        <v>35</v>
      </c>
      <c r="E38">
        <v>25</v>
      </c>
      <c r="F38">
        <v>35</v>
      </c>
      <c r="G38">
        <v>120</v>
      </c>
      <c r="H38">
        <v>3.5</v>
      </c>
      <c r="I38">
        <v>5</v>
      </c>
      <c r="J38">
        <v>1.5</v>
      </c>
      <c r="K38">
        <v>400</v>
      </c>
      <c r="M38">
        <v>10</v>
      </c>
      <c r="N38">
        <v>0.01</v>
      </c>
      <c r="O38">
        <v>9</v>
      </c>
      <c r="P38">
        <v>0.66666666666666663</v>
      </c>
      <c r="Q38">
        <v>35.222222222222221</v>
      </c>
      <c r="R38">
        <v>7</v>
      </c>
      <c r="S38">
        <v>-101</v>
      </c>
      <c r="T38">
        <v>317</v>
      </c>
      <c r="U38">
        <f t="shared" si="0"/>
        <v>-0.31861198738170349</v>
      </c>
    </row>
    <row r="39" spans="1:21" x14ac:dyDescent="0.15">
      <c r="A39" t="s">
        <v>20</v>
      </c>
      <c r="B39">
        <v>1</v>
      </c>
      <c r="C39">
        <v>14</v>
      </c>
      <c r="D39">
        <v>45</v>
      </c>
      <c r="E39">
        <v>10</v>
      </c>
      <c r="F39">
        <v>30</v>
      </c>
      <c r="G39">
        <v>120</v>
      </c>
      <c r="H39">
        <v>2</v>
      </c>
      <c r="I39">
        <v>15</v>
      </c>
      <c r="J39">
        <v>3</v>
      </c>
      <c r="K39">
        <v>200</v>
      </c>
      <c r="M39">
        <v>7</v>
      </c>
      <c r="N39">
        <v>0.01</v>
      </c>
      <c r="O39">
        <v>364</v>
      </c>
      <c r="P39">
        <v>0.25824175824175832</v>
      </c>
      <c r="Q39">
        <v>0.22802197802197799</v>
      </c>
      <c r="R39">
        <v>-5</v>
      </c>
      <c r="S39">
        <v>-736</v>
      </c>
      <c r="T39">
        <v>83</v>
      </c>
      <c r="U39">
        <f t="shared" si="0"/>
        <v>-8.8674698795180724</v>
      </c>
    </row>
    <row r="40" spans="1:21" x14ac:dyDescent="0.15">
      <c r="A40" t="s">
        <v>20</v>
      </c>
      <c r="B40">
        <v>1</v>
      </c>
      <c r="C40">
        <v>39</v>
      </c>
      <c r="D40">
        <v>45</v>
      </c>
      <c r="E40">
        <v>45</v>
      </c>
      <c r="F40">
        <v>15</v>
      </c>
      <c r="G40">
        <v>60</v>
      </c>
      <c r="H40">
        <v>2</v>
      </c>
      <c r="I40">
        <v>10</v>
      </c>
      <c r="J40">
        <v>3.5</v>
      </c>
      <c r="K40">
        <v>200</v>
      </c>
      <c r="M40">
        <v>10</v>
      </c>
      <c r="N40">
        <v>0.01</v>
      </c>
      <c r="O40">
        <v>27642</v>
      </c>
      <c r="P40">
        <v>0.36354098835106002</v>
      </c>
      <c r="Q40">
        <v>2.8970407351117172E-3</v>
      </c>
      <c r="R40">
        <v>-12</v>
      </c>
      <c r="S40">
        <v>-50455.55</v>
      </c>
      <c r="T40">
        <v>80.07999999995809</v>
      </c>
      <c r="U40">
        <f t="shared" si="0"/>
        <v>-630.06431068964048</v>
      </c>
    </row>
    <row r="41" spans="1:21" x14ac:dyDescent="0.15">
      <c r="A41" t="s">
        <v>20</v>
      </c>
      <c r="B41">
        <v>1</v>
      </c>
      <c r="C41">
        <v>29</v>
      </c>
      <c r="D41">
        <v>15</v>
      </c>
      <c r="E41">
        <v>60</v>
      </c>
      <c r="F41">
        <v>5</v>
      </c>
      <c r="G41">
        <v>30</v>
      </c>
      <c r="H41">
        <v>3</v>
      </c>
      <c r="I41">
        <v>10</v>
      </c>
      <c r="J41">
        <v>3</v>
      </c>
      <c r="K41">
        <v>200</v>
      </c>
      <c r="M41">
        <v>5</v>
      </c>
      <c r="N41">
        <v>0.01</v>
      </c>
      <c r="O41">
        <v>36340</v>
      </c>
      <c r="P41">
        <v>0.39336818932306</v>
      </c>
      <c r="Q41">
        <v>-0.17708778205833839</v>
      </c>
      <c r="R41">
        <v>-10</v>
      </c>
      <c r="S41">
        <v>-44738.910000000011</v>
      </c>
      <c r="T41">
        <v>-6435.3700000000172</v>
      </c>
      <c r="U41">
        <f t="shared" si="0"/>
        <v>6.9520338379922046</v>
      </c>
    </row>
    <row r="42" spans="1:21" x14ac:dyDescent="0.15">
      <c r="A42" t="s">
        <v>20</v>
      </c>
      <c r="B42">
        <v>1</v>
      </c>
      <c r="C42">
        <v>25</v>
      </c>
      <c r="D42">
        <v>45</v>
      </c>
      <c r="E42">
        <v>35</v>
      </c>
      <c r="F42">
        <v>10</v>
      </c>
      <c r="G42">
        <v>30</v>
      </c>
      <c r="H42">
        <v>2.5</v>
      </c>
      <c r="I42">
        <v>15</v>
      </c>
      <c r="J42">
        <v>2.5</v>
      </c>
      <c r="K42">
        <v>400</v>
      </c>
      <c r="M42">
        <v>5</v>
      </c>
      <c r="N42">
        <v>0.01</v>
      </c>
      <c r="O42">
        <v>28579</v>
      </c>
      <c r="P42">
        <v>0.35676545715385422</v>
      </c>
      <c r="Q42">
        <v>-0.237703558556984</v>
      </c>
      <c r="R42">
        <v>-10</v>
      </c>
      <c r="S42">
        <v>-53313.769999999982</v>
      </c>
      <c r="T42">
        <v>-6793.3300000000454</v>
      </c>
      <c r="U42">
        <f t="shared" si="0"/>
        <v>7.8479582178400911</v>
      </c>
    </row>
    <row r="43" spans="1:21" x14ac:dyDescent="0.15">
      <c r="A43" t="s">
        <v>20</v>
      </c>
      <c r="B43">
        <v>1</v>
      </c>
      <c r="C43">
        <v>2</v>
      </c>
      <c r="D43">
        <v>15</v>
      </c>
      <c r="E43">
        <v>55</v>
      </c>
      <c r="F43">
        <v>50</v>
      </c>
      <c r="G43">
        <v>30</v>
      </c>
      <c r="H43">
        <v>3.5</v>
      </c>
      <c r="I43">
        <v>30</v>
      </c>
      <c r="J43">
        <v>3.5</v>
      </c>
      <c r="K43">
        <v>200</v>
      </c>
      <c r="M43">
        <v>5</v>
      </c>
      <c r="N43">
        <v>0.01</v>
      </c>
      <c r="O43">
        <v>50220</v>
      </c>
      <c r="P43">
        <v>0.38701712465153332</v>
      </c>
      <c r="Q43">
        <v>-0.13629769016328261</v>
      </c>
      <c r="R43">
        <v>-10</v>
      </c>
      <c r="S43">
        <v>-63585.569999999971</v>
      </c>
      <c r="T43">
        <v>-6844.8700000000536</v>
      </c>
      <c r="U43">
        <f t="shared" si="0"/>
        <v>9.2895219339446147</v>
      </c>
    </row>
    <row r="44" spans="1:21" x14ac:dyDescent="0.15">
      <c r="A44" t="s">
        <v>20</v>
      </c>
      <c r="B44">
        <v>1</v>
      </c>
      <c r="C44">
        <v>20</v>
      </c>
      <c r="D44">
        <v>45</v>
      </c>
      <c r="E44">
        <v>10</v>
      </c>
      <c r="F44">
        <v>40</v>
      </c>
      <c r="G44">
        <v>30</v>
      </c>
      <c r="H44">
        <v>2.5</v>
      </c>
      <c r="I44">
        <v>5</v>
      </c>
      <c r="J44">
        <v>1.5</v>
      </c>
      <c r="K44">
        <v>500</v>
      </c>
      <c r="M44">
        <v>7</v>
      </c>
      <c r="N44">
        <v>0.01</v>
      </c>
      <c r="O44">
        <v>21659</v>
      </c>
      <c r="P44">
        <v>0.36335934253658991</v>
      </c>
      <c r="Q44">
        <v>-0.44886652200009441</v>
      </c>
      <c r="R44">
        <v>-7</v>
      </c>
      <c r="S44">
        <v>-38855.220000000023</v>
      </c>
      <c r="T44">
        <v>-9722.0000000000437</v>
      </c>
      <c r="U44">
        <f t="shared" si="0"/>
        <v>3.9966282657889169</v>
      </c>
    </row>
    <row r="45" spans="1:21" x14ac:dyDescent="0.15">
      <c r="A45" t="s">
        <v>20</v>
      </c>
      <c r="B45">
        <v>1</v>
      </c>
      <c r="C45">
        <v>33</v>
      </c>
      <c r="D45">
        <v>45</v>
      </c>
      <c r="E45">
        <v>45</v>
      </c>
      <c r="F45">
        <v>30</v>
      </c>
      <c r="G45">
        <v>30</v>
      </c>
      <c r="H45">
        <v>2.5</v>
      </c>
      <c r="I45">
        <v>5</v>
      </c>
      <c r="J45">
        <v>1.5</v>
      </c>
      <c r="K45">
        <v>500</v>
      </c>
      <c r="M45">
        <v>5</v>
      </c>
      <c r="N45">
        <v>0.01</v>
      </c>
      <c r="O45">
        <v>17336</v>
      </c>
      <c r="P45">
        <v>0.47519612367328101</v>
      </c>
      <c r="Q45">
        <v>-0.74413128749423008</v>
      </c>
      <c r="R45">
        <v>-3</v>
      </c>
      <c r="S45">
        <v>-60147.109999999928</v>
      </c>
      <c r="T45">
        <v>-12900.259999999969</v>
      </c>
      <c r="U45">
        <f t="shared" si="0"/>
        <v>4.6624726943488017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8FB4-1799-492F-B5B3-2A5744831B5F}">
  <dimension ref="A1:U37"/>
  <sheetViews>
    <sheetView workbookViewId="0">
      <selection activeCell="U2" sqref="A2:U2"/>
    </sheetView>
  </sheetViews>
  <sheetFormatPr defaultRowHeight="13.5" x14ac:dyDescent="0.15"/>
  <sheetData>
    <row r="1" spans="1:2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1" x14ac:dyDescent="0.15">
      <c r="A2" s="1" t="s">
        <v>22</v>
      </c>
      <c r="B2" s="1">
        <v>1</v>
      </c>
      <c r="C2" s="1">
        <v>35</v>
      </c>
      <c r="D2" s="1">
        <v>50</v>
      </c>
      <c r="E2" s="1">
        <v>55</v>
      </c>
      <c r="F2" s="1">
        <v>25</v>
      </c>
      <c r="G2" s="1">
        <v>120</v>
      </c>
      <c r="H2" s="1">
        <v>2</v>
      </c>
      <c r="I2" s="1">
        <v>5</v>
      </c>
      <c r="J2" s="1">
        <v>1.5</v>
      </c>
      <c r="K2" s="1">
        <v>200</v>
      </c>
      <c r="L2" s="1"/>
      <c r="M2" s="1">
        <v>10</v>
      </c>
      <c r="N2" s="1">
        <v>0.01</v>
      </c>
      <c r="O2" s="1">
        <v>16722</v>
      </c>
      <c r="P2" s="1">
        <v>0.56620021528525299</v>
      </c>
      <c r="Q2" s="1">
        <v>15.927157038631741</v>
      </c>
      <c r="R2" s="1">
        <v>4.6000000000021828</v>
      </c>
      <c r="S2" s="1">
        <v>-6765.6999999999834</v>
      </c>
      <c r="T2" s="1">
        <v>266333.92000000161</v>
      </c>
      <c r="U2" s="1">
        <f>S2/T2</f>
        <v>-2.5403072954432324E-2</v>
      </c>
    </row>
    <row r="3" spans="1:21" x14ac:dyDescent="0.15">
      <c r="A3" t="s">
        <v>22</v>
      </c>
      <c r="B3">
        <v>1</v>
      </c>
      <c r="C3">
        <v>6</v>
      </c>
      <c r="D3">
        <v>25</v>
      </c>
      <c r="E3">
        <v>15</v>
      </c>
      <c r="F3">
        <v>50</v>
      </c>
      <c r="G3">
        <v>60</v>
      </c>
      <c r="H3">
        <v>2</v>
      </c>
      <c r="I3">
        <v>15</v>
      </c>
      <c r="J3">
        <v>3.5</v>
      </c>
      <c r="K3">
        <v>200</v>
      </c>
      <c r="M3">
        <v>10</v>
      </c>
      <c r="N3">
        <v>0.01</v>
      </c>
      <c r="O3">
        <v>22151</v>
      </c>
      <c r="P3">
        <v>0.34923931199494379</v>
      </c>
      <c r="Q3">
        <v>1.1793440476727901</v>
      </c>
      <c r="R3">
        <v>-3.0999999999985448</v>
      </c>
      <c r="S3">
        <v>-3843.499999999965</v>
      </c>
      <c r="T3">
        <v>26123.649999999951</v>
      </c>
      <c r="U3">
        <f t="shared" ref="U3:U37" si="0">S3/T3</f>
        <v>-0.14712721997117448</v>
      </c>
    </row>
    <row r="4" spans="1:21" x14ac:dyDescent="0.15">
      <c r="A4" t="s">
        <v>22</v>
      </c>
      <c r="B4">
        <v>1</v>
      </c>
      <c r="C4">
        <v>3</v>
      </c>
      <c r="D4">
        <v>25</v>
      </c>
      <c r="E4">
        <v>20</v>
      </c>
      <c r="F4">
        <v>10</v>
      </c>
      <c r="G4">
        <v>120</v>
      </c>
      <c r="H4">
        <v>1.5</v>
      </c>
      <c r="I4">
        <v>30</v>
      </c>
      <c r="J4">
        <v>3.5</v>
      </c>
      <c r="K4">
        <v>200</v>
      </c>
      <c r="M4">
        <v>3</v>
      </c>
      <c r="N4">
        <v>0.01</v>
      </c>
      <c r="O4">
        <v>31678</v>
      </c>
      <c r="P4">
        <v>0.3570932508365427</v>
      </c>
      <c r="Q4">
        <v>0.77305764252793996</v>
      </c>
      <c r="R4">
        <v>-3.4000000000014552</v>
      </c>
      <c r="S4">
        <v>-5062.5000000000236</v>
      </c>
      <c r="T4">
        <v>24488.920000000078</v>
      </c>
      <c r="U4">
        <f t="shared" si="0"/>
        <v>-0.20672614390508065</v>
      </c>
    </row>
    <row r="5" spans="1:21" x14ac:dyDescent="0.15">
      <c r="A5" t="s">
        <v>22</v>
      </c>
      <c r="B5">
        <v>1</v>
      </c>
      <c r="C5">
        <v>26</v>
      </c>
      <c r="D5">
        <v>35</v>
      </c>
      <c r="E5">
        <v>25</v>
      </c>
      <c r="F5">
        <v>20</v>
      </c>
      <c r="G5">
        <v>120</v>
      </c>
      <c r="H5">
        <v>3</v>
      </c>
      <c r="I5">
        <v>15</v>
      </c>
      <c r="J5">
        <v>3</v>
      </c>
      <c r="K5">
        <v>100</v>
      </c>
      <c r="M5">
        <v>7</v>
      </c>
      <c r="N5">
        <v>0.01</v>
      </c>
      <c r="O5">
        <v>22748</v>
      </c>
      <c r="P5">
        <v>0.36627395815016711</v>
      </c>
      <c r="Q5">
        <v>0.9291089326534071</v>
      </c>
      <c r="R5">
        <v>-3.5</v>
      </c>
      <c r="S5">
        <v>-4887.1100000001534</v>
      </c>
      <c r="T5">
        <v>21135.369999999701</v>
      </c>
      <c r="U5">
        <f t="shared" si="0"/>
        <v>-0.23122897777518078</v>
      </c>
    </row>
    <row r="6" spans="1:21" x14ac:dyDescent="0.15">
      <c r="A6" t="s">
        <v>22</v>
      </c>
      <c r="B6">
        <v>1</v>
      </c>
      <c r="C6">
        <v>16</v>
      </c>
      <c r="D6">
        <v>25</v>
      </c>
      <c r="E6">
        <v>25</v>
      </c>
      <c r="F6">
        <v>45</v>
      </c>
      <c r="G6">
        <v>60</v>
      </c>
      <c r="H6">
        <v>3.5</v>
      </c>
      <c r="I6">
        <v>30</v>
      </c>
      <c r="J6">
        <v>3.5</v>
      </c>
      <c r="K6">
        <v>150</v>
      </c>
      <c r="M6">
        <v>2</v>
      </c>
      <c r="N6">
        <v>0.01</v>
      </c>
      <c r="O6">
        <v>19540</v>
      </c>
      <c r="P6">
        <v>0.37845445240532238</v>
      </c>
      <c r="Q6">
        <v>1.0782497441146379</v>
      </c>
      <c r="R6">
        <v>-3.1000000000003638</v>
      </c>
      <c r="S6">
        <v>-2911.0000000000132</v>
      </c>
      <c r="T6">
        <v>21069.000000000029</v>
      </c>
      <c r="U6">
        <f t="shared" si="0"/>
        <v>-0.13816507665290281</v>
      </c>
    </row>
    <row r="7" spans="1:21" x14ac:dyDescent="0.15">
      <c r="A7" t="s">
        <v>22</v>
      </c>
      <c r="B7">
        <v>1</v>
      </c>
      <c r="C7">
        <v>31</v>
      </c>
      <c r="D7">
        <v>25</v>
      </c>
      <c r="E7">
        <v>15</v>
      </c>
      <c r="F7">
        <v>10</v>
      </c>
      <c r="G7">
        <v>120</v>
      </c>
      <c r="H7">
        <v>2.5</v>
      </c>
      <c r="I7">
        <v>30</v>
      </c>
      <c r="J7">
        <v>2</v>
      </c>
      <c r="K7">
        <v>200</v>
      </c>
      <c r="M7">
        <v>2</v>
      </c>
      <c r="N7">
        <v>0.01</v>
      </c>
      <c r="O7">
        <v>25061</v>
      </c>
      <c r="P7">
        <v>0.34823031802402138</v>
      </c>
      <c r="Q7">
        <v>0.7472339491640323</v>
      </c>
      <c r="R7">
        <v>-3</v>
      </c>
      <c r="S7">
        <v>-4720.3499999999149</v>
      </c>
      <c r="T7">
        <v>18726.429999999811</v>
      </c>
      <c r="U7">
        <f t="shared" si="0"/>
        <v>-0.25206886737087436</v>
      </c>
    </row>
    <row r="8" spans="1:21" x14ac:dyDescent="0.15">
      <c r="A8" t="s">
        <v>22</v>
      </c>
      <c r="B8">
        <v>1</v>
      </c>
      <c r="C8">
        <v>5</v>
      </c>
      <c r="D8">
        <v>25</v>
      </c>
      <c r="E8">
        <v>15</v>
      </c>
      <c r="F8">
        <v>15</v>
      </c>
      <c r="G8">
        <v>90</v>
      </c>
      <c r="H8">
        <v>2</v>
      </c>
      <c r="I8">
        <v>30</v>
      </c>
      <c r="J8">
        <v>2</v>
      </c>
      <c r="K8">
        <v>100</v>
      </c>
      <c r="M8">
        <v>4</v>
      </c>
      <c r="N8">
        <v>0.01</v>
      </c>
      <c r="O8">
        <v>31946</v>
      </c>
      <c r="P8">
        <v>0.34282852313278661</v>
      </c>
      <c r="Q8">
        <v>0.54192981906967841</v>
      </c>
      <c r="R8">
        <v>-3.1000000000003638</v>
      </c>
      <c r="S8">
        <v>-6184.8000000000011</v>
      </c>
      <c r="T8">
        <v>17312.489999999951</v>
      </c>
      <c r="U8">
        <f t="shared" si="0"/>
        <v>-0.35724497169384756</v>
      </c>
    </row>
    <row r="9" spans="1:21" x14ac:dyDescent="0.15">
      <c r="A9" t="s">
        <v>22</v>
      </c>
      <c r="B9">
        <v>1</v>
      </c>
      <c r="C9">
        <v>34</v>
      </c>
      <c r="D9">
        <v>35</v>
      </c>
      <c r="E9">
        <v>25</v>
      </c>
      <c r="F9">
        <v>20</v>
      </c>
      <c r="G9">
        <v>120</v>
      </c>
      <c r="H9">
        <v>2</v>
      </c>
      <c r="I9">
        <v>30</v>
      </c>
      <c r="J9">
        <v>2.5</v>
      </c>
      <c r="K9">
        <v>150</v>
      </c>
      <c r="M9">
        <v>2</v>
      </c>
      <c r="N9">
        <v>0.01</v>
      </c>
      <c r="O9">
        <v>18162</v>
      </c>
      <c r="P9">
        <v>0.36587380244466472</v>
      </c>
      <c r="Q9">
        <v>0.88985023675803954</v>
      </c>
      <c r="R9">
        <v>-3.5</v>
      </c>
      <c r="S9">
        <v>-5868.7500000001928</v>
      </c>
      <c r="T9">
        <v>16161.459999999521</v>
      </c>
      <c r="U9">
        <f t="shared" si="0"/>
        <v>-0.36313241501698279</v>
      </c>
    </row>
    <row r="10" spans="1:21" x14ac:dyDescent="0.15">
      <c r="A10" t="s">
        <v>22</v>
      </c>
      <c r="B10">
        <v>1</v>
      </c>
      <c r="C10">
        <v>11</v>
      </c>
      <c r="D10">
        <v>25</v>
      </c>
      <c r="E10">
        <v>30</v>
      </c>
      <c r="F10">
        <v>30</v>
      </c>
      <c r="G10">
        <v>90</v>
      </c>
      <c r="H10">
        <v>3.5</v>
      </c>
      <c r="I10">
        <v>30</v>
      </c>
      <c r="J10">
        <v>3</v>
      </c>
      <c r="K10">
        <v>200</v>
      </c>
      <c r="M10">
        <v>4</v>
      </c>
      <c r="N10">
        <v>0.01</v>
      </c>
      <c r="O10">
        <v>22546</v>
      </c>
      <c r="P10">
        <v>0.38357136520890622</v>
      </c>
      <c r="Q10">
        <v>0.68727934001597191</v>
      </c>
      <c r="R10">
        <v>-3.3999999999978172</v>
      </c>
      <c r="S10">
        <v>-7006.9999999999163</v>
      </c>
      <c r="T10">
        <v>15495.4000000001</v>
      </c>
      <c r="U10">
        <f t="shared" si="0"/>
        <v>-0.45219871703859671</v>
      </c>
    </row>
    <row r="11" spans="1:21" x14ac:dyDescent="0.15">
      <c r="A11" t="s">
        <v>22</v>
      </c>
      <c r="B11">
        <v>1</v>
      </c>
      <c r="C11">
        <v>19</v>
      </c>
      <c r="D11">
        <v>25</v>
      </c>
      <c r="E11">
        <v>15</v>
      </c>
      <c r="F11">
        <v>15</v>
      </c>
      <c r="G11">
        <v>120</v>
      </c>
      <c r="H11">
        <v>1.5</v>
      </c>
      <c r="I11">
        <v>30</v>
      </c>
      <c r="J11">
        <v>2.5</v>
      </c>
      <c r="K11">
        <v>150</v>
      </c>
      <c r="M11">
        <v>3</v>
      </c>
      <c r="N11">
        <v>0.01</v>
      </c>
      <c r="O11">
        <v>30015</v>
      </c>
      <c r="P11">
        <v>0.340896218557388</v>
      </c>
      <c r="Q11">
        <v>0.50228752290520995</v>
      </c>
      <c r="R11">
        <v>-3.1999999999989091</v>
      </c>
      <c r="S11">
        <v>-6429.2000000000171</v>
      </c>
      <c r="T11">
        <v>15076.15999999988</v>
      </c>
      <c r="U11">
        <f t="shared" si="0"/>
        <v>-0.42644811410863698</v>
      </c>
    </row>
    <row r="12" spans="1:21" x14ac:dyDescent="0.15">
      <c r="A12" t="s">
        <v>22</v>
      </c>
      <c r="B12">
        <v>1</v>
      </c>
      <c r="C12">
        <v>21</v>
      </c>
      <c r="D12">
        <v>35</v>
      </c>
      <c r="E12">
        <v>15</v>
      </c>
      <c r="F12">
        <v>20</v>
      </c>
      <c r="G12">
        <v>30</v>
      </c>
      <c r="H12">
        <v>2.5</v>
      </c>
      <c r="I12">
        <v>30</v>
      </c>
      <c r="J12">
        <v>3</v>
      </c>
      <c r="K12">
        <v>150</v>
      </c>
      <c r="M12">
        <v>5</v>
      </c>
      <c r="N12">
        <v>0.01</v>
      </c>
      <c r="O12">
        <v>35264</v>
      </c>
      <c r="P12">
        <v>0.33708598003629758</v>
      </c>
      <c r="Q12">
        <v>0.41316356624318318</v>
      </c>
      <c r="R12">
        <v>-3.5</v>
      </c>
      <c r="S12">
        <v>-6883.9000000001834</v>
      </c>
      <c r="T12">
        <v>14569.79999999961</v>
      </c>
      <c r="U12">
        <f t="shared" si="0"/>
        <v>-0.47247731609221594</v>
      </c>
    </row>
    <row r="13" spans="1:21" x14ac:dyDescent="0.15">
      <c r="A13" t="s">
        <v>22</v>
      </c>
      <c r="B13">
        <v>1</v>
      </c>
      <c r="C13">
        <v>33</v>
      </c>
      <c r="D13">
        <v>25</v>
      </c>
      <c r="E13">
        <v>35</v>
      </c>
      <c r="F13">
        <v>20</v>
      </c>
      <c r="G13">
        <v>90</v>
      </c>
      <c r="H13">
        <v>2.5</v>
      </c>
      <c r="I13">
        <v>15</v>
      </c>
      <c r="J13">
        <v>3</v>
      </c>
      <c r="K13">
        <v>200</v>
      </c>
      <c r="M13">
        <v>3</v>
      </c>
      <c r="N13">
        <v>0.01</v>
      </c>
      <c r="O13">
        <v>24988</v>
      </c>
      <c r="P13">
        <v>0.38362413958700181</v>
      </c>
      <c r="Q13">
        <v>0.58213502481190194</v>
      </c>
      <c r="R13">
        <v>-3.5999999999985448</v>
      </c>
      <c r="S13">
        <v>-4936.8000000000247</v>
      </c>
      <c r="T13">
        <v>14546.38999999981</v>
      </c>
      <c r="U13">
        <f t="shared" si="0"/>
        <v>-0.33938317341966556</v>
      </c>
    </row>
    <row r="14" spans="1:21" x14ac:dyDescent="0.15">
      <c r="A14" t="s">
        <v>22</v>
      </c>
      <c r="B14">
        <v>1</v>
      </c>
      <c r="C14">
        <v>32</v>
      </c>
      <c r="D14">
        <v>20</v>
      </c>
      <c r="E14">
        <v>35</v>
      </c>
      <c r="F14">
        <v>30</v>
      </c>
      <c r="G14">
        <v>60</v>
      </c>
      <c r="H14">
        <v>3.5</v>
      </c>
      <c r="I14">
        <v>15</v>
      </c>
      <c r="J14">
        <v>3</v>
      </c>
      <c r="K14">
        <v>200</v>
      </c>
      <c r="M14">
        <v>5</v>
      </c>
      <c r="N14">
        <v>0.01</v>
      </c>
      <c r="O14">
        <v>29035</v>
      </c>
      <c r="P14">
        <v>0.38884105390046497</v>
      </c>
      <c r="Q14">
        <v>0.49790907525401279</v>
      </c>
      <c r="R14">
        <v>-3.299999999999272</v>
      </c>
      <c r="S14">
        <v>-6459.5999999999949</v>
      </c>
      <c r="T14">
        <v>14456.790000000259</v>
      </c>
      <c r="U14">
        <f t="shared" si="0"/>
        <v>-0.44682118229564649</v>
      </c>
    </row>
    <row r="15" spans="1:21" x14ac:dyDescent="0.15">
      <c r="A15" t="s">
        <v>22</v>
      </c>
      <c r="B15">
        <v>1</v>
      </c>
      <c r="C15">
        <v>27</v>
      </c>
      <c r="D15">
        <v>35</v>
      </c>
      <c r="E15">
        <v>15</v>
      </c>
      <c r="F15">
        <v>10</v>
      </c>
      <c r="G15">
        <v>60</v>
      </c>
      <c r="H15">
        <v>3.5</v>
      </c>
      <c r="I15">
        <v>30</v>
      </c>
      <c r="J15">
        <v>3.5</v>
      </c>
      <c r="K15">
        <v>150</v>
      </c>
      <c r="M15">
        <v>3</v>
      </c>
      <c r="N15">
        <v>0.01</v>
      </c>
      <c r="O15">
        <v>29356</v>
      </c>
      <c r="P15">
        <v>0.3367625017032293</v>
      </c>
      <c r="Q15">
        <v>0.43227755825042952</v>
      </c>
      <c r="R15">
        <v>-3.5</v>
      </c>
      <c r="S15">
        <v>-6719.7700000001196</v>
      </c>
      <c r="T15">
        <v>12689.939999999609</v>
      </c>
      <c r="U15">
        <f t="shared" si="0"/>
        <v>-0.52953520662826825</v>
      </c>
    </row>
    <row r="16" spans="1:21" x14ac:dyDescent="0.15">
      <c r="A16" t="s">
        <v>22</v>
      </c>
      <c r="B16">
        <v>1</v>
      </c>
      <c r="C16">
        <v>30</v>
      </c>
      <c r="D16">
        <v>25</v>
      </c>
      <c r="E16">
        <v>10</v>
      </c>
      <c r="F16">
        <v>25</v>
      </c>
      <c r="G16">
        <v>30</v>
      </c>
      <c r="H16">
        <v>3</v>
      </c>
      <c r="I16">
        <v>10</v>
      </c>
      <c r="J16">
        <v>3.5</v>
      </c>
      <c r="K16">
        <v>200</v>
      </c>
      <c r="M16">
        <v>3</v>
      </c>
      <c r="N16">
        <v>0.01</v>
      </c>
      <c r="O16">
        <v>34443</v>
      </c>
      <c r="P16">
        <v>0.32497169236129259</v>
      </c>
      <c r="Q16">
        <v>0.35833899486106829</v>
      </c>
      <c r="R16">
        <v>-3.1200000000026189</v>
      </c>
      <c r="S16">
        <v>-5147.8999999998732</v>
      </c>
      <c r="T16">
        <v>12342.269999999769</v>
      </c>
      <c r="U16">
        <f t="shared" si="0"/>
        <v>-0.41709507246235655</v>
      </c>
    </row>
    <row r="17" spans="1:21" x14ac:dyDescent="0.15">
      <c r="A17" t="s">
        <v>22</v>
      </c>
      <c r="B17">
        <v>1</v>
      </c>
      <c r="C17">
        <v>7</v>
      </c>
      <c r="D17">
        <v>25</v>
      </c>
      <c r="E17">
        <v>15</v>
      </c>
      <c r="F17">
        <v>45</v>
      </c>
      <c r="G17">
        <v>60</v>
      </c>
      <c r="H17">
        <v>3</v>
      </c>
      <c r="I17">
        <v>15</v>
      </c>
      <c r="J17">
        <v>3.5</v>
      </c>
      <c r="K17">
        <v>100</v>
      </c>
      <c r="M17">
        <v>7</v>
      </c>
      <c r="N17">
        <v>0.01</v>
      </c>
      <c r="O17">
        <v>24775</v>
      </c>
      <c r="P17">
        <v>0.34579212916246221</v>
      </c>
      <c r="Q17">
        <v>0.46379576185670879</v>
      </c>
      <c r="R17">
        <v>-3.25</v>
      </c>
      <c r="S17">
        <v>-6770.5499999998683</v>
      </c>
      <c r="T17">
        <v>11490.539999999961</v>
      </c>
      <c r="U17">
        <f t="shared" si="0"/>
        <v>-0.58922818248749764</v>
      </c>
    </row>
    <row r="18" spans="1:21" x14ac:dyDescent="0.15">
      <c r="A18" t="s">
        <v>22</v>
      </c>
      <c r="B18">
        <v>1</v>
      </c>
      <c r="C18">
        <v>25</v>
      </c>
      <c r="D18">
        <v>25</v>
      </c>
      <c r="E18">
        <v>20</v>
      </c>
      <c r="F18">
        <v>10</v>
      </c>
      <c r="G18">
        <v>90</v>
      </c>
      <c r="H18">
        <v>3.5</v>
      </c>
      <c r="I18">
        <v>30</v>
      </c>
      <c r="J18">
        <v>2.5</v>
      </c>
      <c r="K18">
        <v>100</v>
      </c>
      <c r="M18">
        <v>2</v>
      </c>
      <c r="N18">
        <v>0.01</v>
      </c>
      <c r="O18">
        <v>24751</v>
      </c>
      <c r="P18">
        <v>0.36095511292473031</v>
      </c>
      <c r="Q18">
        <v>0.43811482364349091</v>
      </c>
      <c r="R18">
        <v>-3.25</v>
      </c>
      <c r="S18">
        <v>-5423.4299999999312</v>
      </c>
      <c r="T18">
        <v>10843.780000000041</v>
      </c>
      <c r="U18">
        <f t="shared" si="0"/>
        <v>-0.50014201689815829</v>
      </c>
    </row>
    <row r="19" spans="1:21" x14ac:dyDescent="0.15">
      <c r="A19" t="s">
        <v>22</v>
      </c>
      <c r="B19">
        <v>1</v>
      </c>
      <c r="C19">
        <v>20</v>
      </c>
      <c r="D19">
        <v>35</v>
      </c>
      <c r="E19">
        <v>15</v>
      </c>
      <c r="F19">
        <v>45</v>
      </c>
      <c r="G19">
        <v>60</v>
      </c>
      <c r="H19">
        <v>2</v>
      </c>
      <c r="I19">
        <v>30</v>
      </c>
      <c r="J19">
        <v>3.5</v>
      </c>
      <c r="K19">
        <v>150</v>
      </c>
      <c r="M19">
        <v>10</v>
      </c>
      <c r="N19">
        <v>0.01</v>
      </c>
      <c r="O19">
        <v>21133</v>
      </c>
      <c r="P19">
        <v>0.34079401883310462</v>
      </c>
      <c r="Q19">
        <v>0.50324090285334278</v>
      </c>
      <c r="R19">
        <v>-3.3999999999996362</v>
      </c>
      <c r="S19">
        <v>-3726.6700000000019</v>
      </c>
      <c r="T19">
        <v>10634.989999999691</v>
      </c>
      <c r="U19">
        <f t="shared" si="0"/>
        <v>-0.35041593833187529</v>
      </c>
    </row>
    <row r="20" spans="1:21" x14ac:dyDescent="0.15">
      <c r="A20" t="s">
        <v>22</v>
      </c>
      <c r="B20">
        <v>1</v>
      </c>
      <c r="C20">
        <v>18</v>
      </c>
      <c r="D20">
        <v>25</v>
      </c>
      <c r="E20">
        <v>10</v>
      </c>
      <c r="F20">
        <v>20</v>
      </c>
      <c r="G20">
        <v>120</v>
      </c>
      <c r="H20">
        <v>2</v>
      </c>
      <c r="I20">
        <v>30</v>
      </c>
      <c r="J20">
        <v>2.5</v>
      </c>
      <c r="K20">
        <v>150</v>
      </c>
      <c r="M20">
        <v>10</v>
      </c>
      <c r="N20">
        <v>0.01</v>
      </c>
      <c r="O20">
        <v>25065</v>
      </c>
      <c r="P20">
        <v>0.32698982645122682</v>
      </c>
      <c r="Q20">
        <v>0.42348374227008612</v>
      </c>
      <c r="R20">
        <v>-3</v>
      </c>
      <c r="S20">
        <v>-6127.3999999999041</v>
      </c>
      <c r="T20">
        <v>10614.61999999971</v>
      </c>
      <c r="U20">
        <f t="shared" si="0"/>
        <v>-0.57726042006214751</v>
      </c>
    </row>
    <row r="21" spans="1:21" x14ac:dyDescent="0.15">
      <c r="A21" t="s">
        <v>22</v>
      </c>
      <c r="B21">
        <v>1</v>
      </c>
      <c r="C21">
        <v>24</v>
      </c>
      <c r="D21">
        <v>35</v>
      </c>
      <c r="E21">
        <v>25</v>
      </c>
      <c r="F21">
        <v>25</v>
      </c>
      <c r="G21">
        <v>30</v>
      </c>
      <c r="H21">
        <v>2.5</v>
      </c>
      <c r="I21">
        <v>10</v>
      </c>
      <c r="J21">
        <v>3.5</v>
      </c>
      <c r="K21">
        <v>150</v>
      </c>
      <c r="M21">
        <v>5</v>
      </c>
      <c r="N21">
        <v>0.01</v>
      </c>
      <c r="O21">
        <v>32863</v>
      </c>
      <c r="P21">
        <v>0.3565407905547272</v>
      </c>
      <c r="Q21">
        <v>0.29263700818547922</v>
      </c>
      <c r="R21">
        <v>-4</v>
      </c>
      <c r="S21">
        <v>-7254.0000000000746</v>
      </c>
      <c r="T21">
        <v>9616.9299999994037</v>
      </c>
      <c r="U21">
        <f t="shared" si="0"/>
        <v>-0.75429476974466114</v>
      </c>
    </row>
    <row r="22" spans="1:21" x14ac:dyDescent="0.15">
      <c r="A22" t="s">
        <v>22</v>
      </c>
      <c r="B22">
        <v>1</v>
      </c>
      <c r="C22">
        <v>4</v>
      </c>
      <c r="D22">
        <v>35</v>
      </c>
      <c r="E22">
        <v>20</v>
      </c>
      <c r="F22">
        <v>15</v>
      </c>
      <c r="G22">
        <v>30</v>
      </c>
      <c r="H22">
        <v>3</v>
      </c>
      <c r="I22">
        <v>15</v>
      </c>
      <c r="J22">
        <v>3.5</v>
      </c>
      <c r="K22">
        <v>100</v>
      </c>
      <c r="M22">
        <v>5</v>
      </c>
      <c r="N22">
        <v>0.01</v>
      </c>
      <c r="O22">
        <v>33661</v>
      </c>
      <c r="P22">
        <v>0.34455304358159289</v>
      </c>
      <c r="Q22">
        <v>0.26377112979412348</v>
      </c>
      <c r="R22">
        <v>-3.9000000000014552</v>
      </c>
      <c r="S22">
        <v>-7615.4300000001131</v>
      </c>
      <c r="T22">
        <v>8878.799999999992</v>
      </c>
      <c r="U22">
        <f t="shared" si="0"/>
        <v>-0.85770937514079826</v>
      </c>
    </row>
    <row r="23" spans="1:21" x14ac:dyDescent="0.15">
      <c r="A23" t="s">
        <v>22</v>
      </c>
      <c r="B23">
        <v>1</v>
      </c>
      <c r="C23">
        <v>28</v>
      </c>
      <c r="D23">
        <v>35</v>
      </c>
      <c r="E23">
        <v>15</v>
      </c>
      <c r="F23">
        <v>15</v>
      </c>
      <c r="G23">
        <v>60</v>
      </c>
      <c r="H23">
        <v>3</v>
      </c>
      <c r="I23">
        <v>30</v>
      </c>
      <c r="J23">
        <v>3</v>
      </c>
      <c r="K23">
        <v>100</v>
      </c>
      <c r="M23">
        <v>4</v>
      </c>
      <c r="N23">
        <v>0.01</v>
      </c>
      <c r="O23">
        <v>31293</v>
      </c>
      <c r="P23">
        <v>0.33445179433100047</v>
      </c>
      <c r="Q23">
        <v>0.23925478541525261</v>
      </c>
      <c r="R23">
        <v>-3.5</v>
      </c>
      <c r="S23">
        <v>-5660.7100000000974</v>
      </c>
      <c r="T23">
        <v>7486.9999999995016</v>
      </c>
      <c r="U23">
        <f t="shared" si="0"/>
        <v>-0.75607185788706743</v>
      </c>
    </row>
    <row r="24" spans="1:21" x14ac:dyDescent="0.15">
      <c r="A24" t="s">
        <v>22</v>
      </c>
      <c r="B24">
        <v>1</v>
      </c>
      <c r="C24">
        <v>10</v>
      </c>
      <c r="D24">
        <v>35</v>
      </c>
      <c r="E24">
        <v>15</v>
      </c>
      <c r="F24">
        <v>40</v>
      </c>
      <c r="G24">
        <v>60</v>
      </c>
      <c r="H24">
        <v>2.5</v>
      </c>
      <c r="I24">
        <v>15</v>
      </c>
      <c r="J24">
        <v>3.5</v>
      </c>
      <c r="K24">
        <v>200</v>
      </c>
      <c r="M24">
        <v>4</v>
      </c>
      <c r="N24">
        <v>0.01</v>
      </c>
      <c r="O24">
        <v>21273</v>
      </c>
      <c r="P24">
        <v>0.34405114464344472</v>
      </c>
      <c r="Q24">
        <v>0.30901048277157972</v>
      </c>
      <c r="R24">
        <v>-3.3999999999996362</v>
      </c>
      <c r="S24">
        <v>-5491.4700000000303</v>
      </c>
      <c r="T24">
        <v>6573.5799999998144</v>
      </c>
      <c r="U24">
        <f t="shared" si="0"/>
        <v>-0.83538498048250498</v>
      </c>
    </row>
    <row r="25" spans="1:21" x14ac:dyDescent="0.15">
      <c r="A25" t="s">
        <v>22</v>
      </c>
      <c r="B25">
        <v>1</v>
      </c>
      <c r="C25">
        <v>14</v>
      </c>
      <c r="D25">
        <v>25</v>
      </c>
      <c r="E25">
        <v>30</v>
      </c>
      <c r="F25">
        <v>45</v>
      </c>
      <c r="G25">
        <v>60</v>
      </c>
      <c r="H25">
        <v>2</v>
      </c>
      <c r="I25">
        <v>30</v>
      </c>
      <c r="J25">
        <v>3</v>
      </c>
      <c r="K25">
        <v>150</v>
      </c>
      <c r="M25">
        <v>7</v>
      </c>
      <c r="N25">
        <v>0.01</v>
      </c>
      <c r="O25">
        <v>24133</v>
      </c>
      <c r="P25">
        <v>0.376372601831517</v>
      </c>
      <c r="Q25">
        <v>0.2644996477851882</v>
      </c>
      <c r="R25">
        <v>-3.5</v>
      </c>
      <c r="S25">
        <v>-8907.8900000000322</v>
      </c>
      <c r="T25">
        <v>6383.1699999999464</v>
      </c>
      <c r="U25">
        <f t="shared" si="0"/>
        <v>-1.3955276140225166</v>
      </c>
    </row>
    <row r="26" spans="1:21" x14ac:dyDescent="0.15">
      <c r="A26" t="s">
        <v>22</v>
      </c>
      <c r="B26">
        <v>1</v>
      </c>
      <c r="C26">
        <v>13</v>
      </c>
      <c r="D26">
        <v>20</v>
      </c>
      <c r="E26">
        <v>20</v>
      </c>
      <c r="F26">
        <v>25</v>
      </c>
      <c r="G26">
        <v>90</v>
      </c>
      <c r="H26">
        <v>1.5</v>
      </c>
      <c r="I26">
        <v>15</v>
      </c>
      <c r="J26">
        <v>3</v>
      </c>
      <c r="K26">
        <v>150</v>
      </c>
      <c r="M26">
        <v>5</v>
      </c>
      <c r="N26">
        <v>0.01</v>
      </c>
      <c r="O26">
        <v>28763</v>
      </c>
      <c r="P26">
        <v>0.36282724333344918</v>
      </c>
      <c r="Q26">
        <v>0.19107673052185539</v>
      </c>
      <c r="R26">
        <v>-3.1999999999989091</v>
      </c>
      <c r="S26">
        <v>-4855.7999999999374</v>
      </c>
      <c r="T26">
        <v>5495.9400000001278</v>
      </c>
      <c r="U26">
        <f t="shared" si="0"/>
        <v>-0.88352492931142346</v>
      </c>
    </row>
    <row r="27" spans="1:21" x14ac:dyDescent="0.15">
      <c r="A27" t="s">
        <v>22</v>
      </c>
      <c r="B27">
        <v>1</v>
      </c>
      <c r="C27">
        <v>15</v>
      </c>
      <c r="D27">
        <v>35</v>
      </c>
      <c r="E27">
        <v>20</v>
      </c>
      <c r="F27">
        <v>20</v>
      </c>
      <c r="G27">
        <v>30</v>
      </c>
      <c r="H27">
        <v>3</v>
      </c>
      <c r="I27">
        <v>30</v>
      </c>
      <c r="J27">
        <v>3</v>
      </c>
      <c r="K27">
        <v>200</v>
      </c>
      <c r="M27">
        <v>10</v>
      </c>
      <c r="N27">
        <v>0.01</v>
      </c>
      <c r="O27">
        <v>40080</v>
      </c>
      <c r="P27">
        <v>0.34006986027944108</v>
      </c>
      <c r="Q27">
        <v>1.6941616766470029E-2</v>
      </c>
      <c r="R27">
        <v>-3.9000000000014552</v>
      </c>
      <c r="S27">
        <v>-10177.10000000008</v>
      </c>
      <c r="T27">
        <v>679.02000000011867</v>
      </c>
      <c r="U27">
        <f t="shared" si="0"/>
        <v>-14.987923772493154</v>
      </c>
    </row>
    <row r="28" spans="1:21" x14ac:dyDescent="0.15">
      <c r="A28" t="s">
        <v>22</v>
      </c>
      <c r="B28">
        <v>1</v>
      </c>
      <c r="C28">
        <v>9</v>
      </c>
      <c r="D28">
        <v>20</v>
      </c>
      <c r="E28">
        <v>25</v>
      </c>
      <c r="F28">
        <v>35</v>
      </c>
      <c r="G28">
        <v>90</v>
      </c>
      <c r="H28">
        <v>3.5</v>
      </c>
      <c r="I28">
        <v>10</v>
      </c>
      <c r="J28">
        <v>3.5</v>
      </c>
      <c r="K28">
        <v>150</v>
      </c>
      <c r="M28">
        <v>7</v>
      </c>
      <c r="N28">
        <v>0.01</v>
      </c>
      <c r="O28">
        <v>534</v>
      </c>
      <c r="P28">
        <v>0.38951310861423222</v>
      </c>
      <c r="Q28">
        <v>1.0440074906366921</v>
      </c>
      <c r="R28">
        <v>-1.799999999999272</v>
      </c>
      <c r="S28">
        <v>-741.20000000000346</v>
      </c>
      <c r="T28">
        <v>557.49999999999363</v>
      </c>
      <c r="U28">
        <f t="shared" si="0"/>
        <v>-1.3295067264574205</v>
      </c>
    </row>
    <row r="29" spans="1:21" x14ac:dyDescent="0.15">
      <c r="A29" t="s">
        <v>22</v>
      </c>
      <c r="B29">
        <v>1</v>
      </c>
      <c r="C29">
        <v>29</v>
      </c>
      <c r="D29">
        <v>35</v>
      </c>
      <c r="E29">
        <v>50</v>
      </c>
      <c r="F29">
        <v>35</v>
      </c>
      <c r="G29">
        <v>90</v>
      </c>
      <c r="H29">
        <v>2</v>
      </c>
      <c r="I29">
        <v>10</v>
      </c>
      <c r="J29">
        <v>3.5</v>
      </c>
      <c r="K29">
        <v>200</v>
      </c>
      <c r="M29">
        <v>7</v>
      </c>
      <c r="N29">
        <v>0.01</v>
      </c>
      <c r="O29">
        <v>426</v>
      </c>
      <c r="P29">
        <v>0.37323943661971831</v>
      </c>
      <c r="Q29">
        <v>0.79976525821592359</v>
      </c>
      <c r="R29">
        <v>-2.450000000000728</v>
      </c>
      <c r="S29">
        <v>-704.50000000000364</v>
      </c>
      <c r="T29">
        <v>340.69999999998339</v>
      </c>
      <c r="U29">
        <f t="shared" si="0"/>
        <v>-2.0678015849722278</v>
      </c>
    </row>
    <row r="30" spans="1:21" x14ac:dyDescent="0.15">
      <c r="A30" t="s">
        <v>22</v>
      </c>
      <c r="B30">
        <v>1</v>
      </c>
      <c r="C30">
        <v>17</v>
      </c>
      <c r="D30">
        <v>20</v>
      </c>
      <c r="E30">
        <v>30</v>
      </c>
      <c r="F30">
        <v>35</v>
      </c>
      <c r="G30">
        <v>90</v>
      </c>
      <c r="H30">
        <v>1.5</v>
      </c>
      <c r="I30">
        <v>30</v>
      </c>
      <c r="J30">
        <v>3</v>
      </c>
      <c r="K30">
        <v>100</v>
      </c>
      <c r="M30">
        <v>4</v>
      </c>
      <c r="N30">
        <v>0.01</v>
      </c>
      <c r="O30">
        <v>486</v>
      </c>
      <c r="P30">
        <v>0.42386831275720172</v>
      </c>
      <c r="Q30">
        <v>0.42572016460900408</v>
      </c>
      <c r="R30">
        <v>-1.3499999999994541</v>
      </c>
      <c r="S30">
        <v>-1078.5000000000109</v>
      </c>
      <c r="T30">
        <v>206.89999999997599</v>
      </c>
      <c r="U30">
        <f t="shared" si="0"/>
        <v>-5.2126631222819526</v>
      </c>
    </row>
    <row r="31" spans="1:21" x14ac:dyDescent="0.15">
      <c r="A31" t="s">
        <v>22</v>
      </c>
      <c r="B31">
        <v>1</v>
      </c>
      <c r="C31">
        <v>23</v>
      </c>
      <c r="D31">
        <v>35</v>
      </c>
      <c r="E31">
        <v>35</v>
      </c>
      <c r="F31">
        <v>5</v>
      </c>
      <c r="G31">
        <v>90</v>
      </c>
      <c r="H31">
        <v>3.5</v>
      </c>
      <c r="I31">
        <v>30</v>
      </c>
      <c r="J31">
        <v>3</v>
      </c>
      <c r="K31">
        <v>100</v>
      </c>
      <c r="M31">
        <v>10</v>
      </c>
      <c r="N31">
        <v>0.01</v>
      </c>
      <c r="O31">
        <v>26232</v>
      </c>
      <c r="P31">
        <v>0.36569838365355289</v>
      </c>
      <c r="Q31">
        <v>4.7739402256703617E-3</v>
      </c>
      <c r="R31">
        <v>-4</v>
      </c>
      <c r="S31">
        <v>-9602.3000000002266</v>
      </c>
      <c r="T31">
        <v>125.22999999978489</v>
      </c>
      <c r="U31">
        <f t="shared" si="0"/>
        <v>-76.67731374284692</v>
      </c>
    </row>
    <row r="32" spans="1:21" x14ac:dyDescent="0.15">
      <c r="A32" t="s">
        <v>22</v>
      </c>
      <c r="B32">
        <v>1</v>
      </c>
      <c r="C32">
        <v>8</v>
      </c>
      <c r="D32">
        <v>35</v>
      </c>
      <c r="E32">
        <v>10</v>
      </c>
      <c r="F32">
        <v>20</v>
      </c>
      <c r="G32">
        <v>180</v>
      </c>
      <c r="H32">
        <v>1.5</v>
      </c>
      <c r="I32">
        <v>30</v>
      </c>
      <c r="J32">
        <v>3</v>
      </c>
      <c r="K32">
        <v>150</v>
      </c>
      <c r="M32">
        <v>5</v>
      </c>
      <c r="N32">
        <v>0.01</v>
      </c>
      <c r="O32">
        <v>9</v>
      </c>
      <c r="P32">
        <v>0.33333333333333331</v>
      </c>
      <c r="Q32">
        <v>8.2888888888888275</v>
      </c>
      <c r="R32">
        <v>-8.5</v>
      </c>
      <c r="S32">
        <v>-240.5</v>
      </c>
      <c r="T32">
        <v>74.599999999999454</v>
      </c>
      <c r="U32">
        <f t="shared" si="0"/>
        <v>-3.223860589812356</v>
      </c>
    </row>
    <row r="33" spans="1:21" x14ac:dyDescent="0.15">
      <c r="A33" t="s">
        <v>22</v>
      </c>
      <c r="B33">
        <v>1</v>
      </c>
      <c r="C33">
        <v>22</v>
      </c>
      <c r="D33">
        <v>35</v>
      </c>
      <c r="E33">
        <v>35</v>
      </c>
      <c r="F33">
        <v>30</v>
      </c>
      <c r="G33">
        <v>120</v>
      </c>
      <c r="H33">
        <v>3</v>
      </c>
      <c r="I33">
        <v>30</v>
      </c>
      <c r="J33">
        <v>2.5</v>
      </c>
      <c r="K33">
        <v>100</v>
      </c>
      <c r="M33">
        <v>7</v>
      </c>
      <c r="N33">
        <v>0.01</v>
      </c>
      <c r="O33">
        <v>9</v>
      </c>
      <c r="P33">
        <v>0.22222222222222221</v>
      </c>
      <c r="Q33">
        <v>-32.844444444444292</v>
      </c>
      <c r="R33">
        <v>-71.599999999999454</v>
      </c>
      <c r="S33">
        <v>-547.49999999999909</v>
      </c>
      <c r="T33">
        <v>-295.59999999999849</v>
      </c>
      <c r="U33">
        <f t="shared" si="0"/>
        <v>1.8521650879567046</v>
      </c>
    </row>
    <row r="34" spans="1:21" x14ac:dyDescent="0.15">
      <c r="A34" t="s">
        <v>22</v>
      </c>
      <c r="B34">
        <v>1</v>
      </c>
      <c r="C34">
        <v>0</v>
      </c>
      <c r="D34">
        <v>25</v>
      </c>
      <c r="E34">
        <v>20</v>
      </c>
      <c r="F34">
        <v>20</v>
      </c>
      <c r="G34">
        <v>180</v>
      </c>
      <c r="H34">
        <v>1.5</v>
      </c>
      <c r="I34">
        <v>15</v>
      </c>
      <c r="J34">
        <v>3.5</v>
      </c>
      <c r="K34">
        <v>200</v>
      </c>
      <c r="M34">
        <v>5</v>
      </c>
      <c r="N34">
        <v>0.01</v>
      </c>
      <c r="O34">
        <v>13</v>
      </c>
      <c r="P34">
        <v>0.15384615384615391</v>
      </c>
      <c r="Q34">
        <v>-39.938461538461453</v>
      </c>
      <c r="R34">
        <v>-60.899999999999643</v>
      </c>
      <c r="S34">
        <v>-584.49999999999909</v>
      </c>
      <c r="T34">
        <v>-519.19999999999891</v>
      </c>
      <c r="U34">
        <f t="shared" si="0"/>
        <v>1.125770416024654</v>
      </c>
    </row>
    <row r="35" spans="1:21" x14ac:dyDescent="0.15">
      <c r="A35" t="s">
        <v>22</v>
      </c>
      <c r="B35">
        <v>1</v>
      </c>
      <c r="C35">
        <v>1</v>
      </c>
      <c r="D35">
        <v>35</v>
      </c>
      <c r="E35">
        <v>20</v>
      </c>
      <c r="F35">
        <v>25</v>
      </c>
      <c r="G35">
        <v>90</v>
      </c>
      <c r="H35">
        <v>1.5</v>
      </c>
      <c r="I35">
        <v>15</v>
      </c>
      <c r="J35">
        <v>3.5</v>
      </c>
      <c r="K35">
        <v>200</v>
      </c>
      <c r="M35">
        <v>5</v>
      </c>
      <c r="N35">
        <v>0.01</v>
      </c>
      <c r="O35">
        <v>23333</v>
      </c>
      <c r="P35">
        <v>0.34161916598808562</v>
      </c>
      <c r="Q35">
        <v>-0.1668482406891432</v>
      </c>
      <c r="R35">
        <v>-4</v>
      </c>
      <c r="S35">
        <v>-7367.1499999997741</v>
      </c>
      <c r="T35">
        <v>-3893.0699999997778</v>
      </c>
      <c r="U35">
        <f t="shared" si="0"/>
        <v>1.89237542607767</v>
      </c>
    </row>
    <row r="36" spans="1:21" x14ac:dyDescent="0.15">
      <c r="A36" t="s">
        <v>22</v>
      </c>
      <c r="B36">
        <v>1</v>
      </c>
      <c r="C36">
        <v>2</v>
      </c>
      <c r="D36">
        <v>35</v>
      </c>
      <c r="E36">
        <v>20</v>
      </c>
      <c r="F36">
        <v>35</v>
      </c>
      <c r="G36">
        <v>60</v>
      </c>
      <c r="H36">
        <v>2.5</v>
      </c>
      <c r="I36">
        <v>30</v>
      </c>
      <c r="J36">
        <v>3.5</v>
      </c>
      <c r="K36">
        <v>200</v>
      </c>
      <c r="M36">
        <v>7</v>
      </c>
      <c r="N36">
        <v>0.01</v>
      </c>
      <c r="O36">
        <v>22674</v>
      </c>
      <c r="P36">
        <v>0.34391814412984029</v>
      </c>
      <c r="Q36">
        <v>-0.2114761400723246</v>
      </c>
      <c r="R36">
        <v>-4</v>
      </c>
      <c r="S36">
        <v>-10653.67999999996</v>
      </c>
      <c r="T36">
        <v>-4795.0099999998874</v>
      </c>
      <c r="U36">
        <f t="shared" si="0"/>
        <v>2.2218264404037136</v>
      </c>
    </row>
    <row r="37" spans="1:21" x14ac:dyDescent="0.15">
      <c r="A37" t="s">
        <v>22</v>
      </c>
      <c r="B37">
        <v>1</v>
      </c>
      <c r="C37">
        <v>12</v>
      </c>
      <c r="D37">
        <v>35</v>
      </c>
      <c r="E37">
        <v>35</v>
      </c>
      <c r="F37">
        <v>35</v>
      </c>
      <c r="G37">
        <v>60</v>
      </c>
      <c r="H37">
        <v>2</v>
      </c>
      <c r="I37">
        <v>15</v>
      </c>
      <c r="J37">
        <v>3.5</v>
      </c>
      <c r="K37">
        <v>200</v>
      </c>
      <c r="M37">
        <v>10</v>
      </c>
      <c r="N37">
        <v>0.01</v>
      </c>
      <c r="O37">
        <v>23949</v>
      </c>
      <c r="P37">
        <v>0.36155998162762543</v>
      </c>
      <c r="Q37">
        <v>-0.97361935780200715</v>
      </c>
      <c r="R37">
        <v>-4.2000000000007276</v>
      </c>
      <c r="S37">
        <v>-28528.440000000472</v>
      </c>
      <c r="T37">
        <v>-23317.210000000461</v>
      </c>
      <c r="U37">
        <f t="shared" si="0"/>
        <v>1.2234928621391628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702-3F47-4236-B023-45858617DD07}">
  <dimension ref="A1:U33"/>
  <sheetViews>
    <sheetView workbookViewId="0">
      <selection activeCell="U2" sqref="A2:U2"/>
    </sheetView>
  </sheetViews>
  <sheetFormatPr defaultRowHeight="13.5" x14ac:dyDescent="0.15"/>
  <sheetData>
    <row r="1" spans="1:2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1" x14ac:dyDescent="0.15">
      <c r="A2" s="1" t="s">
        <v>24</v>
      </c>
      <c r="B2" s="1">
        <v>1</v>
      </c>
      <c r="C2" s="1">
        <v>14</v>
      </c>
      <c r="D2" s="1">
        <v>25</v>
      </c>
      <c r="E2" s="1">
        <v>30</v>
      </c>
      <c r="F2" s="1">
        <v>45</v>
      </c>
      <c r="G2" s="1">
        <v>60</v>
      </c>
      <c r="H2" s="1">
        <v>3.5</v>
      </c>
      <c r="I2" s="1">
        <v>5</v>
      </c>
      <c r="J2" s="1">
        <v>1.5</v>
      </c>
      <c r="K2" s="1">
        <v>500</v>
      </c>
      <c r="L2" s="1"/>
      <c r="M2" s="1">
        <v>4</v>
      </c>
      <c r="N2" s="1">
        <v>0.01</v>
      </c>
      <c r="O2" s="1">
        <v>25556</v>
      </c>
      <c r="P2" s="1">
        <v>0.46184848959148539</v>
      </c>
      <c r="Q2" s="1">
        <v>6.6848090467992014</v>
      </c>
      <c r="R2" s="1">
        <v>-2</v>
      </c>
      <c r="S2" s="1">
        <v>-12970.40000000002</v>
      </c>
      <c r="T2" s="1">
        <v>170836.98000000039</v>
      </c>
      <c r="U2" s="1">
        <f>S2/T2</f>
        <v>-7.5922672011645195E-2</v>
      </c>
    </row>
    <row r="3" spans="1:21" x14ac:dyDescent="0.15">
      <c r="A3" t="s">
        <v>24</v>
      </c>
      <c r="B3">
        <v>1</v>
      </c>
      <c r="C3">
        <v>23</v>
      </c>
      <c r="D3">
        <v>20</v>
      </c>
      <c r="E3">
        <v>50</v>
      </c>
      <c r="F3">
        <v>30</v>
      </c>
      <c r="G3">
        <v>60</v>
      </c>
      <c r="H3">
        <v>3</v>
      </c>
      <c r="I3">
        <v>5</v>
      </c>
      <c r="J3">
        <v>1.5</v>
      </c>
      <c r="K3">
        <v>500</v>
      </c>
      <c r="M3">
        <v>10</v>
      </c>
      <c r="N3">
        <v>0.01</v>
      </c>
      <c r="O3">
        <v>32102</v>
      </c>
      <c r="P3">
        <v>0.47520403713164289</v>
      </c>
      <c r="Q3">
        <v>4.0373867671795889</v>
      </c>
      <c r="R3">
        <v>-2</v>
      </c>
      <c r="S3">
        <v>-42518.609999998327</v>
      </c>
      <c r="T3">
        <v>129608.1900000005</v>
      </c>
      <c r="U3">
        <f t="shared" ref="U3:U33" si="0">S3/T3</f>
        <v>-0.32805496319328403</v>
      </c>
    </row>
    <row r="4" spans="1:21" x14ac:dyDescent="0.15">
      <c r="A4" t="s">
        <v>24</v>
      </c>
      <c r="B4">
        <v>1</v>
      </c>
      <c r="C4">
        <v>3</v>
      </c>
      <c r="D4">
        <v>30</v>
      </c>
      <c r="E4">
        <v>25</v>
      </c>
      <c r="F4">
        <v>25</v>
      </c>
      <c r="G4">
        <v>90</v>
      </c>
      <c r="H4">
        <v>3</v>
      </c>
      <c r="I4">
        <v>5</v>
      </c>
      <c r="J4">
        <v>1.5</v>
      </c>
      <c r="K4">
        <v>200</v>
      </c>
      <c r="M4">
        <v>10</v>
      </c>
      <c r="N4">
        <v>0.01</v>
      </c>
      <c r="O4">
        <v>28140</v>
      </c>
      <c r="P4">
        <v>0.4468372423596304</v>
      </c>
      <c r="Q4">
        <v>2.2171364605544102</v>
      </c>
      <c r="R4">
        <v>-3</v>
      </c>
      <c r="S4">
        <v>-30195.01999999757</v>
      </c>
      <c r="T4">
        <v>62390.220000002388</v>
      </c>
      <c r="U4">
        <f t="shared" si="0"/>
        <v>-0.48397040433575028</v>
      </c>
    </row>
    <row r="5" spans="1:21" x14ac:dyDescent="0.15">
      <c r="A5" t="s">
        <v>24</v>
      </c>
      <c r="B5">
        <v>1</v>
      </c>
      <c r="C5">
        <v>21</v>
      </c>
      <c r="D5">
        <v>35</v>
      </c>
      <c r="E5">
        <v>60</v>
      </c>
      <c r="F5">
        <v>20</v>
      </c>
      <c r="G5">
        <v>90</v>
      </c>
      <c r="H5">
        <v>2.5</v>
      </c>
      <c r="I5">
        <v>30</v>
      </c>
      <c r="J5">
        <v>3</v>
      </c>
      <c r="K5">
        <v>500</v>
      </c>
      <c r="M5">
        <v>7</v>
      </c>
      <c r="N5">
        <v>0.01</v>
      </c>
      <c r="O5">
        <v>25919</v>
      </c>
      <c r="P5">
        <v>0.39191326825880629</v>
      </c>
      <c r="Q5">
        <v>2.32760947567425</v>
      </c>
      <c r="R5">
        <v>-7</v>
      </c>
      <c r="S5">
        <v>-15086.099999999869</v>
      </c>
      <c r="T5">
        <v>60329.310000000973</v>
      </c>
      <c r="U5">
        <f t="shared" si="0"/>
        <v>-0.25006253179424109</v>
      </c>
    </row>
    <row r="6" spans="1:21" x14ac:dyDescent="0.15">
      <c r="A6" t="s">
        <v>24</v>
      </c>
      <c r="B6">
        <v>1</v>
      </c>
      <c r="C6">
        <v>6</v>
      </c>
      <c r="D6">
        <v>10</v>
      </c>
      <c r="E6">
        <v>50</v>
      </c>
      <c r="F6">
        <v>25</v>
      </c>
      <c r="G6">
        <v>90</v>
      </c>
      <c r="H6">
        <v>2.5</v>
      </c>
      <c r="I6">
        <v>5</v>
      </c>
      <c r="J6">
        <v>1.5</v>
      </c>
      <c r="K6">
        <v>400</v>
      </c>
      <c r="M6">
        <v>7</v>
      </c>
      <c r="N6">
        <v>0.01</v>
      </c>
      <c r="O6">
        <v>36723</v>
      </c>
      <c r="P6">
        <v>0.46769054815783018</v>
      </c>
      <c r="Q6">
        <v>1.615050513302325</v>
      </c>
      <c r="R6">
        <v>-2.5</v>
      </c>
      <c r="S6">
        <v>-33989.500000000007</v>
      </c>
      <c r="T6">
        <v>59309.500000001943</v>
      </c>
      <c r="U6">
        <f t="shared" si="0"/>
        <v>-0.5730869422267747</v>
      </c>
    </row>
    <row r="7" spans="1:21" x14ac:dyDescent="0.15">
      <c r="A7" t="s">
        <v>24</v>
      </c>
      <c r="B7">
        <v>1</v>
      </c>
      <c r="C7">
        <v>7</v>
      </c>
      <c r="D7">
        <v>40</v>
      </c>
      <c r="E7">
        <v>60</v>
      </c>
      <c r="F7">
        <v>15</v>
      </c>
      <c r="G7">
        <v>180</v>
      </c>
      <c r="H7">
        <v>2.5</v>
      </c>
      <c r="I7">
        <v>30</v>
      </c>
      <c r="J7">
        <v>3.5</v>
      </c>
      <c r="K7">
        <v>500</v>
      </c>
      <c r="M7">
        <v>4</v>
      </c>
      <c r="N7">
        <v>0.01</v>
      </c>
      <c r="O7">
        <v>17573</v>
      </c>
      <c r="P7">
        <v>0.39520855858419168</v>
      </c>
      <c r="Q7">
        <v>3.1266687532009372</v>
      </c>
      <c r="R7">
        <v>-7</v>
      </c>
      <c r="S7">
        <v>-14397.85999999972</v>
      </c>
      <c r="T7">
        <v>54944.950000000114</v>
      </c>
      <c r="U7">
        <f t="shared" si="0"/>
        <v>-0.26204155249935962</v>
      </c>
    </row>
    <row r="8" spans="1:21" x14ac:dyDescent="0.15">
      <c r="A8" t="s">
        <v>24</v>
      </c>
      <c r="B8">
        <v>1</v>
      </c>
      <c r="C8">
        <v>30</v>
      </c>
      <c r="D8">
        <v>20</v>
      </c>
      <c r="E8">
        <v>40</v>
      </c>
      <c r="F8">
        <v>15</v>
      </c>
      <c r="G8">
        <v>120</v>
      </c>
      <c r="H8">
        <v>3.5</v>
      </c>
      <c r="I8">
        <v>30</v>
      </c>
      <c r="J8">
        <v>3</v>
      </c>
      <c r="K8">
        <v>400</v>
      </c>
      <c r="M8">
        <v>3</v>
      </c>
      <c r="N8">
        <v>0.01</v>
      </c>
      <c r="O8">
        <v>27140</v>
      </c>
      <c r="P8">
        <v>0.39436256448047158</v>
      </c>
      <c r="Q8">
        <v>1.8551635961680319</v>
      </c>
      <c r="R8">
        <v>-5.7000000000025466</v>
      </c>
      <c r="S8">
        <v>-11357.360000000101</v>
      </c>
      <c r="T8">
        <v>50349.140000000392</v>
      </c>
      <c r="U8">
        <f t="shared" si="0"/>
        <v>-0.22557207531250806</v>
      </c>
    </row>
    <row r="9" spans="1:21" x14ac:dyDescent="0.15">
      <c r="A9" t="s">
        <v>24</v>
      </c>
      <c r="B9">
        <v>1</v>
      </c>
      <c r="C9">
        <v>2</v>
      </c>
      <c r="D9">
        <v>30</v>
      </c>
      <c r="E9">
        <v>35</v>
      </c>
      <c r="F9">
        <v>15</v>
      </c>
      <c r="G9">
        <v>60</v>
      </c>
      <c r="H9">
        <v>2.5</v>
      </c>
      <c r="I9">
        <v>5</v>
      </c>
      <c r="J9">
        <v>1.5</v>
      </c>
      <c r="K9">
        <v>200</v>
      </c>
      <c r="M9">
        <v>10</v>
      </c>
      <c r="N9">
        <v>0.01</v>
      </c>
      <c r="O9">
        <v>28293</v>
      </c>
      <c r="P9">
        <v>0.46036122008977493</v>
      </c>
      <c r="Q9">
        <v>1.6533411091082919</v>
      </c>
      <c r="R9">
        <v>-3</v>
      </c>
      <c r="S9">
        <v>-24607.09999999974</v>
      </c>
      <c r="T9">
        <v>46777.980000000964</v>
      </c>
      <c r="U9">
        <f t="shared" si="0"/>
        <v>-0.52604024372149527</v>
      </c>
    </row>
    <row r="10" spans="1:21" x14ac:dyDescent="0.15">
      <c r="A10" t="s">
        <v>24</v>
      </c>
      <c r="B10">
        <v>1</v>
      </c>
      <c r="C10">
        <v>0</v>
      </c>
      <c r="D10">
        <v>40</v>
      </c>
      <c r="E10">
        <v>30</v>
      </c>
      <c r="F10">
        <v>5</v>
      </c>
      <c r="G10">
        <v>90</v>
      </c>
      <c r="H10">
        <v>2.5</v>
      </c>
      <c r="I10">
        <v>5</v>
      </c>
      <c r="J10">
        <v>1.5</v>
      </c>
      <c r="K10">
        <v>200</v>
      </c>
      <c r="M10">
        <v>10</v>
      </c>
      <c r="N10">
        <v>0.01</v>
      </c>
      <c r="O10">
        <v>23012</v>
      </c>
      <c r="P10">
        <v>0.46697375282461318</v>
      </c>
      <c r="Q10">
        <v>1.994337736832986</v>
      </c>
      <c r="R10">
        <v>-3.0999999999985448</v>
      </c>
      <c r="S10">
        <v>-38648.299999999937</v>
      </c>
      <c r="T10">
        <v>45893.700000000666</v>
      </c>
      <c r="U10">
        <f t="shared" si="0"/>
        <v>-0.84212647923351958</v>
      </c>
    </row>
    <row r="11" spans="1:21" x14ac:dyDescent="0.15">
      <c r="A11" t="s">
        <v>24</v>
      </c>
      <c r="B11">
        <v>1</v>
      </c>
      <c r="C11">
        <v>10</v>
      </c>
      <c r="D11">
        <v>35</v>
      </c>
      <c r="E11">
        <v>30</v>
      </c>
      <c r="F11">
        <v>50</v>
      </c>
      <c r="G11">
        <v>60</v>
      </c>
      <c r="H11">
        <v>3</v>
      </c>
      <c r="I11">
        <v>30</v>
      </c>
      <c r="J11">
        <v>3</v>
      </c>
      <c r="K11">
        <v>400</v>
      </c>
      <c r="M11">
        <v>5</v>
      </c>
      <c r="N11">
        <v>0.01</v>
      </c>
      <c r="O11">
        <v>18148</v>
      </c>
      <c r="P11">
        <v>0.37249283667621769</v>
      </c>
      <c r="Q11">
        <v>2.3236417236059062</v>
      </c>
      <c r="R11">
        <v>-6</v>
      </c>
      <c r="S11">
        <v>-8727</v>
      </c>
      <c r="T11">
        <v>42169.449999999983</v>
      </c>
      <c r="U11">
        <f t="shared" si="0"/>
        <v>-0.2069507664909076</v>
      </c>
    </row>
    <row r="12" spans="1:21" x14ac:dyDescent="0.15">
      <c r="A12" t="s">
        <v>24</v>
      </c>
      <c r="B12">
        <v>1</v>
      </c>
      <c r="C12">
        <v>26</v>
      </c>
      <c r="D12">
        <v>20</v>
      </c>
      <c r="E12">
        <v>50</v>
      </c>
      <c r="F12">
        <v>10</v>
      </c>
      <c r="G12">
        <v>240</v>
      </c>
      <c r="H12">
        <v>3</v>
      </c>
      <c r="I12">
        <v>30</v>
      </c>
      <c r="J12">
        <v>3.5</v>
      </c>
      <c r="K12">
        <v>500</v>
      </c>
      <c r="M12">
        <v>4</v>
      </c>
      <c r="N12">
        <v>0.01</v>
      </c>
      <c r="O12">
        <v>24043</v>
      </c>
      <c r="P12">
        <v>0.40510751570103559</v>
      </c>
      <c r="Q12">
        <v>1.571177889614418</v>
      </c>
      <c r="R12">
        <v>-6</v>
      </c>
      <c r="S12">
        <v>-12864.30000000043</v>
      </c>
      <c r="T12">
        <v>37775.829999999463</v>
      </c>
      <c r="U12">
        <f t="shared" si="0"/>
        <v>-0.34054314623929144</v>
      </c>
    </row>
    <row r="13" spans="1:21" x14ac:dyDescent="0.15">
      <c r="A13" t="s">
        <v>24</v>
      </c>
      <c r="B13">
        <v>1</v>
      </c>
      <c r="C13">
        <v>5</v>
      </c>
      <c r="D13">
        <v>30</v>
      </c>
      <c r="E13">
        <v>40</v>
      </c>
      <c r="F13">
        <v>5</v>
      </c>
      <c r="G13">
        <v>90</v>
      </c>
      <c r="H13">
        <v>3.5</v>
      </c>
      <c r="I13">
        <v>5</v>
      </c>
      <c r="J13">
        <v>1.5</v>
      </c>
      <c r="K13">
        <v>200</v>
      </c>
      <c r="M13">
        <v>5</v>
      </c>
      <c r="N13">
        <v>0.01</v>
      </c>
      <c r="O13">
        <v>22602</v>
      </c>
      <c r="P13">
        <v>0.46810016812671451</v>
      </c>
      <c r="Q13">
        <v>1.6281430846828131</v>
      </c>
      <c r="R13">
        <v>-3</v>
      </c>
      <c r="S13">
        <v>-33412.699999999677</v>
      </c>
      <c r="T13">
        <v>36799.290000000918</v>
      </c>
      <c r="U13">
        <f t="shared" si="0"/>
        <v>-0.90797132227276245</v>
      </c>
    </row>
    <row r="14" spans="1:21" x14ac:dyDescent="0.15">
      <c r="A14" t="s">
        <v>24</v>
      </c>
      <c r="B14">
        <v>1</v>
      </c>
      <c r="C14">
        <v>31</v>
      </c>
      <c r="D14">
        <v>35</v>
      </c>
      <c r="E14">
        <v>55</v>
      </c>
      <c r="F14">
        <v>10</v>
      </c>
      <c r="G14">
        <v>240</v>
      </c>
      <c r="H14">
        <v>3.5</v>
      </c>
      <c r="I14">
        <v>30</v>
      </c>
      <c r="J14">
        <v>3.5</v>
      </c>
      <c r="K14">
        <v>500</v>
      </c>
      <c r="M14">
        <v>4</v>
      </c>
      <c r="N14">
        <v>0.01</v>
      </c>
      <c r="O14">
        <v>19295</v>
      </c>
      <c r="P14">
        <v>0.39652759782327029</v>
      </c>
      <c r="Q14">
        <v>1.8091153148484229</v>
      </c>
      <c r="R14">
        <v>-6.75</v>
      </c>
      <c r="S14">
        <v>-9672.8000000001302</v>
      </c>
      <c r="T14">
        <v>34906.880000000318</v>
      </c>
      <c r="U14">
        <f t="shared" si="0"/>
        <v>-0.27710296652121424</v>
      </c>
    </row>
    <row r="15" spans="1:21" x14ac:dyDescent="0.15">
      <c r="A15" t="s">
        <v>24</v>
      </c>
      <c r="B15">
        <v>1</v>
      </c>
      <c r="C15">
        <v>18</v>
      </c>
      <c r="D15">
        <v>20</v>
      </c>
      <c r="E15">
        <v>45</v>
      </c>
      <c r="F15">
        <v>5</v>
      </c>
      <c r="G15">
        <v>30</v>
      </c>
      <c r="H15">
        <v>3</v>
      </c>
      <c r="I15">
        <v>5</v>
      </c>
      <c r="J15">
        <v>1.5</v>
      </c>
      <c r="K15">
        <v>200</v>
      </c>
      <c r="M15">
        <v>5</v>
      </c>
      <c r="N15">
        <v>0.01</v>
      </c>
      <c r="O15">
        <v>26597</v>
      </c>
      <c r="P15">
        <v>0.4593375192690905</v>
      </c>
      <c r="Q15">
        <v>1.0069545437455929</v>
      </c>
      <c r="R15">
        <v>-3.8000000000029099</v>
      </c>
      <c r="S15">
        <v>-38612.199999999233</v>
      </c>
      <c r="T15">
        <v>26781.970000001529</v>
      </c>
      <c r="U15">
        <f t="shared" si="0"/>
        <v>-1.4417236670788978</v>
      </c>
    </row>
    <row r="16" spans="1:21" x14ac:dyDescent="0.15">
      <c r="A16" t="s">
        <v>24</v>
      </c>
      <c r="B16">
        <v>1</v>
      </c>
      <c r="C16">
        <v>29</v>
      </c>
      <c r="D16">
        <v>25</v>
      </c>
      <c r="E16">
        <v>60</v>
      </c>
      <c r="F16">
        <v>40</v>
      </c>
      <c r="G16">
        <v>60</v>
      </c>
      <c r="H16">
        <v>2</v>
      </c>
      <c r="I16">
        <v>30</v>
      </c>
      <c r="J16">
        <v>3.5</v>
      </c>
      <c r="K16">
        <v>300</v>
      </c>
      <c r="M16">
        <v>5</v>
      </c>
      <c r="N16">
        <v>0.01</v>
      </c>
      <c r="O16">
        <v>23522</v>
      </c>
      <c r="P16">
        <v>0.39439673497151601</v>
      </c>
      <c r="Q16">
        <v>0.80164739392908724</v>
      </c>
      <c r="R16">
        <v>-7</v>
      </c>
      <c r="S16">
        <v>-12894.39999999987</v>
      </c>
      <c r="T16">
        <v>18856.349999999991</v>
      </c>
      <c r="U16">
        <f t="shared" si="0"/>
        <v>-0.68382269102980564</v>
      </c>
    </row>
    <row r="17" spans="1:21" x14ac:dyDescent="0.15">
      <c r="A17" t="s">
        <v>24</v>
      </c>
      <c r="B17">
        <v>1</v>
      </c>
      <c r="C17">
        <v>16</v>
      </c>
      <c r="D17">
        <v>15</v>
      </c>
      <c r="E17">
        <v>45</v>
      </c>
      <c r="F17">
        <v>10</v>
      </c>
      <c r="G17">
        <v>120</v>
      </c>
      <c r="H17">
        <v>2.5</v>
      </c>
      <c r="I17">
        <v>5</v>
      </c>
      <c r="J17">
        <v>1.5</v>
      </c>
      <c r="K17">
        <v>200</v>
      </c>
      <c r="M17">
        <v>10</v>
      </c>
      <c r="N17">
        <v>0.01</v>
      </c>
      <c r="O17">
        <v>35440</v>
      </c>
      <c r="P17">
        <v>0.45598194130925512</v>
      </c>
      <c r="Q17">
        <v>0.40223053047408452</v>
      </c>
      <c r="R17">
        <v>-3.5999999999985448</v>
      </c>
      <c r="S17">
        <v>-64138.799999998722</v>
      </c>
      <c r="T17">
        <v>14255.05000000156</v>
      </c>
      <c r="U17">
        <f t="shared" si="0"/>
        <v>-4.4993739060888389</v>
      </c>
    </row>
    <row r="18" spans="1:21" x14ac:dyDescent="0.15">
      <c r="A18" t="s">
        <v>24</v>
      </c>
      <c r="B18">
        <v>1</v>
      </c>
      <c r="C18">
        <v>24</v>
      </c>
      <c r="D18">
        <v>25</v>
      </c>
      <c r="E18">
        <v>60</v>
      </c>
      <c r="F18">
        <v>10</v>
      </c>
      <c r="G18">
        <v>120</v>
      </c>
      <c r="H18">
        <v>2.5</v>
      </c>
      <c r="I18">
        <v>5</v>
      </c>
      <c r="J18">
        <v>1.5</v>
      </c>
      <c r="K18">
        <v>300</v>
      </c>
      <c r="M18">
        <v>3</v>
      </c>
      <c r="N18">
        <v>0.01</v>
      </c>
      <c r="O18">
        <v>17493</v>
      </c>
      <c r="P18">
        <v>0.46790144629280278</v>
      </c>
      <c r="Q18">
        <v>0.78124278282743431</v>
      </c>
      <c r="R18">
        <v>-3</v>
      </c>
      <c r="S18">
        <v>-26305.919999999951</v>
      </c>
      <c r="T18">
        <v>13666.28000000031</v>
      </c>
      <c r="U18">
        <f t="shared" si="0"/>
        <v>-1.9248778745934778</v>
      </c>
    </row>
    <row r="19" spans="1:21" x14ac:dyDescent="0.15">
      <c r="A19" t="s">
        <v>24</v>
      </c>
      <c r="B19">
        <v>1</v>
      </c>
      <c r="C19">
        <v>11</v>
      </c>
      <c r="D19">
        <v>35</v>
      </c>
      <c r="E19">
        <v>30</v>
      </c>
      <c r="F19">
        <v>25</v>
      </c>
      <c r="G19">
        <v>90</v>
      </c>
      <c r="H19">
        <v>2.5</v>
      </c>
      <c r="I19">
        <v>30</v>
      </c>
      <c r="J19">
        <v>3.5</v>
      </c>
      <c r="K19">
        <v>300</v>
      </c>
      <c r="M19">
        <v>5</v>
      </c>
      <c r="N19">
        <v>0.01</v>
      </c>
      <c r="O19">
        <v>21884</v>
      </c>
      <c r="P19">
        <v>0.3648784500091391</v>
      </c>
      <c r="Q19">
        <v>0.30554057759095171</v>
      </c>
      <c r="R19">
        <v>-6.5</v>
      </c>
      <c r="S19">
        <v>-15478.29999999967</v>
      </c>
      <c r="T19">
        <v>6686.4500000003864</v>
      </c>
      <c r="U19">
        <f t="shared" si="0"/>
        <v>-2.3148756066371208</v>
      </c>
    </row>
    <row r="20" spans="1:21" x14ac:dyDescent="0.15">
      <c r="A20" t="s">
        <v>24</v>
      </c>
      <c r="B20">
        <v>1</v>
      </c>
      <c r="C20">
        <v>19</v>
      </c>
      <c r="D20">
        <v>35</v>
      </c>
      <c r="E20">
        <v>35</v>
      </c>
      <c r="F20">
        <v>10</v>
      </c>
      <c r="G20">
        <v>240</v>
      </c>
      <c r="H20">
        <v>1.5</v>
      </c>
      <c r="I20">
        <v>30</v>
      </c>
      <c r="J20">
        <v>3</v>
      </c>
      <c r="K20">
        <v>500</v>
      </c>
      <c r="M20">
        <v>7</v>
      </c>
      <c r="N20">
        <v>0.01</v>
      </c>
      <c r="O20">
        <v>21801</v>
      </c>
      <c r="P20">
        <v>0.36957020320168799</v>
      </c>
      <c r="Q20">
        <v>0.26849823402598938</v>
      </c>
      <c r="R20">
        <v>-7</v>
      </c>
      <c r="S20">
        <v>-18904.849999999631</v>
      </c>
      <c r="T20">
        <v>5853.5300000005946</v>
      </c>
      <c r="U20">
        <f t="shared" si="0"/>
        <v>-3.2296494593856546</v>
      </c>
    </row>
    <row r="21" spans="1:21" x14ac:dyDescent="0.15">
      <c r="A21" t="s">
        <v>24</v>
      </c>
      <c r="B21">
        <v>1</v>
      </c>
      <c r="C21">
        <v>12</v>
      </c>
      <c r="D21">
        <v>50</v>
      </c>
      <c r="E21">
        <v>55</v>
      </c>
      <c r="F21">
        <v>5</v>
      </c>
      <c r="G21">
        <v>60</v>
      </c>
      <c r="H21">
        <v>3</v>
      </c>
      <c r="I21">
        <v>5</v>
      </c>
      <c r="J21">
        <v>1.5</v>
      </c>
      <c r="K21">
        <v>400</v>
      </c>
      <c r="M21">
        <v>10</v>
      </c>
      <c r="N21">
        <v>0.01</v>
      </c>
      <c r="O21">
        <v>18341</v>
      </c>
      <c r="P21">
        <v>0.47941769805354117</v>
      </c>
      <c r="Q21">
        <v>5.663649746474738E-2</v>
      </c>
      <c r="R21">
        <v>-2</v>
      </c>
      <c r="S21">
        <v>-52255.599999999577</v>
      </c>
      <c r="T21">
        <v>1038.770000000932</v>
      </c>
      <c r="U21">
        <f t="shared" si="0"/>
        <v>-50.305264880534374</v>
      </c>
    </row>
    <row r="22" spans="1:21" x14ac:dyDescent="0.15">
      <c r="A22" t="s">
        <v>24</v>
      </c>
      <c r="B22">
        <v>1</v>
      </c>
      <c r="C22">
        <v>20</v>
      </c>
      <c r="D22">
        <v>35</v>
      </c>
      <c r="E22">
        <v>35</v>
      </c>
      <c r="F22">
        <v>10</v>
      </c>
      <c r="G22">
        <v>180</v>
      </c>
      <c r="H22">
        <v>1.5</v>
      </c>
      <c r="I22">
        <v>30</v>
      </c>
      <c r="J22">
        <v>3.5</v>
      </c>
      <c r="K22">
        <v>300</v>
      </c>
      <c r="M22">
        <v>10</v>
      </c>
      <c r="N22">
        <v>0.01</v>
      </c>
      <c r="O22">
        <v>26689</v>
      </c>
      <c r="P22">
        <v>0.35943647195473788</v>
      </c>
      <c r="Q22">
        <v>-9.2456442729202962E-2</v>
      </c>
      <c r="R22">
        <v>-7</v>
      </c>
      <c r="S22">
        <v>-20429.939999999839</v>
      </c>
      <c r="T22">
        <v>-2467.5699999996982</v>
      </c>
      <c r="U22">
        <f t="shared" si="0"/>
        <v>8.2793760663334126</v>
      </c>
    </row>
    <row r="23" spans="1:21" x14ac:dyDescent="0.15">
      <c r="A23" t="s">
        <v>24</v>
      </c>
      <c r="B23">
        <v>1</v>
      </c>
      <c r="C23">
        <v>22</v>
      </c>
      <c r="D23">
        <v>40</v>
      </c>
      <c r="E23">
        <v>40</v>
      </c>
      <c r="F23">
        <v>5</v>
      </c>
      <c r="G23">
        <v>30</v>
      </c>
      <c r="H23">
        <v>3</v>
      </c>
      <c r="I23">
        <v>5</v>
      </c>
      <c r="J23">
        <v>1.5</v>
      </c>
      <c r="K23">
        <v>400</v>
      </c>
      <c r="M23">
        <v>4</v>
      </c>
      <c r="N23">
        <v>0.01</v>
      </c>
      <c r="O23">
        <v>16722</v>
      </c>
      <c r="P23">
        <v>0.47231192441095571</v>
      </c>
      <c r="Q23">
        <v>-0.21994318861376991</v>
      </c>
      <c r="R23">
        <v>-2.75</v>
      </c>
      <c r="S23">
        <v>-49391.409999999523</v>
      </c>
      <c r="T23">
        <v>-3677.889999999436</v>
      </c>
      <c r="U23">
        <f t="shared" si="0"/>
        <v>13.429278744064423</v>
      </c>
    </row>
    <row r="24" spans="1:21" x14ac:dyDescent="0.15">
      <c r="A24" t="s">
        <v>24</v>
      </c>
      <c r="B24">
        <v>1</v>
      </c>
      <c r="C24">
        <v>27</v>
      </c>
      <c r="D24">
        <v>25</v>
      </c>
      <c r="E24">
        <v>55</v>
      </c>
      <c r="F24">
        <v>25</v>
      </c>
      <c r="G24">
        <v>90</v>
      </c>
      <c r="H24">
        <v>1.5</v>
      </c>
      <c r="I24">
        <v>10</v>
      </c>
      <c r="J24">
        <v>1.5</v>
      </c>
      <c r="K24">
        <v>300</v>
      </c>
      <c r="M24">
        <v>7</v>
      </c>
      <c r="N24">
        <v>0.01</v>
      </c>
      <c r="O24">
        <v>28614</v>
      </c>
      <c r="P24">
        <v>0.43185154120360658</v>
      </c>
      <c r="Q24">
        <v>-0.33577234919969229</v>
      </c>
      <c r="R24">
        <v>-4.9000000000014552</v>
      </c>
      <c r="S24">
        <v>-37042.100000000093</v>
      </c>
      <c r="T24">
        <v>-9607.7899999999972</v>
      </c>
      <c r="U24">
        <f t="shared" si="0"/>
        <v>3.8554235677507629</v>
      </c>
    </row>
    <row r="25" spans="1:21" x14ac:dyDescent="0.15">
      <c r="A25" t="s">
        <v>24</v>
      </c>
      <c r="B25">
        <v>1</v>
      </c>
      <c r="C25">
        <v>28</v>
      </c>
      <c r="D25">
        <v>30</v>
      </c>
      <c r="E25">
        <v>45</v>
      </c>
      <c r="F25">
        <v>5</v>
      </c>
      <c r="G25">
        <v>90</v>
      </c>
      <c r="H25">
        <v>1.5</v>
      </c>
      <c r="I25">
        <v>5</v>
      </c>
      <c r="J25">
        <v>2</v>
      </c>
      <c r="K25">
        <v>300</v>
      </c>
      <c r="M25">
        <v>5</v>
      </c>
      <c r="N25">
        <v>0.01</v>
      </c>
      <c r="O25">
        <v>25539</v>
      </c>
      <c r="P25">
        <v>0.45726144328282242</v>
      </c>
      <c r="Q25">
        <v>-0.381766318180016</v>
      </c>
      <c r="R25">
        <v>-3.4000000000014552</v>
      </c>
      <c r="S25">
        <v>-38610.299999999363</v>
      </c>
      <c r="T25">
        <v>-9749.9299999994291</v>
      </c>
      <c r="U25">
        <f t="shared" si="0"/>
        <v>3.9600592004251953</v>
      </c>
    </row>
    <row r="26" spans="1:21" x14ac:dyDescent="0.15">
      <c r="A26" t="s">
        <v>24</v>
      </c>
      <c r="B26">
        <v>1</v>
      </c>
      <c r="C26">
        <v>9</v>
      </c>
      <c r="D26">
        <v>20</v>
      </c>
      <c r="E26">
        <v>45</v>
      </c>
      <c r="F26">
        <v>30</v>
      </c>
      <c r="G26">
        <v>30</v>
      </c>
      <c r="H26">
        <v>3.5</v>
      </c>
      <c r="I26">
        <v>30</v>
      </c>
      <c r="J26">
        <v>2.5</v>
      </c>
      <c r="K26">
        <v>400</v>
      </c>
      <c r="M26">
        <v>5</v>
      </c>
      <c r="N26">
        <v>0.01</v>
      </c>
      <c r="O26">
        <v>38612</v>
      </c>
      <c r="P26">
        <v>0.38581270071480372</v>
      </c>
      <c r="Q26">
        <v>-0.31725059566974839</v>
      </c>
      <c r="R26">
        <v>-6.5999999999985448</v>
      </c>
      <c r="S26">
        <v>-36146.700000000128</v>
      </c>
      <c r="T26">
        <v>-12249.68000000033</v>
      </c>
      <c r="U26">
        <f t="shared" si="0"/>
        <v>2.9508281032646693</v>
      </c>
    </row>
    <row r="27" spans="1:21" x14ac:dyDescent="0.15">
      <c r="A27" t="s">
        <v>24</v>
      </c>
      <c r="B27">
        <v>1</v>
      </c>
      <c r="C27">
        <v>4</v>
      </c>
      <c r="D27">
        <v>15</v>
      </c>
      <c r="E27">
        <v>35</v>
      </c>
      <c r="F27">
        <v>5</v>
      </c>
      <c r="G27">
        <v>120</v>
      </c>
      <c r="H27">
        <v>1.5</v>
      </c>
      <c r="I27">
        <v>5</v>
      </c>
      <c r="J27">
        <v>1.5</v>
      </c>
      <c r="K27">
        <v>400</v>
      </c>
      <c r="M27">
        <v>7</v>
      </c>
      <c r="N27">
        <v>0.01</v>
      </c>
      <c r="O27">
        <v>35392</v>
      </c>
      <c r="P27">
        <v>0.45739150090415909</v>
      </c>
      <c r="Q27">
        <v>-0.40646360759497119</v>
      </c>
      <c r="R27">
        <v>-3</v>
      </c>
      <c r="S27">
        <v>-64594.700000000987</v>
      </c>
      <c r="T27">
        <v>-14385.560000001209</v>
      </c>
      <c r="U27">
        <f t="shared" si="0"/>
        <v>4.4902457742344097</v>
      </c>
    </row>
    <row r="28" spans="1:21" x14ac:dyDescent="0.15">
      <c r="A28" t="s">
        <v>24</v>
      </c>
      <c r="B28">
        <v>1</v>
      </c>
      <c r="C28">
        <v>13</v>
      </c>
      <c r="D28">
        <v>20</v>
      </c>
      <c r="E28">
        <v>50</v>
      </c>
      <c r="F28">
        <v>50</v>
      </c>
      <c r="G28">
        <v>30</v>
      </c>
      <c r="H28">
        <v>3</v>
      </c>
      <c r="I28">
        <v>30</v>
      </c>
      <c r="J28">
        <v>3.5</v>
      </c>
      <c r="K28">
        <v>400</v>
      </c>
      <c r="M28">
        <v>7</v>
      </c>
      <c r="N28">
        <v>0.01</v>
      </c>
      <c r="O28">
        <v>43850</v>
      </c>
      <c r="P28">
        <v>0.38766248574686429</v>
      </c>
      <c r="Q28">
        <v>-0.34264287343215888</v>
      </c>
      <c r="R28">
        <v>-7</v>
      </c>
      <c r="S28">
        <v>-35279.700000000063</v>
      </c>
      <c r="T28">
        <v>-15024.89000000017</v>
      </c>
      <c r="U28">
        <f t="shared" si="0"/>
        <v>2.3480837463701674</v>
      </c>
    </row>
    <row r="29" spans="1:21" x14ac:dyDescent="0.15">
      <c r="A29" t="s">
        <v>24</v>
      </c>
      <c r="B29">
        <v>1</v>
      </c>
      <c r="C29">
        <v>17</v>
      </c>
      <c r="D29">
        <v>25</v>
      </c>
      <c r="E29">
        <v>50</v>
      </c>
      <c r="F29">
        <v>15</v>
      </c>
      <c r="G29">
        <v>30</v>
      </c>
      <c r="H29">
        <v>3.5</v>
      </c>
      <c r="I29">
        <v>30</v>
      </c>
      <c r="J29">
        <v>3</v>
      </c>
      <c r="K29">
        <v>500</v>
      </c>
      <c r="M29">
        <v>10</v>
      </c>
      <c r="N29">
        <v>0.01</v>
      </c>
      <c r="O29">
        <v>40881</v>
      </c>
      <c r="P29">
        <v>0.38501993591154821</v>
      </c>
      <c r="Q29">
        <v>-0.38468946454343272</v>
      </c>
      <c r="R29">
        <v>-7</v>
      </c>
      <c r="S29">
        <v>-50375.890000000378</v>
      </c>
      <c r="T29">
        <v>-15726.490000000071</v>
      </c>
      <c r="U29">
        <f t="shared" si="0"/>
        <v>3.2032506935749905</v>
      </c>
    </row>
    <row r="30" spans="1:21" x14ac:dyDescent="0.15">
      <c r="A30" t="s">
        <v>24</v>
      </c>
      <c r="B30">
        <v>1</v>
      </c>
      <c r="C30">
        <v>8</v>
      </c>
      <c r="D30">
        <v>25</v>
      </c>
      <c r="E30">
        <v>50</v>
      </c>
      <c r="F30">
        <v>5</v>
      </c>
      <c r="G30">
        <v>180</v>
      </c>
      <c r="H30">
        <v>2</v>
      </c>
      <c r="I30">
        <v>5</v>
      </c>
      <c r="J30">
        <v>2</v>
      </c>
      <c r="K30">
        <v>200</v>
      </c>
      <c r="M30">
        <v>7</v>
      </c>
      <c r="N30">
        <v>0.01</v>
      </c>
      <c r="O30">
        <v>27749</v>
      </c>
      <c r="P30">
        <v>0.45320552091967281</v>
      </c>
      <c r="Q30">
        <v>-0.6134239071678147</v>
      </c>
      <c r="R30">
        <v>-3.9000000000014552</v>
      </c>
      <c r="S30">
        <v>-53447.399999999958</v>
      </c>
      <c r="T30">
        <v>-17021.8999999997</v>
      </c>
      <c r="U30">
        <f t="shared" si="0"/>
        <v>3.1399197504391929</v>
      </c>
    </row>
    <row r="31" spans="1:21" x14ac:dyDescent="0.15">
      <c r="A31" t="s">
        <v>24</v>
      </c>
      <c r="B31">
        <v>1</v>
      </c>
      <c r="C31">
        <v>15</v>
      </c>
      <c r="D31">
        <v>20</v>
      </c>
      <c r="E31">
        <v>40</v>
      </c>
      <c r="F31">
        <v>10</v>
      </c>
      <c r="G31">
        <v>120</v>
      </c>
      <c r="H31">
        <v>2</v>
      </c>
      <c r="I31">
        <v>30</v>
      </c>
      <c r="J31">
        <v>2.5</v>
      </c>
      <c r="K31">
        <v>200</v>
      </c>
      <c r="M31">
        <v>7</v>
      </c>
      <c r="N31">
        <v>0.01</v>
      </c>
      <c r="O31">
        <v>35908</v>
      </c>
      <c r="P31">
        <v>0.37896847499164532</v>
      </c>
      <c r="Q31">
        <v>-0.62972318146372164</v>
      </c>
      <c r="R31">
        <v>-6.1999999999970896</v>
      </c>
      <c r="S31">
        <v>-40929.679999999753</v>
      </c>
      <c r="T31">
        <v>-22612.099999999318</v>
      </c>
      <c r="U31">
        <f t="shared" si="0"/>
        <v>1.8100786746919122</v>
      </c>
    </row>
    <row r="32" spans="1:21" x14ac:dyDescent="0.15">
      <c r="A32" t="s">
        <v>24</v>
      </c>
      <c r="B32">
        <v>1</v>
      </c>
      <c r="C32">
        <v>25</v>
      </c>
      <c r="D32">
        <v>20</v>
      </c>
      <c r="E32">
        <v>35</v>
      </c>
      <c r="F32">
        <v>5</v>
      </c>
      <c r="G32">
        <v>120</v>
      </c>
      <c r="H32">
        <v>3.5</v>
      </c>
      <c r="I32">
        <v>30</v>
      </c>
      <c r="J32">
        <v>3.5</v>
      </c>
      <c r="K32">
        <v>200</v>
      </c>
      <c r="M32">
        <v>4</v>
      </c>
      <c r="N32">
        <v>0.01</v>
      </c>
      <c r="O32">
        <v>31125</v>
      </c>
      <c r="P32">
        <v>0.3748433734939759</v>
      </c>
      <c r="Q32">
        <v>-1.2516568674698749</v>
      </c>
      <c r="R32">
        <v>-6.2000000000043656</v>
      </c>
      <c r="S32">
        <v>-47332.369999999872</v>
      </c>
      <c r="T32">
        <v>-38957.81999999984</v>
      </c>
      <c r="U32">
        <f t="shared" si="0"/>
        <v>1.2149645437039358</v>
      </c>
    </row>
    <row r="33" spans="1:21" x14ac:dyDescent="0.15">
      <c r="A33" t="s">
        <v>24</v>
      </c>
      <c r="B33">
        <v>1</v>
      </c>
      <c r="C33">
        <v>1</v>
      </c>
      <c r="D33">
        <v>35</v>
      </c>
      <c r="E33">
        <v>15</v>
      </c>
      <c r="F33">
        <v>5</v>
      </c>
      <c r="G33">
        <v>180</v>
      </c>
      <c r="H33">
        <v>2</v>
      </c>
      <c r="I33">
        <v>5</v>
      </c>
      <c r="J33">
        <v>1.5</v>
      </c>
      <c r="K33">
        <v>300</v>
      </c>
      <c r="M33">
        <v>7</v>
      </c>
      <c r="N33">
        <v>0.01</v>
      </c>
      <c r="O33">
        <v>26394</v>
      </c>
      <c r="P33">
        <v>0.42062589982571802</v>
      </c>
      <c r="Q33">
        <v>-1.5113427294081729</v>
      </c>
      <c r="R33">
        <v>-3.5</v>
      </c>
      <c r="S33">
        <v>-60776.129999999277</v>
      </c>
      <c r="T33">
        <v>-39890.379999999328</v>
      </c>
      <c r="U33">
        <f t="shared" si="0"/>
        <v>1.5235786172004453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4897-0DFE-4F2A-BF70-EDAB25056182}">
  <dimension ref="A1:U35"/>
  <sheetViews>
    <sheetView workbookViewId="0">
      <selection activeCell="U2" sqref="A2:U2"/>
    </sheetView>
  </sheetViews>
  <sheetFormatPr defaultRowHeight="13.5" x14ac:dyDescent="0.15"/>
  <sheetData>
    <row r="1" spans="1:2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1" x14ac:dyDescent="0.15">
      <c r="A2" s="1" t="s">
        <v>25</v>
      </c>
      <c r="B2" s="1">
        <v>1</v>
      </c>
      <c r="C2" s="1">
        <v>6</v>
      </c>
      <c r="D2" s="1">
        <v>45</v>
      </c>
      <c r="E2" s="1">
        <v>60</v>
      </c>
      <c r="F2" s="1">
        <v>15</v>
      </c>
      <c r="G2" s="1">
        <v>180</v>
      </c>
      <c r="H2" s="1">
        <v>3</v>
      </c>
      <c r="I2" s="1">
        <v>15</v>
      </c>
      <c r="J2" s="1">
        <v>1.5</v>
      </c>
      <c r="K2" s="1">
        <v>15</v>
      </c>
      <c r="L2" s="1"/>
      <c r="M2" s="1">
        <v>7</v>
      </c>
      <c r="N2" s="1">
        <v>0.01</v>
      </c>
      <c r="O2" s="1">
        <v>23768</v>
      </c>
      <c r="P2" s="1">
        <v>0.44833389431167958</v>
      </c>
      <c r="Q2" s="1">
        <v>0.55713901043419956</v>
      </c>
      <c r="R2" s="1">
        <v>-0.27999999999997272</v>
      </c>
      <c r="S2" s="1">
        <v>-806.96999999998661</v>
      </c>
      <c r="T2" s="1">
        <v>13242.08000000008</v>
      </c>
      <c r="U2" s="1">
        <f>S2/T2</f>
        <v>-6.0939822142743565E-2</v>
      </c>
    </row>
    <row r="3" spans="1:21" x14ac:dyDescent="0.15">
      <c r="A3" t="s">
        <v>25</v>
      </c>
      <c r="B3">
        <v>1</v>
      </c>
      <c r="C3">
        <v>28</v>
      </c>
      <c r="D3">
        <v>55</v>
      </c>
      <c r="E3">
        <v>30</v>
      </c>
      <c r="F3">
        <v>50</v>
      </c>
      <c r="G3">
        <v>60</v>
      </c>
      <c r="H3">
        <v>2</v>
      </c>
      <c r="I3">
        <v>10</v>
      </c>
      <c r="J3">
        <v>3</v>
      </c>
      <c r="K3">
        <v>20</v>
      </c>
      <c r="M3">
        <v>2</v>
      </c>
      <c r="N3">
        <v>0.01</v>
      </c>
      <c r="O3">
        <v>14632</v>
      </c>
      <c r="P3">
        <v>0.38162930563149261</v>
      </c>
      <c r="Q3">
        <v>0.2893350191361404</v>
      </c>
      <c r="R3">
        <v>-0.44000000000005463</v>
      </c>
      <c r="S3">
        <v>-426.05999999999767</v>
      </c>
      <c r="T3">
        <v>4233.5500000000166</v>
      </c>
      <c r="U3">
        <f t="shared" ref="U3:U35" si="0">S3/T3</f>
        <v>-0.10063894367611012</v>
      </c>
    </row>
    <row r="4" spans="1:21" x14ac:dyDescent="0.15">
      <c r="A4" t="s">
        <v>25</v>
      </c>
      <c r="B4">
        <v>1</v>
      </c>
      <c r="C4">
        <v>3</v>
      </c>
      <c r="D4">
        <v>60</v>
      </c>
      <c r="E4">
        <v>25</v>
      </c>
      <c r="F4">
        <v>30</v>
      </c>
      <c r="G4">
        <v>90</v>
      </c>
      <c r="H4">
        <v>3</v>
      </c>
      <c r="I4">
        <v>10</v>
      </c>
      <c r="J4">
        <v>2.5</v>
      </c>
      <c r="K4">
        <v>20</v>
      </c>
      <c r="M4">
        <v>5</v>
      </c>
      <c r="N4">
        <v>0.01</v>
      </c>
      <c r="O4">
        <v>20402</v>
      </c>
      <c r="P4">
        <v>0.36746397412018428</v>
      </c>
      <c r="Q4">
        <v>0.11550828350161919</v>
      </c>
      <c r="R4">
        <v>-0.46000000000003638</v>
      </c>
      <c r="S4">
        <v>-716.24999999999773</v>
      </c>
      <c r="T4">
        <v>2356.600000000034</v>
      </c>
      <c r="U4">
        <f t="shared" si="0"/>
        <v>-0.30393363320036809</v>
      </c>
    </row>
    <row r="5" spans="1:21" x14ac:dyDescent="0.15">
      <c r="A5" t="s">
        <v>25</v>
      </c>
      <c r="B5">
        <v>1</v>
      </c>
      <c r="C5">
        <v>30</v>
      </c>
      <c r="D5">
        <v>55</v>
      </c>
      <c r="E5">
        <v>30</v>
      </c>
      <c r="F5">
        <v>10</v>
      </c>
      <c r="G5">
        <v>180</v>
      </c>
      <c r="H5">
        <v>2.5</v>
      </c>
      <c r="I5">
        <v>5</v>
      </c>
      <c r="J5">
        <v>3</v>
      </c>
      <c r="K5">
        <v>20</v>
      </c>
      <c r="M5">
        <v>4</v>
      </c>
      <c r="N5">
        <v>0.01</v>
      </c>
      <c r="O5">
        <v>21827</v>
      </c>
      <c r="P5">
        <v>0.38979245888120218</v>
      </c>
      <c r="Q5">
        <v>8.9977092591746147E-2</v>
      </c>
      <c r="R5">
        <v>-0.42000000000007282</v>
      </c>
      <c r="S5">
        <v>-868.17999999999392</v>
      </c>
      <c r="T5">
        <v>1963.930000000043</v>
      </c>
      <c r="U5">
        <f t="shared" si="0"/>
        <v>-0.4420625989724557</v>
      </c>
    </row>
    <row r="6" spans="1:21" x14ac:dyDescent="0.15">
      <c r="A6" t="s">
        <v>25</v>
      </c>
      <c r="B6">
        <v>1</v>
      </c>
      <c r="C6">
        <v>29</v>
      </c>
      <c r="D6">
        <v>60</v>
      </c>
      <c r="E6">
        <v>30</v>
      </c>
      <c r="F6">
        <v>15</v>
      </c>
      <c r="G6">
        <v>180</v>
      </c>
      <c r="H6">
        <v>2</v>
      </c>
      <c r="I6">
        <v>10</v>
      </c>
      <c r="J6">
        <v>3.5</v>
      </c>
      <c r="K6">
        <v>15</v>
      </c>
      <c r="M6">
        <v>4</v>
      </c>
      <c r="N6">
        <v>0.01</v>
      </c>
      <c r="O6">
        <v>18708</v>
      </c>
      <c r="P6">
        <v>0.36994868505452211</v>
      </c>
      <c r="Q6">
        <v>8.2854928372889519E-2</v>
      </c>
      <c r="R6">
        <v>-0.49000000000012278</v>
      </c>
      <c r="S6">
        <v>-907.00999999999613</v>
      </c>
      <c r="T6">
        <v>1550.050000000017</v>
      </c>
      <c r="U6">
        <f t="shared" si="0"/>
        <v>-0.58514886616559869</v>
      </c>
    </row>
    <row r="7" spans="1:21" x14ac:dyDescent="0.15">
      <c r="A7" t="s">
        <v>25</v>
      </c>
      <c r="B7">
        <v>1</v>
      </c>
      <c r="C7">
        <v>16</v>
      </c>
      <c r="D7">
        <v>55</v>
      </c>
      <c r="E7">
        <v>30</v>
      </c>
      <c r="F7">
        <v>15</v>
      </c>
      <c r="G7">
        <v>120</v>
      </c>
      <c r="H7">
        <v>3</v>
      </c>
      <c r="I7">
        <v>30</v>
      </c>
      <c r="J7">
        <v>3.5</v>
      </c>
      <c r="K7">
        <v>10</v>
      </c>
      <c r="M7">
        <v>10</v>
      </c>
      <c r="N7">
        <v>0.01</v>
      </c>
      <c r="O7">
        <v>20587</v>
      </c>
      <c r="P7">
        <v>0.34769514742313112</v>
      </c>
      <c r="Q7">
        <v>6.0207412444747699E-2</v>
      </c>
      <c r="R7">
        <v>-0.54999999999995453</v>
      </c>
      <c r="S7">
        <v>-740.91999999999643</v>
      </c>
      <c r="T7">
        <v>1239.4900000000209</v>
      </c>
      <c r="U7">
        <f t="shared" si="0"/>
        <v>-0.59776198275095715</v>
      </c>
    </row>
    <row r="8" spans="1:21" x14ac:dyDescent="0.15">
      <c r="A8" t="s">
        <v>25</v>
      </c>
      <c r="B8">
        <v>1</v>
      </c>
      <c r="C8">
        <v>1</v>
      </c>
      <c r="D8">
        <v>60</v>
      </c>
      <c r="E8">
        <v>20</v>
      </c>
      <c r="F8">
        <v>25</v>
      </c>
      <c r="G8">
        <v>90</v>
      </c>
      <c r="H8">
        <v>2</v>
      </c>
      <c r="I8">
        <v>5</v>
      </c>
      <c r="J8">
        <v>3.5</v>
      </c>
      <c r="K8">
        <v>20</v>
      </c>
      <c r="M8">
        <v>5</v>
      </c>
      <c r="N8">
        <v>0.01</v>
      </c>
      <c r="O8">
        <v>22373</v>
      </c>
      <c r="P8">
        <v>0.35408751620256562</v>
      </c>
      <c r="Q8">
        <v>3.84123720556033E-2</v>
      </c>
      <c r="R8">
        <v>-0.45000000000004547</v>
      </c>
      <c r="S8">
        <v>-1032.870000000011</v>
      </c>
      <c r="T8">
        <v>859.4000000000126</v>
      </c>
      <c r="U8">
        <f t="shared" si="0"/>
        <v>-1.2018501279962717</v>
      </c>
    </row>
    <row r="9" spans="1:21" x14ac:dyDescent="0.15">
      <c r="A9" t="s">
        <v>25</v>
      </c>
      <c r="B9">
        <v>1</v>
      </c>
      <c r="C9">
        <v>18</v>
      </c>
      <c r="D9">
        <v>60</v>
      </c>
      <c r="E9">
        <v>55</v>
      </c>
      <c r="F9">
        <v>10</v>
      </c>
      <c r="G9">
        <v>30</v>
      </c>
      <c r="H9">
        <v>3</v>
      </c>
      <c r="I9">
        <v>10</v>
      </c>
      <c r="J9">
        <v>3</v>
      </c>
      <c r="K9">
        <v>20</v>
      </c>
      <c r="M9">
        <v>5</v>
      </c>
      <c r="N9">
        <v>0.01</v>
      </c>
      <c r="O9">
        <v>24693</v>
      </c>
      <c r="P9">
        <v>0.38245656663831862</v>
      </c>
      <c r="Q9">
        <v>3.0004049730692959E-2</v>
      </c>
      <c r="R9">
        <v>-0.57000000000016371</v>
      </c>
      <c r="S9">
        <v>-1426.049999999992</v>
      </c>
      <c r="T9">
        <v>740.89000000000124</v>
      </c>
      <c r="U9">
        <f t="shared" si="0"/>
        <v>-1.9247796568991209</v>
      </c>
    </row>
    <row r="10" spans="1:21" x14ac:dyDescent="0.15">
      <c r="A10" t="s">
        <v>25</v>
      </c>
      <c r="B10">
        <v>1</v>
      </c>
      <c r="C10">
        <v>33</v>
      </c>
      <c r="D10">
        <v>55</v>
      </c>
      <c r="E10">
        <v>30</v>
      </c>
      <c r="F10">
        <v>5</v>
      </c>
      <c r="G10">
        <v>240</v>
      </c>
      <c r="H10">
        <v>2.5</v>
      </c>
      <c r="I10">
        <v>10</v>
      </c>
      <c r="J10">
        <v>3.5</v>
      </c>
      <c r="K10">
        <v>15</v>
      </c>
      <c r="M10">
        <v>2</v>
      </c>
      <c r="N10">
        <v>0.01</v>
      </c>
      <c r="O10">
        <v>15544</v>
      </c>
      <c r="P10">
        <v>0.35756562017498711</v>
      </c>
      <c r="Q10">
        <v>4.2319222851262113E-2</v>
      </c>
      <c r="R10">
        <v>-0.51999999999998181</v>
      </c>
      <c r="S10">
        <v>-680.86999999999944</v>
      </c>
      <c r="T10">
        <v>657.81000000001814</v>
      </c>
      <c r="U10">
        <f t="shared" si="0"/>
        <v>-1.0350557151760853</v>
      </c>
    </row>
    <row r="11" spans="1:21" x14ac:dyDescent="0.15">
      <c r="A11" t="s">
        <v>25</v>
      </c>
      <c r="B11">
        <v>1</v>
      </c>
      <c r="C11">
        <v>24</v>
      </c>
      <c r="D11">
        <v>55</v>
      </c>
      <c r="E11">
        <v>45</v>
      </c>
      <c r="F11">
        <v>15</v>
      </c>
      <c r="G11">
        <v>90</v>
      </c>
      <c r="H11">
        <v>2.5</v>
      </c>
      <c r="I11">
        <v>15</v>
      </c>
      <c r="J11">
        <v>1.5</v>
      </c>
      <c r="K11">
        <v>20</v>
      </c>
      <c r="M11">
        <v>3</v>
      </c>
      <c r="N11">
        <v>0.01</v>
      </c>
      <c r="O11">
        <v>18624</v>
      </c>
      <c r="P11">
        <v>0.40098797250859108</v>
      </c>
      <c r="Q11">
        <v>1.7501073883158951E-2</v>
      </c>
      <c r="R11">
        <v>-0.44000000000005463</v>
      </c>
      <c r="S11">
        <v>-838.32000000002381</v>
      </c>
      <c r="T11">
        <v>325.93999999995231</v>
      </c>
      <c r="U11">
        <f t="shared" si="0"/>
        <v>-2.5720071178749047</v>
      </c>
    </row>
    <row r="12" spans="1:21" x14ac:dyDescent="0.15">
      <c r="A12" t="s">
        <v>25</v>
      </c>
      <c r="B12">
        <v>1</v>
      </c>
      <c r="C12">
        <v>9</v>
      </c>
      <c r="D12">
        <v>55</v>
      </c>
      <c r="E12">
        <v>30</v>
      </c>
      <c r="F12">
        <v>20</v>
      </c>
      <c r="G12">
        <v>60</v>
      </c>
      <c r="H12">
        <v>3.5</v>
      </c>
      <c r="I12">
        <v>15</v>
      </c>
      <c r="J12">
        <v>1.5</v>
      </c>
      <c r="K12">
        <v>20</v>
      </c>
      <c r="M12">
        <v>10</v>
      </c>
      <c r="N12">
        <v>0.01</v>
      </c>
      <c r="O12">
        <v>23535</v>
      </c>
      <c r="P12">
        <v>0.37119184193753979</v>
      </c>
      <c r="Q12">
        <v>8.3671128107084356E-3</v>
      </c>
      <c r="R12">
        <v>-0.48000000000001819</v>
      </c>
      <c r="S12">
        <v>-1324.6899999999721</v>
      </c>
      <c r="T12">
        <v>196.92000000002301</v>
      </c>
      <c r="U12">
        <f t="shared" si="0"/>
        <v>-6.7270465163508906</v>
      </c>
    </row>
    <row r="13" spans="1:21" x14ac:dyDescent="0.15">
      <c r="A13" t="s">
        <v>25</v>
      </c>
      <c r="B13">
        <v>1</v>
      </c>
      <c r="C13">
        <v>27</v>
      </c>
      <c r="D13">
        <v>60</v>
      </c>
      <c r="E13">
        <v>30</v>
      </c>
      <c r="F13">
        <v>5</v>
      </c>
      <c r="G13">
        <v>90</v>
      </c>
      <c r="H13">
        <v>2</v>
      </c>
      <c r="I13">
        <v>30</v>
      </c>
      <c r="J13">
        <v>2</v>
      </c>
      <c r="K13">
        <v>15</v>
      </c>
      <c r="M13">
        <v>4</v>
      </c>
      <c r="N13">
        <v>0.01</v>
      </c>
      <c r="O13">
        <v>23036</v>
      </c>
      <c r="P13">
        <v>0.34754297621114782</v>
      </c>
      <c r="Q13">
        <v>6.5332523007459566E-3</v>
      </c>
      <c r="R13">
        <v>-0.55999999999994543</v>
      </c>
      <c r="S13">
        <v>-787.78000000000293</v>
      </c>
      <c r="T13">
        <v>150.49999999998391</v>
      </c>
      <c r="U13">
        <f t="shared" si="0"/>
        <v>-5.2344186046517418</v>
      </c>
    </row>
    <row r="14" spans="1:21" x14ac:dyDescent="0.15">
      <c r="A14" t="s">
        <v>25</v>
      </c>
      <c r="B14">
        <v>1</v>
      </c>
      <c r="C14">
        <v>20</v>
      </c>
      <c r="D14">
        <v>60</v>
      </c>
      <c r="E14">
        <v>40</v>
      </c>
      <c r="F14">
        <v>35</v>
      </c>
      <c r="G14">
        <v>90</v>
      </c>
      <c r="H14">
        <v>2.5</v>
      </c>
      <c r="I14">
        <v>30</v>
      </c>
      <c r="J14">
        <v>1.5</v>
      </c>
      <c r="K14">
        <v>15</v>
      </c>
      <c r="M14">
        <v>4</v>
      </c>
      <c r="N14">
        <v>0.01</v>
      </c>
      <c r="O14">
        <v>63</v>
      </c>
      <c r="P14">
        <v>0.33333333333333331</v>
      </c>
      <c r="Q14">
        <v>6.8730158730172006E-2</v>
      </c>
      <c r="R14">
        <v>-0.37000000000011818</v>
      </c>
      <c r="S14">
        <v>-16.02000000000044</v>
      </c>
      <c r="T14">
        <v>4.3300000000008367</v>
      </c>
      <c r="U14">
        <f t="shared" si="0"/>
        <v>-3.6997690531171696</v>
      </c>
    </row>
    <row r="15" spans="1:21" x14ac:dyDescent="0.15">
      <c r="A15" t="s">
        <v>25</v>
      </c>
      <c r="B15">
        <v>1</v>
      </c>
      <c r="C15">
        <v>0</v>
      </c>
      <c r="D15">
        <v>60</v>
      </c>
      <c r="E15">
        <v>25</v>
      </c>
      <c r="F15">
        <v>5</v>
      </c>
      <c r="G15">
        <v>90</v>
      </c>
      <c r="H15">
        <v>3</v>
      </c>
      <c r="I15">
        <v>15</v>
      </c>
      <c r="J15">
        <v>1.5</v>
      </c>
      <c r="K15">
        <v>20</v>
      </c>
      <c r="M15">
        <v>5</v>
      </c>
      <c r="N15">
        <v>0.01</v>
      </c>
      <c r="O15">
        <v>22816</v>
      </c>
      <c r="P15">
        <v>0.37258941093969139</v>
      </c>
      <c r="Q15">
        <v>-1.5243688639524969E-3</v>
      </c>
      <c r="R15">
        <v>-0.46999999999979991</v>
      </c>
      <c r="S15">
        <v>-922.02999999998792</v>
      </c>
      <c r="T15">
        <v>-34.779999999940173</v>
      </c>
      <c r="U15">
        <f t="shared" si="0"/>
        <v>26.510350776353476</v>
      </c>
    </row>
    <row r="16" spans="1:21" x14ac:dyDescent="0.15">
      <c r="A16" t="s">
        <v>25</v>
      </c>
      <c r="B16">
        <v>1</v>
      </c>
      <c r="C16">
        <v>4</v>
      </c>
      <c r="D16">
        <v>60</v>
      </c>
      <c r="E16">
        <v>20</v>
      </c>
      <c r="F16">
        <v>10</v>
      </c>
      <c r="G16">
        <v>240</v>
      </c>
      <c r="H16">
        <v>2</v>
      </c>
      <c r="I16">
        <v>30</v>
      </c>
      <c r="J16">
        <v>2</v>
      </c>
      <c r="K16">
        <v>20</v>
      </c>
      <c r="M16">
        <v>4</v>
      </c>
      <c r="N16">
        <v>0.01</v>
      </c>
      <c r="O16">
        <v>19441</v>
      </c>
      <c r="P16">
        <v>0.34046602541021548</v>
      </c>
      <c r="Q16">
        <v>-8.3735404557374622E-3</v>
      </c>
      <c r="R16">
        <v>-0.5</v>
      </c>
      <c r="S16">
        <v>-878.9200000000003</v>
      </c>
      <c r="T16">
        <v>-162.78999999999201</v>
      </c>
      <c r="U16">
        <f t="shared" si="0"/>
        <v>5.3991031390137199</v>
      </c>
    </row>
    <row r="17" spans="1:21" x14ac:dyDescent="0.15">
      <c r="A17" t="s">
        <v>25</v>
      </c>
      <c r="B17">
        <v>1</v>
      </c>
      <c r="C17">
        <v>25</v>
      </c>
      <c r="D17">
        <v>60</v>
      </c>
      <c r="E17">
        <v>55</v>
      </c>
      <c r="F17">
        <v>15</v>
      </c>
      <c r="G17">
        <v>30</v>
      </c>
      <c r="H17">
        <v>1.5</v>
      </c>
      <c r="I17">
        <v>5</v>
      </c>
      <c r="J17">
        <v>3.5</v>
      </c>
      <c r="K17">
        <v>10</v>
      </c>
      <c r="M17">
        <v>5</v>
      </c>
      <c r="N17">
        <v>0.01</v>
      </c>
      <c r="O17">
        <v>29771</v>
      </c>
      <c r="P17">
        <v>0.40075912801048003</v>
      </c>
      <c r="Q17">
        <v>-7.2449699371870142E-3</v>
      </c>
      <c r="R17">
        <v>-0.49000000000000909</v>
      </c>
      <c r="S17">
        <v>-1525.78999999999</v>
      </c>
      <c r="T17">
        <v>-215.6899999999946</v>
      </c>
      <c r="U17">
        <f t="shared" si="0"/>
        <v>7.0739950855395621</v>
      </c>
    </row>
    <row r="18" spans="1:21" x14ac:dyDescent="0.15">
      <c r="A18" t="s">
        <v>25</v>
      </c>
      <c r="B18">
        <v>1</v>
      </c>
      <c r="C18">
        <v>19</v>
      </c>
      <c r="D18">
        <v>60</v>
      </c>
      <c r="E18">
        <v>20</v>
      </c>
      <c r="F18">
        <v>5</v>
      </c>
      <c r="G18">
        <v>90</v>
      </c>
      <c r="H18">
        <v>2.5</v>
      </c>
      <c r="I18">
        <v>10</v>
      </c>
      <c r="J18">
        <v>3.5</v>
      </c>
      <c r="K18">
        <v>10</v>
      </c>
      <c r="M18">
        <v>3</v>
      </c>
      <c r="N18">
        <v>0.01</v>
      </c>
      <c r="O18">
        <v>20539</v>
      </c>
      <c r="P18">
        <v>0.33531330639271628</v>
      </c>
      <c r="Q18">
        <v>-1.9749744388722151E-2</v>
      </c>
      <c r="R18">
        <v>-0.53000000000020009</v>
      </c>
      <c r="S18">
        <v>-861.0999999999915</v>
      </c>
      <c r="T18">
        <v>-405.63999999996418</v>
      </c>
      <c r="U18">
        <f t="shared" si="0"/>
        <v>2.1228182624989338</v>
      </c>
    </row>
    <row r="19" spans="1:21" x14ac:dyDescent="0.15">
      <c r="A19" t="s">
        <v>25</v>
      </c>
      <c r="B19">
        <v>1</v>
      </c>
      <c r="C19">
        <v>13</v>
      </c>
      <c r="D19">
        <v>60</v>
      </c>
      <c r="E19">
        <v>20</v>
      </c>
      <c r="F19">
        <v>15</v>
      </c>
      <c r="G19">
        <v>30</v>
      </c>
      <c r="H19">
        <v>3.5</v>
      </c>
      <c r="I19">
        <v>30</v>
      </c>
      <c r="J19">
        <v>3</v>
      </c>
      <c r="K19">
        <v>15</v>
      </c>
      <c r="M19">
        <v>3</v>
      </c>
      <c r="N19">
        <v>0.01</v>
      </c>
      <c r="O19">
        <v>26620</v>
      </c>
      <c r="P19">
        <v>0.33144252441773098</v>
      </c>
      <c r="Q19">
        <v>-1.901202103681417E-2</v>
      </c>
      <c r="R19">
        <v>-0.53999999999996362</v>
      </c>
      <c r="S19">
        <v>-925.68999999997754</v>
      </c>
      <c r="T19">
        <v>-506.09999999999332</v>
      </c>
      <c r="U19">
        <f t="shared" si="0"/>
        <v>1.8290654020944275</v>
      </c>
    </row>
    <row r="20" spans="1:21" x14ac:dyDescent="0.15">
      <c r="A20" t="s">
        <v>25</v>
      </c>
      <c r="B20">
        <v>1</v>
      </c>
      <c r="C20">
        <v>32</v>
      </c>
      <c r="D20">
        <v>60</v>
      </c>
      <c r="E20">
        <v>25</v>
      </c>
      <c r="F20">
        <v>5</v>
      </c>
      <c r="G20">
        <v>240</v>
      </c>
      <c r="H20">
        <v>3.5</v>
      </c>
      <c r="I20">
        <v>5</v>
      </c>
      <c r="J20">
        <v>3.5</v>
      </c>
      <c r="K20">
        <v>10</v>
      </c>
      <c r="M20">
        <v>2</v>
      </c>
      <c r="N20">
        <v>0.01</v>
      </c>
      <c r="O20">
        <v>16995</v>
      </c>
      <c r="P20">
        <v>0.35834068843777578</v>
      </c>
      <c r="Q20">
        <v>-3.0110620770813609E-2</v>
      </c>
      <c r="R20">
        <v>-0.48999999999978172</v>
      </c>
      <c r="S20">
        <v>-1388.2299999999971</v>
      </c>
      <c r="T20">
        <v>-511.72999999997728</v>
      </c>
      <c r="U20">
        <f t="shared" si="0"/>
        <v>2.7128173060013263</v>
      </c>
    </row>
    <row r="21" spans="1:21" x14ac:dyDescent="0.15">
      <c r="A21" t="s">
        <v>25</v>
      </c>
      <c r="B21">
        <v>1</v>
      </c>
      <c r="C21">
        <v>23</v>
      </c>
      <c r="D21">
        <v>55</v>
      </c>
      <c r="E21">
        <v>30</v>
      </c>
      <c r="F21">
        <v>10</v>
      </c>
      <c r="G21">
        <v>60</v>
      </c>
      <c r="H21">
        <v>3.5</v>
      </c>
      <c r="I21">
        <v>5</v>
      </c>
      <c r="J21">
        <v>3</v>
      </c>
      <c r="K21">
        <v>10</v>
      </c>
      <c r="M21">
        <v>10</v>
      </c>
      <c r="N21">
        <v>0.01</v>
      </c>
      <c r="O21">
        <v>24614</v>
      </c>
      <c r="P21">
        <v>0.3775899894369058</v>
      </c>
      <c r="Q21">
        <v>-2.4857398228649449E-2</v>
      </c>
      <c r="R21">
        <v>-0.46000000000003638</v>
      </c>
      <c r="S21">
        <v>-1122.309999999989</v>
      </c>
      <c r="T21">
        <v>-611.83999999997764</v>
      </c>
      <c r="U21">
        <f t="shared" si="0"/>
        <v>1.8343194299163672</v>
      </c>
    </row>
    <row r="22" spans="1:21" x14ac:dyDescent="0.15">
      <c r="A22" t="s">
        <v>25</v>
      </c>
      <c r="B22">
        <v>1</v>
      </c>
      <c r="C22">
        <v>21</v>
      </c>
      <c r="D22">
        <v>60</v>
      </c>
      <c r="E22">
        <v>40</v>
      </c>
      <c r="F22">
        <v>5</v>
      </c>
      <c r="G22">
        <v>240</v>
      </c>
      <c r="H22">
        <v>2.5</v>
      </c>
      <c r="I22">
        <v>15</v>
      </c>
      <c r="J22">
        <v>2.5</v>
      </c>
      <c r="K22">
        <v>15</v>
      </c>
      <c r="M22">
        <v>4</v>
      </c>
      <c r="N22">
        <v>0.01</v>
      </c>
      <c r="O22">
        <v>18043</v>
      </c>
      <c r="P22">
        <v>0.3614143989358754</v>
      </c>
      <c r="Q22">
        <v>-4.9021227068670382E-2</v>
      </c>
      <c r="R22">
        <v>-0.58000000000015461</v>
      </c>
      <c r="S22">
        <v>-1936.780000000017</v>
      </c>
      <c r="T22">
        <v>-884.49000000001956</v>
      </c>
      <c r="U22">
        <f t="shared" si="0"/>
        <v>2.1897138463973298</v>
      </c>
    </row>
    <row r="23" spans="1:21" x14ac:dyDescent="0.15">
      <c r="A23" t="s">
        <v>25</v>
      </c>
      <c r="B23">
        <v>1</v>
      </c>
      <c r="C23">
        <v>8</v>
      </c>
      <c r="D23">
        <v>60</v>
      </c>
      <c r="E23">
        <v>25</v>
      </c>
      <c r="F23">
        <v>5</v>
      </c>
      <c r="G23">
        <v>90</v>
      </c>
      <c r="H23">
        <v>2.5</v>
      </c>
      <c r="I23">
        <v>15</v>
      </c>
      <c r="J23">
        <v>3</v>
      </c>
      <c r="K23">
        <v>15</v>
      </c>
      <c r="M23">
        <v>7</v>
      </c>
      <c r="N23">
        <v>0.01</v>
      </c>
      <c r="O23">
        <v>23172</v>
      </c>
      <c r="P23">
        <v>0.34485586052131878</v>
      </c>
      <c r="Q23">
        <v>-4.2065855342651948E-2</v>
      </c>
      <c r="R23">
        <v>-0.54999999999995453</v>
      </c>
      <c r="S23">
        <v>-1284.8199999999299</v>
      </c>
      <c r="T23">
        <v>-974.74999999993111</v>
      </c>
      <c r="U23">
        <f t="shared" si="0"/>
        <v>1.3181020774557792</v>
      </c>
    </row>
    <row r="24" spans="1:21" x14ac:dyDescent="0.15">
      <c r="A24" t="s">
        <v>25</v>
      </c>
      <c r="B24">
        <v>1</v>
      </c>
      <c r="C24">
        <v>14</v>
      </c>
      <c r="D24">
        <v>55</v>
      </c>
      <c r="E24">
        <v>30</v>
      </c>
      <c r="F24">
        <v>40</v>
      </c>
      <c r="G24">
        <v>30</v>
      </c>
      <c r="H24">
        <v>3.5</v>
      </c>
      <c r="I24">
        <v>10</v>
      </c>
      <c r="J24">
        <v>2</v>
      </c>
      <c r="K24">
        <v>20</v>
      </c>
      <c r="M24">
        <v>5</v>
      </c>
      <c r="N24">
        <v>0.01</v>
      </c>
      <c r="O24">
        <v>22599</v>
      </c>
      <c r="P24">
        <v>0.37059161909819022</v>
      </c>
      <c r="Q24">
        <v>-4.3700163724056058E-2</v>
      </c>
      <c r="R24">
        <v>-0.49000000000000909</v>
      </c>
      <c r="S24">
        <v>-1889.629999999964</v>
      </c>
      <c r="T24">
        <v>-987.57999999994286</v>
      </c>
      <c r="U24">
        <f t="shared" si="0"/>
        <v>1.9133943579255082</v>
      </c>
    </row>
    <row r="25" spans="1:21" x14ac:dyDescent="0.15">
      <c r="A25" t="s">
        <v>25</v>
      </c>
      <c r="B25">
        <v>1</v>
      </c>
      <c r="C25">
        <v>31</v>
      </c>
      <c r="D25">
        <v>60</v>
      </c>
      <c r="E25">
        <v>25</v>
      </c>
      <c r="F25">
        <v>10</v>
      </c>
      <c r="G25">
        <v>90</v>
      </c>
      <c r="H25">
        <v>3.5</v>
      </c>
      <c r="I25">
        <v>10</v>
      </c>
      <c r="J25">
        <v>1.5</v>
      </c>
      <c r="K25">
        <v>15</v>
      </c>
      <c r="M25">
        <v>2</v>
      </c>
      <c r="N25">
        <v>0.01</v>
      </c>
      <c r="O25">
        <v>16286</v>
      </c>
      <c r="P25">
        <v>0.39586147611445421</v>
      </c>
      <c r="Q25">
        <v>-6.8784845879895917E-2</v>
      </c>
      <c r="R25">
        <v>-0.41999999999984539</v>
      </c>
      <c r="S25">
        <v>-1215.5400000000091</v>
      </c>
      <c r="T25">
        <v>-1120.229999999985</v>
      </c>
      <c r="U25">
        <f t="shared" si="0"/>
        <v>1.0850807423475761</v>
      </c>
    </row>
    <row r="26" spans="1:21" x14ac:dyDescent="0.15">
      <c r="A26" t="s">
        <v>25</v>
      </c>
      <c r="B26">
        <v>1</v>
      </c>
      <c r="C26">
        <v>7</v>
      </c>
      <c r="D26">
        <v>60</v>
      </c>
      <c r="E26">
        <v>25</v>
      </c>
      <c r="F26">
        <v>5</v>
      </c>
      <c r="G26">
        <v>120</v>
      </c>
      <c r="H26">
        <v>1.5</v>
      </c>
      <c r="I26">
        <v>15</v>
      </c>
      <c r="J26">
        <v>3.5</v>
      </c>
      <c r="K26">
        <v>20</v>
      </c>
      <c r="M26">
        <v>4</v>
      </c>
      <c r="N26">
        <v>0.01</v>
      </c>
      <c r="O26">
        <v>24159</v>
      </c>
      <c r="P26">
        <v>0.33676890599776482</v>
      </c>
      <c r="Q26">
        <v>-5.0657311974829977E-2</v>
      </c>
      <c r="R26">
        <v>-0.57999999999992724</v>
      </c>
      <c r="S26">
        <v>-1477.2199999999209</v>
      </c>
      <c r="T26">
        <v>-1223.8299999999181</v>
      </c>
      <c r="U26">
        <f t="shared" si="0"/>
        <v>1.2070467303465513</v>
      </c>
    </row>
    <row r="27" spans="1:21" x14ac:dyDescent="0.15">
      <c r="A27" t="s">
        <v>25</v>
      </c>
      <c r="B27">
        <v>1</v>
      </c>
      <c r="C27">
        <v>15</v>
      </c>
      <c r="D27">
        <v>60</v>
      </c>
      <c r="E27">
        <v>25</v>
      </c>
      <c r="F27">
        <v>15</v>
      </c>
      <c r="G27">
        <v>90</v>
      </c>
      <c r="H27">
        <v>2.5</v>
      </c>
      <c r="I27">
        <v>15</v>
      </c>
      <c r="J27">
        <v>2</v>
      </c>
      <c r="K27">
        <v>20</v>
      </c>
      <c r="M27">
        <v>4</v>
      </c>
      <c r="N27">
        <v>0.01</v>
      </c>
      <c r="O27">
        <v>20951</v>
      </c>
      <c r="P27">
        <v>0.35616438356164382</v>
      </c>
      <c r="Q27">
        <v>-5.9985680874418891E-2</v>
      </c>
      <c r="R27">
        <v>-0.50999999999976353</v>
      </c>
      <c r="S27">
        <v>-1359.609999999946</v>
      </c>
      <c r="T27">
        <v>-1256.75999999995</v>
      </c>
      <c r="U27">
        <f t="shared" si="0"/>
        <v>1.0818374232152521</v>
      </c>
    </row>
    <row r="28" spans="1:21" x14ac:dyDescent="0.15">
      <c r="A28" t="s">
        <v>25</v>
      </c>
      <c r="B28">
        <v>1</v>
      </c>
      <c r="C28">
        <v>10</v>
      </c>
      <c r="D28">
        <v>60</v>
      </c>
      <c r="E28">
        <v>20</v>
      </c>
      <c r="F28">
        <v>10</v>
      </c>
      <c r="G28">
        <v>120</v>
      </c>
      <c r="H28">
        <v>2.5</v>
      </c>
      <c r="I28">
        <v>10</v>
      </c>
      <c r="J28">
        <v>3.5</v>
      </c>
      <c r="K28">
        <v>10</v>
      </c>
      <c r="M28">
        <v>10</v>
      </c>
      <c r="N28">
        <v>0.01</v>
      </c>
      <c r="O28">
        <v>21784</v>
      </c>
      <c r="P28">
        <v>0.33060962174072722</v>
      </c>
      <c r="Q28">
        <v>-5.8357051046638193E-2</v>
      </c>
      <c r="R28">
        <v>-0.52999999999997272</v>
      </c>
      <c r="S28">
        <v>-1589.369999999976</v>
      </c>
      <c r="T28">
        <v>-1271.2499999999659</v>
      </c>
      <c r="U28">
        <f t="shared" si="0"/>
        <v>1.2502418879056194</v>
      </c>
    </row>
    <row r="29" spans="1:21" x14ac:dyDescent="0.15">
      <c r="A29" t="s">
        <v>25</v>
      </c>
      <c r="B29">
        <v>1</v>
      </c>
      <c r="C29">
        <v>5</v>
      </c>
      <c r="D29">
        <v>55</v>
      </c>
      <c r="E29">
        <v>30</v>
      </c>
      <c r="F29">
        <v>5</v>
      </c>
      <c r="G29">
        <v>180</v>
      </c>
      <c r="H29">
        <v>2</v>
      </c>
      <c r="I29">
        <v>15</v>
      </c>
      <c r="J29">
        <v>3</v>
      </c>
      <c r="K29">
        <v>20</v>
      </c>
      <c r="M29">
        <v>7</v>
      </c>
      <c r="N29">
        <v>0.01</v>
      </c>
      <c r="O29">
        <v>22058</v>
      </c>
      <c r="P29">
        <v>0.34227944509928371</v>
      </c>
      <c r="Q29">
        <v>-6.0540393508023663E-2</v>
      </c>
      <c r="R29">
        <v>-0.54999999999995453</v>
      </c>
      <c r="S29">
        <v>-2042.909999999983</v>
      </c>
      <c r="T29">
        <v>-1335.399999999986</v>
      </c>
      <c r="U29">
        <f t="shared" si="0"/>
        <v>1.5298112924966336</v>
      </c>
    </row>
    <row r="30" spans="1:21" x14ac:dyDescent="0.15">
      <c r="A30" t="s">
        <v>25</v>
      </c>
      <c r="B30">
        <v>1</v>
      </c>
      <c r="C30">
        <v>26</v>
      </c>
      <c r="D30">
        <v>60</v>
      </c>
      <c r="E30">
        <v>30</v>
      </c>
      <c r="F30">
        <v>5</v>
      </c>
      <c r="G30">
        <v>240</v>
      </c>
      <c r="H30">
        <v>3</v>
      </c>
      <c r="I30">
        <v>15</v>
      </c>
      <c r="J30">
        <v>2.5</v>
      </c>
      <c r="K30">
        <v>15</v>
      </c>
      <c r="M30">
        <v>4</v>
      </c>
      <c r="N30">
        <v>0.01</v>
      </c>
      <c r="O30">
        <v>18274</v>
      </c>
      <c r="P30">
        <v>0.34885629856626899</v>
      </c>
      <c r="Q30">
        <v>-7.6124548538906628E-2</v>
      </c>
      <c r="R30">
        <v>-0.55999999999994543</v>
      </c>
      <c r="S30">
        <v>-1882.4200000000051</v>
      </c>
      <c r="T30">
        <v>-1391.0999999999799</v>
      </c>
      <c r="U30">
        <f t="shared" si="0"/>
        <v>1.3531881245058099</v>
      </c>
    </row>
    <row r="31" spans="1:21" x14ac:dyDescent="0.15">
      <c r="A31" t="s">
        <v>25</v>
      </c>
      <c r="B31">
        <v>1</v>
      </c>
      <c r="C31">
        <v>22</v>
      </c>
      <c r="D31">
        <v>60</v>
      </c>
      <c r="E31">
        <v>20</v>
      </c>
      <c r="F31">
        <v>45</v>
      </c>
      <c r="G31">
        <v>30</v>
      </c>
      <c r="H31">
        <v>3.5</v>
      </c>
      <c r="I31">
        <v>30</v>
      </c>
      <c r="J31">
        <v>2</v>
      </c>
      <c r="K31">
        <v>20</v>
      </c>
      <c r="M31">
        <v>2</v>
      </c>
      <c r="N31">
        <v>0.01</v>
      </c>
      <c r="O31">
        <v>19620</v>
      </c>
      <c r="P31">
        <v>0.33323139653414879</v>
      </c>
      <c r="Q31">
        <v>-7.1241080530069251E-2</v>
      </c>
      <c r="R31">
        <v>-0.54999999999995453</v>
      </c>
      <c r="S31">
        <v>-1602.1699999999571</v>
      </c>
      <c r="T31">
        <v>-1397.7499999999591</v>
      </c>
      <c r="U31">
        <f t="shared" si="0"/>
        <v>1.1462493292792015</v>
      </c>
    </row>
    <row r="32" spans="1:21" x14ac:dyDescent="0.15">
      <c r="A32" t="s">
        <v>25</v>
      </c>
      <c r="B32">
        <v>1</v>
      </c>
      <c r="C32">
        <v>2</v>
      </c>
      <c r="D32">
        <v>60</v>
      </c>
      <c r="E32">
        <v>20</v>
      </c>
      <c r="F32">
        <v>5</v>
      </c>
      <c r="G32">
        <v>180</v>
      </c>
      <c r="H32">
        <v>2</v>
      </c>
      <c r="I32">
        <v>10</v>
      </c>
      <c r="J32">
        <v>2.5</v>
      </c>
      <c r="K32">
        <v>20</v>
      </c>
      <c r="M32">
        <v>7</v>
      </c>
      <c r="N32">
        <v>0.01</v>
      </c>
      <c r="O32">
        <v>22482</v>
      </c>
      <c r="P32">
        <v>0.33195445245084959</v>
      </c>
      <c r="Q32">
        <v>-7.6700471488300573E-2</v>
      </c>
      <c r="R32">
        <v>-0.52999999999974534</v>
      </c>
      <c r="S32">
        <v>-1916.2199999999741</v>
      </c>
      <c r="T32">
        <v>-1724.379999999974</v>
      </c>
      <c r="U32">
        <f t="shared" si="0"/>
        <v>1.1112515802781306</v>
      </c>
    </row>
    <row r="33" spans="1:21" x14ac:dyDescent="0.15">
      <c r="A33" t="s">
        <v>25</v>
      </c>
      <c r="B33">
        <v>1</v>
      </c>
      <c r="C33">
        <v>11</v>
      </c>
      <c r="D33">
        <v>60</v>
      </c>
      <c r="E33">
        <v>20</v>
      </c>
      <c r="F33">
        <v>25</v>
      </c>
      <c r="G33">
        <v>30</v>
      </c>
      <c r="H33">
        <v>3</v>
      </c>
      <c r="I33">
        <v>15</v>
      </c>
      <c r="J33">
        <v>3</v>
      </c>
      <c r="K33">
        <v>10</v>
      </c>
      <c r="M33">
        <v>3</v>
      </c>
      <c r="N33">
        <v>0.01</v>
      </c>
      <c r="O33">
        <v>24668</v>
      </c>
      <c r="P33">
        <v>0.32986054807848231</v>
      </c>
      <c r="Q33">
        <v>-7.0361602075562746E-2</v>
      </c>
      <c r="R33">
        <v>-0.54999999999995453</v>
      </c>
      <c r="S33">
        <v>-1994.639999999978</v>
      </c>
      <c r="T33">
        <v>-1735.6799999999821</v>
      </c>
      <c r="U33">
        <f t="shared" si="0"/>
        <v>1.1491980088495568</v>
      </c>
    </row>
    <row r="34" spans="1:21" x14ac:dyDescent="0.15">
      <c r="A34" t="s">
        <v>25</v>
      </c>
      <c r="B34">
        <v>1</v>
      </c>
      <c r="C34">
        <v>17</v>
      </c>
      <c r="D34">
        <v>60</v>
      </c>
      <c r="E34">
        <v>20</v>
      </c>
      <c r="F34">
        <v>25</v>
      </c>
      <c r="G34">
        <v>60</v>
      </c>
      <c r="H34">
        <v>1.5</v>
      </c>
      <c r="I34">
        <v>15</v>
      </c>
      <c r="J34">
        <v>2.5</v>
      </c>
      <c r="K34">
        <v>15</v>
      </c>
      <c r="M34">
        <v>4</v>
      </c>
      <c r="N34">
        <v>0.01</v>
      </c>
      <c r="O34">
        <v>27050</v>
      </c>
      <c r="P34">
        <v>0.3300184842883549</v>
      </c>
      <c r="Q34">
        <v>-6.8448798521254878E-2</v>
      </c>
      <c r="R34">
        <v>-0.53000000000020009</v>
      </c>
      <c r="S34">
        <v>-2445.2099999999618</v>
      </c>
      <c r="T34">
        <v>-1851.5399999999449</v>
      </c>
      <c r="U34">
        <f t="shared" si="0"/>
        <v>1.3206357950679082</v>
      </c>
    </row>
    <row r="35" spans="1:21" x14ac:dyDescent="0.15">
      <c r="A35" t="s">
        <v>25</v>
      </c>
      <c r="B35">
        <v>1</v>
      </c>
      <c r="C35">
        <v>12</v>
      </c>
      <c r="D35">
        <v>60</v>
      </c>
      <c r="E35">
        <v>20</v>
      </c>
      <c r="F35">
        <v>25</v>
      </c>
      <c r="G35">
        <v>30</v>
      </c>
      <c r="H35">
        <v>1.5</v>
      </c>
      <c r="I35">
        <v>15</v>
      </c>
      <c r="J35">
        <v>2.5</v>
      </c>
      <c r="K35">
        <v>20</v>
      </c>
      <c r="M35">
        <v>4</v>
      </c>
      <c r="N35">
        <v>0.01</v>
      </c>
      <c r="O35">
        <v>31148</v>
      </c>
      <c r="P35">
        <v>0.33273404391935268</v>
      </c>
      <c r="Q35">
        <v>-6.5499550532937545E-2</v>
      </c>
      <c r="R35">
        <v>-0.53999999999996362</v>
      </c>
      <c r="S35">
        <v>-2061.1099999999392</v>
      </c>
      <c r="T35">
        <v>-2040.179999999938</v>
      </c>
      <c r="U35">
        <f t="shared" si="0"/>
        <v>1.0102588987246233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6857-7286-46EA-8CF3-CD42682D7202}">
  <dimension ref="A1:U27"/>
  <sheetViews>
    <sheetView workbookViewId="0">
      <selection activeCell="U2" sqref="A2:U2"/>
    </sheetView>
  </sheetViews>
  <sheetFormatPr defaultRowHeight="13.5" x14ac:dyDescent="0.15"/>
  <sheetData>
    <row r="1" spans="1:2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1" x14ac:dyDescent="0.15">
      <c r="A2" s="1" t="s">
        <v>26</v>
      </c>
      <c r="B2" s="1">
        <v>1</v>
      </c>
      <c r="C2" s="1">
        <v>16</v>
      </c>
      <c r="D2" s="1">
        <v>15</v>
      </c>
      <c r="E2" s="1">
        <v>45</v>
      </c>
      <c r="F2" s="1">
        <v>30</v>
      </c>
      <c r="G2" s="1">
        <v>90</v>
      </c>
      <c r="H2" s="1">
        <v>3.5</v>
      </c>
      <c r="I2" s="1">
        <v>5</v>
      </c>
      <c r="J2" s="1">
        <v>1.5</v>
      </c>
      <c r="K2" s="1">
        <v>0.5</v>
      </c>
      <c r="L2" s="1"/>
      <c r="M2" s="1">
        <v>10</v>
      </c>
      <c r="N2" s="1">
        <v>0.01</v>
      </c>
      <c r="O2" s="1">
        <v>38102</v>
      </c>
      <c r="P2" s="1">
        <v>0.47609049393732611</v>
      </c>
      <c r="Q2" s="1">
        <v>2.0951551099679701E-2</v>
      </c>
      <c r="R2" s="1">
        <v>-3.000000000014325E-3</v>
      </c>
      <c r="S2" s="1">
        <v>-62.488000000001527</v>
      </c>
      <c r="T2" s="1">
        <v>798.29599999999414</v>
      </c>
      <c r="U2" s="1">
        <f>S2/T2</f>
        <v>-7.8276729433696249E-2</v>
      </c>
    </row>
    <row r="3" spans="1:21" x14ac:dyDescent="0.15">
      <c r="A3" t="s">
        <v>26</v>
      </c>
      <c r="B3">
        <v>1</v>
      </c>
      <c r="C3">
        <v>15</v>
      </c>
      <c r="D3">
        <v>45</v>
      </c>
      <c r="E3">
        <v>55</v>
      </c>
      <c r="F3">
        <v>10</v>
      </c>
      <c r="G3">
        <v>240</v>
      </c>
      <c r="H3">
        <v>1.5</v>
      </c>
      <c r="I3">
        <v>10</v>
      </c>
      <c r="J3">
        <v>2</v>
      </c>
      <c r="K3">
        <v>0.70000000000000007</v>
      </c>
      <c r="M3">
        <v>4</v>
      </c>
      <c r="N3">
        <v>0.01</v>
      </c>
      <c r="O3">
        <v>22404</v>
      </c>
      <c r="P3">
        <v>0.43291376539903592</v>
      </c>
      <c r="Q3">
        <v>1.339059989287621E-2</v>
      </c>
      <c r="R3">
        <v>-1.099999999999568E-2</v>
      </c>
      <c r="S3">
        <v>-23.85800000000015</v>
      </c>
      <c r="T3">
        <v>300.00300000000237</v>
      </c>
      <c r="U3">
        <f>S3/T3</f>
        <v>-7.9525871407952461E-2</v>
      </c>
    </row>
    <row r="4" spans="1:21" x14ac:dyDescent="0.15">
      <c r="A4" t="s">
        <v>26</v>
      </c>
      <c r="B4">
        <v>1</v>
      </c>
      <c r="C4">
        <v>14</v>
      </c>
      <c r="D4">
        <v>60</v>
      </c>
      <c r="E4">
        <v>60</v>
      </c>
      <c r="F4">
        <v>30</v>
      </c>
      <c r="G4">
        <v>60</v>
      </c>
      <c r="H4">
        <v>3.5</v>
      </c>
      <c r="I4">
        <v>5</v>
      </c>
      <c r="J4">
        <v>1.5</v>
      </c>
      <c r="K4">
        <v>0.70000000000000007</v>
      </c>
      <c r="M4">
        <v>7</v>
      </c>
      <c r="N4">
        <v>0.01</v>
      </c>
      <c r="O4">
        <v>16141</v>
      </c>
      <c r="P4">
        <v>0.48764017099312312</v>
      </c>
      <c r="Q4">
        <v>1.670788674803287E-2</v>
      </c>
      <c r="R4">
        <v>-1.9999999999953388E-3</v>
      </c>
      <c r="S4">
        <v>-43.900999999999563</v>
      </c>
      <c r="T4">
        <v>269.68200000000297</v>
      </c>
      <c r="U4">
        <f>S4/T4</f>
        <v>-0.16278802441393597</v>
      </c>
    </row>
    <row r="5" spans="1:21" x14ac:dyDescent="0.15">
      <c r="A5" t="s">
        <v>26</v>
      </c>
      <c r="B5">
        <v>1</v>
      </c>
      <c r="C5">
        <v>4</v>
      </c>
      <c r="D5">
        <v>55</v>
      </c>
      <c r="E5">
        <v>60</v>
      </c>
      <c r="F5">
        <v>35</v>
      </c>
      <c r="G5">
        <v>60</v>
      </c>
      <c r="H5">
        <v>3</v>
      </c>
      <c r="I5">
        <v>5</v>
      </c>
      <c r="J5">
        <v>3.5</v>
      </c>
      <c r="K5">
        <v>1</v>
      </c>
      <c r="M5">
        <v>10</v>
      </c>
      <c r="N5">
        <v>0.01</v>
      </c>
      <c r="O5">
        <v>24021</v>
      </c>
      <c r="P5">
        <v>0.42487823154739601</v>
      </c>
      <c r="Q5">
        <v>8.4623038174929457E-3</v>
      </c>
      <c r="R5">
        <v>-1.299999999997681E-2</v>
      </c>
      <c r="S5">
        <v>-39.423000000000307</v>
      </c>
      <c r="T5">
        <v>203.27299999999801</v>
      </c>
      <c r="U5">
        <f>S5/T5</f>
        <v>-0.19394115303065676</v>
      </c>
    </row>
    <row r="6" spans="1:21" x14ac:dyDescent="0.15">
      <c r="A6" t="s">
        <v>26</v>
      </c>
      <c r="B6">
        <v>1</v>
      </c>
      <c r="C6">
        <v>17</v>
      </c>
      <c r="D6">
        <v>40</v>
      </c>
      <c r="E6">
        <v>55</v>
      </c>
      <c r="F6">
        <v>40</v>
      </c>
      <c r="G6">
        <v>60</v>
      </c>
      <c r="H6">
        <v>1.5</v>
      </c>
      <c r="I6">
        <v>10</v>
      </c>
      <c r="J6">
        <v>2</v>
      </c>
      <c r="K6">
        <v>0.70000000000000007</v>
      </c>
      <c r="M6">
        <v>7</v>
      </c>
      <c r="N6">
        <v>0.01</v>
      </c>
      <c r="O6">
        <v>26844</v>
      </c>
      <c r="P6">
        <v>0.41469229623006998</v>
      </c>
      <c r="Q6">
        <v>6.7784234838323644E-3</v>
      </c>
      <c r="R6">
        <v>-1.300000000000523E-2</v>
      </c>
      <c r="S6">
        <v>-42.906999999997623</v>
      </c>
      <c r="T6">
        <v>181.95999999999859</v>
      </c>
      <c r="U6">
        <f>S6/T6</f>
        <v>-0.23580457243349065</v>
      </c>
    </row>
    <row r="7" spans="1:21" x14ac:dyDescent="0.15">
      <c r="A7" t="s">
        <v>26</v>
      </c>
      <c r="B7">
        <v>1</v>
      </c>
      <c r="C7">
        <v>10</v>
      </c>
      <c r="D7">
        <v>60</v>
      </c>
      <c r="E7">
        <v>50</v>
      </c>
      <c r="F7">
        <v>10</v>
      </c>
      <c r="G7">
        <v>240</v>
      </c>
      <c r="H7">
        <v>2.5</v>
      </c>
      <c r="I7">
        <v>15</v>
      </c>
      <c r="J7">
        <v>2.5</v>
      </c>
      <c r="K7">
        <v>0.4</v>
      </c>
      <c r="M7">
        <v>7</v>
      </c>
      <c r="N7">
        <v>0.01</v>
      </c>
      <c r="O7">
        <v>22223</v>
      </c>
      <c r="P7">
        <v>0.39099131530396442</v>
      </c>
      <c r="Q7">
        <v>8.1005714799981567E-3</v>
      </c>
      <c r="R7">
        <v>-1.500000000000057E-2</v>
      </c>
      <c r="S7">
        <v>-17.580000000000101</v>
      </c>
      <c r="T7">
        <v>180.01899999999711</v>
      </c>
      <c r="U7">
        <f>S7/T7</f>
        <v>-9.7656358495494269E-2</v>
      </c>
    </row>
    <row r="8" spans="1:21" x14ac:dyDescent="0.15">
      <c r="A8" t="s">
        <v>26</v>
      </c>
      <c r="B8">
        <v>1</v>
      </c>
      <c r="C8">
        <v>3</v>
      </c>
      <c r="D8">
        <v>35</v>
      </c>
      <c r="E8">
        <v>25</v>
      </c>
      <c r="F8">
        <v>20</v>
      </c>
      <c r="G8">
        <v>120</v>
      </c>
      <c r="H8">
        <v>3</v>
      </c>
      <c r="I8">
        <v>15</v>
      </c>
      <c r="J8">
        <v>2</v>
      </c>
      <c r="K8">
        <v>0.4</v>
      </c>
      <c r="M8">
        <v>10</v>
      </c>
      <c r="N8">
        <v>0.01</v>
      </c>
      <c r="O8">
        <v>26326</v>
      </c>
      <c r="P8">
        <v>0.35766922434095572</v>
      </c>
      <c r="Q8">
        <v>4.8042619463647884E-3</v>
      </c>
      <c r="R8">
        <v>-1.500000000000057E-2</v>
      </c>
      <c r="S8">
        <v>-20.8510000000005</v>
      </c>
      <c r="T8">
        <v>126.47699999999909</v>
      </c>
      <c r="U8">
        <f>S8/T8</f>
        <v>-0.16486001407371023</v>
      </c>
    </row>
    <row r="9" spans="1:21" x14ac:dyDescent="0.15">
      <c r="A9" t="s">
        <v>26</v>
      </c>
      <c r="B9">
        <v>1</v>
      </c>
      <c r="C9">
        <v>11</v>
      </c>
      <c r="D9">
        <v>60</v>
      </c>
      <c r="E9">
        <v>50</v>
      </c>
      <c r="F9">
        <v>30</v>
      </c>
      <c r="G9">
        <v>90</v>
      </c>
      <c r="H9">
        <v>3</v>
      </c>
      <c r="I9">
        <v>15</v>
      </c>
      <c r="J9">
        <v>3</v>
      </c>
      <c r="K9">
        <v>0.9</v>
      </c>
      <c r="M9">
        <v>7</v>
      </c>
      <c r="N9">
        <v>0.01</v>
      </c>
      <c r="O9">
        <v>19788</v>
      </c>
      <c r="P9">
        <v>0.37558116029917121</v>
      </c>
      <c r="Q9">
        <v>4.5383060440669686E-3</v>
      </c>
      <c r="R9">
        <v>-1.900000000000546E-2</v>
      </c>
      <c r="S9">
        <v>-36.273000000000451</v>
      </c>
      <c r="T9">
        <v>89.803999999997103</v>
      </c>
      <c r="U9">
        <f>S9/T9</f>
        <v>-0.4039129660148949</v>
      </c>
    </row>
    <row r="10" spans="1:21" x14ac:dyDescent="0.15">
      <c r="A10" t="s">
        <v>26</v>
      </c>
      <c r="B10">
        <v>1</v>
      </c>
      <c r="C10">
        <v>2</v>
      </c>
      <c r="D10">
        <v>40</v>
      </c>
      <c r="E10">
        <v>60</v>
      </c>
      <c r="F10">
        <v>35</v>
      </c>
      <c r="G10">
        <v>30</v>
      </c>
      <c r="H10">
        <v>2.5</v>
      </c>
      <c r="I10">
        <v>5</v>
      </c>
      <c r="J10">
        <v>3.5</v>
      </c>
      <c r="K10">
        <v>0.9</v>
      </c>
      <c r="M10">
        <v>10</v>
      </c>
      <c r="N10">
        <v>0.01</v>
      </c>
      <c r="O10">
        <v>31430</v>
      </c>
      <c r="P10">
        <v>0.4040725421571747</v>
      </c>
      <c r="Q10">
        <v>2.7349347756919968E-3</v>
      </c>
      <c r="R10">
        <v>-1.5999999999991129E-2</v>
      </c>
      <c r="S10">
        <v>-88.911999999996283</v>
      </c>
      <c r="T10">
        <v>85.958999999998952</v>
      </c>
      <c r="U10">
        <f>S10/T10</f>
        <v>-1.0343535871752507</v>
      </c>
    </row>
    <row r="11" spans="1:21" x14ac:dyDescent="0.15">
      <c r="A11" t="s">
        <v>26</v>
      </c>
      <c r="B11">
        <v>1</v>
      </c>
      <c r="C11">
        <v>13</v>
      </c>
      <c r="D11">
        <v>45</v>
      </c>
      <c r="E11">
        <v>55</v>
      </c>
      <c r="F11">
        <v>5</v>
      </c>
      <c r="G11">
        <v>240</v>
      </c>
      <c r="H11">
        <v>2</v>
      </c>
      <c r="I11">
        <v>10</v>
      </c>
      <c r="J11">
        <v>2</v>
      </c>
      <c r="K11">
        <v>0.8</v>
      </c>
      <c r="M11">
        <v>5</v>
      </c>
      <c r="N11">
        <v>0.01</v>
      </c>
      <c r="O11">
        <v>22941</v>
      </c>
      <c r="P11">
        <v>0.41624166339741081</v>
      </c>
      <c r="Q11">
        <v>2.7662699969487579E-3</v>
      </c>
      <c r="R11">
        <v>-1.300000000000523E-2</v>
      </c>
      <c r="S11">
        <v>-54.416999999999518</v>
      </c>
      <c r="T11">
        <v>63.461000000002187</v>
      </c>
      <c r="U11">
        <f>S11/T11</f>
        <v>-0.85748727564957439</v>
      </c>
    </row>
    <row r="12" spans="1:21" x14ac:dyDescent="0.15">
      <c r="A12" t="s">
        <v>26</v>
      </c>
      <c r="B12">
        <v>1</v>
      </c>
      <c r="C12">
        <v>8</v>
      </c>
      <c r="D12">
        <v>35</v>
      </c>
      <c r="E12">
        <v>25</v>
      </c>
      <c r="F12">
        <v>35</v>
      </c>
      <c r="G12">
        <v>30</v>
      </c>
      <c r="H12">
        <v>2.5</v>
      </c>
      <c r="I12">
        <v>5</v>
      </c>
      <c r="J12">
        <v>2.5</v>
      </c>
      <c r="K12">
        <v>1</v>
      </c>
      <c r="M12">
        <v>7</v>
      </c>
      <c r="N12">
        <v>0.01</v>
      </c>
      <c r="O12">
        <v>31666</v>
      </c>
      <c r="P12">
        <v>0.378007958062275</v>
      </c>
      <c r="Q12">
        <v>1.7325838438703269E-3</v>
      </c>
      <c r="R12">
        <v>-1.300000000000523E-2</v>
      </c>
      <c r="S12">
        <v>-36.926000000000471</v>
      </c>
      <c r="T12">
        <v>54.863999999997787</v>
      </c>
      <c r="U12">
        <f>S12/T12</f>
        <v>-0.67304607757367241</v>
      </c>
    </row>
    <row r="13" spans="1:21" x14ac:dyDescent="0.15">
      <c r="A13" t="s">
        <v>26</v>
      </c>
      <c r="B13">
        <v>1</v>
      </c>
      <c r="C13">
        <v>19</v>
      </c>
      <c r="D13">
        <v>35</v>
      </c>
      <c r="E13">
        <v>10</v>
      </c>
      <c r="F13">
        <v>5</v>
      </c>
      <c r="G13">
        <v>180</v>
      </c>
      <c r="H13">
        <v>2</v>
      </c>
      <c r="I13">
        <v>15</v>
      </c>
      <c r="J13">
        <v>3</v>
      </c>
      <c r="K13">
        <v>0.9</v>
      </c>
      <c r="M13">
        <v>7</v>
      </c>
      <c r="N13">
        <v>0.01</v>
      </c>
      <c r="O13">
        <v>26080</v>
      </c>
      <c r="P13">
        <v>0.30966257668711661</v>
      </c>
      <c r="Q13">
        <v>1.739493865030684E-3</v>
      </c>
      <c r="R13">
        <v>-1.399999999999579E-2</v>
      </c>
      <c r="S13">
        <v>-18.591999999999739</v>
      </c>
      <c r="T13">
        <v>45.36600000000027</v>
      </c>
      <c r="U13">
        <f>S13/T13</f>
        <v>-0.40982233390644157</v>
      </c>
    </row>
    <row r="14" spans="1:21" x14ac:dyDescent="0.15">
      <c r="A14" t="s">
        <v>26</v>
      </c>
      <c r="B14">
        <v>1</v>
      </c>
      <c r="C14">
        <v>23</v>
      </c>
      <c r="D14">
        <v>35</v>
      </c>
      <c r="E14">
        <v>55</v>
      </c>
      <c r="F14">
        <v>15</v>
      </c>
      <c r="G14">
        <v>90</v>
      </c>
      <c r="H14">
        <v>1.5</v>
      </c>
      <c r="I14">
        <v>30</v>
      </c>
      <c r="J14">
        <v>2</v>
      </c>
      <c r="K14">
        <v>0.8</v>
      </c>
      <c r="M14">
        <v>5</v>
      </c>
      <c r="N14">
        <v>0.01</v>
      </c>
      <c r="O14">
        <v>30882</v>
      </c>
      <c r="P14">
        <v>0.3803510135353928</v>
      </c>
      <c r="Q14">
        <v>1.3412667573342589E-3</v>
      </c>
      <c r="R14">
        <v>-1.8000000000000679E-2</v>
      </c>
      <c r="S14">
        <v>-56.014000000000323</v>
      </c>
      <c r="T14">
        <v>41.420999999996639</v>
      </c>
      <c r="U14">
        <f>S14/T14</f>
        <v>-1.3523092151325382</v>
      </c>
    </row>
    <row r="15" spans="1:21" x14ac:dyDescent="0.15">
      <c r="A15" t="s">
        <v>26</v>
      </c>
      <c r="B15">
        <v>1</v>
      </c>
      <c r="C15">
        <v>18</v>
      </c>
      <c r="D15">
        <v>35</v>
      </c>
      <c r="E15">
        <v>25</v>
      </c>
      <c r="F15">
        <v>45</v>
      </c>
      <c r="G15">
        <v>60</v>
      </c>
      <c r="H15">
        <v>2.5</v>
      </c>
      <c r="I15">
        <v>5</v>
      </c>
      <c r="J15">
        <v>3</v>
      </c>
      <c r="K15">
        <v>0.5</v>
      </c>
      <c r="M15">
        <v>5</v>
      </c>
      <c r="N15">
        <v>0.01</v>
      </c>
      <c r="O15">
        <v>25535</v>
      </c>
      <c r="P15">
        <v>0.37015860583512827</v>
      </c>
      <c r="Q15">
        <v>1.5665165459173851E-3</v>
      </c>
      <c r="R15">
        <v>-1.399999999999579E-2</v>
      </c>
      <c r="S15">
        <v>-45.483999999999376</v>
      </c>
      <c r="T15">
        <v>40.001000000000431</v>
      </c>
      <c r="U15">
        <f>S15/T15</f>
        <v>-1.1370715732106418</v>
      </c>
    </row>
    <row r="16" spans="1:21" x14ac:dyDescent="0.15">
      <c r="A16" t="s">
        <v>26</v>
      </c>
      <c r="B16">
        <v>1</v>
      </c>
      <c r="C16">
        <v>5</v>
      </c>
      <c r="D16">
        <v>35</v>
      </c>
      <c r="E16">
        <v>20</v>
      </c>
      <c r="F16">
        <v>40</v>
      </c>
      <c r="G16">
        <v>60</v>
      </c>
      <c r="H16">
        <v>3</v>
      </c>
      <c r="I16">
        <v>15</v>
      </c>
      <c r="J16">
        <v>2</v>
      </c>
      <c r="K16">
        <v>0.70000000000000007</v>
      </c>
      <c r="M16">
        <v>10</v>
      </c>
      <c r="N16">
        <v>0.01</v>
      </c>
      <c r="O16">
        <v>26354</v>
      </c>
      <c r="P16">
        <v>0.35057296805039079</v>
      </c>
      <c r="Q16">
        <v>1.394513166881717E-3</v>
      </c>
      <c r="R16">
        <v>-1.500000000000057E-2</v>
      </c>
      <c r="S16">
        <v>-39.645999999999901</v>
      </c>
      <c r="T16">
        <v>36.751000000000687</v>
      </c>
      <c r="U16">
        <f>S16/T16</f>
        <v>-1.078773366711087</v>
      </c>
    </row>
    <row r="17" spans="1:21" x14ac:dyDescent="0.15">
      <c r="A17" t="s">
        <v>26</v>
      </c>
      <c r="B17">
        <v>1</v>
      </c>
      <c r="C17">
        <v>20</v>
      </c>
      <c r="D17">
        <v>40</v>
      </c>
      <c r="E17">
        <v>15</v>
      </c>
      <c r="F17">
        <v>35</v>
      </c>
      <c r="G17">
        <v>60</v>
      </c>
      <c r="H17">
        <v>3</v>
      </c>
      <c r="I17">
        <v>10</v>
      </c>
      <c r="J17">
        <v>3</v>
      </c>
      <c r="K17">
        <v>0.9</v>
      </c>
      <c r="M17">
        <v>10</v>
      </c>
      <c r="N17">
        <v>0.01</v>
      </c>
      <c r="O17">
        <v>25382</v>
      </c>
      <c r="P17">
        <v>0.3298400441257584</v>
      </c>
      <c r="Q17">
        <v>1.2136947443070209E-3</v>
      </c>
      <c r="R17">
        <v>-1.500000000000057E-2</v>
      </c>
      <c r="S17">
        <v>-29.45799999999965</v>
      </c>
      <c r="T17">
        <v>30.806000000000822</v>
      </c>
      <c r="U17">
        <f>S17/T17</f>
        <v>-0.95624229046286002</v>
      </c>
    </row>
    <row r="18" spans="1:21" x14ac:dyDescent="0.15">
      <c r="A18" t="s">
        <v>26</v>
      </c>
      <c r="B18">
        <v>1</v>
      </c>
      <c r="C18">
        <v>12</v>
      </c>
      <c r="D18">
        <v>35</v>
      </c>
      <c r="E18">
        <v>20</v>
      </c>
      <c r="F18">
        <v>20</v>
      </c>
      <c r="G18">
        <v>60</v>
      </c>
      <c r="H18">
        <v>1.5</v>
      </c>
      <c r="I18">
        <v>5</v>
      </c>
      <c r="J18">
        <v>2.5</v>
      </c>
      <c r="K18">
        <v>0.1</v>
      </c>
      <c r="M18">
        <v>7</v>
      </c>
      <c r="N18">
        <v>0.01</v>
      </c>
      <c r="O18">
        <v>32313</v>
      </c>
      <c r="P18">
        <v>0.33305480766255069</v>
      </c>
      <c r="Q18">
        <v>7.453656423111639E-4</v>
      </c>
      <c r="R18">
        <v>-1.6999999999995911E-2</v>
      </c>
      <c r="S18">
        <v>-32.871999999999993</v>
      </c>
      <c r="T18">
        <v>24.084999999998011</v>
      </c>
      <c r="U18">
        <f>S18/T18</f>
        <v>-1.3648328835375838</v>
      </c>
    </row>
    <row r="19" spans="1:21" x14ac:dyDescent="0.15">
      <c r="A19" t="s">
        <v>26</v>
      </c>
      <c r="B19">
        <v>1</v>
      </c>
      <c r="C19">
        <v>1</v>
      </c>
      <c r="D19">
        <v>55</v>
      </c>
      <c r="E19">
        <v>40</v>
      </c>
      <c r="F19">
        <v>15</v>
      </c>
      <c r="G19">
        <v>30</v>
      </c>
      <c r="H19">
        <v>2</v>
      </c>
      <c r="I19">
        <v>30</v>
      </c>
      <c r="J19">
        <v>2</v>
      </c>
      <c r="K19">
        <v>0.4</v>
      </c>
      <c r="M19">
        <v>4</v>
      </c>
      <c r="N19">
        <v>0.01</v>
      </c>
      <c r="O19">
        <v>35355</v>
      </c>
      <c r="P19">
        <v>0.35253853768915289</v>
      </c>
      <c r="Q19">
        <v>6.1210578418882233E-4</v>
      </c>
      <c r="R19">
        <v>-1.900000000000546E-2</v>
      </c>
      <c r="S19">
        <v>-47.546000000002188</v>
      </c>
      <c r="T19">
        <v>21.640999999995952</v>
      </c>
      <c r="U19">
        <f>S19/T19</f>
        <v>-2.1970334088078687</v>
      </c>
    </row>
    <row r="20" spans="1:21" x14ac:dyDescent="0.15">
      <c r="A20" t="s">
        <v>26</v>
      </c>
      <c r="B20">
        <v>1</v>
      </c>
      <c r="C20">
        <v>25</v>
      </c>
      <c r="D20">
        <v>35</v>
      </c>
      <c r="E20">
        <v>25</v>
      </c>
      <c r="F20">
        <v>15</v>
      </c>
      <c r="G20">
        <v>30</v>
      </c>
      <c r="H20">
        <v>1.5</v>
      </c>
      <c r="I20">
        <v>5</v>
      </c>
      <c r="J20">
        <v>3</v>
      </c>
      <c r="K20">
        <v>0.1</v>
      </c>
      <c r="M20">
        <v>4</v>
      </c>
      <c r="N20">
        <v>0.01</v>
      </c>
      <c r="O20">
        <v>36918</v>
      </c>
      <c r="P20">
        <v>0.33363129096917488</v>
      </c>
      <c r="Q20">
        <v>5.446123842027706E-4</v>
      </c>
      <c r="R20">
        <v>-1.900000000000546E-2</v>
      </c>
      <c r="S20">
        <v>-31.784000000001789</v>
      </c>
      <c r="T20">
        <v>20.105999999994939</v>
      </c>
      <c r="U20">
        <f>S20/T20</f>
        <v>-1.5808216452805028</v>
      </c>
    </row>
    <row r="21" spans="1:21" x14ac:dyDescent="0.15">
      <c r="A21" t="s">
        <v>26</v>
      </c>
      <c r="B21">
        <v>1</v>
      </c>
      <c r="C21">
        <v>21</v>
      </c>
      <c r="D21">
        <v>40</v>
      </c>
      <c r="E21">
        <v>15</v>
      </c>
      <c r="F21">
        <v>10</v>
      </c>
      <c r="G21">
        <v>120</v>
      </c>
      <c r="H21">
        <v>3</v>
      </c>
      <c r="I21">
        <v>10</v>
      </c>
      <c r="J21">
        <v>2</v>
      </c>
      <c r="K21">
        <v>0.9</v>
      </c>
      <c r="M21">
        <v>7</v>
      </c>
      <c r="N21">
        <v>0.01</v>
      </c>
      <c r="O21">
        <v>25986</v>
      </c>
      <c r="P21">
        <v>0.33106288001231432</v>
      </c>
      <c r="Q21">
        <v>6.32802278149835E-4</v>
      </c>
      <c r="R21">
        <v>-1.500000000000057E-2</v>
      </c>
      <c r="S21">
        <v>-31.389000000000191</v>
      </c>
      <c r="T21">
        <v>16.444000000001601</v>
      </c>
      <c r="U21">
        <f>S21/T21</f>
        <v>-1.9088421308682275</v>
      </c>
    </row>
    <row r="22" spans="1:21" x14ac:dyDescent="0.15">
      <c r="A22" t="s">
        <v>26</v>
      </c>
      <c r="B22">
        <v>1</v>
      </c>
      <c r="C22">
        <v>24</v>
      </c>
      <c r="D22">
        <v>60</v>
      </c>
      <c r="E22">
        <v>30</v>
      </c>
      <c r="F22">
        <v>15</v>
      </c>
      <c r="G22">
        <v>30</v>
      </c>
      <c r="H22">
        <v>2</v>
      </c>
      <c r="I22">
        <v>15</v>
      </c>
      <c r="J22">
        <v>2.5</v>
      </c>
      <c r="K22">
        <v>0.8</v>
      </c>
      <c r="M22">
        <v>3</v>
      </c>
      <c r="N22">
        <v>0.01</v>
      </c>
      <c r="O22">
        <v>29020</v>
      </c>
      <c r="P22">
        <v>0.34937973811164708</v>
      </c>
      <c r="Q22">
        <v>5.0716747070977085E-4</v>
      </c>
      <c r="R22">
        <v>-1.8000000000000679E-2</v>
      </c>
      <c r="S22">
        <v>-49.152000000000072</v>
      </c>
      <c r="T22">
        <v>14.71799999999752</v>
      </c>
      <c r="U22">
        <f>S22/T22</f>
        <v>-3.3395841826340775</v>
      </c>
    </row>
    <row r="23" spans="1:21" x14ac:dyDescent="0.15">
      <c r="A23" t="s">
        <v>26</v>
      </c>
      <c r="B23">
        <v>1</v>
      </c>
      <c r="C23">
        <v>6</v>
      </c>
      <c r="D23">
        <v>50</v>
      </c>
      <c r="E23">
        <v>50</v>
      </c>
      <c r="F23">
        <v>50</v>
      </c>
      <c r="G23">
        <v>60</v>
      </c>
      <c r="H23">
        <v>2.5</v>
      </c>
      <c r="I23">
        <v>5</v>
      </c>
      <c r="J23">
        <v>3</v>
      </c>
      <c r="K23">
        <v>1</v>
      </c>
      <c r="M23">
        <v>7</v>
      </c>
      <c r="N23">
        <v>0.01</v>
      </c>
      <c r="O23">
        <v>149</v>
      </c>
      <c r="P23">
        <v>0.43624161073825501</v>
      </c>
      <c r="Q23">
        <v>2.4234899328858611E-2</v>
      </c>
      <c r="R23">
        <v>-4.0000000000048894E-3</v>
      </c>
      <c r="S23">
        <v>-1.0050000000001089</v>
      </c>
      <c r="T23">
        <v>3.6109999999999332</v>
      </c>
      <c r="U23">
        <f>S23/T23</f>
        <v>-0.27831625588483178</v>
      </c>
    </row>
    <row r="24" spans="1:21" x14ac:dyDescent="0.15">
      <c r="A24" t="s">
        <v>26</v>
      </c>
      <c r="B24">
        <v>1</v>
      </c>
      <c r="C24">
        <v>22</v>
      </c>
      <c r="D24">
        <v>40</v>
      </c>
      <c r="E24">
        <v>15</v>
      </c>
      <c r="F24">
        <v>35</v>
      </c>
      <c r="G24">
        <v>90</v>
      </c>
      <c r="H24">
        <v>2.5</v>
      </c>
      <c r="I24">
        <v>10</v>
      </c>
      <c r="J24">
        <v>3</v>
      </c>
      <c r="K24">
        <v>0.5</v>
      </c>
      <c r="M24">
        <v>10</v>
      </c>
      <c r="N24">
        <v>0.01</v>
      </c>
      <c r="O24">
        <v>12</v>
      </c>
      <c r="P24">
        <v>0.75</v>
      </c>
      <c r="Q24">
        <v>0.21683333333333371</v>
      </c>
      <c r="R24">
        <v>0.21349999999999619</v>
      </c>
      <c r="S24">
        <v>-1</v>
      </c>
      <c r="T24">
        <v>2.6020000000000039</v>
      </c>
      <c r="U24">
        <f>S24/T24</f>
        <v>-0.38431975403535684</v>
      </c>
    </row>
    <row r="25" spans="1:21" x14ac:dyDescent="0.15">
      <c r="A25" t="s">
        <v>26</v>
      </c>
      <c r="B25">
        <v>1</v>
      </c>
      <c r="C25">
        <v>7</v>
      </c>
      <c r="D25">
        <v>35</v>
      </c>
      <c r="E25">
        <v>20</v>
      </c>
      <c r="F25">
        <v>35</v>
      </c>
      <c r="G25">
        <v>90</v>
      </c>
      <c r="H25">
        <v>2.5</v>
      </c>
      <c r="I25">
        <v>15</v>
      </c>
      <c r="J25">
        <v>2</v>
      </c>
      <c r="K25">
        <v>0.8</v>
      </c>
      <c r="M25">
        <v>7</v>
      </c>
      <c r="N25">
        <v>0.01</v>
      </c>
      <c r="O25">
        <v>21</v>
      </c>
      <c r="P25">
        <v>0.52380952380952384</v>
      </c>
      <c r="Q25">
        <v>0.1012380952380941</v>
      </c>
      <c r="R25">
        <v>1.5999999999991129E-2</v>
      </c>
      <c r="S25">
        <v>-0.16900000000003959</v>
      </c>
      <c r="T25">
        <v>2.1259999999999759</v>
      </c>
      <c r="U25">
        <f>S25/T25</f>
        <v>-7.9492003762954608E-2</v>
      </c>
    </row>
    <row r="26" spans="1:21" x14ac:dyDescent="0.15">
      <c r="A26" t="s">
        <v>26</v>
      </c>
      <c r="B26">
        <v>1</v>
      </c>
      <c r="C26">
        <v>9</v>
      </c>
      <c r="D26">
        <v>35</v>
      </c>
      <c r="E26">
        <v>25</v>
      </c>
      <c r="F26">
        <v>25</v>
      </c>
      <c r="G26">
        <v>30</v>
      </c>
      <c r="H26">
        <v>2</v>
      </c>
      <c r="I26">
        <v>5</v>
      </c>
      <c r="J26">
        <v>2.5</v>
      </c>
      <c r="K26">
        <v>0.3</v>
      </c>
      <c r="M26">
        <v>7</v>
      </c>
      <c r="N26">
        <v>0.01</v>
      </c>
      <c r="O26">
        <v>33862</v>
      </c>
      <c r="P26">
        <v>0.37274821333648339</v>
      </c>
      <c r="Q26">
        <v>-9.0130529797501354E-5</v>
      </c>
      <c r="R26">
        <v>-1.4000000000009999E-2</v>
      </c>
      <c r="S26">
        <v>-74.186999999999983</v>
      </c>
      <c r="T26">
        <v>-3.052000000002979</v>
      </c>
      <c r="U26">
        <f>S26/T26</f>
        <v>24.30766710351493</v>
      </c>
    </row>
    <row r="27" spans="1:21" x14ac:dyDescent="0.15">
      <c r="A27" t="s">
        <v>26</v>
      </c>
      <c r="B27">
        <v>1</v>
      </c>
      <c r="C27">
        <v>0</v>
      </c>
      <c r="D27">
        <v>60</v>
      </c>
      <c r="E27">
        <v>55</v>
      </c>
      <c r="F27">
        <v>15</v>
      </c>
      <c r="G27">
        <v>30</v>
      </c>
      <c r="H27">
        <v>1.5</v>
      </c>
      <c r="I27">
        <v>10</v>
      </c>
      <c r="J27">
        <v>3.5</v>
      </c>
      <c r="K27">
        <v>0.8</v>
      </c>
      <c r="M27">
        <v>4</v>
      </c>
      <c r="N27">
        <v>0.01</v>
      </c>
      <c r="O27">
        <v>28542</v>
      </c>
      <c r="P27">
        <v>0.36644243570877999</v>
      </c>
      <c r="Q27">
        <v>-1.5920047649079709E-3</v>
      </c>
      <c r="R27">
        <v>-1.9999999999996021E-2</v>
      </c>
      <c r="S27">
        <v>-70.97300000000196</v>
      </c>
      <c r="T27">
        <v>-45.439000000003297</v>
      </c>
      <c r="U27">
        <f>S27/T27</f>
        <v>1.5619401835427014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JP225</vt:lpstr>
      <vt:lpstr>US100</vt:lpstr>
      <vt:lpstr>US30</vt:lpstr>
      <vt:lpstr>XAUUSD</vt:lpstr>
      <vt:lpstr>USDJPY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2025-11-24T23:19:37Z</dcterms:created>
  <dcterms:modified xsi:type="dcterms:W3CDTF">2025-11-25T02:06:25Z</dcterms:modified>
</cp:coreProperties>
</file>