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2">
      <go:sheetsCustomData xmlns:go="http://customooxmlschemas.google.com/" r:id="rId8" roundtripDataChecksum="y6Hf6627wnxsUfwybHGn+QncUf30BRnIFlEg8Bo0sRI="/>
    </ext>
  </extLst>
</workbook>
</file>

<file path=xl/sharedStrings.xml><?xml version="1.0" encoding="utf-8"?>
<sst xmlns="http://schemas.openxmlformats.org/spreadsheetml/2006/main" count="178" uniqueCount="117">
  <si>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</si>
  <si>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</si>
  <si>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</si>
  <si>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</si>
  <si>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</si>
  <si>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</si>
  <si>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</si>
  <si>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</si>
  <si>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</si>
  <si>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</si>
  <si>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Tomuța Răzvan</t>
  </si>
  <si>
    <t>Student 2:</t>
  </si>
  <si>
    <t>Tofan Raul Cristian</t>
  </si>
  <si>
    <t>1. PizzaShop</t>
  </si>
  <si>
    <t>Student 3:</t>
  </si>
  <si>
    <t>Boșca Fabian</t>
  </si>
  <si>
    <t>Aplicatia permite plasarea si onorarea comenzilor de pizza dintr-un restaurant cu 8 mese, precum si plata (simulata) prin card sau cash.</t>
  </si>
  <si>
    <t>F02. La inchiderea restaurantului se afiseaza totalul incasarilor realizate, pentru fiecare tip de plata.</t>
  </si>
  <si>
    <r>
      <rPr>
        <rFont val="Calibri"/>
        <b/>
        <color rgb="FF000000"/>
        <sz val="11.0"/>
      </rPr>
      <t>F02</t>
    </r>
    <r>
      <rPr>
        <rFont val="Calibri"/>
        <color rgb="FF000000"/>
        <sz val="11.0"/>
      </rPr>
      <t>. La inchiderea restaurantului se afiseaza totalul incasarilor realizate, pentru fiecare tip de plata.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</si>
  <si>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</si>
  <si>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</si>
  <si>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</si>
  <si>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</si>
  <si>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</si>
  <si>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</si>
  <si>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</si>
  <si>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</si>
  <si>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</si>
  <si>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</si>
  <si>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Req02_L02</t>
  </si>
  <si>
    <t>&lt;Req02 CFG &gt;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</si>
  <si>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</si>
  <si>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</si>
  <si>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</si>
  <si>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</si>
  <si>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</si>
  <si>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</si>
  <si>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</si>
  <si>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F02_P01</t>
  </si>
  <si>
    <t>1 - 2(T) - 3 - 10</t>
  </si>
  <si>
    <t>F02_P02</t>
  </si>
  <si>
    <t>1 - 2(F) - 4 (T) - 5 - 10</t>
  </si>
  <si>
    <t>F02_P03</t>
  </si>
  <si>
    <t>1 - 2(F) - 4 (F) - 6(T) - 7(T) - 8 - 6(F) - 9 -10</t>
  </si>
  <si>
    <t>F02_P04</t>
  </si>
  <si>
    <t>1 - 2(F) - 4 (F) - 6(T) - 7(F) - 6(F) - 9 -10</t>
  </si>
  <si>
    <t>F02_P05</t>
  </si>
  <si>
    <t>1 - 2(F) - 4 (F) - 6(F) - 9 -10</t>
  </si>
  <si>
    <t>Se poate observa ca F02_P05 este inclus in F02_P03 si F02_P04</t>
  </si>
  <si>
    <t>:=&gt; avem 4 TC\</t>
  </si>
  <si>
    <t>TC No.</t>
  </si>
  <si>
    <t>Inputs</t>
  </si>
  <si>
    <t>Output</t>
  </si>
  <si>
    <t>Coverage</t>
  </si>
  <si>
    <t>Statement (sc)</t>
  </si>
  <si>
    <t>Condition/ decision (dc, cc, dcc, mcc)</t>
  </si>
  <si>
    <t>Path (apc)</t>
  </si>
  <si>
    <t>Loop (lc)</t>
  </si>
  <si>
    <t>payments : List&lt;Payment&gt;</t>
  </si>
  <si>
    <t>type : {CASH, CARD}</t>
  </si>
  <si>
    <t>total</t>
  </si>
  <si>
    <t>l == null</t>
  </si>
  <si>
    <t>l.size() == 0</t>
  </si>
  <si>
    <t>p != null</t>
  </si>
  <si>
    <t>p.getType().equals(type)</t>
  </si>
  <si>
    <t>n-1</t>
  </si>
  <si>
    <t>n</t>
  </si>
  <si>
    <t>n+1</t>
  </si>
  <si>
    <t>m&lt;n</t>
  </si>
  <si>
    <t>T</t>
  </si>
  <si>
    <t>F</t>
  </si>
  <si>
    <t>F02_TC01</t>
  </si>
  <si>
    <t>null</t>
  </si>
  <si>
    <t>CASH</t>
  </si>
  <si>
    <t>1, 2, 3, 10</t>
  </si>
  <si>
    <t>x</t>
  </si>
  <si>
    <t>F02_TC02</t>
  </si>
  <si>
    <t>()</t>
  </si>
  <si>
    <t>1, 2, 4, 5, 10</t>
  </si>
  <si>
    <t>F02_TC03</t>
  </si>
  <si>
    <t>({CASH,23},{CASH,54},{CASH,65})</t>
  </si>
  <si>
    <t>1, 2, 4, 6, 7, 8, 6, 9, 10</t>
  </si>
  <si>
    <t>F02_TC04</t>
  </si>
  <si>
    <t>CARD</t>
  </si>
  <si>
    <t>1, 2, 4, 6, 7, 6, 9, 10</t>
  </si>
  <si>
    <t>Definim un Payment ca fiind un struct de forma {tableNumber: int, PaymentType: type, amount: double}</t>
  </si>
  <si>
    <t>Pentru simplitate vom trece doar tipul si valoarea, exemplu de payment : {CARD, 20.0}</t>
  </si>
  <si>
    <t>WBT Implemented TCs</t>
  </si>
  <si>
    <t>Final        TC No.</t>
  </si>
  <si>
    <t>Req. ID</t>
  </si>
  <si>
    <t>TC No</t>
  </si>
  <si>
    <t>input data</t>
  </si>
  <si>
    <t>output data</t>
  </si>
  <si>
    <t>List&lt;Payments&gt;</t>
  </si>
  <si>
    <t>Type</t>
  </si>
  <si>
    <t>expected</t>
  </si>
  <si>
    <t>actual result</t>
  </si>
  <si>
    <t>F02</t>
  </si>
  <si>
    <t>Statistics</t>
  </si>
  <si>
    <t>Testare</t>
  </si>
  <si>
    <t>Depanare</t>
  </si>
  <si>
    <t>Re-testare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</si>
  <si>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</si>
  <si>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</si>
  <si>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</si>
  <si>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</si>
  <si>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</si>
  <si>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</si>
  <si>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#Bugs Fixed </t>
    </r>
    <r>
      <rPr>
        <rFont val="Calibri"/>
        <b/>
        <i/>
        <color rgb="FF000000"/>
        <sz val="8.0"/>
      </rPr>
      <t>[se va completa cu 'da' dupa depanare]</t>
    </r>
  </si>
  <si>
    <r>
      <rPr>
        <rFont val="Calibri"/>
        <b/>
        <color rgb="FF000000"/>
        <sz val="11.0"/>
      </rPr>
      <t xml:space="preserve">Re-testare </t>
    </r>
    <r>
      <rPr>
        <rFont val="Calibri"/>
        <i/>
        <color rgb="FF000000"/>
        <sz val="8.0"/>
      </rPr>
      <t>[se va completa cu 'da' dupa retestare]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</si>
  <si>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</si>
  <si>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</si>
  <si>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</si>
  <si>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</si>
  <si>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</si>
  <si>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-</t>
  </si>
  <si>
    <t>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</si>
</sst>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i/>
      <sz val="9.0"/>
      <color rgb="FFC000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70C0"/>
      <name val="Calibri"/>
    </font>
    <font>
      <sz val="11.0"/>
      <color rgb="FF000000"/>
      <name val="Calibri"/>
    </font>
    <font>
      <b/>
      <i/>
      <sz val="9.0"/>
      <color rgb="FFFF0000"/>
      <name val="Calibri"/>
    </font>
    <font>
      <sz val="11.0"/>
      <color rgb="FF000000"/>
      <name val="Docs-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0" fillId="0" fontId="3" numFmtId="0" xfId="0" applyFont="1"/>
    <xf borderId="4" fillId="0" fontId="6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1" fillId="2" fontId="7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/>
    </xf>
    <xf borderId="7" fillId="0" fontId="4" numFmtId="0" xfId="0" applyBorder="1" applyFont="1"/>
    <xf borderId="5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Font="1"/>
    <xf borderId="8" fillId="0" fontId="2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/>
    </xf>
    <xf borderId="0" fillId="4" fontId="9" numFmtId="0" xfId="0" applyAlignment="1" applyFill="1" applyFont="1">
      <alignment horizontal="left" readingOrder="0"/>
    </xf>
    <xf borderId="13" fillId="0" fontId="4" numFmtId="0" xfId="0" applyBorder="1" applyFont="1"/>
    <xf borderId="4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vertical="center"/>
    </xf>
    <xf borderId="15" fillId="0" fontId="10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5" fillId="5" fontId="10" numFmtId="0" xfId="0" applyAlignment="1" applyBorder="1" applyFill="1" applyFont="1">
      <alignment horizontal="center" shrinkToFit="0" vertical="center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15" fillId="0" fontId="10" numFmtId="0" xfId="0" applyAlignment="1" applyBorder="1" applyFont="1">
      <alignment horizontal="left" readingOrder="0" shrinkToFit="0" vertical="center" wrapText="1"/>
    </xf>
    <xf borderId="1" fillId="6" fontId="10" numFmtId="0" xfId="0" applyAlignment="1" applyBorder="1" applyFont="1">
      <alignment horizontal="center" readingOrder="0" shrinkToFit="0" vertical="center" wrapText="1"/>
    </xf>
    <xf borderId="15" fillId="7" fontId="10" numFmtId="0" xfId="0" applyAlignment="1" applyBorder="1" applyFont="1">
      <alignment horizontal="center" shrinkToFit="0" vertical="center" wrapText="1"/>
    </xf>
    <xf borderId="15" fillId="7" fontId="10" numFmtId="0" xfId="0" applyAlignment="1" applyBorder="1" applyFont="1">
      <alignment horizontal="center" readingOrder="0" shrinkToFit="0" vertical="center" wrapText="1"/>
    </xf>
    <xf borderId="15" fillId="8" fontId="10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shrinkToFit="0" vertical="center" wrapText="1"/>
    </xf>
    <xf borderId="5" fillId="6" fontId="10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5" fillId="5" fontId="11" numFmtId="0" xfId="0" applyAlignment="1" applyBorder="1" applyFont="1">
      <alignment readingOrder="0" shrinkToFit="0" vertical="center" wrapText="1"/>
    </xf>
    <xf borderId="5" fillId="6" fontId="11" numFmtId="0" xfId="0" applyAlignment="1" applyBorder="1" applyFont="1">
      <alignment horizontal="center" readingOrder="0" shrinkToFit="0" vertical="center" wrapText="1"/>
    </xf>
    <xf borderId="5" fillId="6" fontId="11" numFmtId="0" xfId="0" applyAlignment="1" applyBorder="1" applyFont="1">
      <alignment horizontal="center" shrinkToFit="0" vertical="center" wrapText="1"/>
    </xf>
    <xf borderId="5" fillId="7" fontId="11" numFmtId="0" xfId="0" applyAlignment="1" applyBorder="1" applyFont="1">
      <alignment horizontal="center" readingOrder="0" shrinkToFit="0" vertical="center" wrapText="1"/>
    </xf>
    <xf borderId="5" fillId="7" fontId="11" numFmtId="0" xfId="0" applyAlignment="1" applyBorder="1" applyFont="1">
      <alignment horizontal="center" shrinkToFit="0" vertical="center" wrapText="1"/>
    </xf>
    <xf borderId="5" fillId="8" fontId="11" numFmtId="0" xfId="0" applyAlignment="1" applyBorder="1" applyFont="1">
      <alignment readingOrder="0" shrinkToFit="0" vertical="center" wrapText="1"/>
    </xf>
    <xf borderId="5" fillId="8" fontId="11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horizontal="left" shrinkToFit="0" vertical="center" wrapText="1"/>
    </xf>
    <xf borderId="5" fillId="5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1" fillId="9" fontId="3" numFmtId="0" xfId="0" applyAlignment="1" applyBorder="1" applyFill="1" applyFont="1">
      <alignment horizontal="center"/>
    </xf>
    <xf borderId="15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3" numFmtId="0" xfId="0" applyAlignment="1" applyBorder="1" applyFont="1">
      <alignment horizontal="center" readingOrder="0" vertical="center"/>
    </xf>
    <xf borderId="24" fillId="0" fontId="4" numFmtId="0" xfId="0" applyBorder="1" applyFont="1"/>
    <xf borderId="25" fillId="0" fontId="4" numFmtId="0" xfId="0" applyBorder="1" applyFont="1"/>
    <xf borderId="26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27" fillId="10" fontId="3" numFmtId="0" xfId="0" applyAlignment="1" applyBorder="1" applyFill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28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2" numFmtId="0" xfId="0" applyFont="1"/>
    <xf borderId="29" fillId="9" fontId="3" numFmtId="0" xfId="0" applyAlignment="1" applyBorder="1" applyFont="1">
      <alignment horizontal="center" vertical="center"/>
    </xf>
    <xf borderId="30" fillId="0" fontId="4" numFmtId="0" xfId="0" applyBorder="1" applyFont="1"/>
    <xf borderId="31" fillId="0" fontId="4" numFmtId="0" xfId="0" applyBorder="1" applyFont="1"/>
    <xf borderId="32" fillId="2" fontId="3" numFmtId="0" xfId="0" applyAlignment="1" applyBorder="1" applyFont="1">
      <alignment horizontal="center" vertical="center"/>
    </xf>
    <xf borderId="33" fillId="0" fontId="4" numFmtId="0" xfId="0" applyBorder="1" applyFont="1"/>
    <xf borderId="34" fillId="0" fontId="4" numFmtId="0" xfId="0" applyBorder="1" applyFont="1"/>
    <xf borderId="35" fillId="11" fontId="3" numFmtId="0" xfId="0" applyAlignment="1" applyBorder="1" applyFill="1" applyFont="1">
      <alignment horizontal="center" vertical="center"/>
    </xf>
    <xf borderId="36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37" fillId="12" fontId="3" numFmtId="0" xfId="0" applyAlignment="1" applyBorder="1" applyFill="1" applyFont="1">
      <alignment horizontal="center" shrinkToFit="0" vertical="center" wrapText="1"/>
    </xf>
    <xf borderId="28" fillId="0" fontId="3" numFmtId="0" xfId="0" applyAlignment="1" applyBorder="1" applyFont="1">
      <alignment horizontal="center" shrinkToFit="0" vertical="center" wrapText="1"/>
    </xf>
    <xf borderId="38" fillId="0" fontId="3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39" fillId="12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0" fontId="4" numFmtId="0" xfId="0" applyBorder="1" applyFont="1"/>
    <xf borderId="42" fillId="0" fontId="4" numFmtId="0" xfId="0" applyBorder="1" applyFont="1"/>
    <xf borderId="5" fillId="13" fontId="1" numFmtId="0" xfId="0" applyAlignment="1" applyBorder="1" applyFill="1" applyFont="1">
      <alignment readingOrder="0"/>
    </xf>
    <xf borderId="5" fillId="13" fontId="1" numFmtId="0" xfId="0" applyBorder="1" applyFont="1"/>
    <xf borderId="5" fillId="12" fontId="1" numFmtId="9" xfId="0" applyAlignment="1" applyBorder="1" applyFont="1" applyNumberFormat="1">
      <alignment readingOrder="0"/>
    </xf>
    <xf borderId="43" fillId="13" fontId="1" numFmtId="0" xfId="0" applyAlignment="1" applyBorder="1" applyFont="1">
      <alignment readingOrder="0"/>
    </xf>
    <xf borderId="44" fillId="13" fontId="13" numFmtId="0" xfId="0" applyAlignment="1" applyBorder="1" applyFont="1">
      <alignment readingOrder="0"/>
    </xf>
    <xf borderId="45" fillId="13" fontId="13" numFmtId="0" xfId="0" applyAlignment="1" applyBorder="1" applyFont="1">
      <alignment readingOrder="0"/>
    </xf>
    <xf borderId="46" fillId="13" fontId="1" numFmtId="0" xfId="0" applyAlignment="1" applyBorder="1" applyFont="1">
      <alignment readingOrder="0"/>
    </xf>
    <xf borderId="43" fillId="12" fontId="1" numFmtId="9" xfId="0" applyAlignment="1" applyBorder="1" applyFont="1" applyNumberFormat="1">
      <alignment readingOrder="0"/>
    </xf>
    <xf borderId="45" fillId="13" fontId="13" numFmtId="0" xfId="0" applyAlignment="1" applyBorder="1" applyFont="1">
      <alignment horizontal="center" readingOrder="0"/>
    </xf>
    <xf borderId="47" fillId="13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361950</xdr:colOff>
      <xdr:row>6</xdr:row>
      <xdr:rowOff>104775</xdr:rowOff>
    </xdr:from>
    <xdr:ext cx="4829175" cy="448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6</xdr:row>
      <xdr:rowOff>104775</xdr:rowOff>
    </xdr:from>
    <xdr:ext cx="2771775" cy="3714750"/>
    <xdr:pic>
      <xdr:nvPicPr>
        <xdr:cNvPr id="0" name="image1.png" title="I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15</xdr:row>
      <xdr:rowOff>161925</xdr:rowOff>
    </xdr:from>
    <xdr:ext cx="9734550" cy="5486400"/>
    <xdr:pic>
      <xdr:nvPicPr>
        <xdr:cNvPr id="0" name="image3.png" title="I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B8B7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7</v>
      </c>
      <c r="P6" s="10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9</v>
      </c>
      <c r="O7" s="11" t="s">
        <v>10</v>
      </c>
      <c r="P7" s="11">
        <v>237.0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11</v>
      </c>
      <c r="O8" s="11" t="s">
        <v>12</v>
      </c>
      <c r="P8" s="11">
        <v>237.0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2" t="s">
        <v>13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14</v>
      </c>
      <c r="O9" s="11" t="s">
        <v>15</v>
      </c>
      <c r="P9" s="11">
        <v>237.0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3" t="s">
        <v>16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4" t="s">
        <v>17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18.71"/>
    <col customWidth="1" min="21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5" t="s">
        <v>18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19</v>
      </c>
      <c r="C6" s="4"/>
      <c r="D6" s="4"/>
      <c r="E6" s="5"/>
      <c r="F6" s="16"/>
      <c r="G6" s="16"/>
      <c r="H6" s="1"/>
      <c r="I6" s="3" t="s">
        <v>20</v>
      </c>
      <c r="J6" s="4"/>
      <c r="K6" s="4"/>
      <c r="L6" s="4"/>
      <c r="M6" s="4"/>
      <c r="N6" s="4"/>
      <c r="O6" s="17"/>
      <c r="P6" s="1"/>
      <c r="Q6" s="3" t="s">
        <v>21</v>
      </c>
      <c r="R6" s="4"/>
      <c r="S6" s="4"/>
      <c r="T6" s="17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8" t="s">
        <v>22</v>
      </c>
      <c r="C8" s="19" t="s">
        <v>23</v>
      </c>
      <c r="D8" s="4"/>
      <c r="E8" s="5"/>
      <c r="F8" s="20"/>
      <c r="G8" s="20"/>
      <c r="H8" s="1"/>
      <c r="I8" s="2" t="s">
        <v>24</v>
      </c>
      <c r="J8" s="1"/>
      <c r="K8" s="1"/>
      <c r="L8" s="1"/>
      <c r="M8" s="1"/>
      <c r="N8" s="1"/>
      <c r="O8" s="1"/>
      <c r="P8" s="1"/>
      <c r="Q8" s="21" t="s">
        <v>25</v>
      </c>
      <c r="R8" s="4"/>
      <c r="S8" s="5"/>
      <c r="T8" s="22">
        <v>5.0</v>
      </c>
      <c r="U8" s="1"/>
      <c r="V8" s="1"/>
      <c r="W8" s="1"/>
      <c r="X8" s="1"/>
      <c r="Y8" s="1"/>
      <c r="Z8" s="1"/>
    </row>
    <row r="9" ht="14.25" customHeight="1">
      <c r="A9" s="1"/>
      <c r="B9" s="9" t="s">
        <v>26</v>
      </c>
      <c r="C9" s="23" t="s">
        <v>27</v>
      </c>
      <c r="D9" s="4"/>
      <c r="E9" s="5"/>
      <c r="F9" s="24"/>
      <c r="G9" s="24"/>
      <c r="H9" s="1"/>
      <c r="I9" s="25"/>
      <c r="J9" s="1"/>
      <c r="K9" s="1"/>
      <c r="L9" s="1"/>
      <c r="M9" s="1"/>
      <c r="N9" s="1"/>
      <c r="O9" s="1"/>
      <c r="P9" s="1"/>
      <c r="Q9" s="21" t="s">
        <v>28</v>
      </c>
      <c r="R9" s="4"/>
      <c r="S9" s="5"/>
      <c r="T9" s="22">
        <v>5.0</v>
      </c>
      <c r="U9" s="1"/>
      <c r="V9" s="1"/>
      <c r="W9" s="1"/>
      <c r="X9" s="1"/>
      <c r="Y9" s="1"/>
      <c r="Z9" s="1"/>
    </row>
    <row r="10" ht="14.25" customHeight="1">
      <c r="A10" s="1"/>
      <c r="B10" s="9" t="s">
        <v>29</v>
      </c>
      <c r="C10" s="23" t="s">
        <v>27</v>
      </c>
      <c r="D10" s="4"/>
      <c r="E10" s="5"/>
      <c r="F10" s="24"/>
      <c r="G10" s="24"/>
      <c r="H10" s="1"/>
      <c r="I10" s="26" t="s">
        <v>30</v>
      </c>
      <c r="J10" s="27"/>
      <c r="K10" s="27"/>
      <c r="L10" s="27"/>
      <c r="M10" s="27"/>
      <c r="N10" s="27"/>
      <c r="O10" s="28"/>
      <c r="P10" s="1"/>
      <c r="Q10" s="21" t="s">
        <v>31</v>
      </c>
      <c r="R10" s="4"/>
      <c r="S10" s="5"/>
      <c r="T10" s="22">
        <v>5.0</v>
      </c>
      <c r="U10" s="1"/>
      <c r="V10" s="1"/>
      <c r="W10" s="1"/>
      <c r="X10" s="1"/>
      <c r="Y10" s="1"/>
      <c r="Z10" s="1"/>
    </row>
    <row r="11" ht="14.25" customHeight="1">
      <c r="A11" s="1"/>
      <c r="B11" s="9" t="s">
        <v>32</v>
      </c>
      <c r="C11" s="23" t="s">
        <v>27</v>
      </c>
      <c r="D11" s="4"/>
      <c r="E11" s="5"/>
      <c r="F11" s="24"/>
      <c r="G11" s="24"/>
      <c r="H11" s="1"/>
      <c r="I11" s="29"/>
      <c r="O11" s="3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9" t="s">
        <v>33</v>
      </c>
      <c r="C12" s="23" t="s">
        <v>27</v>
      </c>
      <c r="D12" s="4"/>
      <c r="E12" s="5"/>
      <c r="F12" s="24"/>
      <c r="G12" s="24"/>
      <c r="H12" s="1"/>
      <c r="I12" s="29"/>
      <c r="O12" s="3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9" t="s">
        <v>34</v>
      </c>
      <c r="C13" s="23" t="s">
        <v>27</v>
      </c>
      <c r="D13" s="4"/>
      <c r="E13" s="5"/>
      <c r="F13" s="24"/>
      <c r="G13" s="24"/>
      <c r="H13" s="1"/>
      <c r="I13" s="29"/>
      <c r="O13" s="30"/>
      <c r="P13" s="1"/>
      <c r="Q13" s="3" t="s">
        <v>35</v>
      </c>
      <c r="R13" s="4"/>
      <c r="S13" s="4"/>
      <c r="T13" s="17"/>
      <c r="U13" s="1"/>
      <c r="V13" s="1"/>
      <c r="W13" s="1"/>
      <c r="X13" s="1"/>
      <c r="Y13" s="1"/>
      <c r="Z13" s="1"/>
    </row>
    <row r="14" ht="14.25" customHeight="1">
      <c r="A14" s="1"/>
      <c r="B14" s="9" t="s">
        <v>33</v>
      </c>
      <c r="C14" s="23" t="s">
        <v>27</v>
      </c>
      <c r="D14" s="4"/>
      <c r="E14" s="5"/>
      <c r="F14" s="24"/>
      <c r="G14" s="24"/>
      <c r="H14" s="1"/>
      <c r="I14" s="29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29"/>
      <c r="O15" s="30"/>
      <c r="P15" s="1"/>
      <c r="Q15" s="18" t="s">
        <v>36</v>
      </c>
      <c r="R15" s="19" t="s">
        <v>37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29"/>
      <c r="O16" s="30"/>
      <c r="P16" s="1"/>
      <c r="Q16" s="9" t="s">
        <v>38</v>
      </c>
      <c r="R16" s="31" t="s">
        <v>39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29"/>
      <c r="O17" s="30"/>
      <c r="P17" s="1"/>
      <c r="Q17" s="9" t="s">
        <v>40</v>
      </c>
      <c r="R17" s="31" t="s">
        <v>41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29"/>
      <c r="O18" s="30"/>
      <c r="P18" s="1"/>
      <c r="Q18" s="9" t="s">
        <v>42</v>
      </c>
      <c r="R18" s="31" t="s">
        <v>43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29"/>
      <c r="O19" s="30"/>
      <c r="P19" s="1"/>
      <c r="Q19" s="32" t="s">
        <v>44</v>
      </c>
      <c r="R19" s="31" t="s">
        <v>45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29"/>
      <c r="O20" s="30"/>
      <c r="P20" s="1"/>
      <c r="Q20" s="32" t="s">
        <v>46</v>
      </c>
      <c r="R20" s="31" t="s">
        <v>47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29"/>
      <c r="O21" s="30"/>
      <c r="P21" s="1"/>
      <c r="Q21" s="9"/>
      <c r="R21" s="33"/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29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29"/>
      <c r="O23" s="30"/>
      <c r="P23" s="1"/>
      <c r="Q23" s="1"/>
      <c r="R23" s="34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35"/>
      <c r="J24" s="36"/>
      <c r="K24" s="36"/>
      <c r="L24" s="36"/>
      <c r="M24" s="36"/>
      <c r="N24" s="36"/>
      <c r="O24" s="37"/>
      <c r="P24" s="1"/>
      <c r="Q24" s="1"/>
      <c r="R24" s="12" t="s">
        <v>48</v>
      </c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2" t="s">
        <v>49</v>
      </c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34.0"/>
    <col customWidth="1" min="4" max="4" width="31.0"/>
    <col customWidth="1" min="5" max="5" width="18.14"/>
    <col customWidth="1" min="6" max="6" width="23.0"/>
    <col customWidth="1" min="7" max="7" width="14.86"/>
    <col customWidth="1" min="8" max="8" width="11.43"/>
    <col customWidth="1" min="9" max="9" width="11.14"/>
    <col customWidth="1" min="10" max="10" width="9.29"/>
    <col customWidth="1" min="11" max="11" width="8.86"/>
    <col customWidth="1" min="12" max="12" width="6.14"/>
    <col customWidth="1" min="13" max="13" width="18.86"/>
    <col customWidth="1" min="14" max="14" width="18.14"/>
    <col customWidth="1" min="15" max="18" width="8.86"/>
    <col customWidth="1" min="19" max="19" width="4.71"/>
    <col customWidth="1" min="20" max="20" width="4.29"/>
    <col customWidth="1" min="21" max="21" width="6.71"/>
    <col customWidth="1" min="22" max="22" width="6.0"/>
    <col customWidth="1" min="23" max="23" width="5.43"/>
    <col customWidth="1" min="24" max="24" width="6.43"/>
    <col customWidth="1" min="25" max="25" width="7.29"/>
  </cols>
  <sheetData>
    <row r="1" ht="14.25" customHeight="1">
      <c r="A1" s="1"/>
      <c r="B1" s="2"/>
      <c r="C1" s="1"/>
      <c r="D1" s="1"/>
      <c r="E1" s="3" t="s">
        <v>0</v>
      </c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15" t="s">
        <v>17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/>
      <c r="B5" s="3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4.25" customHeight="1">
      <c r="A6" s="1"/>
      <c r="B6" s="39" t="s">
        <v>50</v>
      </c>
      <c r="C6" s="40" t="s">
        <v>51</v>
      </c>
      <c r="D6" s="28"/>
      <c r="E6" s="39" t="s">
        <v>52</v>
      </c>
      <c r="F6" s="41" t="s">
        <v>53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</row>
    <row r="7" ht="14.25" customHeight="1">
      <c r="A7" s="1"/>
      <c r="B7" s="42"/>
      <c r="C7" s="35"/>
      <c r="D7" s="37"/>
      <c r="E7" s="43"/>
      <c r="F7" s="44" t="s">
        <v>54</v>
      </c>
      <c r="G7" s="45" t="s">
        <v>55</v>
      </c>
      <c r="H7" s="4"/>
      <c r="I7" s="4"/>
      <c r="J7" s="4"/>
      <c r="K7" s="4"/>
      <c r="L7" s="4"/>
      <c r="M7" s="4"/>
      <c r="N7" s="5"/>
      <c r="O7" s="46" t="s">
        <v>56</v>
      </c>
      <c r="P7" s="4"/>
      <c r="Q7" s="4"/>
      <c r="R7" s="5"/>
      <c r="S7" s="47" t="s">
        <v>57</v>
      </c>
      <c r="T7" s="4"/>
      <c r="U7" s="4"/>
      <c r="V7" s="4"/>
      <c r="W7" s="4"/>
      <c r="X7" s="4"/>
      <c r="Y7" s="5"/>
    </row>
    <row r="8" ht="15.0" customHeight="1">
      <c r="A8" s="1"/>
      <c r="B8" s="42"/>
      <c r="C8" s="48" t="s">
        <v>58</v>
      </c>
      <c r="D8" s="48" t="s">
        <v>59</v>
      </c>
      <c r="E8" s="48" t="s">
        <v>60</v>
      </c>
      <c r="F8" s="42"/>
      <c r="G8" s="49" t="s">
        <v>61</v>
      </c>
      <c r="H8" s="5"/>
      <c r="I8" s="49" t="s">
        <v>62</v>
      </c>
      <c r="J8" s="5"/>
      <c r="K8" s="49" t="s">
        <v>63</v>
      </c>
      <c r="L8" s="5"/>
      <c r="M8" s="49" t="s">
        <v>64</v>
      </c>
      <c r="N8" s="5"/>
      <c r="O8" s="50" t="s">
        <v>38</v>
      </c>
      <c r="P8" s="50" t="s">
        <v>40</v>
      </c>
      <c r="Q8" s="51" t="s">
        <v>42</v>
      </c>
      <c r="R8" s="51" t="s">
        <v>44</v>
      </c>
      <c r="S8" s="52">
        <v>0.0</v>
      </c>
      <c r="T8" s="52">
        <v>1.0</v>
      </c>
      <c r="U8" s="52">
        <v>2.0</v>
      </c>
      <c r="V8" s="52" t="s">
        <v>65</v>
      </c>
      <c r="W8" s="52" t="s">
        <v>66</v>
      </c>
      <c r="X8" s="52" t="s">
        <v>67</v>
      </c>
      <c r="Y8" s="52" t="s">
        <v>68</v>
      </c>
    </row>
    <row r="9" ht="14.25" customHeight="1">
      <c r="A9" s="1"/>
      <c r="B9" s="43"/>
      <c r="C9" s="43"/>
      <c r="D9" s="43"/>
      <c r="E9" s="43"/>
      <c r="F9" s="43"/>
      <c r="G9" s="53" t="s">
        <v>69</v>
      </c>
      <c r="H9" s="53" t="s">
        <v>70</v>
      </c>
      <c r="I9" s="53" t="s">
        <v>69</v>
      </c>
      <c r="J9" s="53" t="s">
        <v>70</v>
      </c>
      <c r="K9" s="53" t="s">
        <v>69</v>
      </c>
      <c r="L9" s="53" t="s">
        <v>70</v>
      </c>
      <c r="M9" s="54" t="s">
        <v>69</v>
      </c>
      <c r="N9" s="53" t="s">
        <v>70</v>
      </c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ht="14.25" customHeight="1">
      <c r="A10" s="1"/>
      <c r="B10" s="55" t="s">
        <v>71</v>
      </c>
      <c r="C10" s="56" t="s">
        <v>72</v>
      </c>
      <c r="D10" s="56" t="s">
        <v>73</v>
      </c>
      <c r="E10" s="57">
        <v>0.0</v>
      </c>
      <c r="F10" s="58" t="s">
        <v>74</v>
      </c>
      <c r="G10" s="59" t="s">
        <v>75</v>
      </c>
      <c r="H10" s="60"/>
      <c r="I10" s="60"/>
      <c r="J10" s="59"/>
      <c r="K10" s="60"/>
      <c r="L10" s="59"/>
      <c r="M10" s="60"/>
      <c r="N10" s="59"/>
      <c r="O10" s="61" t="s">
        <v>75</v>
      </c>
      <c r="P10" s="62"/>
      <c r="Q10" s="62"/>
      <c r="R10" s="62"/>
      <c r="S10" s="63" t="s">
        <v>75</v>
      </c>
      <c r="T10" s="64"/>
      <c r="U10" s="64"/>
      <c r="V10" s="64"/>
      <c r="W10" s="64"/>
      <c r="X10" s="64"/>
      <c r="Y10" s="64"/>
    </row>
    <row r="11" ht="14.25" customHeight="1">
      <c r="A11" s="1"/>
      <c r="B11" s="56" t="s">
        <v>76</v>
      </c>
      <c r="C11" s="56" t="s">
        <v>77</v>
      </c>
      <c r="D11" s="56" t="s">
        <v>73</v>
      </c>
      <c r="E11" s="57">
        <v>0.0</v>
      </c>
      <c r="F11" s="58" t="s">
        <v>78</v>
      </c>
      <c r="G11" s="60"/>
      <c r="H11" s="59" t="s">
        <v>75</v>
      </c>
      <c r="I11" s="59" t="s">
        <v>75</v>
      </c>
      <c r="J11" s="60"/>
      <c r="K11" s="60"/>
      <c r="L11" s="59"/>
      <c r="M11" s="60"/>
      <c r="N11" s="59"/>
      <c r="O11" s="62"/>
      <c r="P11" s="61" t="s">
        <v>75</v>
      </c>
      <c r="Q11" s="62"/>
      <c r="R11" s="62"/>
      <c r="S11" s="63" t="s">
        <v>75</v>
      </c>
      <c r="T11" s="64"/>
      <c r="U11" s="64"/>
      <c r="V11" s="64"/>
      <c r="W11" s="64"/>
      <c r="X11" s="64"/>
      <c r="Y11" s="64"/>
    </row>
    <row r="12" ht="14.25" customHeight="1">
      <c r="A12" s="1"/>
      <c r="B12" s="56" t="s">
        <v>79</v>
      </c>
      <c r="C12" s="56" t="s">
        <v>80</v>
      </c>
      <c r="D12" s="56" t="s">
        <v>73</v>
      </c>
      <c r="E12" s="57">
        <f>23+54+65</f>
        <v>142</v>
      </c>
      <c r="F12" s="58" t="s">
        <v>81</v>
      </c>
      <c r="G12" s="60"/>
      <c r="H12" s="59" t="s">
        <v>75</v>
      </c>
      <c r="I12" s="60"/>
      <c r="J12" s="59" t="s">
        <v>75</v>
      </c>
      <c r="K12" s="59" t="s">
        <v>75</v>
      </c>
      <c r="L12" s="59" t="s">
        <v>75</v>
      </c>
      <c r="M12" s="59" t="s">
        <v>75</v>
      </c>
      <c r="N12" s="60"/>
      <c r="O12" s="62"/>
      <c r="P12" s="62"/>
      <c r="Q12" s="61" t="s">
        <v>75</v>
      </c>
      <c r="R12" s="62"/>
      <c r="S12" s="64"/>
      <c r="T12" s="63" t="s">
        <v>75</v>
      </c>
      <c r="U12" s="63" t="s">
        <v>75</v>
      </c>
      <c r="V12" s="63" t="s">
        <v>75</v>
      </c>
      <c r="W12" s="64"/>
      <c r="X12" s="64"/>
      <c r="Y12" s="63"/>
    </row>
    <row r="13" ht="14.25" customHeight="1">
      <c r="A13" s="1"/>
      <c r="B13" s="56" t="s">
        <v>82</v>
      </c>
      <c r="C13" s="56" t="s">
        <v>80</v>
      </c>
      <c r="D13" s="56" t="s">
        <v>83</v>
      </c>
      <c r="E13" s="57">
        <v>0.0</v>
      </c>
      <c r="F13" s="58" t="s">
        <v>84</v>
      </c>
      <c r="G13" s="60"/>
      <c r="H13" s="59" t="s">
        <v>75</v>
      </c>
      <c r="I13" s="60"/>
      <c r="J13" s="59" t="s">
        <v>75</v>
      </c>
      <c r="K13" s="59"/>
      <c r="L13" s="59" t="s">
        <v>75</v>
      </c>
      <c r="M13" s="60"/>
      <c r="N13" s="59" t="s">
        <v>75</v>
      </c>
      <c r="O13" s="62"/>
      <c r="P13" s="62"/>
      <c r="Q13" s="62"/>
      <c r="R13" s="61" t="s">
        <v>75</v>
      </c>
      <c r="S13" s="64"/>
      <c r="T13" s="63" t="s">
        <v>75</v>
      </c>
      <c r="U13" s="63" t="s">
        <v>75</v>
      </c>
      <c r="V13" s="63" t="s">
        <v>75</v>
      </c>
      <c r="W13" s="64"/>
      <c r="X13" s="64"/>
      <c r="Y13" s="64"/>
    </row>
    <row r="14" ht="14.25" customHeight="1">
      <c r="A14" s="1"/>
      <c r="B14" s="56"/>
      <c r="C14" s="56"/>
      <c r="D14" s="56"/>
      <c r="E14" s="57"/>
      <c r="F14" s="58"/>
      <c r="G14" s="60"/>
      <c r="H14" s="59"/>
      <c r="I14" s="60"/>
      <c r="J14" s="59"/>
      <c r="K14" s="60"/>
      <c r="L14" s="59"/>
      <c r="M14" s="60"/>
      <c r="N14" s="60"/>
      <c r="O14" s="62"/>
      <c r="P14" s="62"/>
      <c r="Q14" s="62"/>
      <c r="R14" s="62"/>
      <c r="S14" s="63"/>
      <c r="T14" s="64"/>
      <c r="U14" s="64"/>
      <c r="V14" s="64"/>
      <c r="W14" s="64"/>
      <c r="X14" s="64"/>
      <c r="Y14" s="64"/>
    </row>
    <row r="15" ht="14.25" customHeight="1">
      <c r="A15" s="1"/>
      <c r="B15" s="55" t="s">
        <v>27</v>
      </c>
      <c r="C15" s="55"/>
      <c r="D15" s="55"/>
      <c r="E15" s="65"/>
      <c r="F15" s="66"/>
      <c r="G15" s="60"/>
      <c r="H15" s="60"/>
      <c r="I15" s="60"/>
      <c r="J15" s="60"/>
      <c r="K15" s="60"/>
      <c r="L15" s="60"/>
      <c r="M15" s="60"/>
      <c r="N15" s="60"/>
      <c r="O15" s="62"/>
      <c r="P15" s="62"/>
      <c r="Q15" s="62"/>
      <c r="R15" s="62"/>
      <c r="S15" s="64"/>
      <c r="T15" s="64"/>
      <c r="U15" s="64"/>
      <c r="V15" s="64"/>
      <c r="W15" s="64"/>
      <c r="X15" s="64"/>
      <c r="Y15" s="64"/>
    </row>
    <row r="16" ht="14.25" customHeight="1">
      <c r="A16" s="1"/>
      <c r="B16" s="6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12" t="s">
        <v>85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12" t="s">
        <v>86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X32" s="1"/>
      <c r="Y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8">
    <mergeCell ref="G7:N7"/>
    <mergeCell ref="O7:R7"/>
    <mergeCell ref="V8:V9"/>
    <mergeCell ref="W8:W9"/>
    <mergeCell ref="X8:X9"/>
    <mergeCell ref="Y8:Y9"/>
    <mergeCell ref="E1:H1"/>
    <mergeCell ref="B3:G3"/>
    <mergeCell ref="B6:B9"/>
    <mergeCell ref="E6:E7"/>
    <mergeCell ref="F6:Y6"/>
    <mergeCell ref="F7:F9"/>
    <mergeCell ref="S7:Y7"/>
    <mergeCell ref="C6:D7"/>
    <mergeCell ref="C8:C9"/>
    <mergeCell ref="D8:D9"/>
    <mergeCell ref="E8:E9"/>
    <mergeCell ref="G8:H8"/>
    <mergeCell ref="I8:J8"/>
    <mergeCell ref="K8:L8"/>
    <mergeCell ref="M8:N8"/>
    <mergeCell ref="O8:O9"/>
    <mergeCell ref="P8:P9"/>
    <mergeCell ref="Q8:Q9"/>
    <mergeCell ref="R8:R9"/>
    <mergeCell ref="S8:S9"/>
    <mergeCell ref="T8:T9"/>
    <mergeCell ref="U8:U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8" t="s">
        <v>87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9" t="s">
        <v>88</v>
      </c>
      <c r="C4" s="70" t="s">
        <v>89</v>
      </c>
      <c r="D4" s="71" t="s">
        <v>90</v>
      </c>
      <c r="E4" s="72" t="s">
        <v>91</v>
      </c>
      <c r="F4" s="4"/>
      <c r="G4" s="4"/>
      <c r="H4" s="4"/>
      <c r="I4" s="4"/>
      <c r="J4" s="5"/>
      <c r="K4" s="72" t="s">
        <v>92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3"/>
      <c r="C5" s="74"/>
      <c r="D5" s="75"/>
      <c r="E5" s="76" t="s">
        <v>93</v>
      </c>
      <c r="F5" s="77"/>
      <c r="G5" s="78"/>
      <c r="H5" s="76" t="s">
        <v>94</v>
      </c>
      <c r="I5" s="77"/>
      <c r="J5" s="78"/>
      <c r="K5" s="79" t="s">
        <v>95</v>
      </c>
      <c r="L5" s="79" t="s">
        <v>96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80">
        <v>9.0</v>
      </c>
      <c r="C6" s="81" t="s">
        <v>97</v>
      </c>
      <c r="D6" s="82" t="s">
        <v>71</v>
      </c>
      <c r="E6" s="83" t="s">
        <v>72</v>
      </c>
      <c r="F6" s="36"/>
      <c r="G6" s="37"/>
      <c r="H6" s="83" t="s">
        <v>73</v>
      </c>
      <c r="I6" s="36"/>
      <c r="J6" s="37"/>
      <c r="K6" s="84">
        <v>0.0</v>
      </c>
      <c r="L6" s="85">
        <v>0.0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80">
        <v>10.0</v>
      </c>
      <c r="C7" s="86"/>
      <c r="D7" s="82" t="s">
        <v>76</v>
      </c>
      <c r="E7" s="87" t="s">
        <v>77</v>
      </c>
      <c r="F7" s="4"/>
      <c r="G7" s="5"/>
      <c r="H7" s="87" t="s">
        <v>73</v>
      </c>
      <c r="I7" s="4"/>
      <c r="J7" s="5"/>
      <c r="K7" s="85">
        <v>0.0</v>
      </c>
      <c r="L7" s="85">
        <v>0.0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80">
        <v>11.0</v>
      </c>
      <c r="C8" s="86"/>
      <c r="D8" s="88" t="s">
        <v>79</v>
      </c>
      <c r="E8" s="87" t="s">
        <v>80</v>
      </c>
      <c r="F8" s="4"/>
      <c r="G8" s="5"/>
      <c r="H8" s="87" t="s">
        <v>73</v>
      </c>
      <c r="I8" s="4"/>
      <c r="J8" s="5"/>
      <c r="K8" s="85">
        <v>142.0</v>
      </c>
      <c r="L8" s="85">
        <v>142.0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80">
        <v>12.0</v>
      </c>
      <c r="C9" s="74"/>
      <c r="D9" s="88" t="s">
        <v>82</v>
      </c>
      <c r="E9" s="87" t="s">
        <v>80</v>
      </c>
      <c r="F9" s="4"/>
      <c r="G9" s="5"/>
      <c r="H9" s="87" t="s">
        <v>83</v>
      </c>
      <c r="I9" s="4"/>
      <c r="J9" s="5"/>
      <c r="K9" s="85">
        <v>0.0</v>
      </c>
      <c r="L9" s="85">
        <v>0.0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89" t="s">
        <v>98</v>
      </c>
      <c r="C11" s="1"/>
      <c r="D11" s="1"/>
      <c r="E11" s="1"/>
      <c r="F11" s="1"/>
      <c r="G11" s="1"/>
      <c r="H11" s="1"/>
      <c r="I11" s="1"/>
      <c r="J11" s="1"/>
      <c r="K11" s="9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91" t="s">
        <v>99</v>
      </c>
      <c r="C12" s="92"/>
      <c r="D12" s="92"/>
      <c r="E12" s="93"/>
      <c r="F12" s="94" t="s">
        <v>100</v>
      </c>
      <c r="G12" s="95"/>
      <c r="H12" s="91" t="s">
        <v>101</v>
      </c>
      <c r="I12" s="92"/>
      <c r="J12" s="92"/>
      <c r="K12" s="92"/>
      <c r="L12" s="96"/>
      <c r="M12" s="97" t="s">
        <v>102</v>
      </c>
      <c r="N12" s="9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98" t="s">
        <v>103</v>
      </c>
      <c r="C13" s="99" t="s">
        <v>104</v>
      </c>
      <c r="D13" s="99" t="s">
        <v>105</v>
      </c>
      <c r="E13" s="100" t="s">
        <v>106</v>
      </c>
      <c r="F13" s="101" t="s">
        <v>107</v>
      </c>
      <c r="G13" s="102" t="s">
        <v>108</v>
      </c>
      <c r="H13" s="103" t="s">
        <v>109</v>
      </c>
      <c r="I13" s="99" t="s">
        <v>103</v>
      </c>
      <c r="J13" s="99" t="s">
        <v>110</v>
      </c>
      <c r="K13" s="104" t="s">
        <v>111</v>
      </c>
      <c r="L13" s="105" t="s">
        <v>112</v>
      </c>
      <c r="M13" s="106" t="s">
        <v>113</v>
      </c>
      <c r="N13" s="70" t="s">
        <v>114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07"/>
      <c r="C14" s="43"/>
      <c r="D14" s="43"/>
      <c r="E14" s="43"/>
      <c r="F14" s="108"/>
      <c r="G14" s="109"/>
      <c r="H14" s="107"/>
      <c r="I14" s="43"/>
      <c r="J14" s="43"/>
      <c r="K14" s="35"/>
      <c r="L14" s="108"/>
      <c r="M14" s="107"/>
      <c r="N14" s="10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1">
        <v>4.0</v>
      </c>
      <c r="C15" s="110">
        <v>4.0</v>
      </c>
      <c r="D15" s="111">
        <v>0.0</v>
      </c>
      <c r="E15" s="112">
        <v>1.0</v>
      </c>
      <c r="F15" s="113">
        <v>0.0</v>
      </c>
      <c r="G15" s="114">
        <v>0.0</v>
      </c>
      <c r="H15" s="115">
        <v>0.0</v>
      </c>
      <c r="I15" s="11" t="s">
        <v>115</v>
      </c>
      <c r="J15" s="110">
        <v>4.0</v>
      </c>
      <c r="K15" s="116" t="s">
        <v>115</v>
      </c>
      <c r="L15" s="117">
        <v>1.0</v>
      </c>
      <c r="M15" s="118" t="s">
        <v>116</v>
      </c>
      <c r="N15" s="119">
        <v>4.0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5">
    <mergeCell ref="H12:L12"/>
    <mergeCell ref="M12:N12"/>
    <mergeCell ref="H6:J6"/>
    <mergeCell ref="H7:J7"/>
    <mergeCell ref="H8:J8"/>
    <mergeCell ref="H9:J9"/>
    <mergeCell ref="D1:G1"/>
    <mergeCell ref="B3:L3"/>
    <mergeCell ref="B4:B5"/>
    <mergeCell ref="D4:D5"/>
    <mergeCell ref="E4:J4"/>
    <mergeCell ref="K4:L4"/>
    <mergeCell ref="E5:G5"/>
    <mergeCell ref="H5:J5"/>
    <mergeCell ref="M13:M14"/>
    <mergeCell ref="N13:N14"/>
    <mergeCell ref="E13:E14"/>
    <mergeCell ref="F13:F14"/>
    <mergeCell ref="H13:H14"/>
    <mergeCell ref="I13:I14"/>
    <mergeCell ref="J13:J14"/>
    <mergeCell ref="K13:K14"/>
    <mergeCell ref="L13:L14"/>
    <mergeCell ref="C4:C5"/>
    <mergeCell ref="E6:G6"/>
    <mergeCell ref="E7:G7"/>
    <mergeCell ref="E8:G8"/>
    <mergeCell ref="B12:E12"/>
    <mergeCell ref="F12:G12"/>
    <mergeCell ref="B13:B14"/>
    <mergeCell ref="C13:C14"/>
    <mergeCell ref="D13:D14"/>
    <mergeCell ref="G13:G14"/>
    <mergeCell ref="C6:C9"/>
    <mergeCell ref="E9:G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