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B90A9436-E400-4D4A-A92B-AF225327042E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Statement" sheetId="1" r:id="rId1"/>
    <sheet name="F01.ECP" sheetId="5" r:id="rId2"/>
    <sheet name="F01.BVA" sheetId="6" r:id="rId3"/>
    <sheet name="BBT-TCs" sheetId="7" r:id="rId4"/>
    <sheet name="F01.ECP-Template" sheetId="2" r:id="rId5"/>
    <sheet name="F01.BVA-Template" sheetId="3" r:id="rId6"/>
    <sheet name="BBT-TCs-Template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9" authorId="0" shapeId="0" xr:uid="{496CB4D3-ABDB-41C5-A0C3-A8BB1BA95B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9" authorId="0" shapeId="0" xr:uid="{5D3D9773-D24F-404E-862A-A82F2FC9C874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<sst xmlns="http://schemas.openxmlformats.org/spreadsheetml/2006/main" count="649" uniqueCount="211">
  <si>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</si>
  <si>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</si>
  <si>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</si>
  <si>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</si>
  <si>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</si>
  <si>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</si>
  <si>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</si>
  <si>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</si>
  <si>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</si>
  <si>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</si>
  <si>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</si>
  <si>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</si>
  <si>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</si>
  <si>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</si>
  <si>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</si>
  <si>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</si>
  <si>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</si>
  <si>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</si>
  <si>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</si>
  <si>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</si>
  <si>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</si>
  <si>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</si>
  <si>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</si>
  <si>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</si>
  <si>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</si>
  <si>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</si>
  <si>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</si>
  <si>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</si>
  <si>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</si>
  <si>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</si>
  <si>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</si>
  <si>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titlu is String</t>
  </si>
  <si>
    <t>titlu</t>
  </si>
  <si>
    <t>regizor</t>
  </si>
  <si>
    <t>an aparitie</t>
  </si>
  <si>
    <t>actori</t>
  </si>
  <si>
    <t>categorie</t>
  </si>
  <si>
    <t>cuvinte cheie</t>
  </si>
  <si>
    <t>expected</t>
  </si>
  <si>
    <t>titlu not String</t>
  </si>
  <si>
    <t>1, 3, 5, 7, 9, …</t>
  </si>
  <si>
    <t>"Movie Title"</t>
  </si>
  <si>
    <t xml:space="preserve"> Director1, Director 2 Author2</t>
  </si>
  <si>
    <t>Actor1, Actor2</t>
  </si>
  <si>
    <t>Aventure</t>
  </si>
  <si>
    <t>keyword1, keyword2</t>
  </si>
  <si>
    <t>2,3,2</t>
  </si>
  <si>
    <t>record added</t>
  </si>
  <si>
    <t>regizor is String</t>
  </si>
  <si>
    <t>…</t>
  </si>
  <si>
    <t>...</t>
  </si>
  <si>
    <t>-</t>
  </si>
  <si>
    <t>regizor not String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</si>
  <si>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</si>
  <si>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>""</t>
  </si>
  <si>
    <t>Error message-Empty title</t>
  </si>
  <si>
    <t>an aparitie is number</t>
  </si>
  <si>
    <t>..</t>
  </si>
  <si>
    <t>an aparitie not number</t>
  </si>
  <si>
    <r>
      <t xml:space="preserve">1, 3, </t>
    </r>
    <r>
      <rPr>
        <sz val="11"/>
        <color indexed="10"/>
        <rFont val="Calibri"/>
        <family val="2"/>
      </rPr>
      <t>6</t>
    </r>
    <r>
      <rPr>
        <sz val="11"/>
        <color indexed="49"/>
        <rFont val="Calibri"/>
        <family val="2"/>
      </rPr>
      <t>, …</t>
    </r>
  </si>
  <si>
    <t>201q</t>
  </si>
  <si>
    <t>Error message-? Compiler checked</t>
  </si>
  <si>
    <t>an aparitie &gt; 1900</t>
  </si>
  <si>
    <t>an aparitie not &gt; 1900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</si>
  <si>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</si>
  <si>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</si>
  <si>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</si>
  <si>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</si>
  <si>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</si>
  <si>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</si>
  <si>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</si>
  <si>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</si>
  <si>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</si>
  <si>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titlu is String, length in [1,255]</t>
  </si>
  <si>
    <t>01. titlu = "", length = 0</t>
  </si>
  <si>
    <t>expected result</t>
  </si>
  <si>
    <t>02. titlu = ?, length = -1</t>
  </si>
  <si>
    <t>TC3_EC</t>
  </si>
  <si>
    <t>03. titlu = "M", length = 1</t>
  </si>
  <si>
    <t>no</t>
  </si>
  <si>
    <t>04. titlu = "M…123", length = 255</t>
  </si>
  <si>
    <t>"M"</t>
  </si>
  <si>
    <t xml:space="preserve"> Director1, Director 2</t>
  </si>
  <si>
    <t>Drama</t>
  </si>
  <si>
    <t>05. titlu = "M…12", length = 254</t>
  </si>
  <si>
    <t>"M…123"</t>
  </si>
  <si>
    <t>06. titlu = "M…1234", length = 256</t>
  </si>
  <si>
    <t>"M…12"</t>
  </si>
  <si>
    <t>regizor is String, length in [1,255]</t>
  </si>
  <si>
    <t>07. regizor = "", length = 0</t>
  </si>
  <si>
    <t>"M…1234"</t>
  </si>
  <si>
    <t>08. regizor = ?, length = -1</t>
  </si>
  <si>
    <t>09. regizor = "D", length = 1</t>
  </si>
  <si>
    <t>10. regizor = "D…123", length = 255</t>
  </si>
  <si>
    <t>11. regizor = "D…12", length = 254</t>
  </si>
  <si>
    <t>12. regizor = "D…1234", length = 256</t>
  </si>
  <si>
    <t>an aparitie &gt;1900</t>
  </si>
  <si>
    <t>13. an = 1960</t>
  </si>
  <si>
    <t>14. an = 1959</t>
  </si>
  <si>
    <t>15. an = 1961</t>
  </si>
  <si>
    <t>16. an = max - 1</t>
  </si>
  <si>
    <t>17. an = max + 1</t>
  </si>
  <si>
    <t>18. an = max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</si>
  <si>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</si>
  <si>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</si>
  <si>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</si>
  <si>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</si>
  <si>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</si>
  <si>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</si>
  <si>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</si>
  <si>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</si>
  <si>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Director1, Director2</t>
  </si>
  <si>
    <t>TC3_ECP</t>
  </si>
  <si>
    <t>Error message-Empty movie title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</si>
  <si>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</si>
  <si>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</si>
  <si>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</si>
  <si>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</si>
  <si>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</si>
  <si>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</si>
  <si>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</si>
  <si>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</si>
  <si>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</si>
  <si>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</si>
  <si>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</si>
  <si>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</si>
  <si>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</si>
  <si>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</si>
  <si>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</si>
  <si>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</si>
  <si>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Secure George-Sebastian</t>
  </si>
  <si>
    <r>
      <rPr>
        <b/>
        <sz val="11"/>
        <color indexed="8"/>
        <rFont val="Calibri"/>
        <family val="2"/>
      </rPr>
      <t>F02.</t>
    </r>
    <r>
      <rPr>
        <sz val="11"/>
        <color theme="1"/>
        <rFont val="Calibri"/>
        <family val="2"/>
        <scheme val="minor"/>
      </rPr>
      <t xml:space="preserve"> actualizarea unui produs (id, nume, pret, categorie, tip)</t>
    </r>
  </si>
  <si>
    <t>nume is String</t>
  </si>
  <si>
    <t>nume not String</t>
  </si>
  <si>
    <t>pret is a positive number</t>
  </si>
  <si>
    <t>categorie is a String</t>
  </si>
  <si>
    <t>categorie is not a String</t>
  </si>
  <si>
    <t>tip is a String</t>
  </si>
  <si>
    <t>tip is not a String</t>
  </si>
  <si>
    <t>pret &lt; 0</t>
  </si>
  <si>
    <t>nume</t>
  </si>
  <si>
    <t>pret</t>
  </si>
  <si>
    <t>tip</t>
  </si>
  <si>
    <t>"Cappucino"</t>
  </si>
  <si>
    <t>"SIMPLE"</t>
  </si>
  <si>
    <t>"CLASSIC_COFFE"</t>
  </si>
  <si>
    <t>Error: Invalid name!</t>
  </si>
  <si>
    <t>Error: Invalid price!</t>
  </si>
  <si>
    <t>Error: Invalid category!</t>
  </si>
  <si>
    <t>Error: Invalid type!</t>
  </si>
  <si>
    <t>F02. actualizarea unui produs (id, nume, pret, categorie, tip)</t>
  </si>
  <si>
    <t>nume is String, length in [1,255]</t>
  </si>
  <si>
    <t>01. nume = "", length = 0</t>
  </si>
  <si>
    <t>02. nume = ?, length = -1</t>
  </si>
  <si>
    <t>03. nume = "M", length = 1</t>
  </si>
  <si>
    <t>04. nume = "M…123", length = 255</t>
  </si>
  <si>
    <t>05. nume = "M…12", length = 254</t>
  </si>
  <si>
    <t>06. nume = "M…1234", length = 256</t>
  </si>
  <si>
    <t>07. pret = 0</t>
  </si>
  <si>
    <t>08. pret = -1</t>
  </si>
  <si>
    <t>09. pret = 1</t>
  </si>
  <si>
    <t>10. pret = Infinity</t>
  </si>
  <si>
    <t>11. pret = Infinity-1</t>
  </si>
  <si>
    <t>12. pret = Infinity+1</t>
  </si>
  <si>
    <t>TC2_EC</t>
  </si>
  <si>
    <t>TC1_EC</t>
  </si>
  <si>
    <t>"M...123"</t>
  </si>
  <si>
    <t>"M...12"</t>
  </si>
  <si>
    <t>"M...1234"</t>
  </si>
  <si>
    <t>1, 3, 5,7</t>
  </si>
  <si>
    <r>
      <t xml:space="preserve">1, </t>
    </r>
    <r>
      <rPr>
        <sz val="11"/>
        <color rgb="FFFF0000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scheme val="minor"/>
      </rPr>
      <t>, 5, 7</t>
    </r>
  </si>
  <si>
    <r>
      <rPr>
        <sz val="11"/>
        <color rgb="FFFF0000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, 3, 5, 7</t>
    </r>
  </si>
  <si>
    <r>
      <t xml:space="preserve">1, 3, 5, </t>
    </r>
    <r>
      <rPr>
        <sz val="11"/>
        <color rgb="FFFF0000"/>
        <rFont val="Calibri"/>
        <family val="2"/>
        <charset val="238"/>
        <scheme val="minor"/>
      </rPr>
      <t>8</t>
    </r>
  </si>
  <si>
    <r>
      <t xml:space="preserve">1, 3, </t>
    </r>
    <r>
      <rPr>
        <sz val="11"/>
        <color rgb="FFFF0000"/>
        <rFont val="Calibri"/>
        <family val="2"/>
        <charset val="238"/>
        <scheme val="minor"/>
      </rPr>
      <t>6</t>
    </r>
    <r>
      <rPr>
        <sz val="11"/>
        <rFont val="Calibri"/>
        <family val="2"/>
        <charset val="238"/>
        <scheme val="minor"/>
      </rPr>
      <t>, 7</t>
    </r>
  </si>
  <si>
    <t>pret ∈ ℚ+</t>
  </si>
  <si>
    <t>13. categorie = "", length = 0</t>
  </si>
  <si>
    <t>14. categorie = ?, length = -1</t>
  </si>
  <si>
    <t>15. categorie = "M", length = 1</t>
  </si>
  <si>
    <t>16. categorie = "M…123", length = 255</t>
  </si>
  <si>
    <t>17. categorie = "M…12", length = 254</t>
  </si>
  <si>
    <t>18. categorie = "M…1234", length = 256</t>
  </si>
  <si>
    <t>19. tip = "", length = 0</t>
  </si>
  <si>
    <t>20. tip = ?, length = -1</t>
  </si>
  <si>
    <t>21. tip = "M", length = 1</t>
  </si>
  <si>
    <t>22. tip = "M…123", length = 255</t>
  </si>
  <si>
    <t>23. tip = "M…12", length = 254</t>
  </si>
  <si>
    <t>24. tip = "M…1234", length = 256</t>
  </si>
  <si>
    <t>TC4_EC</t>
  </si>
  <si>
    <t>Infinity</t>
  </si>
  <si>
    <t>Infinity + 1</t>
  </si>
  <si>
    <t>Infinity - 1</t>
  </si>
  <si>
    <t>Error: pret is invalid!</t>
  </si>
  <si>
    <t>Error: category is empty!</t>
  </si>
  <si>
    <t>Error: name is empty!</t>
  </si>
  <si>
    <t>TC6_EC</t>
  </si>
  <si>
    <t>TC5_EC</t>
  </si>
  <si>
    <t>TC8_EC</t>
  </si>
  <si>
    <t>TC7_EC</t>
  </si>
  <si>
    <t>TC01_ECP</t>
  </si>
  <si>
    <t>TC02_ECP</t>
  </si>
  <si>
    <t>TC03_ECP</t>
  </si>
  <si>
    <t>TC04_ECP</t>
  </si>
  <si>
    <t>TC05_ECP</t>
  </si>
  <si>
    <t>Stanca Vlad Tudor</t>
  </si>
  <si>
    <t>updateProduct(int id, String nume, double pret, String categorie, String tip): void</t>
  </si>
  <si>
    <t>product updated</t>
  </si>
  <si>
    <t>TC1_BVA</t>
  </si>
  <si>
    <t>TC7_BVA</t>
  </si>
  <si>
    <t>TC9_BVA</t>
  </si>
  <si>
    <t>Sandru Stefan Tiberius</t>
  </si>
  <si>
    <t>Error: type is empty!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</si>
</sst>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49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/>
    <xf numFmtId="0" fontId="16" fillId="0" borderId="0" xfId="0" applyFont="1"/>
    <xf numFmtId="0" fontId="17" fillId="0" borderId="1" xfId="0" applyFont="1" applyBorder="1"/>
    <xf numFmtId="0" fontId="18" fillId="0" borderId="1" xfId="0" applyFont="1" applyBorder="1"/>
    <xf numFmtId="0" fontId="0" fillId="0" borderId="0" xfId="0" applyAlignment="1">
      <alignment horizontal="center" vertical="center"/>
    </xf>
    <xf numFmtId="0" fontId="19" fillId="0" borderId="1" xfId="0" applyFont="1" applyBorder="1"/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/>
    <xf numFmtId="0" fontId="19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2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2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0" borderId="0" xfId="0" applyFont="1"/>
    <xf numFmtId="0" fontId="0" fillId="0" borderId="7" xfId="0" applyBorder="1"/>
    <xf numFmtId="0" fontId="12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2" borderId="7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9" fillId="0" borderId="0" xfId="0" applyFont="1"/>
    <xf numFmtId="0" fontId="0" fillId="0" borderId="0" xfId="0" applyAlignment="1">
      <alignment vertical="center"/>
    </xf>
    <xf numFmtId="0" fontId="23" fillId="0" borderId="0" xfId="0" applyFont="1"/>
    <xf numFmtId="0" fontId="30" fillId="0" borderId="0" xfId="0" applyFont="1"/>
    <xf numFmtId="0" fontId="24" fillId="0" borderId="12" xfId="0" applyFont="1" applyBorder="1"/>
    <xf numFmtId="0" fontId="0" fillId="0" borderId="1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/>
    <xf numFmtId="2" fontId="18" fillId="0" borderId="1" xfId="0" applyNumberFormat="1" applyFont="1" applyBorder="1"/>
    <xf numFmtId="2" fontId="13" fillId="0" borderId="1" xfId="0" applyNumberFormat="1" applyFont="1" applyBorder="1"/>
    <xf numFmtId="0" fontId="1" fillId="0" borderId="1" xfId="0" applyFont="1" applyBorder="1"/>
    <xf numFmtId="0" fontId="31" fillId="0" borderId="0" xfId="0" applyFont="1"/>
    <xf numFmtId="0" fontId="13" fillId="0" borderId="0" xfId="0" applyFont="1"/>
    <xf numFmtId="0" fontId="26" fillId="0" borderId="1" xfId="0" applyFont="1" applyBorder="1"/>
    <xf numFmtId="0" fontId="32" fillId="0" borderId="1" xfId="0" applyFont="1" applyBorder="1" applyAlignment="1">
      <alignment horizontal="center" vertical="center"/>
    </xf>
    <xf numFmtId="0" fontId="15" fillId="0" borderId="10" xfId="0" applyFont="1" applyBorder="1"/>
    <xf numFmtId="0" fontId="15" fillId="0" borderId="5" xfId="0" applyFont="1" applyBorder="1"/>
    <xf numFmtId="0" fontId="26" fillId="0" borderId="10" xfId="0" applyFont="1" applyBorder="1" applyAlignment="1">
      <alignment horizontal="center"/>
    </xf>
    <xf numFmtId="0" fontId="17" fillId="0" borderId="10" xfId="0" applyFont="1" applyBorder="1"/>
    <xf numFmtId="0" fontId="17" fillId="0" borderId="5" xfId="0" applyFont="1" applyBorder="1"/>
    <xf numFmtId="0" fontId="12" fillId="0" borderId="33" xfId="0" applyFont="1" applyBorder="1"/>
    <xf numFmtId="0" fontId="12" fillId="0" borderId="29" xfId="0" applyFont="1" applyBorder="1"/>
    <xf numFmtId="0" fontId="12" fillId="0" borderId="1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2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27" xfId="0" applyBorder="1"/>
    <xf numFmtId="2" fontId="0" fillId="0" borderId="27" xfId="0" applyNumberFormat="1" applyBorder="1"/>
    <xf numFmtId="0" fontId="14" fillId="0" borderId="27" xfId="0" applyFont="1" applyBorder="1"/>
    <xf numFmtId="0" fontId="0" fillId="0" borderId="33" xfId="0" applyBorder="1" applyAlignment="1">
      <alignment horizontal="center"/>
    </xf>
    <xf numFmtId="0" fontId="32" fillId="0" borderId="10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2" fillId="0" borderId="3" xfId="0" applyFont="1" applyBorder="1"/>
    <xf numFmtId="0" fontId="32" fillId="0" borderId="1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12" fillId="4" borderId="10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4" fillId="3" borderId="8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28" fillId="2" borderId="23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12" fillId="0" borderId="3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22" fillId="0" borderId="10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15</xdr:row>
      <xdr:rowOff>14287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98007-C611-51E2-2811-52AC471B3FDA}"/>
            </a:ext>
          </a:extLst>
        </xdr:cNvPr>
        <xdr:cNvSpPr txBox="1"/>
      </xdr:nvSpPr>
      <xdr:spPr>
        <a:xfrm>
          <a:off x="8458200" y="2871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o-RO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E26" sqref="E26"/>
    </sheetView>
  </sheetViews>
  <sheetFormatPr defaultRowHeight="14.6" x14ac:dyDescent="0.4"/>
  <cols>
    <col min="4" max="4" width="22.53515625" customWidth="1"/>
    <col min="8" max="8" width="10.69140625" customWidth="1"/>
    <col min="9" max="9" width="32.84375" customWidth="1"/>
    <col min="10" max="10" width="10.53515625" customWidth="1"/>
    <col min="12" max="12" width="12.15234375" customWidth="1"/>
    <col min="14" max="14" width="20" customWidth="1"/>
  </cols>
  <sheetData>
    <row r="1" spans="2:10" x14ac:dyDescent="0.4">
      <c r="C1" s="96" t="s">
        <v>0</v>
      </c>
      <c r="D1" s="97"/>
      <c r="E1" s="97"/>
      <c r="F1" s="98"/>
      <c r="H1" s="51" t="s">
        <v>1</v>
      </c>
      <c r="I1" s="51"/>
      <c r="J1" s="51"/>
    </row>
    <row r="2" spans="2:10" x14ac:dyDescent="0.4">
      <c r="H2" s="99" t="s">
        <v>2</v>
      </c>
      <c r="I2" s="99"/>
      <c r="J2" s="99"/>
    </row>
    <row r="3" spans="2:10" x14ac:dyDescent="0.4">
      <c r="H3" s="2"/>
      <c r="I3" s="2" t="s">
        <v>3</v>
      </c>
      <c r="J3" s="2" t="s">
        <v>4</v>
      </c>
    </row>
    <row r="4" spans="2:10" x14ac:dyDescent="0.4">
      <c r="H4" s="2" t="s">
        <v>5</v>
      </c>
      <c r="I4" s="2" t="s">
        <v>130</v>
      </c>
      <c r="J4" s="2">
        <v>236</v>
      </c>
    </row>
    <row r="5" spans="2:10" x14ac:dyDescent="0.4">
      <c r="H5" s="2" t="s">
        <v>6</v>
      </c>
      <c r="I5" s="2" t="s">
        <v>203</v>
      </c>
      <c r="J5" s="2">
        <v>236</v>
      </c>
    </row>
    <row r="6" spans="2:10" x14ac:dyDescent="0.4">
      <c r="B6" s="37"/>
      <c r="H6" s="2" t="s">
        <v>7</v>
      </c>
      <c r="I6" s="2" t="s">
        <v>209</v>
      </c>
      <c r="J6" s="2">
        <v>236</v>
      </c>
    </row>
    <row r="7" spans="2:10" ht="14.5" customHeight="1" x14ac:dyDescent="0.4"/>
    <row r="8" spans="2:10" x14ac:dyDescent="0.4">
      <c r="B8" s="49" t="s">
        <v>8</v>
      </c>
    </row>
    <row r="9" spans="2:10" x14ac:dyDescent="0.4">
      <c r="B9" s="1" t="s">
        <v>9</v>
      </c>
    </row>
    <row r="10" spans="2:10" x14ac:dyDescent="0.4">
      <c r="B10" s="1" t="s">
        <v>10</v>
      </c>
    </row>
    <row r="11" spans="2:10" x14ac:dyDescent="0.4">
      <c r="B11" s="1" t="s">
        <v>11</v>
      </c>
    </row>
    <row r="12" spans="2:10" x14ac:dyDescent="0.4">
      <c r="B12" s="1"/>
      <c r="C12" s="1"/>
      <c r="D12" s="1"/>
      <c r="E12" s="1"/>
    </row>
    <row r="13" spans="2:10" x14ac:dyDescent="0.4">
      <c r="B13" s="1"/>
      <c r="C13" s="1"/>
      <c r="D13" s="1"/>
      <c r="E13" s="1"/>
    </row>
    <row r="14" spans="2:10" x14ac:dyDescent="0.4">
      <c r="B14" t="s">
        <v>12</v>
      </c>
      <c r="C14" s="1"/>
      <c r="D14" s="1"/>
      <c r="E14" s="1"/>
    </row>
    <row r="15" spans="2:10" x14ac:dyDescent="0.4">
      <c r="B15" t="s">
        <v>13</v>
      </c>
      <c r="C15" s="1"/>
      <c r="D15" s="1"/>
      <c r="E15" s="1"/>
    </row>
    <row r="16" spans="2:10" x14ac:dyDescent="0.4">
      <c r="B16" t="s">
        <v>14</v>
      </c>
      <c r="C16" s="1"/>
      <c r="D16" s="1"/>
      <c r="E16" s="1"/>
    </row>
    <row r="17" spans="1:15" x14ac:dyDescent="0.4">
      <c r="B17" s="1"/>
      <c r="D17" s="1"/>
      <c r="E17" s="1"/>
    </row>
    <row r="18" spans="1:15" x14ac:dyDescent="0.4">
      <c r="B18" s="49" t="s">
        <v>15</v>
      </c>
    </row>
    <row r="19" spans="1:15" x14ac:dyDescent="0.4">
      <c r="B19" s="1" t="s">
        <v>16</v>
      </c>
    </row>
    <row r="20" spans="1:15" x14ac:dyDescent="0.4">
      <c r="C20" s="47" t="s">
        <v>204</v>
      </c>
    </row>
    <row r="21" spans="1:15" x14ac:dyDescent="0.4">
      <c r="B21" s="1" t="s">
        <v>17</v>
      </c>
    </row>
    <row r="22" spans="1:15" x14ac:dyDescent="0.4">
      <c r="B22" s="1" t="s">
        <v>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4">
      <c r="B23" s="1" t="s">
        <v>19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customHeight="1" x14ac:dyDescent="0.4">
      <c r="A24" s="48"/>
      <c r="B24" s="95" t="s">
        <v>20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</row>
    <row r="26" spans="1:15" x14ac:dyDescent="0.4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DF26-0C9A-4388-8816-A7D28360F801}">
  <sheetPr>
    <tabColor theme="9" tint="0.59999389629810485"/>
  </sheetPr>
  <dimension ref="B1:M26"/>
  <sheetViews>
    <sheetView zoomScale="85" zoomScaleNormal="85" workbookViewId="0">
      <selection activeCell="I22" sqref="I22"/>
    </sheetView>
  </sheetViews>
  <sheetFormatPr defaultRowHeight="14.6" x14ac:dyDescent="0.4"/>
  <cols>
    <col min="2" max="2" width="10.15234375" bestFit="1" customWidth="1"/>
    <col min="3" max="3" width="18.15234375" customWidth="1"/>
    <col min="4" max="4" width="20.3828125" customWidth="1"/>
    <col min="5" max="5" width="22" customWidth="1"/>
    <col min="6" max="6" width="5.84375" customWidth="1"/>
    <col min="7" max="7" width="8" customWidth="1"/>
    <col min="8" max="8" width="17.3046875" customWidth="1"/>
    <col min="9" max="9" width="14.15234375" customWidth="1"/>
    <col min="10" max="10" width="25.53515625" bestFit="1" customWidth="1"/>
    <col min="11" max="11" width="16.69140625" customWidth="1"/>
    <col min="12" max="12" width="12.84375" bestFit="1" customWidth="1"/>
    <col min="13" max="13" width="31.3828125" customWidth="1"/>
  </cols>
  <sheetData>
    <row r="1" spans="2:13" x14ac:dyDescent="0.4">
      <c r="B1" s="96" t="s">
        <v>0</v>
      </c>
      <c r="C1" s="97"/>
      <c r="D1" s="97"/>
      <c r="E1" s="98"/>
    </row>
    <row r="3" spans="2:13" x14ac:dyDescent="0.4">
      <c r="B3" s="101" t="s">
        <v>131</v>
      </c>
      <c r="C3" s="102"/>
      <c r="D3" s="102"/>
      <c r="E3" s="102"/>
      <c r="F3" s="102"/>
      <c r="G3" s="103"/>
    </row>
    <row r="5" spans="2:13" x14ac:dyDescent="0.4">
      <c r="B5" s="104" t="s">
        <v>21</v>
      </c>
      <c r="C5" s="104"/>
      <c r="D5" s="104"/>
      <c r="E5" s="104"/>
      <c r="G5" s="105" t="s">
        <v>22</v>
      </c>
      <c r="H5" s="105"/>
      <c r="I5" s="105"/>
      <c r="J5" s="105"/>
      <c r="K5" s="105"/>
      <c r="L5" s="105"/>
      <c r="M5" s="105"/>
    </row>
    <row r="6" spans="2:13" x14ac:dyDescent="0.4">
      <c r="B6" s="23" t="s">
        <v>23</v>
      </c>
      <c r="C6" s="23" t="s">
        <v>24</v>
      </c>
      <c r="D6" s="23" t="s">
        <v>25</v>
      </c>
      <c r="E6" s="23" t="s">
        <v>26</v>
      </c>
      <c r="G6" s="106" t="s">
        <v>27</v>
      </c>
      <c r="H6" s="108" t="s">
        <v>28</v>
      </c>
      <c r="I6" s="110" t="s">
        <v>29</v>
      </c>
      <c r="J6" s="111"/>
      <c r="K6" s="111"/>
      <c r="L6" s="111"/>
      <c r="M6" s="23" t="s">
        <v>30</v>
      </c>
    </row>
    <row r="7" spans="2:13" x14ac:dyDescent="0.4">
      <c r="B7" s="4">
        <v>1</v>
      </c>
      <c r="C7" s="112" t="s">
        <v>132</v>
      </c>
      <c r="D7" s="4" t="s">
        <v>132</v>
      </c>
      <c r="E7" s="4"/>
      <c r="G7" s="107"/>
      <c r="H7" s="109"/>
      <c r="I7" s="23" t="s">
        <v>140</v>
      </c>
      <c r="J7" s="23" t="s">
        <v>141</v>
      </c>
      <c r="K7" s="23" t="s">
        <v>36</v>
      </c>
      <c r="L7" s="23" t="s">
        <v>142</v>
      </c>
      <c r="M7" s="23" t="s">
        <v>38</v>
      </c>
    </row>
    <row r="8" spans="2:13" x14ac:dyDescent="0.4">
      <c r="B8" s="4">
        <v>2</v>
      </c>
      <c r="C8" s="112"/>
      <c r="D8" s="4"/>
      <c r="E8" s="4" t="s">
        <v>133</v>
      </c>
      <c r="G8" s="23">
        <v>1</v>
      </c>
      <c r="H8" s="2" t="s">
        <v>169</v>
      </c>
      <c r="I8" s="2" t="s">
        <v>143</v>
      </c>
      <c r="J8" s="60">
        <v>10.4</v>
      </c>
      <c r="K8" s="2" t="s">
        <v>145</v>
      </c>
      <c r="L8" s="2" t="s">
        <v>144</v>
      </c>
      <c r="M8" s="52" t="s">
        <v>205</v>
      </c>
    </row>
    <row r="9" spans="2:13" x14ac:dyDescent="0.4">
      <c r="B9" s="4">
        <v>3</v>
      </c>
      <c r="C9" s="100" t="s">
        <v>134</v>
      </c>
      <c r="D9" s="59" t="s">
        <v>174</v>
      </c>
      <c r="E9" s="4"/>
      <c r="G9" s="19">
        <v>2</v>
      </c>
      <c r="H9" s="63" t="s">
        <v>171</v>
      </c>
      <c r="I9" s="2" t="s">
        <v>54</v>
      </c>
      <c r="J9" s="60">
        <v>10.4</v>
      </c>
      <c r="K9" s="2" t="s">
        <v>145</v>
      </c>
      <c r="L9" s="2" t="s">
        <v>144</v>
      </c>
      <c r="M9" s="52" t="s">
        <v>146</v>
      </c>
    </row>
    <row r="10" spans="2:13" x14ac:dyDescent="0.4">
      <c r="B10" s="4">
        <v>4</v>
      </c>
      <c r="C10" s="100"/>
      <c r="D10" s="4"/>
      <c r="E10" s="4" t="s">
        <v>139</v>
      </c>
      <c r="G10" s="19">
        <v>3</v>
      </c>
      <c r="H10" s="2" t="s">
        <v>170</v>
      </c>
      <c r="I10" s="2" t="s">
        <v>143</v>
      </c>
      <c r="J10" s="2">
        <v>-40</v>
      </c>
      <c r="K10" s="2" t="s">
        <v>145</v>
      </c>
      <c r="L10" s="2" t="s">
        <v>144</v>
      </c>
      <c r="M10" s="77" t="s">
        <v>147</v>
      </c>
    </row>
    <row r="11" spans="2:13" ht="15" customHeight="1" x14ac:dyDescent="0.4">
      <c r="B11" s="4">
        <v>5</v>
      </c>
      <c r="C11" s="112" t="s">
        <v>135</v>
      </c>
      <c r="D11" s="4" t="s">
        <v>135</v>
      </c>
      <c r="E11" s="4"/>
      <c r="G11" s="19">
        <v>4</v>
      </c>
      <c r="H11" s="66" t="s">
        <v>173</v>
      </c>
      <c r="I11" s="2" t="s">
        <v>143</v>
      </c>
      <c r="J11" s="2">
        <v>40</v>
      </c>
      <c r="K11" s="2" t="s">
        <v>54</v>
      </c>
      <c r="L11" s="2" t="s">
        <v>144</v>
      </c>
      <c r="M11" s="77" t="s">
        <v>148</v>
      </c>
    </row>
    <row r="12" spans="2:13" x14ac:dyDescent="0.4">
      <c r="B12" s="4">
        <v>6</v>
      </c>
      <c r="C12" s="112"/>
      <c r="D12" s="4"/>
      <c r="E12" s="4" t="s">
        <v>136</v>
      </c>
      <c r="G12" s="19">
        <v>5</v>
      </c>
      <c r="H12" s="66" t="s">
        <v>172</v>
      </c>
      <c r="I12" s="2" t="s">
        <v>143</v>
      </c>
      <c r="J12" s="2">
        <v>40</v>
      </c>
      <c r="K12" s="2" t="s">
        <v>145</v>
      </c>
      <c r="L12" s="2" t="s">
        <v>54</v>
      </c>
      <c r="M12" s="77" t="s">
        <v>149</v>
      </c>
    </row>
    <row r="13" spans="2:13" x14ac:dyDescent="0.4">
      <c r="B13" s="4">
        <v>7</v>
      </c>
      <c r="C13" s="114" t="s">
        <v>137</v>
      </c>
      <c r="D13" s="4" t="s">
        <v>137</v>
      </c>
      <c r="E13" s="4"/>
      <c r="G13" s="19">
        <v>7</v>
      </c>
      <c r="H13" s="9"/>
      <c r="I13" s="9"/>
      <c r="J13" s="61"/>
      <c r="K13" s="9"/>
      <c r="L13" s="9"/>
      <c r="M13" s="78"/>
    </row>
    <row r="14" spans="2:13" x14ac:dyDescent="0.4">
      <c r="B14" s="4">
        <v>8</v>
      </c>
      <c r="C14" s="115"/>
      <c r="D14" s="4"/>
      <c r="E14" s="4" t="s">
        <v>138</v>
      </c>
      <c r="G14" s="19">
        <v>8</v>
      </c>
      <c r="H14" s="9"/>
      <c r="I14" s="9"/>
      <c r="J14" s="61"/>
      <c r="K14" s="9"/>
      <c r="L14" s="9"/>
      <c r="M14" s="78"/>
    </row>
    <row r="15" spans="2:13" x14ac:dyDescent="0.4">
      <c r="B15" s="4">
        <v>9</v>
      </c>
      <c r="C15" s="112" t="s">
        <v>49</v>
      </c>
      <c r="D15" s="4"/>
      <c r="E15" s="4"/>
      <c r="G15" s="19">
        <v>9</v>
      </c>
      <c r="H15" s="18"/>
      <c r="I15" s="18"/>
      <c r="J15" s="62"/>
      <c r="K15" s="18"/>
      <c r="L15" s="18"/>
      <c r="M15" s="21"/>
    </row>
    <row r="16" spans="2:13" x14ac:dyDescent="0.4">
      <c r="B16" s="4">
        <v>10</v>
      </c>
      <c r="C16" s="112"/>
      <c r="D16" s="4"/>
      <c r="E16" s="4"/>
      <c r="G16" s="19">
        <v>10</v>
      </c>
      <c r="H16" s="18"/>
      <c r="I16" s="18"/>
      <c r="J16" s="62"/>
      <c r="K16" s="18"/>
      <c r="L16" s="18"/>
      <c r="M16" s="21"/>
    </row>
    <row r="17" spans="2:13" x14ac:dyDescent="0.4">
      <c r="B17" s="4">
        <v>11</v>
      </c>
      <c r="C17" s="112" t="s">
        <v>49</v>
      </c>
      <c r="D17" s="4"/>
      <c r="E17" s="4"/>
      <c r="G17" s="19"/>
      <c r="H17" s="18"/>
      <c r="I17" s="18"/>
      <c r="J17" s="62"/>
      <c r="K17" s="18"/>
      <c r="L17" s="18"/>
      <c r="M17" s="21"/>
    </row>
    <row r="18" spans="2:13" x14ac:dyDescent="0.4">
      <c r="B18" s="4">
        <v>12</v>
      </c>
      <c r="C18" s="112"/>
      <c r="D18" s="4"/>
      <c r="E18" s="4"/>
      <c r="G18" s="19"/>
      <c r="H18" s="18"/>
      <c r="I18" s="18"/>
      <c r="J18" s="18"/>
      <c r="K18" s="18"/>
      <c r="L18" s="18"/>
      <c r="M18" s="21"/>
    </row>
    <row r="19" spans="2:13" x14ac:dyDescent="0.4">
      <c r="B19" s="4">
        <v>13</v>
      </c>
      <c r="C19" s="112" t="s">
        <v>49</v>
      </c>
      <c r="D19" s="4"/>
      <c r="E19" s="4"/>
      <c r="G19" s="23"/>
      <c r="H19" s="2"/>
      <c r="I19" s="2"/>
      <c r="J19" s="2"/>
      <c r="K19" s="2"/>
      <c r="L19" s="2"/>
      <c r="M19" s="21"/>
    </row>
    <row r="20" spans="2:13" x14ac:dyDescent="0.4">
      <c r="B20" s="4">
        <v>14</v>
      </c>
      <c r="C20" s="112"/>
      <c r="D20" s="4"/>
      <c r="E20" s="4"/>
    </row>
    <row r="22" spans="2:13" x14ac:dyDescent="0.4">
      <c r="D22" t="s">
        <v>65</v>
      </c>
      <c r="F22" s="113"/>
      <c r="G22" s="113"/>
    </row>
    <row r="24" spans="2:13" x14ac:dyDescent="0.4">
      <c r="M24" s="65"/>
    </row>
    <row r="26" spans="2:13" x14ac:dyDescent="0.4">
      <c r="M26" s="64"/>
    </row>
  </sheetData>
  <mergeCells count="15">
    <mergeCell ref="C19:C20"/>
    <mergeCell ref="F22:G22"/>
    <mergeCell ref="C15:C16"/>
    <mergeCell ref="C17:C18"/>
    <mergeCell ref="C11:C12"/>
    <mergeCell ref="C13:C14"/>
    <mergeCell ref="C9:C10"/>
    <mergeCell ref="B1:E1"/>
    <mergeCell ref="B3:G3"/>
    <mergeCell ref="B5:E5"/>
    <mergeCell ref="G5:M5"/>
    <mergeCell ref="G6:G7"/>
    <mergeCell ref="H6:H7"/>
    <mergeCell ref="I6:L6"/>
    <mergeCell ref="C7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2A94-FDDD-4CAE-9DC9-035B7D43DFD1}">
  <sheetPr>
    <tabColor theme="9" tint="0.59999389629810485"/>
  </sheetPr>
  <dimension ref="B1:O31"/>
  <sheetViews>
    <sheetView zoomScale="85" zoomScaleNormal="85" workbookViewId="0">
      <selection activeCell="O17" sqref="O17"/>
    </sheetView>
  </sheetViews>
  <sheetFormatPr defaultRowHeight="14.6" x14ac:dyDescent="0.4"/>
  <cols>
    <col min="2" max="2" width="11.3046875" bestFit="1" customWidth="1"/>
    <col min="3" max="3" width="12.53515625" bestFit="1" customWidth="1"/>
    <col min="4" max="4" width="35.69140625" customWidth="1"/>
    <col min="5" max="5" width="7" customWidth="1"/>
    <col min="6" max="6" width="5.53515625" customWidth="1"/>
    <col min="7" max="7" width="9.3828125" customWidth="1"/>
    <col min="9" max="9" width="10" customWidth="1"/>
    <col min="10" max="10" width="10.15234375" bestFit="1" customWidth="1"/>
    <col min="11" max="11" width="13.3828125" customWidth="1"/>
    <col min="12" max="12" width="18.3046875" bestFit="1" customWidth="1"/>
    <col min="13" max="13" width="19.3046875" customWidth="1"/>
    <col min="14" max="14" width="12.84375" bestFit="1" customWidth="1"/>
    <col min="15" max="15" width="33.15234375" customWidth="1"/>
  </cols>
  <sheetData>
    <row r="1" spans="2:15" x14ac:dyDescent="0.4">
      <c r="B1" s="96" t="s">
        <v>0</v>
      </c>
      <c r="C1" s="97"/>
      <c r="D1" s="97"/>
      <c r="E1" s="98"/>
    </row>
    <row r="3" spans="2:15" x14ac:dyDescent="0.4">
      <c r="B3" s="120" t="s">
        <v>150</v>
      </c>
      <c r="C3" s="102"/>
      <c r="D3" s="102"/>
      <c r="E3" s="102"/>
      <c r="F3" s="102"/>
      <c r="G3" s="103"/>
    </row>
    <row r="5" spans="2:15" x14ac:dyDescent="0.4">
      <c r="B5" s="121" t="s">
        <v>66</v>
      </c>
      <c r="C5" s="121"/>
      <c r="D5" s="121"/>
      <c r="E5" s="3"/>
      <c r="G5" s="105" t="s">
        <v>67</v>
      </c>
      <c r="H5" s="105"/>
      <c r="I5" s="105"/>
      <c r="J5" s="105"/>
      <c r="K5" s="105"/>
      <c r="L5" s="105"/>
      <c r="M5" s="105"/>
      <c r="N5" s="105"/>
      <c r="O5" s="105"/>
    </row>
    <row r="6" spans="2:15" ht="14.5" customHeight="1" x14ac:dyDescent="0.4">
      <c r="B6" s="4" t="s">
        <v>68</v>
      </c>
      <c r="C6" s="4" t="s">
        <v>24</v>
      </c>
      <c r="D6" s="4" t="s">
        <v>66</v>
      </c>
      <c r="E6" s="10"/>
      <c r="G6" s="106" t="s">
        <v>69</v>
      </c>
      <c r="H6" s="106" t="s">
        <v>70</v>
      </c>
      <c r="I6" s="106" t="s">
        <v>71</v>
      </c>
      <c r="J6" s="108" t="s">
        <v>72</v>
      </c>
      <c r="K6" s="122" t="s">
        <v>29</v>
      </c>
      <c r="L6" s="123"/>
      <c r="M6" s="123"/>
      <c r="N6" s="123"/>
      <c r="O6" s="56" t="s">
        <v>30</v>
      </c>
    </row>
    <row r="7" spans="2:15" x14ac:dyDescent="0.4">
      <c r="B7" s="114">
        <v>1</v>
      </c>
      <c r="C7" s="117" t="s">
        <v>151</v>
      </c>
      <c r="D7" s="2" t="s">
        <v>152</v>
      </c>
      <c r="G7" s="107"/>
      <c r="H7" s="107"/>
      <c r="I7" s="107"/>
      <c r="J7" s="109"/>
      <c r="K7" s="23" t="s">
        <v>140</v>
      </c>
      <c r="L7" s="23" t="s">
        <v>141</v>
      </c>
      <c r="M7" s="35" t="s">
        <v>36</v>
      </c>
      <c r="N7" s="35" t="s">
        <v>142</v>
      </c>
      <c r="O7" s="55" t="s">
        <v>75</v>
      </c>
    </row>
    <row r="8" spans="2:15" x14ac:dyDescent="0.4">
      <c r="B8" s="116"/>
      <c r="C8" s="118"/>
      <c r="D8" s="2" t="s">
        <v>153</v>
      </c>
      <c r="G8" s="23">
        <v>1</v>
      </c>
      <c r="H8" s="17">
        <v>1</v>
      </c>
      <c r="I8" s="16" t="s">
        <v>164</v>
      </c>
      <c r="J8" s="16"/>
      <c r="K8" s="34" t="s">
        <v>54</v>
      </c>
      <c r="L8" s="34">
        <v>10</v>
      </c>
      <c r="M8" s="34" t="s">
        <v>145</v>
      </c>
      <c r="N8" s="34" t="s">
        <v>144</v>
      </c>
      <c r="O8" s="57" t="s">
        <v>193</v>
      </c>
    </row>
    <row r="9" spans="2:15" x14ac:dyDescent="0.4">
      <c r="B9" s="116"/>
      <c r="C9" s="118"/>
      <c r="D9" s="2" t="s">
        <v>154</v>
      </c>
      <c r="G9" s="67">
        <v>2</v>
      </c>
      <c r="H9" s="17">
        <v>2</v>
      </c>
      <c r="I9" s="16" t="s">
        <v>164</v>
      </c>
      <c r="J9" s="16" t="s">
        <v>79</v>
      </c>
      <c r="K9" s="34" t="s">
        <v>64</v>
      </c>
      <c r="L9" s="34">
        <v>10</v>
      </c>
      <c r="M9" s="34" t="s">
        <v>145</v>
      </c>
      <c r="N9" s="34" t="s">
        <v>144</v>
      </c>
      <c r="O9" s="53" t="s">
        <v>61</v>
      </c>
    </row>
    <row r="10" spans="2:15" x14ac:dyDescent="0.4">
      <c r="B10" s="116"/>
      <c r="C10" s="118"/>
      <c r="D10" s="2" t="s">
        <v>155</v>
      </c>
      <c r="G10" s="67">
        <v>3</v>
      </c>
      <c r="H10" s="17">
        <v>3</v>
      </c>
      <c r="I10" s="16" t="s">
        <v>165</v>
      </c>
      <c r="J10" s="16"/>
      <c r="K10" s="34" t="s">
        <v>81</v>
      </c>
      <c r="L10" s="34">
        <v>10</v>
      </c>
      <c r="M10" s="34" t="s">
        <v>145</v>
      </c>
      <c r="N10" s="34" t="s">
        <v>144</v>
      </c>
      <c r="O10" s="57" t="s">
        <v>205</v>
      </c>
    </row>
    <row r="11" spans="2:15" x14ac:dyDescent="0.4">
      <c r="B11" s="116"/>
      <c r="C11" s="118"/>
      <c r="D11" s="2" t="s">
        <v>156</v>
      </c>
      <c r="G11" s="67">
        <v>4</v>
      </c>
      <c r="H11" s="17">
        <v>4</v>
      </c>
      <c r="I11" s="16" t="s">
        <v>165</v>
      </c>
      <c r="J11" s="16"/>
      <c r="K11" s="34" t="s">
        <v>166</v>
      </c>
      <c r="L11" s="34">
        <v>10</v>
      </c>
      <c r="M11" s="34" t="s">
        <v>145</v>
      </c>
      <c r="N11" s="34" t="s">
        <v>144</v>
      </c>
      <c r="O11" s="57" t="s">
        <v>205</v>
      </c>
    </row>
    <row r="12" spans="2:15" x14ac:dyDescent="0.4">
      <c r="B12" s="115"/>
      <c r="C12" s="119"/>
      <c r="D12" s="2" t="s">
        <v>157</v>
      </c>
      <c r="G12" s="67">
        <v>5</v>
      </c>
      <c r="H12" s="17">
        <v>5</v>
      </c>
      <c r="I12" s="16" t="s">
        <v>165</v>
      </c>
      <c r="J12" s="16"/>
      <c r="K12" s="34" t="s">
        <v>167</v>
      </c>
      <c r="L12" s="34">
        <v>10</v>
      </c>
      <c r="M12" s="34" t="s">
        <v>145</v>
      </c>
      <c r="N12" s="34" t="s">
        <v>144</v>
      </c>
      <c r="O12" s="57" t="s">
        <v>205</v>
      </c>
    </row>
    <row r="13" spans="2:15" x14ac:dyDescent="0.4">
      <c r="B13" s="114">
        <v>2</v>
      </c>
      <c r="C13" s="117" t="s">
        <v>134</v>
      </c>
      <c r="D13" s="2" t="s">
        <v>158</v>
      </c>
      <c r="G13" s="67">
        <v>6</v>
      </c>
      <c r="H13" s="17">
        <v>6</v>
      </c>
      <c r="I13" s="16" t="s">
        <v>165</v>
      </c>
      <c r="J13" s="16" t="s">
        <v>79</v>
      </c>
      <c r="K13" s="34" t="s">
        <v>168</v>
      </c>
      <c r="L13" s="34">
        <v>10</v>
      </c>
      <c r="M13" s="34" t="s">
        <v>145</v>
      </c>
      <c r="N13" s="34" t="s">
        <v>144</v>
      </c>
      <c r="O13" s="53" t="s">
        <v>61</v>
      </c>
    </row>
    <row r="14" spans="2:15" x14ac:dyDescent="0.4">
      <c r="B14" s="116"/>
      <c r="C14" s="118"/>
      <c r="D14" s="2" t="s">
        <v>159</v>
      </c>
      <c r="G14" s="23">
        <v>7</v>
      </c>
      <c r="H14" s="17">
        <v>7</v>
      </c>
      <c r="I14" s="16" t="s">
        <v>187</v>
      </c>
      <c r="J14" s="16"/>
      <c r="K14" s="34" t="s">
        <v>143</v>
      </c>
      <c r="L14" s="34">
        <v>0</v>
      </c>
      <c r="M14" s="34" t="s">
        <v>145</v>
      </c>
      <c r="N14" s="34" t="s">
        <v>144</v>
      </c>
      <c r="O14" s="57" t="s">
        <v>191</v>
      </c>
    </row>
    <row r="15" spans="2:15" x14ac:dyDescent="0.4">
      <c r="B15" s="116"/>
      <c r="C15" s="118"/>
      <c r="D15" s="2" t="s">
        <v>160</v>
      </c>
      <c r="G15" s="23">
        <v>8</v>
      </c>
      <c r="H15" s="17">
        <v>8</v>
      </c>
      <c r="I15" s="16" t="s">
        <v>187</v>
      </c>
      <c r="J15" s="16"/>
      <c r="K15" s="34" t="s">
        <v>143</v>
      </c>
      <c r="L15" s="34">
        <v>-1</v>
      </c>
      <c r="M15" s="34" t="s">
        <v>145</v>
      </c>
      <c r="N15" s="34" t="s">
        <v>144</v>
      </c>
      <c r="O15" s="57" t="s">
        <v>191</v>
      </c>
    </row>
    <row r="16" spans="2:15" x14ac:dyDescent="0.4">
      <c r="B16" s="116"/>
      <c r="C16" s="118"/>
      <c r="D16" s="2" t="s">
        <v>161</v>
      </c>
      <c r="G16" s="23">
        <v>9</v>
      </c>
      <c r="H16" s="17">
        <v>9</v>
      </c>
      <c r="I16" s="16" t="s">
        <v>77</v>
      </c>
      <c r="J16" s="16"/>
      <c r="K16" s="34" t="s">
        <v>143</v>
      </c>
      <c r="L16" s="34">
        <v>1</v>
      </c>
      <c r="M16" s="34" t="s">
        <v>145</v>
      </c>
      <c r="N16" s="34" t="s">
        <v>144</v>
      </c>
      <c r="O16" s="57" t="s">
        <v>205</v>
      </c>
    </row>
    <row r="17" spans="2:15" x14ac:dyDescent="0.4">
      <c r="B17" s="116"/>
      <c r="C17" s="118"/>
      <c r="D17" s="2" t="s">
        <v>162</v>
      </c>
      <c r="G17" s="23">
        <v>10</v>
      </c>
      <c r="H17" s="17">
        <v>10</v>
      </c>
      <c r="I17" s="16" t="s">
        <v>77</v>
      </c>
      <c r="J17" s="16"/>
      <c r="K17" s="34" t="s">
        <v>143</v>
      </c>
      <c r="L17" s="34" t="s">
        <v>188</v>
      </c>
      <c r="M17" s="34" t="s">
        <v>145</v>
      </c>
      <c r="N17" s="34" t="s">
        <v>144</v>
      </c>
      <c r="O17" s="57" t="s">
        <v>205</v>
      </c>
    </row>
    <row r="18" spans="2:15" x14ac:dyDescent="0.4">
      <c r="B18" s="115"/>
      <c r="C18" s="119"/>
      <c r="D18" s="2" t="s">
        <v>163</v>
      </c>
      <c r="G18" s="23">
        <v>11</v>
      </c>
      <c r="H18" s="17">
        <v>11</v>
      </c>
      <c r="I18" s="16" t="s">
        <v>187</v>
      </c>
      <c r="J18" s="16" t="s">
        <v>79</v>
      </c>
      <c r="K18" s="34" t="s">
        <v>143</v>
      </c>
      <c r="L18" s="34" t="s">
        <v>189</v>
      </c>
      <c r="M18" s="34" t="s">
        <v>145</v>
      </c>
      <c r="N18" s="34" t="s">
        <v>144</v>
      </c>
      <c r="O18" s="53" t="s">
        <v>61</v>
      </c>
    </row>
    <row r="19" spans="2:15" ht="15" customHeight="1" x14ac:dyDescent="0.4">
      <c r="B19" s="114">
        <v>3</v>
      </c>
      <c r="C19" s="117" t="s">
        <v>135</v>
      </c>
      <c r="D19" s="2" t="s">
        <v>175</v>
      </c>
      <c r="G19" s="23">
        <v>12</v>
      </c>
      <c r="H19" s="17">
        <v>12</v>
      </c>
      <c r="I19" s="16" t="s">
        <v>77</v>
      </c>
      <c r="J19" s="16"/>
      <c r="K19" s="34" t="s">
        <v>143</v>
      </c>
      <c r="L19" s="34" t="s">
        <v>190</v>
      </c>
      <c r="M19" s="34" t="s">
        <v>145</v>
      </c>
      <c r="N19" s="34" t="s">
        <v>144</v>
      </c>
      <c r="O19" s="57" t="s">
        <v>205</v>
      </c>
    </row>
    <row r="20" spans="2:15" x14ac:dyDescent="0.4">
      <c r="B20" s="116"/>
      <c r="C20" s="118"/>
      <c r="D20" s="2" t="s">
        <v>176</v>
      </c>
      <c r="G20" s="23">
        <v>13</v>
      </c>
      <c r="H20" s="17">
        <v>13</v>
      </c>
      <c r="I20" s="16" t="s">
        <v>194</v>
      </c>
      <c r="J20" s="16"/>
      <c r="K20" s="34" t="s">
        <v>143</v>
      </c>
      <c r="L20" s="34">
        <v>10</v>
      </c>
      <c r="M20" s="34" t="s">
        <v>54</v>
      </c>
      <c r="N20" s="34" t="s">
        <v>144</v>
      </c>
      <c r="O20" s="57" t="s">
        <v>192</v>
      </c>
    </row>
    <row r="21" spans="2:15" x14ac:dyDescent="0.4">
      <c r="B21" s="116"/>
      <c r="C21" s="118"/>
      <c r="D21" s="2" t="s">
        <v>177</v>
      </c>
      <c r="G21" s="23">
        <v>14</v>
      </c>
      <c r="H21" s="17">
        <v>14</v>
      </c>
      <c r="I21" s="16" t="s">
        <v>194</v>
      </c>
      <c r="J21" s="16" t="s">
        <v>79</v>
      </c>
      <c r="K21" s="34" t="s">
        <v>143</v>
      </c>
      <c r="L21" s="34">
        <v>10</v>
      </c>
      <c r="M21" s="34" t="s">
        <v>64</v>
      </c>
      <c r="N21" s="34" t="s">
        <v>144</v>
      </c>
      <c r="O21" s="53" t="s">
        <v>61</v>
      </c>
    </row>
    <row r="22" spans="2:15" x14ac:dyDescent="0.4">
      <c r="B22" s="116"/>
      <c r="C22" s="118"/>
      <c r="D22" s="2" t="s">
        <v>178</v>
      </c>
      <c r="G22" s="23">
        <v>15</v>
      </c>
      <c r="H22" s="17">
        <v>15</v>
      </c>
      <c r="I22" s="16" t="s">
        <v>195</v>
      </c>
      <c r="J22" s="16"/>
      <c r="K22" s="34" t="s">
        <v>143</v>
      </c>
      <c r="L22" s="34">
        <v>10</v>
      </c>
      <c r="M22" s="34" t="s">
        <v>81</v>
      </c>
      <c r="N22" s="34" t="s">
        <v>144</v>
      </c>
      <c r="O22" s="57" t="s">
        <v>205</v>
      </c>
    </row>
    <row r="23" spans="2:15" x14ac:dyDescent="0.4">
      <c r="B23" s="116"/>
      <c r="C23" s="118"/>
      <c r="D23" s="2" t="s">
        <v>179</v>
      </c>
      <c r="G23" s="23">
        <v>16</v>
      </c>
      <c r="H23" s="17">
        <v>16</v>
      </c>
      <c r="I23" s="16" t="s">
        <v>195</v>
      </c>
      <c r="J23" s="16"/>
      <c r="K23" s="34" t="s">
        <v>143</v>
      </c>
      <c r="L23" s="34">
        <v>10</v>
      </c>
      <c r="M23" s="34" t="s">
        <v>166</v>
      </c>
      <c r="N23" s="34" t="s">
        <v>144</v>
      </c>
      <c r="O23" s="57" t="s">
        <v>205</v>
      </c>
    </row>
    <row r="24" spans="2:15" x14ac:dyDescent="0.4">
      <c r="B24" s="115"/>
      <c r="C24" s="119"/>
      <c r="D24" s="2" t="s">
        <v>180</v>
      </c>
      <c r="G24" s="23">
        <v>17</v>
      </c>
      <c r="H24" s="17">
        <v>17</v>
      </c>
      <c r="I24" s="16" t="s">
        <v>195</v>
      </c>
      <c r="J24" s="16"/>
      <c r="K24" s="34" t="s">
        <v>143</v>
      </c>
      <c r="L24" s="34">
        <v>10</v>
      </c>
      <c r="M24" s="34" t="s">
        <v>167</v>
      </c>
      <c r="N24" s="34" t="s">
        <v>144</v>
      </c>
      <c r="O24" s="57" t="s">
        <v>205</v>
      </c>
    </row>
    <row r="25" spans="2:15" x14ac:dyDescent="0.4">
      <c r="B25" s="114">
        <v>4</v>
      </c>
      <c r="C25" s="117" t="s">
        <v>137</v>
      </c>
      <c r="D25" s="2" t="s">
        <v>181</v>
      </c>
      <c r="G25" s="23">
        <v>18</v>
      </c>
      <c r="H25" s="17">
        <v>18</v>
      </c>
      <c r="I25" s="16" t="s">
        <v>195</v>
      </c>
      <c r="J25" s="16" t="s">
        <v>79</v>
      </c>
      <c r="K25" s="34" t="s">
        <v>143</v>
      </c>
      <c r="L25" s="34">
        <v>10</v>
      </c>
      <c r="M25" s="34" t="s">
        <v>168</v>
      </c>
      <c r="N25" s="34" t="s">
        <v>144</v>
      </c>
      <c r="O25" s="53" t="s">
        <v>61</v>
      </c>
    </row>
    <row r="26" spans="2:15" x14ac:dyDescent="0.4">
      <c r="B26" s="116"/>
      <c r="C26" s="118"/>
      <c r="D26" s="2" t="s">
        <v>182</v>
      </c>
      <c r="G26" s="23">
        <v>19</v>
      </c>
      <c r="H26" s="17">
        <v>19</v>
      </c>
      <c r="I26" s="16" t="s">
        <v>196</v>
      </c>
      <c r="J26" s="16"/>
      <c r="K26" s="34" t="s">
        <v>143</v>
      </c>
      <c r="L26" s="34">
        <v>10</v>
      </c>
      <c r="M26" s="34" t="s">
        <v>145</v>
      </c>
      <c r="N26" s="34" t="s">
        <v>54</v>
      </c>
      <c r="O26" s="57" t="s">
        <v>210</v>
      </c>
    </row>
    <row r="27" spans="2:15" x14ac:dyDescent="0.4">
      <c r="B27" s="116"/>
      <c r="C27" s="118"/>
      <c r="D27" s="2" t="s">
        <v>183</v>
      </c>
      <c r="G27" s="67">
        <v>20</v>
      </c>
      <c r="H27" s="17">
        <v>20</v>
      </c>
      <c r="I27" s="16" t="s">
        <v>196</v>
      </c>
      <c r="J27" s="16" t="s">
        <v>79</v>
      </c>
      <c r="K27" s="34" t="s">
        <v>143</v>
      </c>
      <c r="L27" s="34">
        <v>10</v>
      </c>
      <c r="M27" s="34" t="s">
        <v>145</v>
      </c>
      <c r="N27" s="34" t="s">
        <v>64</v>
      </c>
      <c r="O27" s="53" t="s">
        <v>61</v>
      </c>
    </row>
    <row r="28" spans="2:15" x14ac:dyDescent="0.4">
      <c r="B28" s="116"/>
      <c r="C28" s="118"/>
      <c r="D28" s="2" t="s">
        <v>184</v>
      </c>
      <c r="G28" s="67">
        <v>21</v>
      </c>
      <c r="H28" s="17">
        <v>21</v>
      </c>
      <c r="I28" s="16" t="s">
        <v>197</v>
      </c>
      <c r="J28" s="16"/>
      <c r="K28" s="34" t="s">
        <v>143</v>
      </c>
      <c r="L28" s="34">
        <v>10</v>
      </c>
      <c r="M28" s="34" t="s">
        <v>145</v>
      </c>
      <c r="N28" s="34" t="s">
        <v>81</v>
      </c>
      <c r="O28" s="57" t="s">
        <v>205</v>
      </c>
    </row>
    <row r="29" spans="2:15" x14ac:dyDescent="0.4">
      <c r="B29" s="116"/>
      <c r="C29" s="118"/>
      <c r="D29" s="2" t="s">
        <v>185</v>
      </c>
      <c r="G29" s="67">
        <v>22</v>
      </c>
      <c r="H29" s="17">
        <v>22</v>
      </c>
      <c r="I29" s="16" t="s">
        <v>197</v>
      </c>
      <c r="J29" s="16"/>
      <c r="K29" s="34" t="s">
        <v>143</v>
      </c>
      <c r="L29" s="34">
        <v>10</v>
      </c>
      <c r="M29" s="34" t="s">
        <v>145</v>
      </c>
      <c r="N29" s="34" t="s">
        <v>166</v>
      </c>
      <c r="O29" s="57" t="s">
        <v>205</v>
      </c>
    </row>
    <row r="30" spans="2:15" x14ac:dyDescent="0.4">
      <c r="B30" s="115"/>
      <c r="C30" s="119"/>
      <c r="D30" s="2" t="s">
        <v>186</v>
      </c>
      <c r="G30" s="67">
        <v>23</v>
      </c>
      <c r="H30" s="17">
        <v>23</v>
      </c>
      <c r="I30" s="16" t="s">
        <v>197</v>
      </c>
      <c r="J30" s="16"/>
      <c r="K30" s="34" t="s">
        <v>143</v>
      </c>
      <c r="L30" s="34">
        <v>10</v>
      </c>
      <c r="M30" s="34" t="s">
        <v>145</v>
      </c>
      <c r="N30" s="34" t="s">
        <v>167</v>
      </c>
      <c r="O30" s="57" t="s">
        <v>205</v>
      </c>
    </row>
    <row r="31" spans="2:15" x14ac:dyDescent="0.4">
      <c r="G31" s="67">
        <v>24</v>
      </c>
      <c r="H31" s="17">
        <v>24</v>
      </c>
      <c r="I31" s="16" t="s">
        <v>197</v>
      </c>
      <c r="J31" s="16" t="s">
        <v>79</v>
      </c>
      <c r="K31" s="34" t="s">
        <v>143</v>
      </c>
      <c r="L31" s="34">
        <v>10</v>
      </c>
      <c r="M31" s="34" t="s">
        <v>145</v>
      </c>
      <c r="N31" s="34" t="s">
        <v>168</v>
      </c>
      <c r="O31" s="53" t="s">
        <v>61</v>
      </c>
    </row>
  </sheetData>
  <mergeCells count="17">
    <mergeCell ref="B25:B30"/>
    <mergeCell ref="C25:C30"/>
    <mergeCell ref="B19:B24"/>
    <mergeCell ref="C19:C24"/>
    <mergeCell ref="B13:B18"/>
    <mergeCell ref="C13:C18"/>
    <mergeCell ref="B7:B12"/>
    <mergeCell ref="C7:C12"/>
    <mergeCell ref="B1:E1"/>
    <mergeCell ref="B3:G3"/>
    <mergeCell ref="B5:D5"/>
    <mergeCell ref="G5:O5"/>
    <mergeCell ref="G6:G7"/>
    <mergeCell ref="H6:H7"/>
    <mergeCell ref="I6:I7"/>
    <mergeCell ref="J6:J7"/>
    <mergeCell ref="K6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CEDB-CF03-4460-98E7-EAB4B75E0F1F}">
  <sheetPr>
    <tabColor theme="9" tint="0.59999389629810485"/>
  </sheetPr>
  <dimension ref="B1:P22"/>
  <sheetViews>
    <sheetView tabSelected="1" workbookViewId="0">
      <selection activeCell="H18" sqref="H18:L18"/>
    </sheetView>
  </sheetViews>
  <sheetFormatPr defaultRowHeight="14.6" x14ac:dyDescent="0.4"/>
  <cols>
    <col min="4" max="4" width="10" customWidth="1"/>
    <col min="5" max="5" width="10.3046875" customWidth="1"/>
    <col min="6" max="6" width="12.15234375" bestFit="1" customWidth="1"/>
    <col min="7" max="7" width="17.53515625" bestFit="1" customWidth="1"/>
    <col min="8" max="8" width="20.3828125" customWidth="1"/>
    <col min="9" max="9" width="13.15234375" bestFit="1" customWidth="1"/>
    <col min="10" max="10" width="8.84375" bestFit="1" customWidth="1"/>
    <col min="12" max="12" width="9.84375" customWidth="1"/>
    <col min="13" max="13" width="35.15234375" customWidth="1"/>
    <col min="14" max="14" width="22.84375" customWidth="1"/>
  </cols>
  <sheetData>
    <row r="1" spans="2:14" x14ac:dyDescent="0.4">
      <c r="B1" s="96" t="s">
        <v>0</v>
      </c>
      <c r="C1" s="97"/>
      <c r="D1" s="97"/>
      <c r="E1" s="98"/>
    </row>
    <row r="3" spans="2:14" x14ac:dyDescent="0.4">
      <c r="B3" s="127" t="s">
        <v>103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2:14" x14ac:dyDescent="0.4">
      <c r="B4" s="106" t="s">
        <v>104</v>
      </c>
      <c r="C4" s="129" t="s">
        <v>105</v>
      </c>
      <c r="D4" s="131" t="s">
        <v>106</v>
      </c>
      <c r="E4" s="108" t="s">
        <v>107</v>
      </c>
      <c r="F4" s="110" t="s">
        <v>29</v>
      </c>
      <c r="G4" s="111"/>
      <c r="H4" s="111"/>
      <c r="I4" s="111"/>
      <c r="J4" s="111"/>
      <c r="K4" s="111"/>
      <c r="L4" s="134"/>
      <c r="M4" s="135" t="s">
        <v>30</v>
      </c>
      <c r="N4" s="135"/>
    </row>
    <row r="5" spans="2:14" ht="15" thickBot="1" x14ac:dyDescent="0.45">
      <c r="B5" s="128"/>
      <c r="C5" s="130"/>
      <c r="D5" s="132"/>
      <c r="E5" s="133"/>
      <c r="F5" s="26" t="s">
        <v>140</v>
      </c>
      <c r="G5" s="26" t="s">
        <v>141</v>
      </c>
      <c r="H5" s="26" t="s">
        <v>36</v>
      </c>
      <c r="I5" s="26" t="s">
        <v>142</v>
      </c>
      <c r="J5" s="26"/>
      <c r="K5" s="75"/>
      <c r="L5" s="76"/>
      <c r="M5" s="26" t="s">
        <v>38</v>
      </c>
      <c r="N5" s="26" t="s">
        <v>108</v>
      </c>
    </row>
    <row r="6" spans="2:14" ht="15" thickTop="1" x14ac:dyDescent="0.4">
      <c r="B6" s="80">
        <v>1</v>
      </c>
      <c r="C6" s="124" t="s">
        <v>109</v>
      </c>
      <c r="D6" s="79" t="s">
        <v>198</v>
      </c>
      <c r="E6" s="81" t="s">
        <v>51</v>
      </c>
      <c r="F6" s="82" t="s">
        <v>143</v>
      </c>
      <c r="G6" s="83">
        <v>10.4</v>
      </c>
      <c r="H6" s="82" t="s">
        <v>145</v>
      </c>
      <c r="I6" s="82" t="s">
        <v>144</v>
      </c>
      <c r="J6" s="84"/>
      <c r="K6" s="73"/>
      <c r="L6" s="74"/>
      <c r="M6" s="85" t="s">
        <v>205</v>
      </c>
      <c r="N6" s="85" t="s">
        <v>205</v>
      </c>
    </row>
    <row r="7" spans="2:14" x14ac:dyDescent="0.4">
      <c r="B7" s="58">
        <v>2</v>
      </c>
      <c r="C7" s="125"/>
      <c r="D7" s="31" t="s">
        <v>199</v>
      </c>
      <c r="E7" s="12" t="s">
        <v>51</v>
      </c>
      <c r="F7" s="2" t="s">
        <v>54</v>
      </c>
      <c r="G7" s="60">
        <v>10.4</v>
      </c>
      <c r="H7" s="2" t="s">
        <v>145</v>
      </c>
      <c r="I7" s="2" t="s">
        <v>144</v>
      </c>
      <c r="J7" s="8"/>
      <c r="K7" s="71"/>
      <c r="L7" s="72"/>
      <c r="M7" s="54" t="s">
        <v>146</v>
      </c>
      <c r="N7" s="93" t="s">
        <v>146</v>
      </c>
    </row>
    <row r="8" spans="2:14" x14ac:dyDescent="0.4">
      <c r="B8" s="80">
        <v>3</v>
      </c>
      <c r="C8" s="125"/>
      <c r="D8" s="31" t="s">
        <v>200</v>
      </c>
      <c r="E8" s="12" t="s">
        <v>51</v>
      </c>
      <c r="F8" s="2" t="s">
        <v>143</v>
      </c>
      <c r="G8" s="2">
        <v>-40</v>
      </c>
      <c r="H8" s="2" t="s">
        <v>145</v>
      </c>
      <c r="I8" s="2" t="s">
        <v>144</v>
      </c>
      <c r="J8" s="6"/>
      <c r="K8" s="6"/>
      <c r="L8" s="6"/>
      <c r="M8" s="70" t="s">
        <v>147</v>
      </c>
      <c r="N8" s="70" t="s">
        <v>147</v>
      </c>
    </row>
    <row r="9" spans="2:14" x14ac:dyDescent="0.4">
      <c r="B9" s="80">
        <v>4</v>
      </c>
      <c r="C9" s="125"/>
      <c r="D9" s="30" t="s">
        <v>201</v>
      </c>
      <c r="E9" s="12" t="s">
        <v>51</v>
      </c>
      <c r="F9" s="2" t="s">
        <v>143</v>
      </c>
      <c r="G9" s="2">
        <v>40</v>
      </c>
      <c r="H9" s="2" t="s">
        <v>54</v>
      </c>
      <c r="I9" s="2" t="s">
        <v>144</v>
      </c>
      <c r="J9" s="6"/>
      <c r="K9" s="68"/>
      <c r="L9" s="69"/>
      <c r="M9" s="70" t="s">
        <v>148</v>
      </c>
      <c r="N9" s="70" t="s">
        <v>148</v>
      </c>
    </row>
    <row r="10" spans="2:14" x14ac:dyDescent="0.4">
      <c r="B10" s="58">
        <v>5</v>
      </c>
      <c r="C10" s="125"/>
      <c r="D10" s="30" t="s">
        <v>202</v>
      </c>
      <c r="E10" s="12" t="s">
        <v>51</v>
      </c>
      <c r="F10" s="2" t="s">
        <v>143</v>
      </c>
      <c r="G10" s="2">
        <v>40</v>
      </c>
      <c r="H10" s="2" t="s">
        <v>145</v>
      </c>
      <c r="I10" s="2" t="s">
        <v>54</v>
      </c>
      <c r="J10" s="6"/>
      <c r="K10" s="68"/>
      <c r="L10" s="69"/>
      <c r="M10" s="70" t="s">
        <v>149</v>
      </c>
      <c r="N10" s="70" t="s">
        <v>149</v>
      </c>
    </row>
    <row r="11" spans="2:14" x14ac:dyDescent="0.4">
      <c r="B11" s="80">
        <v>6</v>
      </c>
      <c r="C11" s="125"/>
      <c r="D11" s="31" t="s">
        <v>51</v>
      </c>
      <c r="E11" s="67" t="s">
        <v>206</v>
      </c>
      <c r="F11" s="34" t="s">
        <v>54</v>
      </c>
      <c r="G11" s="34">
        <v>10</v>
      </c>
      <c r="H11" s="34" t="s">
        <v>145</v>
      </c>
      <c r="I11" s="34" t="s">
        <v>144</v>
      </c>
      <c r="J11" s="67"/>
      <c r="K11" s="86"/>
      <c r="L11" s="87"/>
      <c r="M11" s="57" t="s">
        <v>193</v>
      </c>
      <c r="N11" s="94" t="s">
        <v>193</v>
      </c>
    </row>
    <row r="12" spans="2:14" x14ac:dyDescent="0.4">
      <c r="B12" s="58">
        <v>7</v>
      </c>
      <c r="C12" s="125"/>
      <c r="D12" s="31" t="s">
        <v>51</v>
      </c>
      <c r="E12" s="67" t="s">
        <v>115</v>
      </c>
      <c r="F12" s="34" t="s">
        <v>81</v>
      </c>
      <c r="G12" s="34">
        <v>10</v>
      </c>
      <c r="H12" s="34" t="s">
        <v>145</v>
      </c>
      <c r="I12" s="34" t="s">
        <v>144</v>
      </c>
      <c r="J12" s="67"/>
      <c r="K12" s="86"/>
      <c r="L12" s="87"/>
      <c r="M12" s="57" t="s">
        <v>205</v>
      </c>
      <c r="N12" s="94" t="s">
        <v>205</v>
      </c>
    </row>
    <row r="13" spans="2:14" x14ac:dyDescent="0.4">
      <c r="B13" s="80">
        <v>8</v>
      </c>
      <c r="C13" s="125"/>
      <c r="D13" s="31" t="s">
        <v>51</v>
      </c>
      <c r="E13" s="67" t="s">
        <v>207</v>
      </c>
      <c r="F13" s="34" t="s">
        <v>143</v>
      </c>
      <c r="G13" s="34">
        <v>0</v>
      </c>
      <c r="H13" s="34" t="s">
        <v>145</v>
      </c>
      <c r="I13" s="34" t="s">
        <v>144</v>
      </c>
      <c r="J13" s="67"/>
      <c r="K13" s="86"/>
      <c r="L13" s="87"/>
      <c r="M13" s="57" t="s">
        <v>191</v>
      </c>
      <c r="N13" s="94" t="s">
        <v>191</v>
      </c>
    </row>
    <row r="14" spans="2:14" ht="15" thickBot="1" x14ac:dyDescent="0.45">
      <c r="B14" s="80">
        <v>9</v>
      </c>
      <c r="C14" s="126"/>
      <c r="D14" s="31" t="s">
        <v>51</v>
      </c>
      <c r="E14" s="88" t="s">
        <v>208</v>
      </c>
      <c r="F14" s="89" t="s">
        <v>143</v>
      </c>
      <c r="G14" s="89">
        <v>1</v>
      </c>
      <c r="H14" s="89" t="s">
        <v>145</v>
      </c>
      <c r="I14" s="89" t="s">
        <v>144</v>
      </c>
      <c r="J14" s="88"/>
      <c r="K14" s="90"/>
      <c r="L14" s="91"/>
      <c r="M14" s="92" t="s">
        <v>205</v>
      </c>
      <c r="N14" s="92" t="s">
        <v>205</v>
      </c>
    </row>
    <row r="15" spans="2:14" ht="15" thickTop="1" x14ac:dyDescent="0.4">
      <c r="B15" s="27"/>
      <c r="C15" s="27"/>
      <c r="D15" s="28"/>
      <c r="E15" s="27"/>
      <c r="F15" s="27"/>
      <c r="G15" s="27"/>
      <c r="H15" s="27"/>
      <c r="I15" s="27"/>
      <c r="J15" s="27"/>
      <c r="K15" s="27"/>
      <c r="L15" s="27"/>
      <c r="M15" s="27"/>
      <c r="N15" s="27"/>
    </row>
    <row r="16" spans="2:14" ht="14.5" customHeight="1" x14ac:dyDescent="0.4">
      <c r="B16" s="27" t="s">
        <v>118</v>
      </c>
      <c r="C16" s="27"/>
      <c r="D16" s="28"/>
      <c r="E16" s="27"/>
      <c r="F16" s="7"/>
      <c r="G16" s="7"/>
      <c r="H16" s="7"/>
      <c r="I16" s="7"/>
      <c r="J16" s="7"/>
      <c r="K16" s="136"/>
      <c r="L16" s="136"/>
      <c r="M16" s="7"/>
    </row>
    <row r="17" spans="2:16" ht="15" thickBot="1" x14ac:dyDescent="0.45">
      <c r="M17" s="7"/>
    </row>
    <row r="18" spans="2:16" ht="15" thickTop="1" x14ac:dyDescent="0.4">
      <c r="C18" s="137" t="s">
        <v>119</v>
      </c>
      <c r="D18" s="138"/>
      <c r="E18" s="138"/>
      <c r="F18" s="139"/>
      <c r="G18" s="39" t="s">
        <v>120</v>
      </c>
      <c r="H18" s="137" t="s">
        <v>121</v>
      </c>
      <c r="I18" s="140"/>
      <c r="J18" s="138"/>
      <c r="K18" s="138"/>
      <c r="L18" s="139"/>
      <c r="M18" s="137" t="s">
        <v>122</v>
      </c>
      <c r="N18" s="140"/>
      <c r="O18" s="138"/>
      <c r="P18" s="139"/>
    </row>
    <row r="19" spans="2:16" ht="14.5" customHeight="1" x14ac:dyDescent="0.4">
      <c r="B19" s="141" t="s">
        <v>105</v>
      </c>
      <c r="C19" s="142" t="s">
        <v>123</v>
      </c>
      <c r="D19" s="143" t="s">
        <v>124</v>
      </c>
      <c r="E19" s="143" t="s">
        <v>125</v>
      </c>
      <c r="F19" s="144" t="s">
        <v>126</v>
      </c>
      <c r="G19" s="145" t="s">
        <v>127</v>
      </c>
      <c r="H19" s="150" t="s">
        <v>128</v>
      </c>
      <c r="I19" s="151"/>
      <c r="J19" s="143" t="s">
        <v>123</v>
      </c>
      <c r="K19" s="143" t="s">
        <v>124</v>
      </c>
      <c r="L19" s="144" t="s">
        <v>125</v>
      </c>
      <c r="M19" s="146" t="s">
        <v>128</v>
      </c>
      <c r="N19" s="143" t="s">
        <v>123</v>
      </c>
      <c r="O19" s="143" t="s">
        <v>124</v>
      </c>
      <c r="P19" s="144" t="s">
        <v>125</v>
      </c>
    </row>
    <row r="20" spans="2:16" x14ac:dyDescent="0.4">
      <c r="B20" s="141"/>
      <c r="C20" s="142"/>
      <c r="D20" s="143"/>
      <c r="E20" s="143"/>
      <c r="F20" s="144"/>
      <c r="G20" s="145"/>
      <c r="H20" s="152"/>
      <c r="I20" s="153"/>
      <c r="J20" s="143"/>
      <c r="K20" s="143"/>
      <c r="L20" s="144"/>
      <c r="M20" s="147"/>
      <c r="N20" s="143"/>
      <c r="O20" s="143"/>
      <c r="P20" s="144"/>
    </row>
    <row r="21" spans="2:16" x14ac:dyDescent="0.4">
      <c r="B21" s="42" t="s">
        <v>109</v>
      </c>
      <c r="C21" s="38">
        <v>9</v>
      </c>
      <c r="D21" s="40">
        <v>9</v>
      </c>
      <c r="E21" s="40">
        <v>0</v>
      </c>
      <c r="F21" s="41"/>
      <c r="G21" s="46"/>
      <c r="H21" s="148" t="s">
        <v>129</v>
      </c>
      <c r="I21" s="149"/>
      <c r="J21" s="2">
        <v>0</v>
      </c>
      <c r="K21" s="40">
        <v>0</v>
      </c>
      <c r="L21" s="41">
        <v>0</v>
      </c>
      <c r="M21" s="45" t="s">
        <v>129</v>
      </c>
      <c r="N21" s="2">
        <v>0</v>
      </c>
      <c r="O21" s="40">
        <v>0</v>
      </c>
      <c r="P21" s="41">
        <v>0</v>
      </c>
    </row>
    <row r="22" spans="2:16" x14ac:dyDescent="0.4">
      <c r="M22" s="3"/>
    </row>
  </sheetData>
  <mergeCells count="28">
    <mergeCell ref="H21:I21"/>
    <mergeCell ref="H19:I20"/>
    <mergeCell ref="J19:J20"/>
    <mergeCell ref="K19:K20"/>
    <mergeCell ref="L19:L20"/>
    <mergeCell ref="K16:L16"/>
    <mergeCell ref="C18:F18"/>
    <mergeCell ref="H18:L18"/>
    <mergeCell ref="M18:P18"/>
    <mergeCell ref="B19:B20"/>
    <mergeCell ref="C19:C20"/>
    <mergeCell ref="D19:D20"/>
    <mergeCell ref="E19:E20"/>
    <mergeCell ref="F19:F20"/>
    <mergeCell ref="G19:G20"/>
    <mergeCell ref="O19:O20"/>
    <mergeCell ref="P19:P20"/>
    <mergeCell ref="M19:M20"/>
    <mergeCell ref="N19:N20"/>
    <mergeCell ref="C6:C14"/>
    <mergeCell ref="B1:E1"/>
    <mergeCell ref="B3:N3"/>
    <mergeCell ref="B4:B5"/>
    <mergeCell ref="C4:C5"/>
    <mergeCell ref="D4:D5"/>
    <mergeCell ref="E4:E5"/>
    <mergeCell ref="F4:L4"/>
    <mergeCell ref="M4:N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workbookViewId="0">
      <selection activeCell="E28" sqref="E28"/>
    </sheetView>
  </sheetViews>
  <sheetFormatPr defaultRowHeight="14.6" x14ac:dyDescent="0.4"/>
  <cols>
    <col min="2" max="2" width="10.15234375" bestFit="1" customWidth="1"/>
    <col min="3" max="4" width="18.15234375" bestFit="1" customWidth="1"/>
    <col min="5" max="5" width="19.84375" bestFit="1" customWidth="1"/>
    <col min="6" max="6" width="5.84375" customWidth="1"/>
    <col min="7" max="7" width="8" customWidth="1"/>
    <col min="8" max="8" width="11.84375" bestFit="1" customWidth="1"/>
    <col min="9" max="9" width="11.53515625" bestFit="1" customWidth="1"/>
    <col min="10" max="10" width="25.53515625" bestFit="1" customWidth="1"/>
    <col min="11" max="11" width="9.84375" bestFit="1" customWidth="1"/>
    <col min="12" max="12" width="12.84375" bestFit="1" customWidth="1"/>
    <col min="13" max="13" width="8.84375" bestFit="1" customWidth="1"/>
    <col min="16" max="16" width="29.3828125" customWidth="1"/>
    <col min="17" max="17" width="5" customWidth="1"/>
  </cols>
  <sheetData>
    <row r="1" spans="2:17" x14ac:dyDescent="0.4">
      <c r="B1" s="96" t="s">
        <v>0</v>
      </c>
      <c r="C1" s="97"/>
      <c r="D1" s="97"/>
      <c r="E1" s="98"/>
    </row>
    <row r="3" spans="2:17" x14ac:dyDescent="0.4">
      <c r="B3" s="101" t="s">
        <v>14</v>
      </c>
      <c r="C3" s="102"/>
      <c r="D3" s="102"/>
      <c r="E3" s="102"/>
      <c r="F3" s="102"/>
      <c r="G3" s="103"/>
    </row>
    <row r="5" spans="2:17" x14ac:dyDescent="0.4">
      <c r="B5" s="104" t="s">
        <v>21</v>
      </c>
      <c r="C5" s="104"/>
      <c r="D5" s="104"/>
      <c r="E5" s="104"/>
      <c r="G5" s="105" t="s">
        <v>22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2:17" x14ac:dyDescent="0.4">
      <c r="B6" s="23" t="s">
        <v>23</v>
      </c>
      <c r="C6" s="23" t="s">
        <v>24</v>
      </c>
      <c r="D6" s="23" t="s">
        <v>25</v>
      </c>
      <c r="E6" s="23" t="s">
        <v>26</v>
      </c>
      <c r="G6" s="106" t="s">
        <v>27</v>
      </c>
      <c r="H6" s="108" t="s">
        <v>28</v>
      </c>
      <c r="I6" s="110" t="s">
        <v>29</v>
      </c>
      <c r="J6" s="111"/>
      <c r="K6" s="111"/>
      <c r="L6" s="111"/>
      <c r="M6" s="111"/>
      <c r="N6" s="111"/>
      <c r="O6" s="134"/>
      <c r="P6" s="135" t="s">
        <v>30</v>
      </c>
      <c r="Q6" s="135"/>
    </row>
    <row r="7" spans="2:17" x14ac:dyDescent="0.4">
      <c r="B7" s="4">
        <v>1</v>
      </c>
      <c r="C7" s="112" t="s">
        <v>31</v>
      </c>
      <c r="D7" s="4" t="s">
        <v>31</v>
      </c>
      <c r="E7" s="4"/>
      <c r="G7" s="107"/>
      <c r="H7" s="109"/>
      <c r="I7" s="23" t="s">
        <v>32</v>
      </c>
      <c r="J7" s="23" t="s">
        <v>33</v>
      </c>
      <c r="K7" s="23" t="s">
        <v>34</v>
      </c>
      <c r="L7" s="23" t="s">
        <v>35</v>
      </c>
      <c r="M7" s="23" t="s">
        <v>36</v>
      </c>
      <c r="N7" s="110" t="s">
        <v>37</v>
      </c>
      <c r="O7" s="134"/>
      <c r="P7" s="110" t="s">
        <v>38</v>
      </c>
      <c r="Q7" s="134"/>
    </row>
    <row r="8" spans="2:17" x14ac:dyDescent="0.4">
      <c r="B8" s="4">
        <v>2</v>
      </c>
      <c r="C8" s="112"/>
      <c r="D8" s="4"/>
      <c r="E8" s="4" t="s">
        <v>39</v>
      </c>
      <c r="G8" s="23">
        <v>1</v>
      </c>
      <c r="H8" s="2" t="s">
        <v>40</v>
      </c>
      <c r="I8" s="2" t="s">
        <v>41</v>
      </c>
      <c r="J8" s="2" t="s">
        <v>42</v>
      </c>
      <c r="K8" s="2">
        <v>2012</v>
      </c>
      <c r="L8" s="2" t="s">
        <v>43</v>
      </c>
      <c r="M8" s="2" t="s">
        <v>44</v>
      </c>
      <c r="N8" s="154" t="s">
        <v>45</v>
      </c>
      <c r="O8" s="155" t="s">
        <v>46</v>
      </c>
      <c r="P8" s="154" t="s">
        <v>47</v>
      </c>
      <c r="Q8" s="155"/>
    </row>
    <row r="9" spans="2:17" x14ac:dyDescent="0.4">
      <c r="B9" s="4">
        <v>3</v>
      </c>
      <c r="C9" s="112" t="s">
        <v>48</v>
      </c>
      <c r="D9" s="4" t="s">
        <v>48</v>
      </c>
      <c r="E9" s="4"/>
      <c r="G9" s="23">
        <v>2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50</v>
      </c>
      <c r="M9" s="2" t="s">
        <v>49</v>
      </c>
      <c r="N9" s="154" t="s">
        <v>49</v>
      </c>
      <c r="O9" s="155" t="s">
        <v>51</v>
      </c>
      <c r="P9" s="154" t="s">
        <v>49</v>
      </c>
      <c r="Q9" s="155"/>
    </row>
    <row r="10" spans="2:17" x14ac:dyDescent="0.4">
      <c r="B10" s="4">
        <v>4</v>
      </c>
      <c r="C10" s="112"/>
      <c r="D10" s="4"/>
      <c r="E10" s="4" t="s">
        <v>52</v>
      </c>
      <c r="G10" s="36">
        <v>3</v>
      </c>
      <c r="H10" s="14" t="s">
        <v>53</v>
      </c>
      <c r="I10" s="14" t="s">
        <v>54</v>
      </c>
      <c r="J10" s="14" t="s">
        <v>42</v>
      </c>
      <c r="K10" s="14">
        <v>2012</v>
      </c>
      <c r="L10" s="14" t="s">
        <v>43</v>
      </c>
      <c r="M10" s="14" t="s">
        <v>44</v>
      </c>
      <c r="N10" s="160" t="s">
        <v>45</v>
      </c>
      <c r="O10" s="161"/>
      <c r="P10" s="160" t="s">
        <v>55</v>
      </c>
      <c r="Q10" s="161"/>
    </row>
    <row r="11" spans="2:17" ht="15" customHeight="1" x14ac:dyDescent="0.4">
      <c r="B11" s="4">
        <v>5</v>
      </c>
      <c r="C11" s="112" t="s">
        <v>56</v>
      </c>
      <c r="D11" s="4" t="s">
        <v>56</v>
      </c>
      <c r="E11" s="4"/>
      <c r="G11" s="36">
        <v>4</v>
      </c>
      <c r="H11" s="14" t="s">
        <v>49</v>
      </c>
      <c r="I11" s="14" t="s">
        <v>49</v>
      </c>
      <c r="J11" s="14" t="s">
        <v>49</v>
      </c>
      <c r="K11" s="14" t="s">
        <v>57</v>
      </c>
      <c r="L11" s="14" t="s">
        <v>50</v>
      </c>
      <c r="M11" s="14" t="s">
        <v>49</v>
      </c>
      <c r="N11" s="160" t="s">
        <v>49</v>
      </c>
      <c r="O11" s="161"/>
      <c r="P11" s="160" t="s">
        <v>49</v>
      </c>
      <c r="Q11" s="161"/>
    </row>
    <row r="12" spans="2:17" x14ac:dyDescent="0.4">
      <c r="B12" s="4">
        <v>6</v>
      </c>
      <c r="C12" s="112"/>
      <c r="D12" s="4"/>
      <c r="E12" s="4" t="s">
        <v>58</v>
      </c>
      <c r="G12" s="13">
        <v>5</v>
      </c>
      <c r="H12" s="9" t="s">
        <v>59</v>
      </c>
      <c r="I12" s="9" t="s">
        <v>41</v>
      </c>
      <c r="J12" s="9" t="s">
        <v>42</v>
      </c>
      <c r="K12" s="9" t="s">
        <v>60</v>
      </c>
      <c r="L12" s="9" t="s">
        <v>43</v>
      </c>
      <c r="M12" s="9" t="s">
        <v>44</v>
      </c>
      <c r="N12" s="9" t="s">
        <v>45</v>
      </c>
      <c r="O12" s="9"/>
      <c r="P12" s="158" t="s">
        <v>61</v>
      </c>
      <c r="Q12" s="159"/>
    </row>
    <row r="13" spans="2:17" x14ac:dyDescent="0.4">
      <c r="B13" s="4">
        <v>7</v>
      </c>
      <c r="C13" s="114" t="s">
        <v>62</v>
      </c>
      <c r="D13" s="4" t="s">
        <v>62</v>
      </c>
      <c r="E13" s="4"/>
      <c r="G13" s="13">
        <v>6</v>
      </c>
      <c r="H13" s="9" t="s">
        <v>49</v>
      </c>
      <c r="I13" s="9" t="s">
        <v>49</v>
      </c>
      <c r="J13" s="9" t="s">
        <v>49</v>
      </c>
      <c r="K13" s="9" t="s">
        <v>49</v>
      </c>
      <c r="L13" s="9" t="s">
        <v>50</v>
      </c>
      <c r="M13" s="9" t="s">
        <v>49</v>
      </c>
      <c r="N13" s="158" t="s">
        <v>49</v>
      </c>
      <c r="O13" s="159"/>
      <c r="P13" s="158" t="s">
        <v>49</v>
      </c>
      <c r="Q13" s="159"/>
    </row>
    <row r="14" spans="2:17" x14ac:dyDescent="0.4">
      <c r="B14" s="4">
        <v>8</v>
      </c>
      <c r="C14" s="115"/>
      <c r="D14" s="4"/>
      <c r="E14" s="4" t="s">
        <v>63</v>
      </c>
      <c r="G14" s="19">
        <v>7</v>
      </c>
      <c r="H14" s="18">
        <v>10</v>
      </c>
      <c r="I14" s="18" t="s">
        <v>64</v>
      </c>
      <c r="J14" s="18" t="s">
        <v>64</v>
      </c>
      <c r="K14" s="18" t="s">
        <v>64</v>
      </c>
      <c r="L14" s="18" t="s">
        <v>64</v>
      </c>
      <c r="M14" s="18" t="s">
        <v>64</v>
      </c>
      <c r="N14" s="162" t="s">
        <v>64</v>
      </c>
      <c r="O14" s="163"/>
      <c r="P14" s="156"/>
      <c r="Q14" s="157"/>
    </row>
    <row r="15" spans="2:17" x14ac:dyDescent="0.4">
      <c r="B15" s="4">
        <v>9</v>
      </c>
      <c r="C15" s="112" t="s">
        <v>49</v>
      </c>
      <c r="D15" s="4"/>
      <c r="E15" s="4"/>
      <c r="G15" s="19">
        <v>8</v>
      </c>
      <c r="H15" s="18" t="s">
        <v>49</v>
      </c>
      <c r="I15" s="18"/>
      <c r="J15" s="18"/>
      <c r="K15" s="18"/>
      <c r="L15" s="18"/>
      <c r="M15" s="18"/>
      <c r="N15" s="154"/>
      <c r="O15" s="155"/>
      <c r="P15" s="156"/>
      <c r="Q15" s="157"/>
    </row>
    <row r="16" spans="2:17" x14ac:dyDescent="0.4">
      <c r="B16" s="4">
        <v>10</v>
      </c>
      <c r="C16" s="112"/>
      <c r="D16" s="4"/>
      <c r="E16" s="4"/>
      <c r="G16" s="19"/>
      <c r="H16" s="18"/>
      <c r="I16" s="18"/>
      <c r="J16" s="18"/>
      <c r="K16" s="18"/>
      <c r="L16" s="18"/>
      <c r="M16" s="18"/>
      <c r="N16" s="154"/>
      <c r="O16" s="155"/>
      <c r="P16" s="156"/>
      <c r="Q16" s="157"/>
    </row>
    <row r="17" spans="2:17" x14ac:dyDescent="0.4">
      <c r="B17" s="4">
        <v>11</v>
      </c>
      <c r="C17" s="112" t="s">
        <v>49</v>
      </c>
      <c r="D17" s="4"/>
      <c r="E17" s="4"/>
      <c r="G17" s="19"/>
      <c r="H17" s="18"/>
      <c r="I17" s="18"/>
      <c r="J17" s="18"/>
      <c r="K17" s="18"/>
      <c r="L17" s="18"/>
      <c r="M17" s="18"/>
      <c r="N17" s="154"/>
      <c r="O17" s="155"/>
      <c r="P17" s="156"/>
      <c r="Q17" s="157"/>
    </row>
    <row r="18" spans="2:17" x14ac:dyDescent="0.4">
      <c r="B18" s="4">
        <v>12</v>
      </c>
      <c r="C18" s="112"/>
      <c r="D18" s="4"/>
      <c r="E18" s="4"/>
      <c r="G18" s="19"/>
      <c r="H18" s="18"/>
      <c r="I18" s="18"/>
      <c r="J18" s="18"/>
      <c r="K18" s="18"/>
      <c r="L18" s="18"/>
      <c r="M18" s="18"/>
      <c r="N18" s="154"/>
      <c r="O18" s="155"/>
      <c r="P18" s="156"/>
      <c r="Q18" s="157"/>
    </row>
    <row r="19" spans="2:17" x14ac:dyDescent="0.4">
      <c r="B19" s="4">
        <v>13</v>
      </c>
      <c r="C19" s="112" t="s">
        <v>49</v>
      </c>
      <c r="D19" s="4"/>
      <c r="E19" s="4"/>
      <c r="G19" s="23"/>
      <c r="H19" s="2"/>
      <c r="I19" s="2"/>
      <c r="J19" s="2"/>
      <c r="K19" s="2"/>
      <c r="L19" s="2"/>
      <c r="M19" s="2"/>
      <c r="N19" s="154"/>
      <c r="O19" s="155"/>
      <c r="P19" s="156"/>
      <c r="Q19" s="157"/>
    </row>
    <row r="20" spans="2:17" x14ac:dyDescent="0.4">
      <c r="B20" s="4">
        <v>14</v>
      </c>
      <c r="C20" s="112"/>
      <c r="D20" s="4"/>
      <c r="E20" s="4"/>
    </row>
    <row r="22" spans="2:17" x14ac:dyDescent="0.4">
      <c r="D22" t="s">
        <v>65</v>
      </c>
      <c r="F22" s="113"/>
      <c r="G22" s="113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G29" sqref="G29"/>
    </sheetView>
  </sheetViews>
  <sheetFormatPr defaultRowHeight="14.6" x14ac:dyDescent="0.4"/>
  <cols>
    <col min="2" max="2" width="11.3046875" bestFit="1" customWidth="1"/>
    <col min="3" max="3" width="12.53515625" bestFit="1" customWidth="1"/>
    <col min="4" max="4" width="30.15234375" bestFit="1" customWidth="1"/>
    <col min="5" max="5" width="7" customWidth="1"/>
    <col min="6" max="6" width="5.53515625" customWidth="1"/>
    <col min="7" max="7" width="9.3828125" customWidth="1"/>
    <col min="9" max="9" width="10" customWidth="1"/>
    <col min="10" max="10" width="10.15234375" bestFit="1" customWidth="1"/>
    <col min="11" max="11" width="9.53515625" customWidth="1"/>
    <col min="12" max="12" width="18.3046875" bestFit="1" customWidth="1"/>
    <col min="13" max="13" width="7.3046875" bestFit="1" customWidth="1"/>
    <col min="14" max="14" width="12.84375" bestFit="1" customWidth="1"/>
    <col min="15" max="15" width="8.84375" bestFit="1" customWidth="1"/>
    <col min="16" max="16" width="18.15234375" bestFit="1" customWidth="1"/>
    <col min="17" max="17" width="23.3046875" customWidth="1"/>
    <col min="18" max="18" width="9.3828125" customWidth="1"/>
  </cols>
  <sheetData>
    <row r="1" spans="2:18" x14ac:dyDescent="0.4">
      <c r="B1" s="96" t="s">
        <v>0</v>
      </c>
      <c r="C1" s="97"/>
      <c r="D1" s="97"/>
      <c r="E1" s="98"/>
    </row>
    <row r="3" spans="2:18" x14ac:dyDescent="0.4">
      <c r="B3" s="101" t="s">
        <v>14</v>
      </c>
      <c r="C3" s="102"/>
      <c r="D3" s="102"/>
      <c r="E3" s="102"/>
      <c r="F3" s="102"/>
      <c r="G3" s="103"/>
    </row>
    <row r="5" spans="2:18" x14ac:dyDescent="0.4">
      <c r="B5" s="121" t="s">
        <v>66</v>
      </c>
      <c r="C5" s="121"/>
      <c r="D5" s="121"/>
      <c r="E5" s="3"/>
      <c r="G5" s="105" t="s">
        <v>67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2:18" ht="14.5" customHeight="1" x14ac:dyDescent="0.4">
      <c r="B6" s="4" t="s">
        <v>68</v>
      </c>
      <c r="C6" s="4" t="s">
        <v>24</v>
      </c>
      <c r="D6" s="4" t="s">
        <v>66</v>
      </c>
      <c r="E6" s="10"/>
      <c r="G6" s="106" t="s">
        <v>69</v>
      </c>
      <c r="H6" s="106" t="s">
        <v>70</v>
      </c>
      <c r="I6" s="106" t="s">
        <v>71</v>
      </c>
      <c r="J6" s="108" t="s">
        <v>72</v>
      </c>
      <c r="K6" s="122" t="s">
        <v>29</v>
      </c>
      <c r="L6" s="123"/>
      <c r="M6" s="123"/>
      <c r="N6" s="123"/>
      <c r="O6" s="123"/>
      <c r="P6" s="166"/>
      <c r="Q6" s="122" t="s">
        <v>30</v>
      </c>
      <c r="R6" s="166"/>
    </row>
    <row r="7" spans="2:18" ht="29.15" x14ac:dyDescent="0.4">
      <c r="B7" s="114">
        <v>1</v>
      </c>
      <c r="C7" s="117" t="s">
        <v>73</v>
      </c>
      <c r="D7" s="2" t="s">
        <v>74</v>
      </c>
      <c r="G7" s="107"/>
      <c r="H7" s="107"/>
      <c r="I7" s="107"/>
      <c r="J7" s="109"/>
      <c r="K7" s="23" t="s">
        <v>32</v>
      </c>
      <c r="L7" s="23" t="s">
        <v>33</v>
      </c>
      <c r="M7" s="35" t="s">
        <v>34</v>
      </c>
      <c r="N7" s="35" t="s">
        <v>35</v>
      </c>
      <c r="O7" s="23" t="s">
        <v>36</v>
      </c>
      <c r="P7" s="23" t="s">
        <v>37</v>
      </c>
      <c r="Q7" s="110" t="s">
        <v>75</v>
      </c>
      <c r="R7" s="134"/>
    </row>
    <row r="8" spans="2:18" x14ac:dyDescent="0.4">
      <c r="B8" s="116"/>
      <c r="C8" s="118"/>
      <c r="D8" s="2" t="s">
        <v>76</v>
      </c>
      <c r="G8" s="23">
        <v>1</v>
      </c>
      <c r="H8" s="17">
        <v>1</v>
      </c>
      <c r="I8" s="16" t="s">
        <v>77</v>
      </c>
      <c r="J8" s="16"/>
      <c r="K8" s="34"/>
      <c r="L8" s="34"/>
      <c r="M8" s="34"/>
      <c r="N8" s="34"/>
      <c r="O8" s="34"/>
      <c r="P8" s="34"/>
      <c r="Q8" s="164"/>
      <c r="R8" s="165"/>
    </row>
    <row r="9" spans="2:18" x14ac:dyDescent="0.4">
      <c r="B9" s="116"/>
      <c r="C9" s="118"/>
      <c r="D9" s="2" t="s">
        <v>78</v>
      </c>
      <c r="G9" s="19">
        <v>2</v>
      </c>
      <c r="H9" s="20">
        <v>2</v>
      </c>
      <c r="I9" s="21"/>
      <c r="J9" s="21" t="s">
        <v>79</v>
      </c>
      <c r="K9" s="22" t="s">
        <v>64</v>
      </c>
      <c r="L9" s="18" t="s">
        <v>49</v>
      </c>
      <c r="M9" s="18" t="s">
        <v>49</v>
      </c>
      <c r="N9" s="18"/>
      <c r="O9" s="18" t="s">
        <v>49</v>
      </c>
      <c r="P9" s="18" t="s">
        <v>49</v>
      </c>
      <c r="Q9" s="158" t="s">
        <v>61</v>
      </c>
      <c r="R9" s="159"/>
    </row>
    <row r="10" spans="2:18" x14ac:dyDescent="0.4">
      <c r="B10" s="116"/>
      <c r="C10" s="118"/>
      <c r="D10" s="2" t="s">
        <v>80</v>
      </c>
      <c r="G10" s="23">
        <v>3</v>
      </c>
      <c r="H10" s="17">
        <v>3</v>
      </c>
      <c r="I10" s="16"/>
      <c r="J10" s="16"/>
      <c r="K10" s="33" t="s">
        <v>81</v>
      </c>
      <c r="L10" s="34" t="s">
        <v>82</v>
      </c>
      <c r="M10" s="34">
        <v>2010</v>
      </c>
      <c r="N10" s="34" t="s">
        <v>43</v>
      </c>
      <c r="O10" s="34" t="s">
        <v>83</v>
      </c>
      <c r="P10" s="34" t="s">
        <v>45</v>
      </c>
      <c r="Q10" s="164" t="s">
        <v>47</v>
      </c>
      <c r="R10" s="165"/>
    </row>
    <row r="11" spans="2:18" x14ac:dyDescent="0.4">
      <c r="B11" s="116"/>
      <c r="C11" s="118"/>
      <c r="D11" s="2" t="s">
        <v>84</v>
      </c>
      <c r="G11" s="23">
        <v>4</v>
      </c>
      <c r="H11" s="17">
        <v>4</v>
      </c>
      <c r="I11" s="16"/>
      <c r="J11" s="16"/>
      <c r="K11" s="33" t="s">
        <v>85</v>
      </c>
      <c r="L11" s="34" t="s">
        <v>82</v>
      </c>
      <c r="M11" s="34">
        <v>2010</v>
      </c>
      <c r="N11" s="34" t="s">
        <v>43</v>
      </c>
      <c r="O11" s="34" t="s">
        <v>83</v>
      </c>
      <c r="P11" s="34" t="s">
        <v>45</v>
      </c>
      <c r="Q11" s="164" t="s">
        <v>47</v>
      </c>
      <c r="R11" s="165"/>
    </row>
    <row r="12" spans="2:18" x14ac:dyDescent="0.4">
      <c r="B12" s="115"/>
      <c r="C12" s="119"/>
      <c r="D12" s="2" t="s">
        <v>86</v>
      </c>
      <c r="G12" s="23">
        <v>5</v>
      </c>
      <c r="H12" s="17">
        <v>5</v>
      </c>
      <c r="I12" s="16"/>
      <c r="J12" s="16"/>
      <c r="K12" s="33" t="s">
        <v>87</v>
      </c>
      <c r="L12" s="34" t="s">
        <v>82</v>
      </c>
      <c r="M12" s="34">
        <v>2010</v>
      </c>
      <c r="N12" s="34" t="s">
        <v>43</v>
      </c>
      <c r="O12" s="34" t="s">
        <v>83</v>
      </c>
      <c r="P12" s="34" t="s">
        <v>45</v>
      </c>
      <c r="Q12" s="164" t="s">
        <v>47</v>
      </c>
      <c r="R12" s="165"/>
    </row>
    <row r="13" spans="2:18" x14ac:dyDescent="0.4">
      <c r="B13" s="114">
        <v>2</v>
      </c>
      <c r="C13" s="114" t="s">
        <v>88</v>
      </c>
      <c r="D13" s="2" t="s">
        <v>89</v>
      </c>
      <c r="G13" s="19">
        <v>6</v>
      </c>
      <c r="H13" s="20">
        <v>6</v>
      </c>
      <c r="I13" s="21"/>
      <c r="J13" s="21" t="s">
        <v>79</v>
      </c>
      <c r="K13" s="22" t="s">
        <v>90</v>
      </c>
      <c r="L13" s="18" t="s">
        <v>82</v>
      </c>
      <c r="M13" s="18">
        <v>2010</v>
      </c>
      <c r="N13" s="18" t="s">
        <v>43</v>
      </c>
      <c r="O13" s="18" t="s">
        <v>83</v>
      </c>
      <c r="P13" s="18" t="s">
        <v>45</v>
      </c>
      <c r="Q13" s="158" t="s">
        <v>61</v>
      </c>
      <c r="R13" s="159"/>
    </row>
    <row r="14" spans="2:18" x14ac:dyDescent="0.4">
      <c r="B14" s="116"/>
      <c r="C14" s="116"/>
      <c r="D14" s="2" t="s">
        <v>91</v>
      </c>
      <c r="G14" s="23">
        <v>7</v>
      </c>
      <c r="H14" s="17">
        <v>7</v>
      </c>
      <c r="I14" s="16" t="s">
        <v>49</v>
      </c>
      <c r="J14" s="16" t="s">
        <v>49</v>
      </c>
      <c r="K14" s="34"/>
      <c r="L14" s="34"/>
      <c r="M14" s="34"/>
      <c r="N14" s="34"/>
      <c r="O14" s="34"/>
      <c r="P14" s="34"/>
      <c r="Q14" s="164"/>
      <c r="R14" s="165"/>
    </row>
    <row r="15" spans="2:18" x14ac:dyDescent="0.4">
      <c r="B15" s="116"/>
      <c r="C15" s="116"/>
      <c r="D15" s="2" t="s">
        <v>92</v>
      </c>
      <c r="G15" s="23">
        <v>8</v>
      </c>
      <c r="H15" s="17">
        <v>8</v>
      </c>
      <c r="I15" s="16" t="s">
        <v>49</v>
      </c>
      <c r="J15" s="16" t="s">
        <v>49</v>
      </c>
      <c r="K15" s="34"/>
      <c r="L15" s="34"/>
      <c r="M15" s="34"/>
      <c r="N15" s="34"/>
      <c r="O15" s="34"/>
      <c r="P15" s="34"/>
      <c r="Q15" s="164"/>
      <c r="R15" s="165"/>
    </row>
    <row r="16" spans="2:18" x14ac:dyDescent="0.4">
      <c r="B16" s="116"/>
      <c r="C16" s="116"/>
      <c r="D16" s="2" t="s">
        <v>93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164"/>
      <c r="R16" s="165"/>
    </row>
    <row r="17" spans="2:18" x14ac:dyDescent="0.4">
      <c r="B17" s="116"/>
      <c r="C17" s="116"/>
      <c r="D17" s="2" t="s">
        <v>94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164"/>
      <c r="R17" s="165"/>
    </row>
    <row r="18" spans="2:18" x14ac:dyDescent="0.4">
      <c r="B18" s="115"/>
      <c r="C18" s="115"/>
      <c r="D18" s="2" t="s">
        <v>95</v>
      </c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164"/>
      <c r="R18" s="165"/>
    </row>
    <row r="19" spans="2:18" x14ac:dyDescent="0.4">
      <c r="B19" s="114">
        <v>3</v>
      </c>
      <c r="C19" s="117" t="s">
        <v>96</v>
      </c>
      <c r="D19" s="2" t="s">
        <v>97</v>
      </c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164"/>
      <c r="R19" s="165"/>
    </row>
    <row r="20" spans="2:18" x14ac:dyDescent="0.4">
      <c r="B20" s="116"/>
      <c r="C20" s="118"/>
      <c r="D20" s="2" t="s">
        <v>98</v>
      </c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164"/>
      <c r="R20" s="165"/>
    </row>
    <row r="21" spans="2:18" x14ac:dyDescent="0.4">
      <c r="B21" s="116"/>
      <c r="C21" s="118"/>
      <c r="D21" s="2" t="s">
        <v>99</v>
      </c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164"/>
      <c r="R21" s="165"/>
    </row>
    <row r="22" spans="2:18" x14ac:dyDescent="0.4">
      <c r="B22" s="116"/>
      <c r="C22" s="118"/>
      <c r="D22" s="2" t="s">
        <v>100</v>
      </c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164"/>
      <c r="R22" s="165"/>
    </row>
    <row r="23" spans="2:18" x14ac:dyDescent="0.4">
      <c r="B23" s="116"/>
      <c r="C23" s="118"/>
      <c r="D23" s="2" t="s">
        <v>101</v>
      </c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164"/>
      <c r="R23" s="165"/>
    </row>
    <row r="24" spans="2:18" x14ac:dyDescent="0.4">
      <c r="B24" s="115"/>
      <c r="C24" s="119"/>
      <c r="D24" s="2" t="s">
        <v>102</v>
      </c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164"/>
      <c r="R24" s="165"/>
    </row>
    <row r="25" spans="2:18" x14ac:dyDescent="0.4">
      <c r="B25" s="114">
        <v>4</v>
      </c>
      <c r="C25" s="117" t="s">
        <v>49</v>
      </c>
      <c r="D25" s="2" t="s">
        <v>49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164"/>
      <c r="R25" s="165"/>
    </row>
    <row r="26" spans="2:18" x14ac:dyDescent="0.4">
      <c r="B26" s="116"/>
      <c r="C26" s="118"/>
      <c r="D26" s="2" t="s">
        <v>49</v>
      </c>
    </row>
    <row r="27" spans="2:18" x14ac:dyDescent="0.4">
      <c r="B27" s="116"/>
      <c r="C27" s="118"/>
      <c r="D27" s="2" t="s">
        <v>49</v>
      </c>
    </row>
    <row r="28" spans="2:18" x14ac:dyDescent="0.4">
      <c r="B28" s="116"/>
      <c r="C28" s="118"/>
      <c r="D28" s="2" t="s">
        <v>49</v>
      </c>
      <c r="G28" s="113"/>
      <c r="H28" s="113"/>
      <c r="I28" s="167"/>
      <c r="J28" s="167"/>
      <c r="K28" s="167"/>
      <c r="L28" s="167"/>
      <c r="M28" s="167"/>
      <c r="N28" s="43"/>
    </row>
    <row r="29" spans="2:18" x14ac:dyDescent="0.4">
      <c r="B29" s="116"/>
      <c r="C29" s="118"/>
      <c r="D29" s="2" t="s">
        <v>49</v>
      </c>
      <c r="I29" s="168"/>
      <c r="J29" s="168"/>
      <c r="K29" s="168"/>
      <c r="L29" s="168"/>
      <c r="M29" s="168"/>
      <c r="N29" s="44"/>
    </row>
    <row r="30" spans="2:18" x14ac:dyDescent="0.4">
      <c r="B30" s="115"/>
      <c r="C30" s="119"/>
      <c r="D30" s="2" t="s">
        <v>49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J25" sqref="A1:XFD1048576"/>
    </sheetView>
  </sheetViews>
  <sheetFormatPr defaultRowHeight="14.6" x14ac:dyDescent="0.4"/>
  <cols>
    <col min="6" max="6" width="12.15234375" bestFit="1" customWidth="1"/>
    <col min="7" max="7" width="17.53515625" bestFit="1" customWidth="1"/>
    <col min="8" max="8" width="10.53515625" customWidth="1"/>
    <col min="9" max="9" width="13.15234375" bestFit="1" customWidth="1"/>
    <col min="10" max="10" width="8.84375" bestFit="1" customWidth="1"/>
    <col min="12" max="12" width="9.84375" customWidth="1"/>
    <col min="13" max="13" width="30.3046875" bestFit="1" customWidth="1"/>
    <col min="14" max="14" width="10.84375" customWidth="1"/>
  </cols>
  <sheetData>
    <row r="1" spans="2:14" x14ac:dyDescent="0.4">
      <c r="B1" s="96" t="s">
        <v>0</v>
      </c>
      <c r="C1" s="97"/>
      <c r="D1" s="97"/>
      <c r="E1" s="98"/>
    </row>
    <row r="3" spans="2:14" x14ac:dyDescent="0.4">
      <c r="B3" s="127" t="s">
        <v>103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2:14" x14ac:dyDescent="0.4">
      <c r="B4" s="106" t="s">
        <v>104</v>
      </c>
      <c r="C4" s="129" t="s">
        <v>105</v>
      </c>
      <c r="D4" s="131" t="s">
        <v>106</v>
      </c>
      <c r="E4" s="108" t="s">
        <v>107</v>
      </c>
      <c r="F4" s="110" t="s">
        <v>29</v>
      </c>
      <c r="G4" s="111"/>
      <c r="H4" s="111"/>
      <c r="I4" s="111"/>
      <c r="J4" s="111"/>
      <c r="K4" s="111"/>
      <c r="L4" s="134"/>
      <c r="M4" s="135" t="s">
        <v>30</v>
      </c>
      <c r="N4" s="135"/>
    </row>
    <row r="5" spans="2:14" ht="15" thickBot="1" x14ac:dyDescent="0.45">
      <c r="B5" s="128"/>
      <c r="C5" s="130"/>
      <c r="D5" s="132"/>
      <c r="E5" s="133"/>
      <c r="F5" s="26" t="s">
        <v>32</v>
      </c>
      <c r="G5" s="26" t="s">
        <v>33</v>
      </c>
      <c r="H5" s="26" t="s">
        <v>34</v>
      </c>
      <c r="I5" s="26" t="s">
        <v>35</v>
      </c>
      <c r="J5" s="26" t="s">
        <v>36</v>
      </c>
      <c r="K5" s="173" t="s">
        <v>37</v>
      </c>
      <c r="L5" s="174"/>
      <c r="M5" s="26" t="s">
        <v>38</v>
      </c>
      <c r="N5" s="26" t="s">
        <v>108</v>
      </c>
    </row>
    <row r="6" spans="2:14" ht="15" thickTop="1" x14ac:dyDescent="0.4">
      <c r="B6" s="24">
        <v>1</v>
      </c>
      <c r="C6" s="169" t="s">
        <v>109</v>
      </c>
      <c r="D6" s="30" t="s">
        <v>110</v>
      </c>
      <c r="E6" s="24" t="s">
        <v>51</v>
      </c>
      <c r="F6" s="29" t="s">
        <v>41</v>
      </c>
      <c r="G6" s="29" t="s">
        <v>111</v>
      </c>
      <c r="H6" s="29">
        <v>2010</v>
      </c>
      <c r="I6" s="29" t="s">
        <v>43</v>
      </c>
      <c r="J6" s="29" t="s">
        <v>83</v>
      </c>
      <c r="K6" s="175" t="s">
        <v>45</v>
      </c>
      <c r="L6" s="176" t="s">
        <v>46</v>
      </c>
      <c r="M6" s="29" t="s">
        <v>47</v>
      </c>
      <c r="N6" s="24" t="s">
        <v>49</v>
      </c>
    </row>
    <row r="7" spans="2:14" x14ac:dyDescent="0.4">
      <c r="B7" s="12">
        <f>B6+1</f>
        <v>2</v>
      </c>
      <c r="C7" s="169"/>
      <c r="D7" s="31" t="s">
        <v>112</v>
      </c>
      <c r="E7" s="12" t="s">
        <v>51</v>
      </c>
      <c r="F7" s="8" t="s">
        <v>54</v>
      </c>
      <c r="G7" s="8" t="s">
        <v>111</v>
      </c>
      <c r="H7" s="8">
        <v>2010</v>
      </c>
      <c r="I7" s="8" t="s">
        <v>43</v>
      </c>
      <c r="J7" s="8" t="s">
        <v>83</v>
      </c>
      <c r="K7" s="179" t="s">
        <v>45</v>
      </c>
      <c r="L7" s="180"/>
      <c r="M7" s="8" t="s">
        <v>113</v>
      </c>
      <c r="N7" s="12" t="s">
        <v>49</v>
      </c>
    </row>
    <row r="8" spans="2:14" x14ac:dyDescent="0.4">
      <c r="B8" s="12">
        <f t="shared" ref="B8:B13" si="0">B7+1</f>
        <v>3</v>
      </c>
      <c r="C8" s="169"/>
      <c r="D8" s="31" t="s">
        <v>114</v>
      </c>
      <c r="E8" s="12" t="s">
        <v>51</v>
      </c>
      <c r="F8" s="6" t="s">
        <v>41</v>
      </c>
      <c r="G8" s="6" t="s">
        <v>111</v>
      </c>
      <c r="H8" s="6" t="s">
        <v>60</v>
      </c>
      <c r="I8" s="6" t="s">
        <v>43</v>
      </c>
      <c r="J8" s="6" t="s">
        <v>83</v>
      </c>
      <c r="K8" s="6" t="s">
        <v>45</v>
      </c>
      <c r="L8" s="6"/>
      <c r="M8" s="6" t="s">
        <v>61</v>
      </c>
      <c r="N8" s="12" t="s">
        <v>49</v>
      </c>
    </row>
    <row r="9" spans="2:14" x14ac:dyDescent="0.4">
      <c r="B9" s="12">
        <f t="shared" si="0"/>
        <v>4</v>
      </c>
      <c r="C9" s="169"/>
      <c r="D9" s="31" t="s">
        <v>49</v>
      </c>
      <c r="E9" s="12" t="s">
        <v>50</v>
      </c>
      <c r="F9" s="12" t="s">
        <v>49</v>
      </c>
      <c r="G9" s="12" t="s">
        <v>49</v>
      </c>
      <c r="H9" s="12" t="s">
        <v>50</v>
      </c>
      <c r="I9" s="12" t="s">
        <v>50</v>
      </c>
      <c r="J9" s="12" t="s">
        <v>49</v>
      </c>
      <c r="K9" s="181" t="s">
        <v>49</v>
      </c>
      <c r="L9" s="182"/>
      <c r="M9" s="12" t="s">
        <v>49</v>
      </c>
      <c r="N9" s="12" t="s">
        <v>49</v>
      </c>
    </row>
    <row r="10" spans="2:14" x14ac:dyDescent="0.4">
      <c r="B10" s="12">
        <f t="shared" si="0"/>
        <v>5</v>
      </c>
      <c r="C10" s="169"/>
      <c r="D10" s="31" t="s">
        <v>51</v>
      </c>
      <c r="E10" s="12" t="s">
        <v>115</v>
      </c>
      <c r="F10" s="15" t="s">
        <v>81</v>
      </c>
      <c r="G10" s="11" t="s">
        <v>111</v>
      </c>
      <c r="H10" s="11">
        <v>2010</v>
      </c>
      <c r="I10" s="11" t="s">
        <v>43</v>
      </c>
      <c r="J10" s="11" t="s">
        <v>83</v>
      </c>
      <c r="K10" s="177" t="s">
        <v>45</v>
      </c>
      <c r="L10" s="178"/>
      <c r="M10" s="6" t="s">
        <v>61</v>
      </c>
      <c r="N10" s="12" t="s">
        <v>49</v>
      </c>
    </row>
    <row r="11" spans="2:14" x14ac:dyDescent="0.4">
      <c r="B11" s="12">
        <f t="shared" si="0"/>
        <v>6</v>
      </c>
      <c r="C11" s="169"/>
      <c r="D11" s="31" t="s">
        <v>51</v>
      </c>
      <c r="E11" s="12" t="s">
        <v>116</v>
      </c>
      <c r="F11" s="15" t="s">
        <v>85</v>
      </c>
      <c r="G11" s="11" t="s">
        <v>111</v>
      </c>
      <c r="H11" s="11">
        <v>2010</v>
      </c>
      <c r="I11" s="11" t="s">
        <v>43</v>
      </c>
      <c r="J11" s="11" t="s">
        <v>83</v>
      </c>
      <c r="K11" s="177" t="s">
        <v>45</v>
      </c>
      <c r="L11" s="178"/>
      <c r="M11" s="5" t="s">
        <v>47</v>
      </c>
      <c r="N11" s="12" t="s">
        <v>49</v>
      </c>
    </row>
    <row r="12" spans="2:14" x14ac:dyDescent="0.4">
      <c r="B12" s="12">
        <f t="shared" si="0"/>
        <v>7</v>
      </c>
      <c r="C12" s="169"/>
      <c r="D12" s="31" t="s">
        <v>51</v>
      </c>
      <c r="E12" s="12" t="s">
        <v>117</v>
      </c>
      <c r="F12" s="15" t="s">
        <v>87</v>
      </c>
      <c r="G12" s="11" t="s">
        <v>111</v>
      </c>
      <c r="H12" s="11">
        <v>2010</v>
      </c>
      <c r="I12" s="11" t="s">
        <v>43</v>
      </c>
      <c r="J12" s="11" t="s">
        <v>83</v>
      </c>
      <c r="K12" s="177" t="s">
        <v>45</v>
      </c>
      <c r="L12" s="178"/>
      <c r="M12" s="5" t="s">
        <v>47</v>
      </c>
      <c r="N12" s="12" t="s">
        <v>49</v>
      </c>
    </row>
    <row r="13" spans="2:14" ht="15" thickBot="1" x14ac:dyDescent="0.45">
      <c r="B13" s="25">
        <f t="shared" si="0"/>
        <v>8</v>
      </c>
      <c r="C13" s="170"/>
      <c r="D13" s="32" t="s">
        <v>49</v>
      </c>
      <c r="E13" s="25" t="s">
        <v>49</v>
      </c>
      <c r="F13" s="25" t="s">
        <v>49</v>
      </c>
      <c r="G13" s="25" t="s">
        <v>49</v>
      </c>
      <c r="H13" s="25" t="s">
        <v>57</v>
      </c>
      <c r="I13" s="25" t="s">
        <v>50</v>
      </c>
      <c r="J13" s="25" t="s">
        <v>49</v>
      </c>
      <c r="K13" s="171" t="s">
        <v>49</v>
      </c>
      <c r="L13" s="172"/>
      <c r="M13" s="25" t="s">
        <v>49</v>
      </c>
      <c r="N13" s="25" t="s">
        <v>49</v>
      </c>
    </row>
    <row r="14" spans="2:14" ht="15" thickTop="1" x14ac:dyDescent="0.4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5" customHeight="1" x14ac:dyDescent="0.4">
      <c r="B15" s="27" t="s">
        <v>118</v>
      </c>
      <c r="C15" s="27"/>
      <c r="D15" s="28"/>
      <c r="E15" s="27"/>
      <c r="F15" s="7"/>
      <c r="G15" s="7"/>
      <c r="H15" s="7"/>
      <c r="I15" s="7"/>
      <c r="J15" s="7"/>
      <c r="K15" s="136"/>
      <c r="L15" s="136"/>
      <c r="M15" s="7"/>
    </row>
    <row r="16" spans="2:14" ht="15" thickBot="1" x14ac:dyDescent="0.45">
      <c r="M16" s="7"/>
    </row>
    <row r="17" spans="2:16" ht="15" thickTop="1" x14ac:dyDescent="0.4">
      <c r="C17" s="137" t="s">
        <v>119</v>
      </c>
      <c r="D17" s="138"/>
      <c r="E17" s="138"/>
      <c r="F17" s="139"/>
      <c r="G17" s="39" t="s">
        <v>120</v>
      </c>
      <c r="H17" s="137" t="s">
        <v>121</v>
      </c>
      <c r="I17" s="140"/>
      <c r="J17" s="138"/>
      <c r="K17" s="138"/>
      <c r="L17" s="139"/>
      <c r="M17" s="137" t="s">
        <v>122</v>
      </c>
      <c r="N17" s="140"/>
      <c r="O17" s="138"/>
      <c r="P17" s="139"/>
    </row>
    <row r="18" spans="2:16" ht="14.5" customHeight="1" x14ac:dyDescent="0.4">
      <c r="B18" s="141" t="s">
        <v>105</v>
      </c>
      <c r="C18" s="142" t="s">
        <v>123</v>
      </c>
      <c r="D18" s="143" t="s">
        <v>124</v>
      </c>
      <c r="E18" s="143" t="s">
        <v>125</v>
      </c>
      <c r="F18" s="144" t="s">
        <v>126</v>
      </c>
      <c r="G18" s="145" t="s">
        <v>127</v>
      </c>
      <c r="H18" s="150" t="s">
        <v>128</v>
      </c>
      <c r="I18" s="151"/>
      <c r="J18" s="143" t="s">
        <v>123</v>
      </c>
      <c r="K18" s="143" t="s">
        <v>124</v>
      </c>
      <c r="L18" s="144" t="s">
        <v>125</v>
      </c>
      <c r="M18" s="146" t="s">
        <v>128</v>
      </c>
      <c r="N18" s="143" t="s">
        <v>123</v>
      </c>
      <c r="O18" s="143" t="s">
        <v>124</v>
      </c>
      <c r="P18" s="144" t="s">
        <v>125</v>
      </c>
    </row>
    <row r="19" spans="2:16" x14ac:dyDescent="0.4">
      <c r="B19" s="141"/>
      <c r="C19" s="142"/>
      <c r="D19" s="143"/>
      <c r="E19" s="143"/>
      <c r="F19" s="144"/>
      <c r="G19" s="145"/>
      <c r="H19" s="152"/>
      <c r="I19" s="153"/>
      <c r="J19" s="143"/>
      <c r="K19" s="143"/>
      <c r="L19" s="144"/>
      <c r="M19" s="147"/>
      <c r="N19" s="143"/>
      <c r="O19" s="143"/>
      <c r="P19" s="144"/>
    </row>
    <row r="20" spans="2:16" x14ac:dyDescent="0.4">
      <c r="B20" s="42" t="s">
        <v>109</v>
      </c>
      <c r="C20" s="38">
        <v>8</v>
      </c>
      <c r="D20" s="40">
        <v>5</v>
      </c>
      <c r="E20" s="40">
        <v>3</v>
      </c>
      <c r="F20" s="41"/>
      <c r="G20" s="46"/>
      <c r="H20" s="148" t="s">
        <v>129</v>
      </c>
      <c r="I20" s="149"/>
      <c r="J20" s="2">
        <v>3</v>
      </c>
      <c r="K20" s="40">
        <v>3</v>
      </c>
      <c r="L20" s="41">
        <v>0</v>
      </c>
      <c r="M20" s="45" t="s">
        <v>129</v>
      </c>
      <c r="N20" s="2">
        <v>5</v>
      </c>
      <c r="O20" s="40">
        <v>5</v>
      </c>
      <c r="P20" s="41">
        <v>0</v>
      </c>
    </row>
    <row r="21" spans="2:16" x14ac:dyDescent="0.4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Statement</vt:lpstr>
      <vt:lpstr>F01.ECP</vt:lpstr>
      <vt:lpstr>F01.BVA</vt:lpstr>
      <vt:lpstr>BBT-TCs</vt:lpstr>
      <vt:lpstr>F01.ECP-Template</vt:lpstr>
      <vt:lpstr>F01.BVA-Template</vt:lpstr>
      <vt:lpstr>BBT-TCs-Template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2026-03-27T08:59:46Z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