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60" windowWidth="24840" windowHeight="15480"/>
  </bookViews>
  <sheets>
    <sheet name="spreadsheet" sheetId="9" r:id="rId1"/>
    <sheet name="README" sheetId="10" r:id="rId2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9" i="9"/>
  <c r="AC99"/>
  <c r="F98"/>
  <c r="AC98"/>
  <c r="F97"/>
  <c r="AC97"/>
  <c r="F96"/>
  <c r="AC96"/>
  <c r="F95"/>
  <c r="AC95"/>
  <c r="F94"/>
  <c r="AC94"/>
  <c r="F93"/>
  <c r="AC93"/>
  <c r="F92"/>
  <c r="AC92"/>
  <c r="F91"/>
  <c r="AC91"/>
  <c r="F90"/>
  <c r="AC90"/>
  <c r="F89"/>
  <c r="AC89"/>
  <c r="F88"/>
  <c r="AC88"/>
  <c r="F87"/>
  <c r="AC87"/>
  <c r="F86"/>
  <c r="AC86"/>
  <c r="F85"/>
  <c r="AC85"/>
  <c r="F84"/>
  <c r="AC84"/>
  <c r="F83"/>
  <c r="AC83"/>
  <c r="F82"/>
  <c r="AC82"/>
  <c r="F81"/>
  <c r="AC81"/>
  <c r="F80"/>
  <c r="AC80"/>
  <c r="F79"/>
  <c r="AC79"/>
  <c r="F78"/>
  <c r="AC78"/>
  <c r="F77"/>
  <c r="AC77"/>
  <c r="F76"/>
  <c r="AC76"/>
  <c r="F75"/>
  <c r="AC75"/>
  <c r="F74"/>
  <c r="AC74"/>
  <c r="F73"/>
  <c r="AC73"/>
  <c r="F72"/>
  <c r="AC72"/>
  <c r="F71"/>
  <c r="AC71"/>
  <c r="F70"/>
  <c r="AC70"/>
  <c r="F69"/>
  <c r="AC69"/>
  <c r="F68"/>
  <c r="AC68"/>
  <c r="F67"/>
  <c r="AC67"/>
  <c r="F66"/>
  <c r="AC66"/>
  <c r="F65"/>
  <c r="AC65"/>
  <c r="F64"/>
  <c r="AC64"/>
  <c r="F63"/>
  <c r="AC63"/>
  <c r="F62"/>
  <c r="AC62"/>
  <c r="F61"/>
  <c r="AC61"/>
  <c r="F60"/>
  <c r="AC60"/>
  <c r="F59"/>
  <c r="AC59"/>
  <c r="F58"/>
  <c r="AC58"/>
  <c r="F57"/>
  <c r="AC57"/>
  <c r="F56"/>
  <c r="AC56"/>
  <c r="F55"/>
  <c r="AC55"/>
  <c r="F54"/>
  <c r="AC54"/>
  <c r="F53"/>
  <c r="AC53"/>
  <c r="F52"/>
  <c r="AC52"/>
  <c r="F51"/>
  <c r="AC51"/>
  <c r="F50"/>
  <c r="AC50"/>
  <c r="F49"/>
  <c r="AC49"/>
  <c r="F48"/>
  <c r="AC48"/>
  <c r="F47"/>
  <c r="AC47"/>
  <c r="F46"/>
  <c r="AC46"/>
  <c r="F45"/>
  <c r="AC45"/>
  <c r="F44"/>
  <c r="AC44"/>
  <c r="F43"/>
  <c r="AC43"/>
  <c r="F42"/>
  <c r="AC42"/>
  <c r="F41"/>
  <c r="AC41"/>
  <c r="F40"/>
  <c r="AC40"/>
  <c r="F39"/>
  <c r="AC39"/>
  <c r="F38"/>
  <c r="AC38"/>
  <c r="F37"/>
  <c r="AC37"/>
  <c r="F36"/>
  <c r="AC36"/>
  <c r="F35"/>
  <c r="AC35"/>
  <c r="F34"/>
  <c r="AC34"/>
  <c r="F33"/>
  <c r="AC33"/>
  <c r="F32"/>
  <c r="AC32"/>
  <c r="F31"/>
  <c r="AC31"/>
  <c r="F30"/>
  <c r="AC30"/>
  <c r="F29"/>
  <c r="AC29"/>
  <c r="F28"/>
  <c r="AC28"/>
  <c r="F27"/>
  <c r="AC27"/>
  <c r="F26"/>
  <c r="AC26"/>
  <c r="F25"/>
  <c r="AC25"/>
  <c r="F24"/>
  <c r="AC24"/>
  <c r="F23"/>
  <c r="AC23"/>
  <c r="F22"/>
  <c r="AC22"/>
  <c r="F21"/>
  <c r="AC21"/>
  <c r="F20"/>
  <c r="AC20"/>
  <c r="F19"/>
  <c r="AC19"/>
  <c r="F18"/>
  <c r="AC18"/>
  <c r="F17"/>
  <c r="AC17"/>
  <c r="F16"/>
  <c r="AC16"/>
  <c r="F15"/>
  <c r="AC15"/>
  <c r="F14"/>
  <c r="AC14"/>
  <c r="F13"/>
  <c r="AC13"/>
  <c r="F12"/>
  <c r="AC12"/>
  <c r="F11"/>
  <c r="AC11"/>
  <c r="F10"/>
  <c r="AC10"/>
  <c r="F9"/>
  <c r="AC9"/>
  <c r="F8"/>
  <c r="AC8"/>
  <c r="F7"/>
  <c r="AC7"/>
  <c r="F6"/>
  <c r="AC6"/>
  <c r="F5"/>
  <c r="AC5"/>
  <c r="F4"/>
  <c r="AC4"/>
  <c r="F3"/>
  <c r="AC3"/>
  <c r="F2"/>
  <c r="AC2"/>
</calcChain>
</file>

<file path=xl/sharedStrings.xml><?xml version="1.0" encoding="utf-8"?>
<sst xmlns="http://schemas.openxmlformats.org/spreadsheetml/2006/main" count="69" uniqueCount="69">
  <si>
    <t>Optional</t>
  </si>
  <si>
    <t>Recommended</t>
  </si>
  <si>
    <t>title</t>
  </si>
  <si>
    <t>creators</t>
  </si>
  <si>
    <t>circa</t>
  </si>
  <si>
    <t>datefrom</t>
  </si>
  <si>
    <t>dateto</t>
  </si>
  <si>
    <t>restrictions</t>
  </si>
  <si>
    <t>personalNames</t>
  </si>
  <si>
    <t>accession</t>
  </si>
  <si>
    <t>topicTerms</t>
  </si>
  <si>
    <t>geographicTerms</t>
  </si>
  <si>
    <t>description</t>
  </si>
  <si>
    <t>citation</t>
  </si>
  <si>
    <t>location</t>
  </si>
  <si>
    <t>format</t>
  </si>
  <si>
    <t>pid</t>
  </si>
  <si>
    <t>permanentURL</t>
  </si>
  <si>
    <t>notes</t>
  </si>
  <si>
    <t>rights</t>
  </si>
  <si>
    <t>checksum</t>
  </si>
  <si>
    <t>fileExtension</t>
  </si>
  <si>
    <t>originalFilename</t>
  </si>
  <si>
    <t>tableOfContents</t>
  </si>
  <si>
    <t>fileCreationDate</t>
  </si>
  <si>
    <t>corporateNames</t>
  </si>
  <si>
    <t>relationshipsPred</t>
  </si>
  <si>
    <t>relationshipsPID</t>
  </si>
  <si>
    <t>stabilizationBy</t>
  </si>
  <si>
    <t>stabilizationDate</t>
  </si>
  <si>
    <t>stabilizationProcedure</t>
  </si>
  <si>
    <t>stabilizationNotes</t>
  </si>
  <si>
    <t>applicationChecksum</t>
  </si>
  <si>
    <t>applicationMediaImage</t>
  </si>
  <si>
    <t>applicationVirusCheck</t>
  </si>
  <si>
    <t>applicationOther</t>
  </si>
  <si>
    <t>parent</t>
  </si>
  <si>
    <t>volume</t>
  </si>
  <si>
    <t>issue</t>
  </si>
  <si>
    <t>abstract</t>
  </si>
  <si>
    <t>none</t>
  </si>
  <si>
    <t>class</t>
  </si>
  <si>
    <t>dcType</t>
  </si>
  <si>
    <t>UA001</t>
  </si>
  <si>
    <t>021</t>
  </si>
  <si>
    <t>collection</t>
  </si>
  <si>
    <t>series</t>
  </si>
  <si>
    <t>box</t>
  </si>
  <si>
    <t>item</t>
  </si>
  <si>
    <t>UA001.001</t>
  </si>
  <si>
    <t>001</t>
  </si>
  <si>
    <t>00001</t>
  </si>
  <si>
    <t>Joe's mom</t>
  </si>
  <si>
    <t>Joe, Grandpa|Joe, Grandma</t>
  </si>
  <si>
    <t>1922</t>
  </si>
  <si>
    <t>1985-01-21</t>
  </si>
  <si>
    <t>Graveyard</t>
  </si>
  <si>
    <t>Mother of Joe.</t>
  </si>
  <si>
    <t>A mean old bat.</t>
  </si>
  <si>
    <t>1985.121</t>
  </si>
  <si>
    <t>PhysicalObject</t>
  </si>
  <si>
    <t>threeDimensionalObject</t>
  </si>
  <si>
    <t>Required field</t>
  </si>
  <si>
    <t>Digital object - required</t>
  </si>
  <si>
    <t>Digital object - if applicable</t>
  </si>
  <si>
    <t>If applicable</t>
  </si>
  <si>
    <t xml:space="preserve">When adding an additional class, only fill in object ID information (Collection/series/box/item) and class-specific information. </t>
  </si>
  <si>
    <t>AdditionalClass</t>
  </si>
  <si>
    <t>ObjectID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</si>
</sst>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0" fontId="0" fillId="0" borderId="0" xfId="0" applyNumberFormat="1"/>
    <xf numFmtId="49" fontId="0" fillId="0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1" fillId="4" borderId="0" xfId="0" applyNumberFormat="1" applyFont="1" applyFill="1" applyAlignment="1">
      <alignment wrapText="1"/>
    </xf>
    <xf numFmtId="49" fontId="1" fillId="5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1" fillId="6" borderId="0" xfId="0" applyNumberFormat="1" applyFont="1" applyFill="1" applyAlignment="1">
      <alignment wrapText="1"/>
    </xf>
    <xf numFmtId="49" fontId="0" fillId="6" borderId="0" xfId="0" applyNumberFormat="1" applyFill="1" applyAlignment="1">
      <alignment wrapText="1"/>
    </xf>
    <xf numFmtId="49" fontId="4" fillId="3" borderId="0" xfId="0" applyNumberFormat="1" applyFont="1" applyFill="1" applyAlignment="1">
      <alignment wrapText="1"/>
    </xf>
    <xf numFmtId="49" fontId="0" fillId="7" borderId="0" xfId="0" applyNumberFormat="1" applyFill="1" applyAlignment="1">
      <alignment wrapText="1"/>
    </xf>
    <xf numFmtId="49" fontId="1" fillId="7" borderId="0" xfId="0" applyNumberFormat="1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5" fillId="6" borderId="0" xfId="0" applyFont="1" applyFill="1"/>
  </cellXfs>
  <cellStyles count="2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9"/>
  <sheetViews>
    <sheetView tabSelected="1" zoomScale="150" zoomScaleNormal="150" zoomScalePageLayoutView="150" workbookViewId="0">
      <selection activeCell="G1" sqref="G1"/>
    </sheetView>
  </sheetViews>
  <sheetFormatPr defaultColWidth="8.85546875" defaultRowHeight="15"/>
  <cols>
    <col min="1" max="1" width="9.140625" style="1" customWidth="1"/>
    <col min="2" max="2" width="8.7109375" style="1" bestFit="1" customWidth="1"/>
    <col min="3" max="3" width="5.7109375" style="1" bestFit="1" customWidth="1"/>
    <col min="4" max="4" width="5.85546875" style="1" customWidth="1"/>
    <col min="5" max="5" width="12.28515625" style="1" customWidth="1"/>
    <col min="6" max="6" width="18" style="1" bestFit="1" customWidth="1"/>
    <col min="7" max="7" width="26.85546875" style="1" customWidth="1"/>
    <col min="8" max="8" width="24.140625" style="1" customWidth="1"/>
    <col min="9" max="9" width="8.85546875" style="1" customWidth="1"/>
    <col min="10" max="10" width="8.28515625" style="1" bestFit="1" customWidth="1"/>
    <col min="11" max="11" width="8.85546875" style="1" customWidth="1"/>
    <col min="12" max="12" width="9.140625" style="1" customWidth="1"/>
    <col min="13" max="13" width="15.85546875" style="1" customWidth="1"/>
    <col min="14" max="14" width="13.140625" style="1" bestFit="1" customWidth="1"/>
    <col min="15" max="15" width="12.42578125" style="1" customWidth="1"/>
    <col min="16" max="16" width="9.140625" style="1" customWidth="1"/>
    <col min="17" max="17" width="12.140625" style="1" bestFit="1" customWidth="1"/>
    <col min="18" max="18" width="19.42578125" style="1" bestFit="1" customWidth="1"/>
    <col min="19" max="19" width="14" style="1" bestFit="1" customWidth="1"/>
    <col min="20" max="20" width="9.140625" style="1" customWidth="1"/>
    <col min="21" max="24" width="8.85546875" style="1" customWidth="1"/>
    <col min="25" max="25" width="7.85546875" style="1" customWidth="1"/>
    <col min="26" max="26" width="8.85546875" style="1"/>
    <col min="27" max="27" width="9.140625" style="1" customWidth="1"/>
    <col min="28" max="28" width="14" style="1" customWidth="1"/>
    <col min="29" max="29" width="29.85546875" style="1" bestFit="1" customWidth="1"/>
    <col min="30" max="34" width="9.140625" style="1" customWidth="1"/>
    <col min="35" max="35" width="10.28515625" style="1" customWidth="1"/>
    <col min="36" max="36" width="12.85546875" style="1" customWidth="1"/>
    <col min="37" max="37" width="9.140625" style="1" customWidth="1"/>
    <col min="38" max="38" width="11.85546875" style="1" customWidth="1"/>
    <col min="39" max="39" width="12.85546875" style="1" bestFit="1" customWidth="1"/>
    <col min="40" max="40" width="12.140625" style="1" customWidth="1"/>
    <col min="41" max="41" width="12.28515625" style="1" customWidth="1"/>
    <col min="42" max="42" width="11.85546875" style="1" customWidth="1"/>
    <col min="43" max="43" width="13.7109375" style="1" customWidth="1"/>
    <col min="44" max="44" width="13" style="1" customWidth="1"/>
    <col min="45" max="45" width="12" style="1" customWidth="1"/>
    <col min="46" max="46" width="9.140625" style="1" customWidth="1"/>
    <col min="47" max="16384" width="8.85546875" style="1"/>
  </cols>
  <sheetData>
    <row r="1" spans="1:46" s="5" customFormat="1" ht="45">
      <c r="A1" s="6" t="s">
        <v>36</v>
      </c>
      <c r="B1" s="6" t="s">
        <v>45</v>
      </c>
      <c r="C1" s="6" t="s">
        <v>46</v>
      </c>
      <c r="D1" s="6" t="s">
        <v>47</v>
      </c>
      <c r="E1" s="7" t="s">
        <v>48</v>
      </c>
      <c r="F1" s="7" t="s">
        <v>68</v>
      </c>
      <c r="G1" s="7" t="s">
        <v>2</v>
      </c>
      <c r="H1" s="9" t="s">
        <v>3</v>
      </c>
      <c r="I1" s="9" t="s">
        <v>4</v>
      </c>
      <c r="J1" s="7" t="s">
        <v>5</v>
      </c>
      <c r="K1" s="9" t="s">
        <v>6</v>
      </c>
      <c r="L1" s="8" t="s">
        <v>14</v>
      </c>
      <c r="M1" s="9" t="s">
        <v>12</v>
      </c>
      <c r="N1" s="9" t="s">
        <v>18</v>
      </c>
      <c r="O1" s="9" t="s">
        <v>7</v>
      </c>
      <c r="P1" s="10" t="s">
        <v>9</v>
      </c>
      <c r="Q1" s="8" t="s">
        <v>42</v>
      </c>
      <c r="R1" s="8" t="s">
        <v>41</v>
      </c>
      <c r="S1" s="9" t="s">
        <v>67</v>
      </c>
      <c r="T1" s="15" t="s">
        <v>15</v>
      </c>
      <c r="U1" s="11" t="s">
        <v>8</v>
      </c>
      <c r="V1" s="11" t="s">
        <v>25</v>
      </c>
      <c r="W1" s="11" t="s">
        <v>10</v>
      </c>
      <c r="X1" s="11" t="s">
        <v>11</v>
      </c>
      <c r="Y1" s="12" t="s">
        <v>37</v>
      </c>
      <c r="Z1" s="12" t="s">
        <v>38</v>
      </c>
      <c r="AA1" s="9" t="s">
        <v>13</v>
      </c>
      <c r="AB1" s="12" t="s">
        <v>39</v>
      </c>
      <c r="AC1" s="16" t="s">
        <v>16</v>
      </c>
      <c r="AD1" s="13" t="s">
        <v>17</v>
      </c>
      <c r="AE1" s="13" t="s">
        <v>19</v>
      </c>
      <c r="AF1" s="14" t="s">
        <v>26</v>
      </c>
      <c r="AG1" s="14" t="s">
        <v>27</v>
      </c>
      <c r="AH1" s="17" t="s">
        <v>20</v>
      </c>
      <c r="AI1" s="13" t="s">
        <v>21</v>
      </c>
      <c r="AJ1" s="13" t="s">
        <v>22</v>
      </c>
      <c r="AK1" s="13" t="s">
        <v>23</v>
      </c>
      <c r="AL1" s="17" t="s">
        <v>28</v>
      </c>
      <c r="AM1" s="17" t="s">
        <v>29</v>
      </c>
      <c r="AN1" s="17" t="s">
        <v>30</v>
      </c>
      <c r="AO1" s="17" t="s">
        <v>31</v>
      </c>
      <c r="AP1" s="17" t="s">
        <v>32</v>
      </c>
      <c r="AQ1" s="13" t="s">
        <v>33</v>
      </c>
      <c r="AR1" s="13" t="s">
        <v>34</v>
      </c>
      <c r="AS1" s="13" t="s">
        <v>35</v>
      </c>
      <c r="AT1" s="13" t="s">
        <v>24</v>
      </c>
    </row>
    <row r="2" spans="1:46">
      <c r="A2" s="1" t="s">
        <v>49</v>
      </c>
      <c r="B2" s="1" t="s">
        <v>43</v>
      </c>
      <c r="C2" s="1" t="s">
        <v>50</v>
      </c>
      <c r="D2" s="1" t="s">
        <v>44</v>
      </c>
      <c r="E2" s="1" t="s">
        <v>51</v>
      </c>
      <c r="F2" s="4" t="str">
        <f>(B2)&amp;"."&amp;C2&amp;"."&amp;D2&amp;"."&amp;E2</f>
        <v>UA001.001.021.00001</v>
      </c>
      <c r="G2" s="2" t="s">
        <v>52</v>
      </c>
      <c r="H2" s="2" t="s">
        <v>53</v>
      </c>
      <c r="J2" s="1" t="s">
        <v>54</v>
      </c>
      <c r="K2" s="1" t="s">
        <v>55</v>
      </c>
      <c r="L2" s="1" t="s">
        <v>56</v>
      </c>
      <c r="M2" s="2" t="s">
        <v>57</v>
      </c>
      <c r="N2" s="1" t="s">
        <v>58</v>
      </c>
      <c r="O2" s="1" t="s">
        <v>40</v>
      </c>
      <c r="P2" s="1" t="s">
        <v>59</v>
      </c>
      <c r="Q2" s="1" t="s">
        <v>60</v>
      </c>
      <c r="R2" s="1" t="s">
        <v>61</v>
      </c>
      <c r="T2"/>
      <c r="U2" s="2"/>
      <c r="V2" s="2"/>
      <c r="X2" s="2"/>
      <c r="AC2" s="4" t="str">
        <f>"tufts:"&amp;(F2)</f>
        <v>tufts:UA001.001.021.00001</v>
      </c>
      <c r="AD2" s="3"/>
      <c r="AL2" s="2"/>
    </row>
    <row r="3" spans="1:46">
      <c r="F3" s="4" t="str">
        <f t="shared" ref="F3:F66" si="0">(B3)&amp;"."&amp;C3&amp;"."&amp;D3&amp;"."&amp;E3</f>
        <v>...</v>
      </c>
      <c r="G3" s="2"/>
      <c r="H3" s="2"/>
      <c r="M3" s="2"/>
      <c r="U3" s="2"/>
      <c r="V3" s="2"/>
      <c r="X3" s="2"/>
      <c r="AC3" s="4" t="str">
        <f t="shared" ref="AC3:AC66" si="1">"tufts:"&amp;(F3)</f>
        <v>tufts:...</v>
      </c>
      <c r="AD3" s="3"/>
    </row>
    <row r="4" spans="1:46">
      <c r="F4" s="4" t="str">
        <f t="shared" si="0"/>
        <v>...</v>
      </c>
      <c r="AC4" s="4" t="str">
        <f t="shared" si="1"/>
        <v>tufts:...</v>
      </c>
    </row>
    <row r="5" spans="1:46">
      <c r="F5" s="4" t="str">
        <f t="shared" si="0"/>
        <v>...</v>
      </c>
      <c r="AC5" s="4" t="str">
        <f t="shared" si="1"/>
        <v>tufts:...</v>
      </c>
    </row>
    <row r="6" spans="1:46">
      <c r="F6" s="4" t="str">
        <f t="shared" si="0"/>
        <v>...</v>
      </c>
      <c r="AC6" s="4" t="str">
        <f t="shared" si="1"/>
        <v>tufts:...</v>
      </c>
    </row>
    <row r="7" spans="1:46">
      <c r="F7" s="4" t="str">
        <f t="shared" si="0"/>
        <v>...</v>
      </c>
      <c r="AC7" s="4" t="str">
        <f t="shared" si="1"/>
        <v>tufts:...</v>
      </c>
    </row>
    <row r="8" spans="1:46">
      <c r="F8" s="4" t="str">
        <f t="shared" si="0"/>
        <v>...</v>
      </c>
      <c r="AC8" s="4" t="str">
        <f t="shared" si="1"/>
        <v>tufts:...</v>
      </c>
    </row>
    <row r="9" spans="1:46">
      <c r="F9" s="4" t="str">
        <f t="shared" si="0"/>
        <v>...</v>
      </c>
      <c r="AC9" s="4" t="str">
        <f t="shared" si="1"/>
        <v>tufts:...</v>
      </c>
    </row>
    <row r="10" spans="1:46">
      <c r="F10" s="4" t="str">
        <f t="shared" si="0"/>
        <v>...</v>
      </c>
      <c r="AC10" s="4" t="str">
        <f t="shared" si="1"/>
        <v>tufts:...</v>
      </c>
    </row>
    <row r="11" spans="1:46">
      <c r="F11" s="4" t="str">
        <f t="shared" si="0"/>
        <v>...</v>
      </c>
      <c r="AC11" s="4" t="str">
        <f t="shared" si="1"/>
        <v>tufts:...</v>
      </c>
    </row>
    <row r="12" spans="1:46">
      <c r="F12" s="4" t="str">
        <f t="shared" si="0"/>
        <v>...</v>
      </c>
      <c r="AC12" s="4" t="str">
        <f t="shared" si="1"/>
        <v>tufts:...</v>
      </c>
    </row>
    <row r="13" spans="1:46">
      <c r="F13" s="4" t="str">
        <f t="shared" si="0"/>
        <v>...</v>
      </c>
      <c r="AC13" s="4" t="str">
        <f t="shared" si="1"/>
        <v>tufts:...</v>
      </c>
    </row>
    <row r="14" spans="1:46">
      <c r="F14" s="4" t="str">
        <f t="shared" si="0"/>
        <v>...</v>
      </c>
      <c r="AC14" s="4" t="str">
        <f t="shared" si="1"/>
        <v>tufts:...</v>
      </c>
    </row>
    <row r="15" spans="1:46">
      <c r="F15" s="4" t="str">
        <f t="shared" si="0"/>
        <v>...</v>
      </c>
      <c r="AC15" s="4" t="str">
        <f t="shared" si="1"/>
        <v>tufts:...</v>
      </c>
    </row>
    <row r="16" spans="1:46">
      <c r="F16" s="4" t="str">
        <f t="shared" si="0"/>
        <v>...</v>
      </c>
      <c r="AC16" s="4" t="str">
        <f t="shared" si="1"/>
        <v>tufts:...</v>
      </c>
    </row>
    <row r="17" spans="6:29">
      <c r="F17" s="4" t="str">
        <f t="shared" si="0"/>
        <v>...</v>
      </c>
      <c r="AC17" s="4" t="str">
        <f t="shared" si="1"/>
        <v>tufts:...</v>
      </c>
    </row>
    <row r="18" spans="6:29">
      <c r="F18" s="4" t="str">
        <f t="shared" si="0"/>
        <v>...</v>
      </c>
      <c r="AC18" s="4" t="str">
        <f t="shared" si="1"/>
        <v>tufts:...</v>
      </c>
    </row>
    <row r="19" spans="6:29">
      <c r="F19" s="4" t="str">
        <f t="shared" si="0"/>
        <v>...</v>
      </c>
      <c r="AC19" s="4" t="str">
        <f t="shared" si="1"/>
        <v>tufts:...</v>
      </c>
    </row>
    <row r="20" spans="6:29">
      <c r="F20" s="4" t="str">
        <f t="shared" si="0"/>
        <v>...</v>
      </c>
      <c r="AC20" s="4" t="str">
        <f t="shared" si="1"/>
        <v>tufts:...</v>
      </c>
    </row>
    <row r="21" spans="6:29">
      <c r="F21" s="4" t="str">
        <f t="shared" si="0"/>
        <v>...</v>
      </c>
      <c r="AC21" s="4" t="str">
        <f t="shared" si="1"/>
        <v>tufts:...</v>
      </c>
    </row>
    <row r="22" spans="6:29">
      <c r="F22" s="4" t="str">
        <f t="shared" si="0"/>
        <v>...</v>
      </c>
      <c r="AC22" s="4" t="str">
        <f t="shared" si="1"/>
        <v>tufts:...</v>
      </c>
    </row>
    <row r="23" spans="6:29">
      <c r="F23" s="4" t="str">
        <f t="shared" si="0"/>
        <v>...</v>
      </c>
      <c r="AC23" s="4" t="str">
        <f t="shared" si="1"/>
        <v>tufts:...</v>
      </c>
    </row>
    <row r="24" spans="6:29">
      <c r="F24" s="4" t="str">
        <f t="shared" si="0"/>
        <v>...</v>
      </c>
      <c r="AC24" s="4" t="str">
        <f t="shared" si="1"/>
        <v>tufts:...</v>
      </c>
    </row>
    <row r="25" spans="6:29">
      <c r="F25" s="4" t="str">
        <f t="shared" si="0"/>
        <v>...</v>
      </c>
      <c r="AC25" s="4" t="str">
        <f t="shared" si="1"/>
        <v>tufts:...</v>
      </c>
    </row>
    <row r="26" spans="6:29">
      <c r="F26" s="4" t="str">
        <f t="shared" si="0"/>
        <v>...</v>
      </c>
      <c r="AC26" s="4" t="str">
        <f t="shared" si="1"/>
        <v>tufts:...</v>
      </c>
    </row>
    <row r="27" spans="6:29">
      <c r="F27" s="4" t="str">
        <f t="shared" si="0"/>
        <v>...</v>
      </c>
      <c r="AC27" s="4" t="str">
        <f t="shared" si="1"/>
        <v>tufts:...</v>
      </c>
    </row>
    <row r="28" spans="6:29">
      <c r="F28" s="4" t="str">
        <f t="shared" si="0"/>
        <v>...</v>
      </c>
      <c r="AC28" s="4" t="str">
        <f t="shared" si="1"/>
        <v>tufts:...</v>
      </c>
    </row>
    <row r="29" spans="6:29">
      <c r="F29" s="4" t="str">
        <f t="shared" si="0"/>
        <v>...</v>
      </c>
      <c r="AC29" s="4" t="str">
        <f t="shared" si="1"/>
        <v>tufts:...</v>
      </c>
    </row>
    <row r="30" spans="6:29">
      <c r="F30" s="4" t="str">
        <f t="shared" si="0"/>
        <v>...</v>
      </c>
      <c r="AC30" s="4" t="str">
        <f t="shared" si="1"/>
        <v>tufts:...</v>
      </c>
    </row>
    <row r="31" spans="6:29">
      <c r="F31" s="4" t="str">
        <f t="shared" si="0"/>
        <v>...</v>
      </c>
      <c r="AC31" s="4" t="str">
        <f t="shared" si="1"/>
        <v>tufts:...</v>
      </c>
    </row>
    <row r="32" spans="6:29">
      <c r="F32" s="4" t="str">
        <f t="shared" si="0"/>
        <v>...</v>
      </c>
      <c r="AC32" s="4" t="str">
        <f t="shared" si="1"/>
        <v>tufts:...</v>
      </c>
    </row>
    <row r="33" spans="6:29">
      <c r="F33" s="4" t="str">
        <f t="shared" si="0"/>
        <v>...</v>
      </c>
      <c r="AC33" s="4" t="str">
        <f t="shared" si="1"/>
        <v>tufts:...</v>
      </c>
    </row>
    <row r="34" spans="6:29">
      <c r="F34" s="4" t="str">
        <f t="shared" si="0"/>
        <v>...</v>
      </c>
      <c r="AC34" s="4" t="str">
        <f t="shared" si="1"/>
        <v>tufts:...</v>
      </c>
    </row>
    <row r="35" spans="6:29">
      <c r="F35" s="4" t="str">
        <f t="shared" si="0"/>
        <v>...</v>
      </c>
      <c r="AC35" s="4" t="str">
        <f t="shared" si="1"/>
        <v>tufts:...</v>
      </c>
    </row>
    <row r="36" spans="6:29">
      <c r="F36" s="4" t="str">
        <f t="shared" si="0"/>
        <v>...</v>
      </c>
      <c r="AC36" s="4" t="str">
        <f t="shared" si="1"/>
        <v>tufts:...</v>
      </c>
    </row>
    <row r="37" spans="6:29">
      <c r="F37" s="4" t="str">
        <f t="shared" si="0"/>
        <v>...</v>
      </c>
      <c r="AC37" s="4" t="str">
        <f t="shared" si="1"/>
        <v>tufts:...</v>
      </c>
    </row>
    <row r="38" spans="6:29">
      <c r="F38" s="4" t="str">
        <f t="shared" si="0"/>
        <v>...</v>
      </c>
      <c r="AC38" s="4" t="str">
        <f t="shared" si="1"/>
        <v>tufts:...</v>
      </c>
    </row>
    <row r="39" spans="6:29">
      <c r="F39" s="4" t="str">
        <f t="shared" si="0"/>
        <v>...</v>
      </c>
      <c r="AC39" s="4" t="str">
        <f t="shared" si="1"/>
        <v>tufts:...</v>
      </c>
    </row>
    <row r="40" spans="6:29">
      <c r="F40" s="4" t="str">
        <f t="shared" si="0"/>
        <v>...</v>
      </c>
      <c r="AC40" s="4" t="str">
        <f t="shared" si="1"/>
        <v>tufts:...</v>
      </c>
    </row>
    <row r="41" spans="6:29">
      <c r="F41" s="4" t="str">
        <f t="shared" si="0"/>
        <v>...</v>
      </c>
      <c r="AC41" s="4" t="str">
        <f t="shared" si="1"/>
        <v>tufts:...</v>
      </c>
    </row>
    <row r="42" spans="6:29">
      <c r="F42" s="4" t="str">
        <f t="shared" si="0"/>
        <v>...</v>
      </c>
      <c r="AC42" s="4" t="str">
        <f t="shared" si="1"/>
        <v>tufts:...</v>
      </c>
    </row>
    <row r="43" spans="6:29">
      <c r="F43" s="4" t="str">
        <f t="shared" si="0"/>
        <v>...</v>
      </c>
      <c r="AC43" s="4" t="str">
        <f t="shared" si="1"/>
        <v>tufts:...</v>
      </c>
    </row>
    <row r="44" spans="6:29">
      <c r="F44" s="4" t="str">
        <f t="shared" si="0"/>
        <v>...</v>
      </c>
      <c r="AC44" s="4" t="str">
        <f t="shared" si="1"/>
        <v>tufts:...</v>
      </c>
    </row>
    <row r="45" spans="6:29">
      <c r="F45" s="4" t="str">
        <f t="shared" si="0"/>
        <v>...</v>
      </c>
      <c r="AC45" s="4" t="str">
        <f t="shared" si="1"/>
        <v>tufts:...</v>
      </c>
    </row>
    <row r="46" spans="6:29">
      <c r="F46" s="4" t="str">
        <f t="shared" si="0"/>
        <v>...</v>
      </c>
      <c r="AC46" s="4" t="str">
        <f t="shared" si="1"/>
        <v>tufts:...</v>
      </c>
    </row>
    <row r="47" spans="6:29">
      <c r="F47" s="4" t="str">
        <f t="shared" si="0"/>
        <v>...</v>
      </c>
      <c r="AC47" s="4" t="str">
        <f t="shared" si="1"/>
        <v>tufts:...</v>
      </c>
    </row>
    <row r="48" spans="6:29">
      <c r="F48" s="4" t="str">
        <f t="shared" si="0"/>
        <v>...</v>
      </c>
      <c r="AC48" s="4" t="str">
        <f t="shared" si="1"/>
        <v>tufts:...</v>
      </c>
    </row>
    <row r="49" spans="6:29">
      <c r="F49" s="4" t="str">
        <f t="shared" si="0"/>
        <v>...</v>
      </c>
      <c r="AC49" s="4" t="str">
        <f t="shared" si="1"/>
        <v>tufts:...</v>
      </c>
    </row>
    <row r="50" spans="6:29">
      <c r="F50" s="4" t="str">
        <f t="shared" si="0"/>
        <v>...</v>
      </c>
      <c r="AC50" s="4" t="str">
        <f t="shared" si="1"/>
        <v>tufts:...</v>
      </c>
    </row>
    <row r="51" spans="6:29">
      <c r="F51" s="4" t="str">
        <f t="shared" si="0"/>
        <v>...</v>
      </c>
      <c r="AC51" s="4" t="str">
        <f t="shared" si="1"/>
        <v>tufts:...</v>
      </c>
    </row>
    <row r="52" spans="6:29">
      <c r="F52" s="4" t="str">
        <f t="shared" si="0"/>
        <v>...</v>
      </c>
      <c r="AC52" s="4" t="str">
        <f t="shared" si="1"/>
        <v>tufts:...</v>
      </c>
    </row>
    <row r="53" spans="6:29">
      <c r="F53" s="4" t="str">
        <f t="shared" si="0"/>
        <v>...</v>
      </c>
      <c r="AC53" s="4" t="str">
        <f t="shared" si="1"/>
        <v>tufts:...</v>
      </c>
    </row>
    <row r="54" spans="6:29">
      <c r="F54" s="4" t="str">
        <f t="shared" si="0"/>
        <v>...</v>
      </c>
      <c r="AC54" s="4" t="str">
        <f t="shared" si="1"/>
        <v>tufts:...</v>
      </c>
    </row>
    <row r="55" spans="6:29">
      <c r="F55" s="4" t="str">
        <f t="shared" si="0"/>
        <v>...</v>
      </c>
      <c r="AC55" s="4" t="str">
        <f t="shared" si="1"/>
        <v>tufts:...</v>
      </c>
    </row>
    <row r="56" spans="6:29">
      <c r="F56" s="4" t="str">
        <f t="shared" si="0"/>
        <v>...</v>
      </c>
      <c r="AC56" s="4" t="str">
        <f t="shared" si="1"/>
        <v>tufts:...</v>
      </c>
    </row>
    <row r="57" spans="6:29">
      <c r="F57" s="4" t="str">
        <f t="shared" si="0"/>
        <v>...</v>
      </c>
      <c r="AC57" s="4" t="str">
        <f t="shared" si="1"/>
        <v>tufts:...</v>
      </c>
    </row>
    <row r="58" spans="6:29">
      <c r="F58" s="4" t="str">
        <f t="shared" si="0"/>
        <v>...</v>
      </c>
      <c r="AC58" s="4" t="str">
        <f t="shared" si="1"/>
        <v>tufts:...</v>
      </c>
    </row>
    <row r="59" spans="6:29">
      <c r="F59" s="4" t="str">
        <f t="shared" si="0"/>
        <v>...</v>
      </c>
      <c r="AC59" s="4" t="str">
        <f t="shared" si="1"/>
        <v>tufts:...</v>
      </c>
    </row>
    <row r="60" spans="6:29">
      <c r="F60" s="4" t="str">
        <f t="shared" si="0"/>
        <v>...</v>
      </c>
      <c r="AC60" s="4" t="str">
        <f t="shared" si="1"/>
        <v>tufts:...</v>
      </c>
    </row>
    <row r="61" spans="6:29">
      <c r="F61" s="4" t="str">
        <f t="shared" si="0"/>
        <v>...</v>
      </c>
      <c r="AC61" s="4" t="str">
        <f t="shared" si="1"/>
        <v>tufts:...</v>
      </c>
    </row>
    <row r="62" spans="6:29">
      <c r="F62" s="4" t="str">
        <f t="shared" si="0"/>
        <v>...</v>
      </c>
      <c r="AC62" s="4" t="str">
        <f t="shared" si="1"/>
        <v>tufts:...</v>
      </c>
    </row>
    <row r="63" spans="6:29">
      <c r="F63" s="4" t="str">
        <f t="shared" si="0"/>
        <v>...</v>
      </c>
      <c r="AC63" s="4" t="str">
        <f t="shared" si="1"/>
        <v>tufts:...</v>
      </c>
    </row>
    <row r="64" spans="6:29">
      <c r="F64" s="4" t="str">
        <f t="shared" si="0"/>
        <v>...</v>
      </c>
      <c r="AC64" s="4" t="str">
        <f t="shared" si="1"/>
        <v>tufts:...</v>
      </c>
    </row>
    <row r="65" spans="6:29">
      <c r="F65" s="4" t="str">
        <f t="shared" si="0"/>
        <v>...</v>
      </c>
      <c r="AC65" s="4" t="str">
        <f t="shared" si="1"/>
        <v>tufts:...</v>
      </c>
    </row>
    <row r="66" spans="6:29">
      <c r="F66" s="4" t="str">
        <f t="shared" si="0"/>
        <v>...</v>
      </c>
      <c r="AC66" s="4" t="str">
        <f t="shared" si="1"/>
        <v>tufts:...</v>
      </c>
    </row>
    <row r="67" spans="6:29">
      <c r="F67" s="4" t="str">
        <f t="shared" ref="F67:F99" si="2">(B67)&amp;"."&amp;C67&amp;"."&amp;D67&amp;"."&amp;E67</f>
        <v>...</v>
      </c>
      <c r="AC67" s="4" t="str">
        <f t="shared" ref="AC67:AC99" si="3">"tufts:"&amp;(F67)</f>
        <v>tufts:...</v>
      </c>
    </row>
    <row r="68" spans="6:29">
      <c r="F68" s="4" t="str">
        <f t="shared" si="2"/>
        <v>...</v>
      </c>
      <c r="AC68" s="4" t="str">
        <f t="shared" si="3"/>
        <v>tufts:...</v>
      </c>
    </row>
    <row r="69" spans="6:29">
      <c r="F69" s="4" t="str">
        <f t="shared" si="2"/>
        <v>...</v>
      </c>
      <c r="AC69" s="4" t="str">
        <f t="shared" si="3"/>
        <v>tufts:...</v>
      </c>
    </row>
    <row r="70" spans="6:29">
      <c r="F70" s="4" t="str">
        <f t="shared" si="2"/>
        <v>...</v>
      </c>
      <c r="AC70" s="4" t="str">
        <f t="shared" si="3"/>
        <v>tufts:...</v>
      </c>
    </row>
    <row r="71" spans="6:29">
      <c r="F71" s="4" t="str">
        <f t="shared" si="2"/>
        <v>...</v>
      </c>
      <c r="AC71" s="4" t="str">
        <f t="shared" si="3"/>
        <v>tufts:...</v>
      </c>
    </row>
    <row r="72" spans="6:29">
      <c r="F72" s="4" t="str">
        <f t="shared" si="2"/>
        <v>...</v>
      </c>
      <c r="AC72" s="4" t="str">
        <f t="shared" si="3"/>
        <v>tufts:...</v>
      </c>
    </row>
    <row r="73" spans="6:29">
      <c r="F73" s="4" t="str">
        <f t="shared" si="2"/>
        <v>...</v>
      </c>
      <c r="AC73" s="4" t="str">
        <f t="shared" si="3"/>
        <v>tufts:...</v>
      </c>
    </row>
    <row r="74" spans="6:29">
      <c r="F74" s="4" t="str">
        <f t="shared" si="2"/>
        <v>...</v>
      </c>
      <c r="AC74" s="4" t="str">
        <f t="shared" si="3"/>
        <v>tufts:...</v>
      </c>
    </row>
    <row r="75" spans="6:29">
      <c r="F75" s="4" t="str">
        <f t="shared" si="2"/>
        <v>...</v>
      </c>
      <c r="AC75" s="4" t="str">
        <f t="shared" si="3"/>
        <v>tufts:...</v>
      </c>
    </row>
    <row r="76" spans="6:29">
      <c r="F76" s="4" t="str">
        <f t="shared" si="2"/>
        <v>...</v>
      </c>
      <c r="AC76" s="4" t="str">
        <f t="shared" si="3"/>
        <v>tufts:...</v>
      </c>
    </row>
    <row r="77" spans="6:29">
      <c r="F77" s="4" t="str">
        <f t="shared" si="2"/>
        <v>...</v>
      </c>
      <c r="AC77" s="4" t="str">
        <f t="shared" si="3"/>
        <v>tufts:...</v>
      </c>
    </row>
    <row r="78" spans="6:29">
      <c r="F78" s="4" t="str">
        <f t="shared" si="2"/>
        <v>...</v>
      </c>
      <c r="AC78" s="4" t="str">
        <f t="shared" si="3"/>
        <v>tufts:...</v>
      </c>
    </row>
    <row r="79" spans="6:29">
      <c r="F79" s="4" t="str">
        <f t="shared" si="2"/>
        <v>...</v>
      </c>
      <c r="AC79" s="4" t="str">
        <f t="shared" si="3"/>
        <v>tufts:...</v>
      </c>
    </row>
    <row r="80" spans="6:29">
      <c r="F80" s="4" t="str">
        <f t="shared" si="2"/>
        <v>...</v>
      </c>
      <c r="AC80" s="4" t="str">
        <f t="shared" si="3"/>
        <v>tufts:...</v>
      </c>
    </row>
    <row r="81" spans="6:29">
      <c r="F81" s="4" t="str">
        <f t="shared" si="2"/>
        <v>...</v>
      </c>
      <c r="AC81" s="4" t="str">
        <f t="shared" si="3"/>
        <v>tufts:...</v>
      </c>
    </row>
    <row r="82" spans="6:29">
      <c r="F82" s="4" t="str">
        <f t="shared" si="2"/>
        <v>...</v>
      </c>
      <c r="AC82" s="4" t="str">
        <f t="shared" si="3"/>
        <v>tufts:...</v>
      </c>
    </row>
    <row r="83" spans="6:29">
      <c r="F83" s="4" t="str">
        <f t="shared" si="2"/>
        <v>...</v>
      </c>
      <c r="AC83" s="4" t="str">
        <f t="shared" si="3"/>
        <v>tufts:...</v>
      </c>
    </row>
    <row r="84" spans="6:29">
      <c r="F84" s="4" t="str">
        <f t="shared" si="2"/>
        <v>...</v>
      </c>
      <c r="AC84" s="4" t="str">
        <f t="shared" si="3"/>
        <v>tufts:...</v>
      </c>
    </row>
    <row r="85" spans="6:29">
      <c r="F85" s="4" t="str">
        <f t="shared" si="2"/>
        <v>...</v>
      </c>
      <c r="AC85" s="4" t="str">
        <f t="shared" si="3"/>
        <v>tufts:...</v>
      </c>
    </row>
    <row r="86" spans="6:29">
      <c r="F86" s="4" t="str">
        <f t="shared" si="2"/>
        <v>...</v>
      </c>
      <c r="AC86" s="4" t="str">
        <f t="shared" si="3"/>
        <v>tufts:...</v>
      </c>
    </row>
    <row r="87" spans="6:29">
      <c r="F87" s="4" t="str">
        <f t="shared" si="2"/>
        <v>...</v>
      </c>
      <c r="AC87" s="4" t="str">
        <f t="shared" si="3"/>
        <v>tufts:...</v>
      </c>
    </row>
    <row r="88" spans="6:29">
      <c r="F88" s="4" t="str">
        <f t="shared" si="2"/>
        <v>...</v>
      </c>
      <c r="AC88" s="4" t="str">
        <f t="shared" si="3"/>
        <v>tufts:...</v>
      </c>
    </row>
    <row r="89" spans="6:29">
      <c r="F89" s="4" t="str">
        <f t="shared" si="2"/>
        <v>...</v>
      </c>
      <c r="AC89" s="4" t="str">
        <f t="shared" si="3"/>
        <v>tufts:...</v>
      </c>
    </row>
    <row r="90" spans="6:29">
      <c r="F90" s="4" t="str">
        <f t="shared" si="2"/>
        <v>...</v>
      </c>
      <c r="AC90" s="4" t="str">
        <f t="shared" si="3"/>
        <v>tufts:...</v>
      </c>
    </row>
    <row r="91" spans="6:29">
      <c r="F91" s="4" t="str">
        <f t="shared" si="2"/>
        <v>...</v>
      </c>
      <c r="AC91" s="4" t="str">
        <f t="shared" si="3"/>
        <v>tufts:...</v>
      </c>
    </row>
    <row r="92" spans="6:29">
      <c r="F92" s="4" t="str">
        <f t="shared" si="2"/>
        <v>...</v>
      </c>
      <c r="AC92" s="4" t="str">
        <f t="shared" si="3"/>
        <v>tufts:...</v>
      </c>
    </row>
    <row r="93" spans="6:29">
      <c r="F93" s="4" t="str">
        <f t="shared" si="2"/>
        <v>...</v>
      </c>
      <c r="AC93" s="4" t="str">
        <f t="shared" si="3"/>
        <v>tufts:...</v>
      </c>
    </row>
    <row r="94" spans="6:29">
      <c r="F94" s="4" t="str">
        <f t="shared" si="2"/>
        <v>...</v>
      </c>
      <c r="AC94" s="4" t="str">
        <f t="shared" si="3"/>
        <v>tufts:...</v>
      </c>
    </row>
    <row r="95" spans="6:29">
      <c r="F95" s="4" t="str">
        <f t="shared" si="2"/>
        <v>...</v>
      </c>
      <c r="AC95" s="4" t="str">
        <f t="shared" si="3"/>
        <v>tufts:...</v>
      </c>
    </row>
    <row r="96" spans="6:29">
      <c r="F96" s="4" t="str">
        <f t="shared" si="2"/>
        <v>...</v>
      </c>
      <c r="AC96" s="4" t="str">
        <f t="shared" si="3"/>
        <v>tufts:...</v>
      </c>
    </row>
    <row r="97" spans="6:29">
      <c r="F97" s="4" t="str">
        <f t="shared" si="2"/>
        <v>...</v>
      </c>
      <c r="AC97" s="4" t="str">
        <f t="shared" si="3"/>
        <v>tufts:...</v>
      </c>
    </row>
    <row r="98" spans="6:29">
      <c r="F98" s="4" t="str">
        <f t="shared" si="2"/>
        <v>...</v>
      </c>
      <c r="AC98" s="4" t="str">
        <f t="shared" si="3"/>
        <v>tufts:...</v>
      </c>
    </row>
    <row r="99" spans="6:29">
      <c r="F99" s="4" t="str">
        <f t="shared" si="2"/>
        <v>...</v>
      </c>
      <c r="AC99" s="4" t="str">
        <f t="shared" si="3"/>
        <v>tufts:...</v>
      </c>
    </row>
  </sheetData>
  <dataValidations xWindow="168" yWindow="870" count="47">
    <dataValidation allowBlank="1" showInputMessage="1" showErrorMessage="1" promptTitle="circa: true or false" prompt="Should read &quot;true&quot; if this date is approximate. Otherwise should read &quot;false&quot; or be left blank." sqref="I1"/>
    <dataValidation allowBlank="1" showInputMessage="1" showErrorMessage="1" promptTitle="creators of the object" prompt="Use the format &quot;Last, First&quot;._x000a__x000a_If there are multiple creators, separate them with the vertical bar (&quot;|&quot;) symbol, without spaces between them._x000a_" sqref="H1:H1048576"/>
    <dataValidation operator="greaterThan" allowBlank="1" showInputMessage="1" showErrorMessage="1" promptTitle="Date fields" prompt="Legal formats are: _x000a__x000a_YYYY-MM-DD_x000a_YYYY-MM_x000a_YYYY_x000a_" sqref="J1:K1048576"/>
    <dataValidation allowBlank="1" showInputMessage="1" showErrorMessage="1" promptTitle="subject terms" prompt="If there are multiple subject terms, separate them with the vertical bar (&quot;|&quot;) symbol, without spaces between them._x000a__x000a_Use a standard list of subject terms." sqref="U1:X1048576"/>
    <dataValidation allowBlank="1" showInputMessage="1" showErrorMessage="1" promptTitle="description" prompt="A brief description of the object. Note: this will be viewable in the finding aid." sqref="M1:M1048576"/>
    <dataValidation allowBlank="1" showInputMessage="1" showErrorMessage="1" promptTitle="Title" prompt="The object's title" sqref="G1:G1048576"/>
    <dataValidation allowBlank="1" showInputMessage="1" showErrorMessage="1" promptTitle="parent" prompt="the ID of the collection of which this object is a member" sqref="A1:A1048576"/>
    <dataValidation allowBlank="1" showInputMessage="1" showErrorMessage="1" promptTitle="Item" prompt="Item number. Include subitem string if necessary" sqref="E1:E1048576"/>
    <dataValidation allowBlank="1" showInputMessage="1" showErrorMessage="1" prompt="group_x000a_fileFolder_x000a_container_x000a_boundVolume_x000a_threeDimensionalObject_x000a_audioVisualMedia_x000a_document_x000a_physicalImage_x000a_digitalObject" sqref="R1"/>
    <dataValidation type="list" allowBlank="1" showInputMessage="1" showErrorMessage="1" promptTitle="circa: true or false" prompt="Should read &quot;true&quot; if this date is approximate. Otherwise should read &quot;false&quot; or be left blank." sqref="I2:I1048576">
      <formula1>"true, false"</formula1>
    </dataValidation>
    <dataValidation type="list" allowBlank="1" showInputMessage="1" showErrorMessage="1" prompt="group_x000a_fileFolder_x000a_container_x000a_boundVolume_x000a_threeDimensionalObject_x000a_audioVisualMedia_x000a_document_x000a_physicalImage_x000a_digitalObject" sqref="R2:R1048576">
      <formula1>"group, fileFolder, container, boundVolume, threeDimensionalObject, audioVisualMedia, document, physicalImage, digitalObject"</formula1>
    </dataValidation>
    <dataValidation allowBlank="1" showInputMessage="1" showErrorMessage="1" promptTitle="Collection" prompt="Collection number" sqref="B1:B1048576"/>
    <dataValidation allowBlank="1" showInputMessage="1" showErrorMessage="1" promptTitle="Series" prompt="Series number" sqref="C1:C1048576"/>
    <dataValidation allowBlank="1" showInputMessage="1" showErrorMessage="1" promptTitle="Box" prompt="Box number" sqref="D1:D1048576"/>
    <dataValidation allowBlank="1" showInputMessage="1" showErrorMessage="1" promptTitle="Object ID" prompt="Created by equation. Do not change unless absolutely necessary" sqref="F1:F1048576"/>
    <dataValidation type="list" allowBlank="1" showInputMessage="1" showErrorMessage="1" promptTitle="Restrictions" prompt="Select option from drop-down if necessary" sqref="O2:O1048576">
      <formula1>"20 years, 75 years, condition, none"</formula1>
    </dataValidation>
    <dataValidation allowBlank="1" showInputMessage="1" showErrorMessage="1" promptTitle="dcType" prompt="Select appropriate type from dropdown" sqref="Q1 Q101:Q1048576"/>
    <dataValidation type="list" allowBlank="1" showInputMessage="1" showErrorMessage="1" promptTitle="dcType" prompt="Select appropriate type from dropdown" sqref="Q2:Q100">
      <formula1>"Collection, Text, Image, PhysicalObject, Sound, MovingImage, Dataset, Event, InteractiveResource, Service, Software"</formula1>
    </dataValidation>
    <dataValidation allowBlank="1" showInputMessage="1" showErrorMessage="1" promptTitle="Location" prompt="Location of object." sqref="L1:L1048576"/>
    <dataValidation allowBlank="1" showInputMessage="1" showErrorMessage="1" promptTitle="Format" prompt="Select from authority list (see cider). Do not add anything if class is fileFolder" sqref="T1:T1048576"/>
    <dataValidation allowBlank="1" showInputMessage="1" showErrorMessage="1" promptTitle="Notes" prompt="Administrative notes. Will not appear in finding aid. Currently unavailable for document class." sqref="N1:N1048576"/>
    <dataValidation allowBlank="1" showInputMessage="1" showErrorMessage="1" promptTitle="Restrictions" prompt="Select option from drop-down if necessary" sqref="O1"/>
    <dataValidation allowBlank="1" showInputMessage="1" showErrorMessage="1" promptTitle="Volume" prompt="If object has a volume number" sqref="Y1:Y1048576"/>
    <dataValidation allowBlank="1" showInputMessage="1" showErrorMessage="1" promptTitle="Issue" prompt="If object has an issue number" sqref="Z1:Z1048576"/>
    <dataValidation allowBlank="1" showInputMessage="1" showErrorMessage="1" promptTitle="Citation" prompt="Generally if work was published elsewhere" sqref="AA1:AA1048576"/>
    <dataValidation allowBlank="1" showInputMessage="1" showErrorMessage="1" promptTitle="Abstract" prompt="Generally when only for scholarly article/essay" sqref="AB1:AB1048576"/>
    <dataValidation allowBlank="1" showInputMessage="1" showErrorMessage="1" promptTitle="Accession" prompt="Accession number for item" sqref="P1:P1048576"/>
    <dataValidation allowBlank="1" showInputMessage="1" showErrorMessage="1" promptTitle="PID" prompt="Generated by formula. Do not edit unless absolutely necessary." sqref="AC1:AC1048576"/>
    <dataValidation allowBlank="1" showInputMessage="1" showErrorMessage="1" promptTitle="PermanentURL" prompt="Assigned upon item ingest." sqref="AD1:AD1048576"/>
    <dataValidation allowBlank="1" showInputMessage="1" showErrorMessage="1" promptTitle="Rights" prompt="Rights specific to digital object." sqref="AE1:AE1048576"/>
    <dataValidation allowBlank="1" showInputMessage="1" showErrorMessage="1" promptTitle="Relationship" prompt="To define structure with other digital objects in TDL. Do not use." sqref="AF1:AG1048576"/>
    <dataValidation allowBlank="1" showInputMessage="1" showErrorMessage="1" promptTitle="checksum" prompt="MD5 checksum" sqref="AH1:AH1048576"/>
    <dataValidation allowBlank="1" showInputMessage="1" showErrorMessage="1" promptTitle="File Extension" prompt="Select from CIDER authority list" sqref="AI1:AI1048576"/>
    <dataValidation allowBlank="1" showInputMessage="1" showErrorMessage="1" promptTitle="Original filename" prompt="Record original filename" sqref="AJ1:AJ1048576"/>
    <dataValidation allowBlank="1" showInputMessage="1" showErrorMessage="1" promptTitle="Table of contents" prompt="Table of contents from bag-manifest.txt" sqref="AK1:AK1048576"/>
    <dataValidation allowBlank="1" showInputMessage="1" showErrorMessage="1" promptTitle="Stabilization By" prompt="Use the format &quot;Last, First&quot;._x000a_" sqref="AL1:AL1048576"/>
    <dataValidation type="list" allowBlank="1" showInputMessage="1" showErrorMessage="1" promptTitle="Stabilization procedure" prompt="Select from drop-down menu" sqref="AN2:AN1048576">
      <formula1>"ACC-007, ACC-009"</formula1>
    </dataValidation>
    <dataValidation allowBlank="1" showInputMessage="1" showErrorMessage="1" promptTitle="Stabilization procedure" prompt="Select from drop-down menu" sqref="AN1"/>
    <dataValidation allowBlank="1" showInputMessage="1" showErrorMessage="1" promptTitle="Stabilization notes" prompt="Any notes about stabilization procedure." sqref="AO1:AO1048576"/>
    <dataValidation allowBlank="1" showInputMessage="1" showErrorMessage="1" promptTitle="Checksum application" prompt="Tool used to generate checksum." sqref="AP1:AP1048576"/>
    <dataValidation allowBlank="1" showInputMessage="1" showErrorMessage="1" promptTitle="Media Image" prompt="Tool used to create disk image" sqref="AQ1:AQ1048576"/>
    <dataValidation allowBlank="1" showInputMessage="1" showErrorMessage="1" promptTitle="Application virus check" prompt="Tool used to preform virus check." sqref="AR1:AR1048576"/>
    <dataValidation allowBlank="1" showInputMessage="1" showErrorMessage="1" promptTitle="Other applications" prompt="Other relevant applications. If multiple, enter with &quot;|&quot; and no space." sqref="AS1:AS1048576"/>
    <dataValidation allowBlank="1" showInputMessage="1" showErrorMessage="1" promptTitle="Date of file creation" prompt="Date of digital object creation in YYYY-MM-DD format" sqref="AT1:AT1048576"/>
    <dataValidation operator="greaterThan" allowBlank="1" showInputMessage="1" showErrorMessage="1" promptTitle="Stabilization date" prompt="Legal formats are: _x000a__x000a_YYYY-MM-DD_x000a_YYYY-MM_x000a_YYYY_x000a_" sqref="AM1:AM1048576"/>
    <dataValidation type="list" allowBlank="1" showInputMessage="1" showErrorMessage="1" promptTitle="Additional class" prompt="If this row includes additonal class information for object, True. If not, false or leave blank" sqref="S2:S1048576">
      <formula1>"true, false"</formula1>
    </dataValidation>
    <dataValidation allowBlank="1" showInputMessage="1" showErrorMessage="1" promptTitle="Additional class" prompt="If this row includes additonal class information for object, True. If not, false or leave blank" sqref="S1"/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zoomScale="150" zoomScaleNormal="150" zoomScalePageLayoutView="150" workbookViewId="0">
      <selection activeCell="B8" sqref="B8"/>
    </sheetView>
  </sheetViews>
  <sheetFormatPr defaultColWidth="11.42578125" defaultRowHeight="15"/>
  <cols>
    <col min="2" max="2" width="22" bestFit="1" customWidth="1"/>
  </cols>
  <sheetData>
    <row r="1" spans="1:2">
      <c r="A1" s="18"/>
      <c r="B1" s="19" t="s">
        <v>62</v>
      </c>
    </row>
    <row r="2" spans="1:2">
      <c r="A2" s="20"/>
      <c r="B2" s="19" t="s">
        <v>65</v>
      </c>
    </row>
    <row r="3" spans="1:2">
      <c r="A3" s="21"/>
      <c r="B3" s="19" t="s">
        <v>1</v>
      </c>
    </row>
    <row r="4" spans="1:2">
      <c r="A4" s="22"/>
      <c r="B4" s="19" t="s">
        <v>0</v>
      </c>
    </row>
    <row r="5" spans="1:2">
      <c r="A5" s="23"/>
      <c r="B5" s="19" t="s">
        <v>63</v>
      </c>
    </row>
    <row r="6" spans="1:2">
      <c r="A6" s="24"/>
      <c r="B6" s="19" t="s">
        <v>64</v>
      </c>
    </row>
    <row r="8" spans="1:2">
      <c r="B8" s="19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spreadsheet</vt:lpstr>
      <vt:lpstr>README</vt:lpstr>
    </vt:vector>
  </TitlesOfParts>
  <Company>Tufts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Martzahl, Veronica A</dc:creator>
  <cp:lastModifiedBy>Windows User</cp:lastModifiedBy>
  <dcterms:created xsi:type="dcterms:W3CDTF">2012-05-31T15:40:42Z</dcterms:created>
  <dcterms:modified xsi:type="dcterms:W3CDTF">2012-11-21T20:40:04Z</dcterms:modified>
</cp:coreProperties>
</file>