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atilla\Desktop\Yeni 10.04.2026 Raporlar\E.Y. ÖDEME TABLOSU 17\"/>
    </mc:Choice>
  </mc:AlternateContent>
  <xr:revisionPtr revIDLastSave="0" documentId="13_ncr:1_{7970E129-BB14-4411-B863-C06D404B357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OVIZKURU" sheetId="1" r:id="rId1"/>
    <sheet name="YEDEK" sheetId="2" r:id="rId2"/>
  </sheets>
  <functionGroups builtInGroupCount="19"/>
  <externalReferences>
    <externalReference r:id="rId3"/>
  </externalReferences>
  <definedNames>
    <definedName name="AA_GENELDURUM1">INDIRECT("TANIMLAMALAR!"&amp;ADDRESS(ROW()-4,MATCH(#REF!,[1]TANIMLAMALAR!$1:$1,0)))</definedName>
    <definedName name="AA_GENELDURUM2">SUMIFS(#REF!,INDIRECT("'VERİ GİRİŞİ'!"&amp;(SUBSTITUTE(ADDRESS(1,MATCH(#REF!,#REF!,0)),"$1","")&amp;":"&amp;SUBSTITUTE(ADDRESS(1,MATCH(#REF!,#REF!,0)),"$1",""))),#REF!,#REF!,"&lt;="&amp;#REF!,#REF!,"&gt;="&amp;#REF!,(#REF!),#REF!)</definedName>
    <definedName name="AA_GENELDURUM3">ROUND(SUM(INDIRECT("$E"&amp;ROW()&amp;":$R"&amp;ROW())),2)</definedName>
    <definedName name="AA_GENELDURUM4">DATE(#REF!,COLUMN()-5,1)</definedName>
    <definedName name="AA_GENELDURUM5">SUM(INDIRECT(ADDRESS(6,COLUMN())&amp;":"&amp;ADDRESS(23,COLUMN())))</definedName>
    <definedName name="AA_ŞİRKETLER">[1]TANIMLAMALAR!$AB$2:$AB$12</definedName>
    <definedName name="ARMATOR">OFFSET([1]TANIMLAMALAR!$F$2,0,0,COUNTA(TANIML+[1]TANIMLAMALAR!$F:$F)-1,1)</definedName>
    <definedName name="DOVIZLER">OFFSET([1]TANIMLAMALAR!$A$2,0,0,COUNTA([1]TANIMLAMALAR!$A:$A)-1,1)</definedName>
    <definedName name="FIRMALAR">OFFSET([1]TANIMLAMALAR!$V$2,0,0,COUNTA([1]TANIMLAMALAR!$V:$V)-1,1)</definedName>
    <definedName name="GEMILER">OFFSET([1]TANIMLAMALAR!$J$2,0,0,COUNTA([1]TANIMLAMALAR!$J:$J)-1,1)</definedName>
    <definedName name="KASABANKA">[1]TANIMLAMALAR!$AA$2:$AA$12</definedName>
    <definedName name="MANAGER">OFFSET([1]TANIMLAMALAR!$H$2,0,0,COUNTA([1]TANIMLAMALAR!$H:$H)-1,1)</definedName>
    <definedName name="MASRAFKOD">OFFSET([1]TANIMLAMALAR!$Q$2,0,0,COUNTA([1]TANIMLAMALAR!$Q:$Q)-1,1)</definedName>
    <definedName name="MASRAFLAR">OFFSET([1]TANIMLAMALAR!$P$2,0,0,COUNTA([1]TANIMLAMALAR!$P:$P)-1,1)</definedName>
    <definedName name="ODEMETURU">OFFSET([1]TANIMLAMALAR!$D$2,0,0,COUNTA([1]TANIMLAMALAR!$D:$D)-1,1)</definedName>
    <definedName name="SIRKETLER">OFFSET([1]TANIMLAMALAR!$F$2,0,0,COUNTA([1]TANIMLAMALAR!$F:$F)-1,1)</definedName>
    <definedName name="ULKELER">OFFSET([1]TANIMLAMALAR!$N$2,0,0,COUNTA([1]TANIMLAMALAR!$N:$N)-1,1)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AE2" i="1"/>
  <c r="AD2" i="1"/>
  <c r="Y6" i="1" l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AF2" i="1"/>
  <c r="AC2" i="1"/>
  <c r="AB2" i="1"/>
  <c r="AA2" i="1"/>
  <c r="AG2" i="1"/>
  <c r="Z2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oday" type="4" refreshedVersion="0" background="1">
    <webPr xml="1" sourceData="1" url="https://www.tcmb.gov.tr/kurlar/today.xml" htmlTables="1" htmlFormat="all"/>
  </connection>
  <connection id="2" xr16:uid="{00000000-0015-0000-FFFF-FFFF01000000}" name="today1" type="4" refreshedVersion="0" background="1">
    <webPr xml="1" sourceData="1" url="https://www.tcmb.gov.tr/kurlar/today.xml" htmlTables="1" htmlFormat="all"/>
  </connection>
  <connection id="3" xr16:uid="{00000000-0015-0000-FFFF-FFFF02000000}" name="today10" type="4" refreshedVersion="0" background="1">
    <webPr xml="1" sourceData="1" url="https://www.tcmb.gov.tr/kurlar/today.xml" htmlTables="1" htmlFormat="all"/>
  </connection>
  <connection id="4" xr16:uid="{00000000-0015-0000-FFFF-FFFF03000000}" name="today100" type="4" refreshedVersion="0" background="1">
    <webPr xml="1" sourceData="1" url="https://www.tcmb.gov.tr/kurlar/today.xml" htmlTables="1" htmlFormat="all"/>
  </connection>
  <connection id="5" xr16:uid="{00000000-0015-0000-FFFF-FFFF04000000}" name="today101" type="4" refreshedVersion="0" background="1">
    <webPr xml="1" sourceData="1" url="https://www.tcmb.gov.tr/kurlar/today.xml" htmlTables="1" htmlFormat="all"/>
  </connection>
  <connection id="6" xr16:uid="{00000000-0015-0000-FFFF-FFFF05000000}" name="today102" type="4" refreshedVersion="0" background="1">
    <webPr xml="1" sourceData="1" url="https://www.tcmb.gov.tr/kurlar/today.xml" htmlTables="1" htmlFormat="all"/>
  </connection>
  <connection id="7" xr16:uid="{00000000-0015-0000-FFFF-FFFF06000000}" name="today103" type="4" refreshedVersion="0" background="1">
    <webPr xml="1" sourceData="1" url="https://www.tcmb.gov.tr/kurlar/today.xml" htmlTables="1" htmlFormat="all"/>
  </connection>
  <connection id="8" xr16:uid="{00000000-0015-0000-FFFF-FFFF07000000}" name="today104" type="4" refreshedVersion="0" background="1">
    <webPr xml="1" sourceData="1" url="https://www.tcmb.gov.tr/kurlar/today.xml" htmlTables="1" htmlFormat="all"/>
  </connection>
  <connection id="9" xr16:uid="{00000000-0015-0000-FFFF-FFFF08000000}" name="today105" type="4" refreshedVersion="0" background="1">
    <webPr xml="1" sourceData="1" url="https://www.tcmb.gov.tr/kurlar/today.xml" htmlTables="1" htmlFormat="all"/>
  </connection>
  <connection id="10" xr16:uid="{00000000-0015-0000-FFFF-FFFF09000000}" name="today106" type="4" refreshedVersion="0" background="1">
    <webPr xml="1" sourceData="1" url="https://www.tcmb.gov.tr/kurlar/today.xml" htmlTables="1" htmlFormat="all"/>
  </connection>
  <connection id="11" xr16:uid="{00000000-0015-0000-FFFF-FFFF0A000000}" name="today107" type="4" refreshedVersion="0" background="1">
    <webPr xml="1" sourceData="1" url="https://www.tcmb.gov.tr/kurlar/today.xml" htmlTables="1" htmlFormat="all"/>
  </connection>
  <connection id="12" xr16:uid="{00000000-0015-0000-FFFF-FFFF0B000000}" name="today108" type="4" refreshedVersion="0" background="1">
    <webPr xml="1" sourceData="1" url="https://www.tcmb.gov.tr/kurlar/today.xml" htmlTables="1" htmlFormat="all"/>
  </connection>
  <connection id="13" xr16:uid="{00000000-0015-0000-FFFF-FFFF0C000000}" name="today109" type="4" refreshedVersion="0" background="1">
    <webPr xml="1" sourceData="1" url="https://www.tcmb.gov.tr/kurlar/today.xml" htmlTables="1" htmlFormat="all"/>
  </connection>
  <connection id="14" xr16:uid="{00000000-0015-0000-FFFF-FFFF0D000000}" name="today11" type="4" refreshedVersion="0" background="1">
    <webPr xml="1" sourceData="1" url="https://www.tcmb.gov.tr/kurlar/today.xml" htmlTables="1" htmlFormat="all"/>
  </connection>
  <connection id="15" xr16:uid="{00000000-0015-0000-FFFF-FFFF0E000000}" name="today110" type="4" refreshedVersion="0" background="1">
    <webPr xml="1" sourceData="1" url="https://www.tcmb.gov.tr/kurlar/today.xml" htmlTables="1" htmlFormat="all"/>
  </connection>
  <connection id="16" xr16:uid="{00000000-0015-0000-FFFF-FFFF0F000000}" name="today111" type="4" refreshedVersion="0" background="1">
    <webPr xml="1" sourceData="1" url="https://www.tcmb.gov.tr/kurlar/today.xml" htmlTables="1" htmlFormat="all"/>
  </connection>
  <connection id="17" xr16:uid="{00000000-0015-0000-FFFF-FFFF10000000}" name="today112" type="4" refreshedVersion="0" background="1">
    <webPr xml="1" sourceData="1" url="https://www.tcmb.gov.tr/kurlar/today.xml" htmlTables="1" htmlFormat="all"/>
  </connection>
  <connection id="18" xr16:uid="{00000000-0015-0000-FFFF-FFFF11000000}" name="today113" type="4" refreshedVersion="0" background="1">
    <webPr xml="1" sourceData="1" url="https://www.tcmb.gov.tr/kurlar/today.xml" htmlTables="1" htmlFormat="all"/>
  </connection>
  <connection id="19" xr16:uid="{00000000-0015-0000-FFFF-FFFF12000000}" name="today114" type="4" refreshedVersion="0" background="1">
    <webPr xml="1" sourceData="1" url="https://www.tcmb.gov.tr/kurlar/today.xml" htmlTables="1" htmlFormat="all"/>
  </connection>
  <connection id="20" xr16:uid="{00000000-0015-0000-FFFF-FFFF13000000}" name="today115" type="4" refreshedVersion="0" background="1">
    <webPr xml="1" sourceData="1" url="https://www.tcmb.gov.tr/kurlar/today.xml" htmlTables="1" htmlFormat="all"/>
  </connection>
  <connection id="21" xr16:uid="{00000000-0015-0000-FFFF-FFFF14000000}" name="today116" type="4" refreshedVersion="0" background="1">
    <webPr xml="1" sourceData="1" url="https://www.tcmb.gov.tr/kurlar/today.xml" htmlTables="1" htmlFormat="all"/>
  </connection>
  <connection id="22" xr16:uid="{00000000-0015-0000-FFFF-FFFF15000000}" name="today117" type="4" refreshedVersion="0" background="1">
    <webPr xml="1" sourceData="1" url="https://www.tcmb.gov.tr/kurlar/today.xml" htmlTables="1" htmlFormat="all"/>
  </connection>
  <connection id="23" xr16:uid="{00000000-0015-0000-FFFF-FFFF16000000}" name="today118" type="4" refreshedVersion="0" background="1">
    <webPr xml="1" sourceData="1" url="https://www.tcmb.gov.tr/kurlar/today.xml" htmlTables="1" htmlFormat="all"/>
  </connection>
  <connection id="24" xr16:uid="{00000000-0015-0000-FFFF-FFFF17000000}" name="today119" type="4" refreshedVersion="0" background="1">
    <webPr xml="1" sourceData="1" url="https://www.tcmb.gov.tr/kurlar/today.xml" htmlTables="1" htmlFormat="all"/>
  </connection>
  <connection id="25" xr16:uid="{00000000-0015-0000-FFFF-FFFF18000000}" name="today12" type="4" refreshedVersion="0" background="1">
    <webPr xml="1" sourceData="1" url="https://www.tcmb.gov.tr/kurlar/today.xml" htmlTables="1" htmlFormat="all"/>
  </connection>
  <connection id="26" xr16:uid="{00000000-0015-0000-FFFF-FFFF19000000}" name="today120" type="4" refreshedVersion="0" background="1">
    <webPr xml="1" sourceData="1" url="https://www.tcmb.gov.tr/kurlar/today.xml" htmlTables="1" htmlFormat="all"/>
  </connection>
  <connection id="27" xr16:uid="{00000000-0015-0000-FFFF-FFFF1A000000}" name="today121" type="4" refreshedVersion="0" background="1">
    <webPr xml="1" sourceData="1" url="https://www.tcmb.gov.tr/kurlar/today.xml" htmlTables="1" htmlFormat="all"/>
  </connection>
  <connection id="28" xr16:uid="{00000000-0015-0000-FFFF-FFFF1B000000}" name="today122" type="4" refreshedVersion="0" background="1">
    <webPr xml="1" sourceData="1" url="https://www.tcmb.gov.tr/kurlar/today.xml" htmlTables="1" htmlFormat="all"/>
  </connection>
  <connection id="29" xr16:uid="{00000000-0015-0000-FFFF-FFFF1C000000}" name="today123" type="4" refreshedVersion="0" background="1">
    <webPr xml="1" sourceData="1" url="https://www.tcmb.gov.tr/kurlar/today.xml" htmlTables="1" htmlFormat="all"/>
  </connection>
  <connection id="30" xr16:uid="{00000000-0015-0000-FFFF-FFFF1D000000}" name="today124" type="4" refreshedVersion="0" background="1">
    <webPr xml="1" sourceData="1" url="https://www.tcmb.gov.tr/kurlar/today.xml" htmlTables="1" htmlFormat="all"/>
  </connection>
  <connection id="31" xr16:uid="{00000000-0015-0000-FFFF-FFFF1E000000}" name="today125" type="4" refreshedVersion="0" background="1">
    <webPr xml="1" sourceData="1" url="https://www.tcmb.gov.tr/kurlar/today.xml" htmlTables="1" htmlFormat="all"/>
  </connection>
  <connection id="32" xr16:uid="{00000000-0015-0000-FFFF-FFFF1F000000}" name="today126" type="4" refreshedVersion="0" background="1">
    <webPr xml="1" sourceData="1" url="https://www.tcmb.gov.tr/kurlar/today.xml" htmlTables="1" htmlFormat="all"/>
  </connection>
  <connection id="33" xr16:uid="{00000000-0015-0000-FFFF-FFFF20000000}" name="today127" type="4" refreshedVersion="0" background="1">
    <webPr xml="1" sourceData="1" url="https://www.tcmb.gov.tr/kurlar/today.xml" htmlTables="1" htmlFormat="all"/>
  </connection>
  <connection id="34" xr16:uid="{00000000-0015-0000-FFFF-FFFF21000000}" name="today128" type="4" refreshedVersion="0" background="1">
    <webPr xml="1" sourceData="1" url="https://www.tcmb.gov.tr/kurlar/today.xml" htmlTables="1" htmlFormat="all"/>
  </connection>
  <connection id="35" xr16:uid="{00000000-0015-0000-FFFF-FFFF22000000}" name="today129" type="4" refreshedVersion="0" background="1">
    <webPr xml="1" sourceData="1" url="https://www.tcmb.gov.tr/kurlar/today.xml" htmlTables="1" htmlFormat="all"/>
  </connection>
  <connection id="36" xr16:uid="{00000000-0015-0000-FFFF-FFFF23000000}" name="today13" type="4" refreshedVersion="0" background="1">
    <webPr xml="1" sourceData="1" url="https://www.tcmb.gov.tr/kurlar/today.xml" htmlTables="1" htmlFormat="all"/>
  </connection>
  <connection id="37" xr16:uid="{00000000-0015-0000-FFFF-FFFF24000000}" name="today130" type="4" refreshedVersion="0" background="1">
    <webPr xml="1" sourceData="1" url="https://www.tcmb.gov.tr/kurlar/today.xml" htmlTables="1" htmlFormat="all"/>
  </connection>
  <connection id="38" xr16:uid="{00000000-0015-0000-FFFF-FFFF25000000}" name="today131" type="4" refreshedVersion="0" background="1">
    <webPr xml="1" sourceData="1" url="https://www.tcmb.gov.tr/kurlar/today.xml" htmlTables="1" htmlFormat="all"/>
  </connection>
  <connection id="39" xr16:uid="{00000000-0015-0000-FFFF-FFFF26000000}" name="today132" type="4" refreshedVersion="0" background="1">
    <webPr xml="1" sourceData="1" url="https://www.tcmb.gov.tr/kurlar/today.xml" htmlTables="1" htmlFormat="all"/>
  </connection>
  <connection id="40" xr16:uid="{00000000-0015-0000-FFFF-FFFF27000000}" name="today133" type="4" refreshedVersion="0" background="1">
    <webPr xml="1" sourceData="1" url="https://www.tcmb.gov.tr/kurlar/today.xml" htmlTables="1" htmlFormat="all"/>
  </connection>
  <connection id="41" xr16:uid="{00000000-0015-0000-FFFF-FFFF28000000}" name="today134" type="4" refreshedVersion="0" background="1">
    <webPr xml="1" sourceData="1" url="https://www.tcmb.gov.tr/kurlar/today.xml" htmlTables="1" htmlFormat="all"/>
  </connection>
  <connection id="42" xr16:uid="{00000000-0015-0000-FFFF-FFFF29000000}" name="today135" type="4" refreshedVersion="0" background="1">
    <webPr xml="1" sourceData="1" url="https://www.tcmb.gov.tr/kurlar/today.xml" htmlTables="1" htmlFormat="all"/>
  </connection>
  <connection id="43" xr16:uid="{00000000-0015-0000-FFFF-FFFF2A000000}" name="today136" type="4" refreshedVersion="0" background="1">
    <webPr xml="1" sourceData="1" url="https://www.tcmb.gov.tr/kurlar/today.xml" htmlTables="1" htmlFormat="all"/>
  </connection>
  <connection id="44" xr16:uid="{00000000-0015-0000-FFFF-FFFF2B000000}" name="today137" type="4" refreshedVersion="0" background="1">
    <webPr xml="1" sourceData="1" url="https://www.tcmb.gov.tr/kurlar/today.xml" htmlTables="1" htmlFormat="all"/>
  </connection>
  <connection id="45" xr16:uid="{00000000-0015-0000-FFFF-FFFF2C000000}" name="today138" type="4" refreshedVersion="0" background="1">
    <webPr xml="1" sourceData="1" url="https://www.tcmb.gov.tr/kurlar/today.xml" htmlTables="1" htmlFormat="all"/>
  </connection>
  <connection id="46" xr16:uid="{00000000-0015-0000-FFFF-FFFF2D000000}" name="today139" type="4" refreshedVersion="0" background="1">
    <webPr xml="1" sourceData="1" url="https://www.tcmb.gov.tr/kurlar/today.xml" htmlTables="1" htmlFormat="all"/>
  </connection>
  <connection id="47" xr16:uid="{00000000-0015-0000-FFFF-FFFF2E000000}" name="today14" type="4" refreshedVersion="0" background="1">
    <webPr xml="1" sourceData="1" url="https://www.tcmb.gov.tr/kurlar/today.xml" htmlTables="1" htmlFormat="all"/>
  </connection>
  <connection id="48" xr16:uid="{00000000-0015-0000-FFFF-FFFF2F000000}" name="today140" type="4" refreshedVersion="0" background="1">
    <webPr xml="1" sourceData="1" url="https://www.tcmb.gov.tr/kurlar/today.xml" htmlTables="1" htmlFormat="all"/>
  </connection>
  <connection id="49" xr16:uid="{00000000-0015-0000-FFFF-FFFF30000000}" name="today141" type="4" refreshedVersion="0" background="1">
    <webPr xml="1" sourceData="1" url="https://www.tcmb.gov.tr/kurlar/today.xml" htmlTables="1" htmlFormat="all"/>
  </connection>
  <connection id="50" xr16:uid="{00000000-0015-0000-FFFF-FFFF31000000}" name="today142" type="4" refreshedVersion="0" background="1">
    <webPr xml="1" sourceData="1" url="https://www.tcmb.gov.tr/kurlar/today.xml" htmlTables="1" htmlFormat="all"/>
  </connection>
  <connection id="51" xr16:uid="{00000000-0015-0000-FFFF-FFFF32000000}" name="today143" type="4" refreshedVersion="0" background="1">
    <webPr xml="1" sourceData="1" url="https://www.tcmb.gov.tr/kurlar/today.xml" htmlTables="1" htmlFormat="all"/>
  </connection>
  <connection id="52" xr16:uid="{00000000-0015-0000-FFFF-FFFF33000000}" name="today144" type="4" refreshedVersion="0" background="1">
    <webPr xml="1" sourceData="1" url="https://www.tcmb.gov.tr/kurlar/today.xml" htmlTables="1" htmlFormat="all"/>
  </connection>
  <connection id="53" xr16:uid="{00000000-0015-0000-FFFF-FFFF34000000}" name="today145" type="4" refreshedVersion="0" background="1">
    <webPr xml="1" sourceData="1" url="https://www.tcmb.gov.tr/kurlar/today.xml" htmlTables="1" htmlFormat="all"/>
  </connection>
  <connection id="54" xr16:uid="{00000000-0015-0000-FFFF-FFFF35000000}" name="today146" type="4" refreshedVersion="0" background="1">
    <webPr xml="1" sourceData="1" url="https://www.tcmb.gov.tr/kurlar/today.xml" htmlTables="1" htmlFormat="all"/>
  </connection>
  <connection id="55" xr16:uid="{00000000-0015-0000-FFFF-FFFF36000000}" name="today147" type="4" refreshedVersion="0" background="1">
    <webPr xml="1" sourceData="1" url="https://www.tcmb.gov.tr/kurlar/today.xml" htmlTables="1" htmlFormat="all"/>
  </connection>
  <connection id="56" xr16:uid="{00000000-0015-0000-FFFF-FFFF37000000}" name="today148" type="4" refreshedVersion="0" background="1">
    <webPr xml="1" sourceData="1" url="https://www.tcmb.gov.tr/kurlar/today.xml" htmlTables="1" htmlFormat="all"/>
  </connection>
  <connection id="57" xr16:uid="{00000000-0015-0000-FFFF-FFFF38000000}" name="today149" type="4" refreshedVersion="0" background="1">
    <webPr xml="1" sourceData="1" url="https://www.tcmb.gov.tr/kurlar/today.xml" htmlTables="1" htmlFormat="all"/>
  </connection>
  <connection id="58" xr16:uid="{00000000-0015-0000-FFFF-FFFF39000000}" name="today15" type="4" refreshedVersion="0" background="1">
    <webPr xml="1" sourceData="1" url="https://www.tcmb.gov.tr/kurlar/today.xml" htmlTables="1" htmlFormat="all"/>
  </connection>
  <connection id="59" xr16:uid="{00000000-0015-0000-FFFF-FFFF3A000000}" name="today150" type="4" refreshedVersion="0" background="1">
    <webPr xml="1" sourceData="1" url="https://www.tcmb.gov.tr/kurlar/today.xml" htmlTables="1" htmlFormat="all"/>
  </connection>
  <connection id="60" xr16:uid="{00000000-0015-0000-FFFF-FFFF3B000000}" name="today151" type="4" refreshedVersion="0" background="1">
    <webPr xml="1" sourceData="1" url="https://www.tcmb.gov.tr/kurlar/today.xml" htmlTables="1" htmlFormat="all"/>
  </connection>
  <connection id="61" xr16:uid="{00000000-0015-0000-FFFF-FFFF3C000000}" name="today152" type="4" refreshedVersion="0" background="1">
    <webPr xml="1" sourceData="1" url="https://www.tcmb.gov.tr/kurlar/today.xml" htmlTables="1" htmlFormat="all"/>
  </connection>
  <connection id="62" xr16:uid="{00000000-0015-0000-FFFF-FFFF3D000000}" name="today153" type="4" refreshedVersion="0" background="1">
    <webPr xml="1" sourceData="1" url="https://www.tcmb.gov.tr/kurlar/today.xml" htmlTables="1" htmlFormat="all"/>
  </connection>
  <connection id="63" xr16:uid="{00000000-0015-0000-FFFF-FFFF3E000000}" name="today154" type="4" refreshedVersion="0" background="1">
    <webPr xml="1" sourceData="1" url="https://www.tcmb.gov.tr/kurlar/today.xml" htmlTables="1" htmlFormat="all"/>
  </connection>
  <connection id="64" xr16:uid="{00000000-0015-0000-FFFF-FFFF3F000000}" name="today155" type="4" refreshedVersion="0" background="1">
    <webPr xml="1" sourceData="1" url="https://www.tcmb.gov.tr/kurlar/today.xml" htmlTables="1" htmlFormat="all"/>
  </connection>
  <connection id="65" xr16:uid="{00000000-0015-0000-FFFF-FFFF40000000}" name="today156" type="4" refreshedVersion="0" background="1">
    <webPr xml="1" sourceData="1" url="https://www.tcmb.gov.tr/kurlar/today.xml" htmlTables="1" htmlFormat="all"/>
  </connection>
  <connection id="66" xr16:uid="{00000000-0015-0000-FFFF-FFFF41000000}" name="today157" type="4" refreshedVersion="0" background="1">
    <webPr xml="1" sourceData="1" url="https://www.tcmb.gov.tr/kurlar/today.xml" htmlTables="1" htmlFormat="all"/>
  </connection>
  <connection id="67" xr16:uid="{00000000-0015-0000-FFFF-FFFF42000000}" name="today158" type="4" refreshedVersion="0" background="1">
    <webPr xml="1" sourceData="1" url="https://www.tcmb.gov.tr/kurlar/today.xml" htmlTables="1" htmlFormat="all"/>
  </connection>
  <connection id="68" xr16:uid="{00000000-0015-0000-FFFF-FFFF43000000}" name="today159" type="4" refreshedVersion="0" background="1">
    <webPr xml="1" sourceData="1" url="https://www.tcmb.gov.tr/kurlar/today.xml" htmlTables="1" htmlFormat="all"/>
  </connection>
  <connection id="69" xr16:uid="{00000000-0015-0000-FFFF-FFFF44000000}" name="today16" type="4" refreshedVersion="0" background="1">
    <webPr xml="1" sourceData="1" url="https://www.tcmb.gov.tr/kurlar/today.xml" htmlTables="1" htmlFormat="all"/>
  </connection>
  <connection id="70" xr16:uid="{00000000-0015-0000-FFFF-FFFF45000000}" name="today160" type="4" refreshedVersion="0" background="1">
    <webPr xml="1" sourceData="1" url="https://www.tcmb.gov.tr/kurlar/today.xml" htmlTables="1" htmlFormat="all"/>
  </connection>
  <connection id="71" xr16:uid="{00000000-0015-0000-FFFF-FFFF46000000}" name="today161" type="4" refreshedVersion="0" background="1">
    <webPr xml="1" sourceData="1" url="https://www.tcmb.gov.tr/kurlar/today.xml" htmlTables="1" htmlFormat="all"/>
  </connection>
  <connection id="72" xr16:uid="{00000000-0015-0000-FFFF-FFFF47000000}" name="today162" type="4" refreshedVersion="0" background="1">
    <webPr xml="1" sourceData="1" url="https://www.tcmb.gov.tr/kurlar/today.xml" htmlTables="1" htmlFormat="all"/>
  </connection>
  <connection id="73" xr16:uid="{00000000-0015-0000-FFFF-FFFF48000000}" name="today163" type="4" refreshedVersion="0" background="1">
    <webPr xml="1" sourceData="1" url="https://www.tcmb.gov.tr/kurlar/today.xml" htmlTables="1" htmlFormat="all"/>
  </connection>
  <connection id="74" xr16:uid="{00000000-0015-0000-FFFF-FFFF49000000}" name="today164" type="4" refreshedVersion="0" background="1">
    <webPr xml="1" sourceData="1" url="https://www.tcmb.gov.tr/kurlar/today.xml" htmlTables="1" htmlFormat="all"/>
  </connection>
  <connection id="75" xr16:uid="{00000000-0015-0000-FFFF-FFFF4A000000}" name="today165" type="4" refreshedVersion="0" background="1">
    <webPr xml="1" sourceData="1" url="https://www.tcmb.gov.tr/kurlar/today.xml" htmlTables="1" htmlFormat="all"/>
  </connection>
  <connection id="76" xr16:uid="{00000000-0015-0000-FFFF-FFFF4B000000}" name="today166" type="4" refreshedVersion="0" background="1">
    <webPr xml="1" sourceData="1" url="https://www.tcmb.gov.tr/kurlar/today.xml" htmlTables="1" htmlFormat="all"/>
  </connection>
  <connection id="77" xr16:uid="{00000000-0015-0000-FFFF-FFFF4C000000}" name="today167" type="4" refreshedVersion="0" background="1">
    <webPr xml="1" sourceData="1" url="https://www.tcmb.gov.tr/kurlar/today.xml" htmlTables="1" htmlFormat="all"/>
  </connection>
  <connection id="78" xr16:uid="{00000000-0015-0000-FFFF-FFFF4D000000}" name="today168" type="4" refreshedVersion="0" background="1">
    <webPr xml="1" sourceData="1" url="https://www.tcmb.gov.tr/kurlar/today.xml" htmlTables="1" htmlFormat="all"/>
  </connection>
  <connection id="79" xr16:uid="{00000000-0015-0000-FFFF-FFFF4E000000}" name="today169" type="4" refreshedVersion="0" background="1">
    <webPr xml="1" sourceData="1" url="https://www.tcmb.gov.tr/kurlar/today.xml" htmlTables="1" htmlFormat="all"/>
  </connection>
  <connection id="80" xr16:uid="{00000000-0015-0000-FFFF-FFFF4F000000}" name="today17" type="4" refreshedVersion="0" background="1">
    <webPr xml="1" sourceData="1" url="https://www.tcmb.gov.tr/kurlar/today.xml" htmlTables="1" htmlFormat="all"/>
  </connection>
  <connection id="81" xr16:uid="{00000000-0015-0000-FFFF-FFFF50000000}" name="today170" type="4" refreshedVersion="0" background="1">
    <webPr xml="1" sourceData="1" url="https://www.tcmb.gov.tr/kurlar/today.xml" htmlTables="1" htmlFormat="all"/>
  </connection>
  <connection id="82" xr16:uid="{00000000-0015-0000-FFFF-FFFF51000000}" name="today171" type="4" refreshedVersion="0" background="1">
    <webPr xml="1" sourceData="1" url="https://www.tcmb.gov.tr/kurlar/today.xml" htmlTables="1" htmlFormat="all"/>
  </connection>
  <connection id="83" xr16:uid="{00000000-0015-0000-FFFF-FFFF52000000}" name="today172" type="4" refreshedVersion="0" background="1">
    <webPr xml="1" sourceData="1" url="https://www.tcmb.gov.tr/kurlar/today.xml" htmlTables="1" htmlFormat="all"/>
  </connection>
  <connection id="84" xr16:uid="{00000000-0015-0000-FFFF-FFFF53000000}" name="today173" type="4" refreshedVersion="0" background="1">
    <webPr xml="1" sourceData="1" url="https://www.tcmb.gov.tr/kurlar/today.xml" htmlTables="1" htmlFormat="all"/>
  </connection>
  <connection id="85" xr16:uid="{00000000-0015-0000-FFFF-FFFF54000000}" name="today174" type="4" refreshedVersion="0" background="1">
    <webPr xml="1" sourceData="1" url="https://www.tcmb.gov.tr/kurlar/today.xml" htmlTables="1" htmlFormat="all"/>
  </connection>
  <connection id="86" xr16:uid="{00000000-0015-0000-FFFF-FFFF55000000}" name="today175" type="4" refreshedVersion="0" background="1">
    <webPr xml="1" sourceData="1" url="https://www.tcmb.gov.tr/kurlar/today.xml" htmlTables="1" htmlFormat="all"/>
  </connection>
  <connection id="87" xr16:uid="{00000000-0015-0000-FFFF-FFFF56000000}" name="today176" type="4" refreshedVersion="0" background="1">
    <webPr xml="1" sourceData="1" url="https://www.tcmb.gov.tr/kurlar/today.xml" htmlTables="1" htmlFormat="all"/>
  </connection>
  <connection id="88" xr16:uid="{00000000-0015-0000-FFFF-FFFF57000000}" name="today177" type="4" refreshedVersion="0" background="1">
    <webPr xml="1" sourceData="1" url="https://www.tcmb.gov.tr/kurlar/today.xml" htmlTables="1" htmlFormat="all"/>
  </connection>
  <connection id="89" xr16:uid="{00000000-0015-0000-FFFF-FFFF58000000}" name="today178" type="4" refreshedVersion="0" background="1">
    <webPr xml="1" sourceData="1" url="https://www.tcmb.gov.tr/kurlar/today.xml" htmlTables="1" htmlFormat="all"/>
  </connection>
  <connection id="90" xr16:uid="{00000000-0015-0000-FFFF-FFFF59000000}" name="today179" type="4" refreshedVersion="0" background="1">
    <webPr xml="1" sourceData="1" url="https://www.tcmb.gov.tr/kurlar/today.xml" htmlTables="1" htmlFormat="all"/>
  </connection>
  <connection id="91" xr16:uid="{00000000-0015-0000-FFFF-FFFF5A000000}" name="today18" type="4" refreshedVersion="0" background="1">
    <webPr xml="1" sourceData="1" url="https://www.tcmb.gov.tr/kurlar/today.xml" htmlTables="1" htmlFormat="all"/>
  </connection>
  <connection id="92" xr16:uid="{00000000-0015-0000-FFFF-FFFF5B000000}" name="today180" type="4" refreshedVersion="0" background="1">
    <webPr xml="1" sourceData="1" url="https://www.tcmb.gov.tr/kurlar/today.xml" htmlTables="1" htmlFormat="all"/>
  </connection>
  <connection id="93" xr16:uid="{00000000-0015-0000-FFFF-FFFF5C000000}" name="today181" type="4" refreshedVersion="0" background="1">
    <webPr xml="1" sourceData="1" url="https://www.tcmb.gov.tr/kurlar/today.xml" htmlTables="1" htmlFormat="all"/>
  </connection>
  <connection id="94" xr16:uid="{00000000-0015-0000-FFFF-FFFF5D000000}" name="today182" type="4" refreshedVersion="0" background="1">
    <webPr xml="1" sourceData="1" url="https://www.tcmb.gov.tr/kurlar/today.xml" htmlTables="1" htmlFormat="all"/>
  </connection>
  <connection id="95" xr16:uid="{00000000-0015-0000-FFFF-FFFF5E000000}" name="today183" type="4" refreshedVersion="0" background="1">
    <webPr xml="1" sourceData="1" url="https://www.tcmb.gov.tr/kurlar/today.xml" htmlTables="1" htmlFormat="all"/>
  </connection>
  <connection id="96" xr16:uid="{00000000-0015-0000-FFFF-FFFF5F000000}" name="today184" type="4" refreshedVersion="0" background="1">
    <webPr xml="1" sourceData="1" url="https://www.tcmb.gov.tr/kurlar/today.xml" htmlTables="1" htmlFormat="all"/>
  </connection>
  <connection id="97" xr16:uid="{00000000-0015-0000-FFFF-FFFF60000000}" name="today185" type="4" refreshedVersion="0" background="1">
    <webPr xml="1" sourceData="1" url="https://www.tcmb.gov.tr/kurlar/today.xml" htmlTables="1" htmlFormat="all"/>
  </connection>
  <connection id="98" xr16:uid="{00000000-0015-0000-FFFF-FFFF61000000}" name="today186" type="4" refreshedVersion="0" background="1">
    <webPr xml="1" sourceData="1" url="https://www.tcmb.gov.tr/kurlar/today.xml" htmlTables="1" htmlFormat="all"/>
  </connection>
  <connection id="99" xr16:uid="{00000000-0015-0000-FFFF-FFFF62000000}" name="today187" type="4" refreshedVersion="0" background="1">
    <webPr xml="1" sourceData="1" url="https://www.tcmb.gov.tr/kurlar/today.xml" htmlTables="1" htmlFormat="all"/>
  </connection>
  <connection id="100" xr16:uid="{00000000-0015-0000-FFFF-FFFF63000000}" name="today188" type="4" refreshedVersion="0" background="1">
    <webPr xml="1" sourceData="1" url="https://www.tcmb.gov.tr/kurlar/today.xml" htmlTables="1" htmlFormat="all"/>
  </connection>
  <connection id="101" xr16:uid="{00000000-0015-0000-FFFF-FFFF64000000}" name="today189" type="4" refreshedVersion="0" background="1">
    <webPr xml="1" sourceData="1" url="https://www.tcmb.gov.tr/kurlar/today.xml" htmlTables="1" htmlFormat="all"/>
  </connection>
  <connection id="102" xr16:uid="{00000000-0015-0000-FFFF-FFFF65000000}" name="today19" type="4" refreshedVersion="0" background="1">
    <webPr xml="1" sourceData="1" url="https://www.tcmb.gov.tr/kurlar/today.xml" htmlTables="1" htmlFormat="all"/>
  </connection>
  <connection id="103" xr16:uid="{00000000-0015-0000-FFFF-FFFF66000000}" name="today190" type="4" refreshedVersion="0" background="1">
    <webPr xml="1" sourceData="1" url="https://www.tcmb.gov.tr/kurlar/today.xml" htmlTables="1" htmlFormat="all"/>
  </connection>
  <connection id="104" xr16:uid="{00000000-0015-0000-FFFF-FFFF67000000}" name="today191" type="4" refreshedVersion="0" background="1">
    <webPr xml="1" sourceData="1" url="https://www.tcmb.gov.tr/kurlar/today.xml" htmlTables="1" htmlFormat="all"/>
  </connection>
  <connection id="105" xr16:uid="{00000000-0015-0000-FFFF-FFFF68000000}" name="today192" type="4" refreshedVersion="0" background="1">
    <webPr xml="1" sourceData="1" url="https://www.tcmb.gov.tr/kurlar/today.xml" htmlTables="1" htmlFormat="all"/>
  </connection>
  <connection id="106" xr16:uid="{00000000-0015-0000-FFFF-FFFF69000000}" name="today193" type="4" refreshedVersion="0" background="1">
    <webPr xml="1" sourceData="1" url="https://www.tcmb.gov.tr/kurlar/today.xml" htmlTables="1" htmlFormat="all"/>
  </connection>
  <connection id="107" xr16:uid="{00000000-0015-0000-FFFF-FFFF6A000000}" name="today194" type="4" refreshedVersion="0" background="1">
    <webPr xml="1" sourceData="1" url="https://www.tcmb.gov.tr/kurlar/today.xml" htmlTables="1" htmlFormat="all"/>
  </connection>
  <connection id="108" xr16:uid="{00000000-0015-0000-FFFF-FFFF6B000000}" name="today195" type="4" refreshedVersion="0" background="1">
    <webPr xml="1" sourceData="1" url="https://www.tcmb.gov.tr/kurlar/today.xml" htmlTables="1" htmlFormat="all"/>
  </connection>
  <connection id="109" xr16:uid="{00000000-0015-0000-FFFF-FFFF6C000000}" name="today196" type="4" refreshedVersion="0" background="1">
    <webPr xml="1" sourceData="1" url="https://www.tcmb.gov.tr/kurlar/today.xml" htmlTables="1" htmlFormat="all"/>
  </connection>
  <connection id="110" xr16:uid="{00000000-0015-0000-FFFF-FFFF6D000000}" name="today197" type="4" refreshedVersion="0" background="1">
    <webPr xml="1" sourceData="1" url="https://www.tcmb.gov.tr/kurlar/today.xml" htmlTables="1" htmlFormat="all"/>
  </connection>
  <connection id="111" xr16:uid="{00000000-0015-0000-FFFF-FFFF6E000000}" name="today198" type="4" refreshedVersion="0" background="1">
    <webPr xml="1" sourceData="1" url="https://www.tcmb.gov.tr/kurlar/today.xml" htmlTables="1" htmlFormat="all"/>
  </connection>
  <connection id="112" xr16:uid="{00000000-0015-0000-FFFF-FFFF6F000000}" name="today199" type="4" refreshedVersion="0" background="1">
    <webPr xml="1" sourceData="1" url="https://www.tcmb.gov.tr/kurlar/today.xml" htmlTables="1" htmlFormat="all"/>
  </connection>
  <connection id="113" xr16:uid="{00000000-0015-0000-FFFF-FFFF70000000}" name="today2" type="4" refreshedVersion="0" background="1">
    <webPr xml="1" sourceData="1" url="https://www.tcmb.gov.tr/kurlar/today.xml" htmlTables="1" htmlFormat="all"/>
  </connection>
  <connection id="114" xr16:uid="{00000000-0015-0000-FFFF-FFFF71000000}" name="today20" type="4" refreshedVersion="0" background="1">
    <webPr xml="1" sourceData="1" url="https://www.tcmb.gov.tr/kurlar/today.xml" htmlTables="1" htmlFormat="all"/>
  </connection>
  <connection id="115" xr16:uid="{00000000-0015-0000-FFFF-FFFF72000000}" name="today200" type="4" refreshedVersion="0" background="1">
    <webPr xml="1" sourceData="1" url="https://www.tcmb.gov.tr/kurlar/today.xml" htmlTables="1" htmlFormat="all"/>
  </connection>
  <connection id="116" xr16:uid="{00000000-0015-0000-FFFF-FFFF73000000}" name="today201" type="4" refreshedVersion="0" background="1">
    <webPr xml="1" sourceData="1" url="https://www.tcmb.gov.tr/kurlar/today.xml" htmlTables="1" htmlFormat="all"/>
  </connection>
  <connection id="117" xr16:uid="{00000000-0015-0000-FFFF-FFFF74000000}" name="today202" type="4" refreshedVersion="0" background="1">
    <webPr xml="1" sourceData="1" url="https://www.tcmb.gov.tr/kurlar/today.xml" htmlTables="1" htmlFormat="all"/>
  </connection>
  <connection id="118" xr16:uid="{00000000-0015-0000-FFFF-FFFF75000000}" name="today203" type="4" refreshedVersion="0" background="1">
    <webPr xml="1" sourceData="1" url="https://www.tcmb.gov.tr/kurlar/today.xml" htmlTables="1" htmlFormat="all"/>
  </connection>
  <connection id="119" xr16:uid="{00000000-0015-0000-FFFF-FFFF76000000}" name="today204" type="4" refreshedVersion="0" background="1">
    <webPr xml="1" sourceData="1" url="https://www.tcmb.gov.tr/kurlar/today.xml" htmlTables="1" htmlFormat="all"/>
  </connection>
  <connection id="120" xr16:uid="{00000000-0015-0000-FFFF-FFFF77000000}" name="today205" type="4" refreshedVersion="0" background="1">
    <webPr xml="1" sourceData="1" url="https://www.tcmb.gov.tr/kurlar/today.xml" htmlTables="1" htmlFormat="all"/>
  </connection>
  <connection id="121" xr16:uid="{00000000-0015-0000-FFFF-FFFF78000000}" name="today206" type="4" refreshedVersion="0" background="1">
    <webPr xml="1" sourceData="1" url="https://www.tcmb.gov.tr/kurlar/today.xml" htmlTables="1" htmlFormat="all"/>
  </connection>
  <connection id="122" xr16:uid="{00000000-0015-0000-FFFF-FFFF79000000}" name="today207" type="4" refreshedVersion="0" background="1">
    <webPr xml="1" sourceData="1" url="https://www.tcmb.gov.tr/kurlar/today.xml" htmlTables="1" htmlFormat="all"/>
  </connection>
  <connection id="123" xr16:uid="{00000000-0015-0000-FFFF-FFFF7A000000}" name="today208" type="4" refreshedVersion="0" background="1">
    <webPr xml="1" sourceData="1" url="https://www.tcmb.gov.tr/kurlar/today.xml" htmlTables="1" htmlFormat="all"/>
  </connection>
  <connection id="124" xr16:uid="{00000000-0015-0000-FFFF-FFFF7B000000}" name="today209" type="4" refreshedVersion="0" background="1">
    <webPr xml="1" sourceData="1" url="https://www.tcmb.gov.tr/kurlar/today.xml" htmlTables="1" htmlFormat="all"/>
  </connection>
  <connection id="125" xr16:uid="{00000000-0015-0000-FFFF-FFFF7C000000}" name="today21" type="4" refreshedVersion="0" background="1">
    <webPr xml="1" sourceData="1" url="https://www.tcmb.gov.tr/kurlar/today.xml" htmlTables="1" htmlFormat="all"/>
  </connection>
  <connection id="126" xr16:uid="{00000000-0015-0000-FFFF-FFFF7D000000}" name="today210" type="4" refreshedVersion="0" background="1">
    <webPr xml="1" sourceData="1" url="https://www.tcmb.gov.tr/kurlar/today.xml" htmlTables="1" htmlFormat="all"/>
  </connection>
  <connection id="127" xr16:uid="{00000000-0015-0000-FFFF-FFFF7E000000}" name="today211" type="4" refreshedVersion="0" background="1">
    <webPr xml="1" sourceData="1" url="https://www.tcmb.gov.tr/kurlar/today.xml" htmlTables="1" htmlFormat="all"/>
  </connection>
  <connection id="128" xr16:uid="{00000000-0015-0000-FFFF-FFFF7F000000}" name="today212" type="4" refreshedVersion="0" background="1">
    <webPr xml="1" sourceData="1" url="https://www.tcmb.gov.tr/kurlar/today.xml" htmlTables="1" htmlFormat="all"/>
  </connection>
  <connection id="129" xr16:uid="{00000000-0015-0000-FFFF-FFFF80000000}" name="today213" type="4" refreshedVersion="0" background="1">
    <webPr xml="1" sourceData="1" url="https://www.tcmb.gov.tr/kurlar/today.xml" htmlTables="1" htmlFormat="all"/>
  </connection>
  <connection id="130" xr16:uid="{00000000-0015-0000-FFFF-FFFF81000000}" name="today214" type="4" refreshedVersion="0" background="1">
    <webPr xml="1" sourceData="1" url="https://www.tcmb.gov.tr/kurlar/today.xml" htmlTables="1" htmlFormat="all"/>
  </connection>
  <connection id="131" xr16:uid="{00000000-0015-0000-FFFF-FFFF82000000}" name="today215" type="4" refreshedVersion="0" background="1">
    <webPr xml="1" sourceData="1" url="https://www.tcmb.gov.tr/kurlar/today.xml" htmlTables="1" htmlFormat="all"/>
  </connection>
  <connection id="132" xr16:uid="{00000000-0015-0000-FFFF-FFFF83000000}" name="today216" type="4" refreshedVersion="0" background="1">
    <webPr xml="1" sourceData="1" url="https://www.tcmb.gov.tr/kurlar/today.xml" htmlTables="1" htmlFormat="all"/>
  </connection>
  <connection id="133" xr16:uid="{00000000-0015-0000-FFFF-FFFF84000000}" name="today217" type="4" refreshedVersion="0" background="1">
    <webPr xml="1" sourceData="1" url="https://www.tcmb.gov.tr/kurlar/today.xml" htmlTables="1" htmlFormat="all"/>
  </connection>
  <connection id="134" xr16:uid="{00000000-0015-0000-FFFF-FFFF85000000}" name="today218" type="4" refreshedVersion="0" background="1">
    <webPr xml="1" sourceData="1" url="https://www.tcmb.gov.tr/kurlar/today.xml" htmlTables="1" htmlFormat="all"/>
  </connection>
  <connection id="135" xr16:uid="{00000000-0015-0000-FFFF-FFFF86000000}" name="today219" type="4" refreshedVersion="0" background="1">
    <webPr xml="1" sourceData="1" url="https://www.tcmb.gov.tr/kurlar/today.xml" htmlTables="1" htmlFormat="all"/>
  </connection>
  <connection id="136" xr16:uid="{00000000-0015-0000-FFFF-FFFF87000000}" name="today22" type="4" refreshedVersion="0" background="1">
    <webPr xml="1" sourceData="1" url="https://www.tcmb.gov.tr/kurlar/today.xml" htmlTables="1" htmlFormat="all"/>
  </connection>
  <connection id="137" xr16:uid="{00000000-0015-0000-FFFF-FFFF88000000}" name="today220" type="4" refreshedVersion="0" background="1">
    <webPr xml="1" sourceData="1" url="https://www.tcmb.gov.tr/kurlar/today.xml" htmlTables="1" htmlFormat="all"/>
  </connection>
  <connection id="138" xr16:uid="{00000000-0015-0000-FFFF-FFFF89000000}" name="today221" type="4" refreshedVersion="0" background="1">
    <webPr xml="1" sourceData="1" url="https://www.tcmb.gov.tr/kurlar/today.xml" htmlTables="1" htmlFormat="all"/>
  </connection>
  <connection id="139" xr16:uid="{00000000-0015-0000-FFFF-FFFF8A000000}" name="today222" type="4" refreshedVersion="0" background="1">
    <webPr xml="1" sourceData="1" url="https://www.tcmb.gov.tr/kurlar/today.xml" htmlTables="1" htmlFormat="all"/>
  </connection>
  <connection id="140" xr16:uid="{00000000-0015-0000-FFFF-FFFF8B000000}" name="today223" type="4" refreshedVersion="0" background="1">
    <webPr xml="1" sourceData="1" url="https://www.tcmb.gov.tr/kurlar/today.xml" htmlTables="1" htmlFormat="all"/>
  </connection>
  <connection id="141" xr16:uid="{00000000-0015-0000-FFFF-FFFF8C000000}" name="today224" type="4" refreshedVersion="0" background="1">
    <webPr xml="1" sourceData="1" url="https://www.tcmb.gov.tr/kurlar/today.xml" htmlTables="1" htmlFormat="all"/>
  </connection>
  <connection id="142" xr16:uid="{00000000-0015-0000-FFFF-FFFF8D000000}" name="today225" type="4" refreshedVersion="0" background="1">
    <webPr xml="1" sourceData="1" url="https://www.tcmb.gov.tr/kurlar/today.xml" htmlTables="1" htmlFormat="all"/>
  </connection>
  <connection id="143" xr16:uid="{00000000-0015-0000-FFFF-FFFF8E000000}" name="today226" type="4" refreshedVersion="0" background="1">
    <webPr xml="1" sourceData="1" url="https://www.tcmb.gov.tr/kurlar/today.xml" htmlTables="1" htmlFormat="all"/>
  </connection>
  <connection id="144" xr16:uid="{00000000-0015-0000-FFFF-FFFF8F000000}" name="today227" type="4" refreshedVersion="0" background="1">
    <webPr xml="1" sourceData="1" url="https://www.tcmb.gov.tr/kurlar/today.xml" htmlTables="1" htmlFormat="all"/>
  </connection>
  <connection id="145" xr16:uid="{00000000-0015-0000-FFFF-FFFF90000000}" name="today228" type="4" refreshedVersion="0" background="1">
    <webPr xml="1" sourceData="1" url="https://www.tcmb.gov.tr/kurlar/today.xml" htmlTables="1" htmlFormat="all"/>
  </connection>
  <connection id="146" xr16:uid="{00000000-0015-0000-FFFF-FFFF91000000}" name="today229" type="4" refreshedVersion="0" background="1">
    <webPr xml="1" sourceData="1" url="https://www.tcmb.gov.tr/kurlar/today.xml" htmlTables="1" htmlFormat="all"/>
  </connection>
  <connection id="147" xr16:uid="{00000000-0015-0000-FFFF-FFFF92000000}" name="today23" type="4" refreshedVersion="0" background="1">
    <webPr xml="1" sourceData="1" url="https://www.tcmb.gov.tr/kurlar/today.xml" htmlTables="1" htmlFormat="all"/>
  </connection>
  <connection id="148" xr16:uid="{00000000-0015-0000-FFFF-FFFF93000000}" name="today230" type="4" refreshedVersion="0" background="1">
    <webPr xml="1" sourceData="1" url="https://www.tcmb.gov.tr/kurlar/today.xml" htmlTables="1" htmlFormat="all"/>
  </connection>
  <connection id="149" xr16:uid="{00000000-0015-0000-FFFF-FFFF94000000}" name="today231" type="4" refreshedVersion="0" background="1">
    <webPr xml="1" sourceData="1" url="https://www.tcmb.gov.tr/kurlar/today.xml" htmlTables="1" htmlFormat="all"/>
  </connection>
  <connection id="150" xr16:uid="{00000000-0015-0000-FFFF-FFFF95000000}" name="today232" type="4" refreshedVersion="0" background="1">
    <webPr xml="1" sourceData="1" url="https://www.tcmb.gov.tr/kurlar/today.xml" htmlTables="1" htmlFormat="all"/>
  </connection>
  <connection id="151" xr16:uid="{00000000-0015-0000-FFFF-FFFF96000000}" name="today233" type="4" refreshedVersion="0" background="1">
    <webPr xml="1" sourceData="1" url="https://www.tcmb.gov.tr/kurlar/today.xml" htmlTables="1" htmlFormat="all"/>
  </connection>
  <connection id="152" xr16:uid="{00000000-0015-0000-FFFF-FFFF97000000}" name="today234" type="4" refreshedVersion="0" background="1">
    <webPr xml="1" sourceData="1" url="https://www.tcmb.gov.tr/kurlar/today.xml" htmlTables="1" htmlFormat="all"/>
  </connection>
  <connection id="153" xr16:uid="{00000000-0015-0000-FFFF-FFFF98000000}" name="today235" type="4" refreshedVersion="0" background="1">
    <webPr xml="1" sourceData="1" url="https://www.tcmb.gov.tr/kurlar/today.xml" htmlTables="1" htmlFormat="all"/>
  </connection>
  <connection id="154" xr16:uid="{00000000-0015-0000-FFFF-FFFF99000000}" name="today236" type="4" refreshedVersion="0" background="1">
    <webPr xml="1" sourceData="1" url="https://www.tcmb.gov.tr/kurlar/today.xml" htmlTables="1" htmlFormat="all"/>
  </connection>
  <connection id="155" xr16:uid="{00000000-0015-0000-FFFF-FFFF9A000000}" name="today237" type="4" refreshedVersion="0" background="1">
    <webPr xml="1" sourceData="1" url="https://www.tcmb.gov.tr/kurlar/today.xml" htmlTables="1" htmlFormat="all"/>
  </connection>
  <connection id="156" xr16:uid="{00000000-0015-0000-FFFF-FFFF9B000000}" name="today238" type="4" refreshedVersion="0" background="1">
    <webPr xml="1" sourceData="1" url="https://www.tcmb.gov.tr/kurlar/today.xml" htmlTables="1" htmlFormat="all"/>
  </connection>
  <connection id="157" xr16:uid="{00000000-0015-0000-FFFF-FFFF9C000000}" name="today239" type="4" refreshedVersion="0" background="1">
    <webPr xml="1" sourceData="1" url="https://www.tcmb.gov.tr/kurlar/today.xml" htmlTables="1" htmlFormat="all"/>
  </connection>
  <connection id="158" xr16:uid="{00000000-0015-0000-FFFF-FFFF9D000000}" name="today24" type="4" refreshedVersion="0" background="1">
    <webPr xml="1" sourceData="1" url="https://www.tcmb.gov.tr/kurlar/today.xml" htmlTables="1" htmlFormat="all"/>
  </connection>
  <connection id="159" xr16:uid="{00000000-0015-0000-FFFF-FFFF9E000000}" name="today240" type="4" refreshedVersion="0" background="1">
    <webPr xml="1" sourceData="1" url="https://www.tcmb.gov.tr/kurlar/today.xml" htmlTables="1" htmlFormat="all"/>
  </connection>
  <connection id="160" xr16:uid="{00000000-0015-0000-FFFF-FFFF9F000000}" name="today241" type="4" refreshedVersion="0" background="1">
    <webPr xml="1" sourceData="1" url="https://www.tcmb.gov.tr/kurlar/today.xml" htmlTables="1" htmlFormat="all"/>
  </connection>
  <connection id="161" xr16:uid="{00000000-0015-0000-FFFF-FFFFA0000000}" name="today242" type="4" refreshedVersion="0" background="1">
    <webPr xml="1" sourceData="1" url="https://www.tcmb.gov.tr/kurlar/today.xml" htmlTables="1" htmlFormat="all"/>
  </connection>
  <connection id="162" xr16:uid="{00000000-0015-0000-FFFF-FFFFA1000000}" name="today243" type="4" refreshedVersion="0" background="1">
    <webPr xml="1" sourceData="1" url="https://www.tcmb.gov.tr/kurlar/today.xml" htmlTables="1" htmlFormat="all"/>
  </connection>
  <connection id="163" xr16:uid="{00000000-0015-0000-FFFF-FFFFA2000000}" name="today244" type="4" refreshedVersion="0" background="1">
    <webPr xml="1" sourceData="1" url="https://www.tcmb.gov.tr/kurlar/today.xml" htmlTables="1" htmlFormat="all"/>
  </connection>
  <connection id="164" xr16:uid="{00000000-0015-0000-FFFF-FFFFA3000000}" name="today245" type="4" refreshedVersion="0" background="1">
    <webPr xml="1" sourceData="1" url="https://www.tcmb.gov.tr/kurlar/today.xml" htmlTables="1" htmlFormat="all"/>
  </connection>
  <connection id="165" xr16:uid="{00000000-0015-0000-FFFF-FFFFA4000000}" name="today246" type="4" refreshedVersion="0" background="1">
    <webPr xml="1" sourceData="1" url="https://www.tcmb.gov.tr/kurlar/today.xml" htmlTables="1" htmlFormat="all"/>
  </connection>
  <connection id="166" xr16:uid="{00000000-0015-0000-FFFF-FFFFA5000000}" name="today247" type="4" refreshedVersion="0" background="1">
    <webPr xml="1" sourceData="1" url="https://www.tcmb.gov.tr/kurlar/today.xml" htmlTables="1" htmlFormat="all"/>
  </connection>
  <connection id="167" xr16:uid="{00000000-0015-0000-FFFF-FFFFA6000000}" name="today248" type="4" refreshedVersion="0" background="1">
    <webPr xml="1" sourceData="1" url="https://www.tcmb.gov.tr/kurlar/today.xml" htmlTables="1" htmlFormat="all"/>
  </connection>
  <connection id="168" xr16:uid="{00000000-0015-0000-FFFF-FFFFA7000000}" name="today249" type="4" refreshedVersion="0" background="1">
    <webPr xml="1" sourceData="1" url="https://www.tcmb.gov.tr/kurlar/today.xml" htmlTables="1" htmlFormat="all"/>
  </connection>
  <connection id="169" xr16:uid="{00000000-0015-0000-FFFF-FFFFA8000000}" name="today25" type="4" refreshedVersion="0" background="1">
    <webPr xml="1" sourceData="1" url="https://www.tcmb.gov.tr/kurlar/today.xml" htmlTables="1" htmlFormat="all"/>
  </connection>
  <connection id="170" xr16:uid="{00000000-0015-0000-FFFF-FFFFA9000000}" name="today250" type="4" refreshedVersion="0" background="1">
    <webPr xml="1" sourceData="1" url="https://www.tcmb.gov.tr/kurlar/today.xml" htmlTables="1" htmlFormat="all"/>
  </connection>
  <connection id="171" xr16:uid="{00000000-0015-0000-FFFF-FFFFAA000000}" name="today251" type="4" refreshedVersion="0" background="1">
    <webPr xml="1" sourceData="1" url="https://www.tcmb.gov.tr/kurlar/today.xml" htmlTables="1" htmlFormat="all"/>
  </connection>
  <connection id="172" xr16:uid="{00000000-0015-0000-FFFF-FFFFAB000000}" name="today252" type="4" refreshedVersion="0" background="1">
    <webPr xml="1" sourceData="1" url="https://www.tcmb.gov.tr/kurlar/today.xml" htmlTables="1" htmlFormat="all"/>
  </connection>
  <connection id="173" xr16:uid="{00000000-0015-0000-FFFF-FFFFAC000000}" name="today253" type="4" refreshedVersion="0" background="1">
    <webPr xml="1" sourceData="1" url="https://www.tcmb.gov.tr/kurlar/today.xml" htmlTables="1" htmlFormat="all"/>
  </connection>
  <connection id="174" xr16:uid="{00000000-0015-0000-FFFF-FFFFAD000000}" name="today254" type="4" refreshedVersion="0" background="1">
    <webPr xml="1" sourceData="1" url="https://www.tcmb.gov.tr/kurlar/today.xml" htmlTables="1" htmlFormat="all"/>
  </connection>
  <connection id="175" xr16:uid="{00000000-0015-0000-FFFF-FFFFAE000000}" name="today255" type="4" refreshedVersion="0" background="1">
    <webPr xml="1" sourceData="1" url="https://www.tcmb.gov.tr/kurlar/today.xml" htmlTables="1" htmlFormat="all"/>
  </connection>
  <connection id="176" xr16:uid="{00000000-0015-0000-FFFF-FFFFAF000000}" name="today256" type="4" refreshedVersion="0" background="1">
    <webPr xml="1" sourceData="1" url="https://www.tcmb.gov.tr/kurlar/today.xml" htmlTables="1" htmlFormat="all"/>
  </connection>
  <connection id="177" xr16:uid="{00000000-0015-0000-FFFF-FFFFB0000000}" name="today257" type="4" refreshedVersion="0" background="1">
    <webPr xml="1" sourceData="1" url="https://www.tcmb.gov.tr/kurlar/today.xml" htmlTables="1" htmlFormat="all"/>
  </connection>
  <connection id="178" xr16:uid="{00000000-0015-0000-FFFF-FFFFB1000000}" name="today258" type="4" refreshedVersion="0" background="1">
    <webPr xml="1" sourceData="1" url="https://www.tcmb.gov.tr/kurlar/today.xml" htmlTables="1" htmlFormat="all"/>
  </connection>
  <connection id="179" xr16:uid="{00000000-0015-0000-FFFF-FFFFB2000000}" name="today259" type="4" refreshedVersion="0" background="1">
    <webPr xml="1" sourceData="1" url="https://www.tcmb.gov.tr/kurlar/today.xml" htmlTables="1" htmlFormat="all"/>
  </connection>
  <connection id="180" xr16:uid="{00000000-0015-0000-FFFF-FFFFB3000000}" name="today26" type="4" refreshedVersion="0" background="1">
    <webPr xml="1" sourceData="1" url="https://www.tcmb.gov.tr/kurlar/today.xml" htmlTables="1" htmlFormat="all"/>
  </connection>
  <connection id="181" xr16:uid="{00000000-0015-0000-FFFF-FFFFB4000000}" name="today260" type="4" refreshedVersion="0" background="1">
    <webPr xml="1" sourceData="1" url="https://www.tcmb.gov.tr/kurlar/today.xml" htmlTables="1" htmlFormat="all"/>
  </connection>
  <connection id="182" xr16:uid="{00000000-0015-0000-FFFF-FFFFB5000000}" name="today261" type="4" refreshedVersion="0" background="1">
    <webPr xml="1" sourceData="1" url="https://www.tcmb.gov.tr/kurlar/today.xml" htmlTables="1" htmlFormat="all"/>
  </connection>
  <connection id="183" xr16:uid="{00000000-0015-0000-FFFF-FFFFB6000000}" name="today262" type="4" refreshedVersion="0" background="1">
    <webPr xml="1" sourceData="1" url="https://www.tcmb.gov.tr/kurlar/today.xml" htmlTables="1" htmlFormat="all"/>
  </connection>
  <connection id="184" xr16:uid="{00000000-0015-0000-FFFF-FFFFB7000000}" name="today263" type="4" refreshedVersion="0" background="1">
    <webPr xml="1" sourceData="1" url="https://www.tcmb.gov.tr/kurlar/today.xml" htmlTables="1" htmlFormat="all"/>
  </connection>
  <connection id="185" xr16:uid="{00000000-0015-0000-FFFF-FFFFB8000000}" name="today264" type="4" refreshedVersion="0" background="1">
    <webPr xml="1" sourceData="1" url="https://www.tcmb.gov.tr/kurlar/today.xml" htmlTables="1" htmlFormat="all"/>
  </connection>
  <connection id="186" xr16:uid="{00000000-0015-0000-FFFF-FFFFB9000000}" name="today265" type="4" refreshedVersion="0" background="1">
    <webPr xml="1" sourceData="1" url="https://www.tcmb.gov.tr/kurlar/today.xml" htmlTables="1" htmlFormat="all"/>
  </connection>
  <connection id="187" xr16:uid="{00000000-0015-0000-FFFF-FFFFBA000000}" name="today266" type="4" refreshedVersion="0" background="1">
    <webPr xml="1" sourceData="1" url="https://www.tcmb.gov.tr/kurlar/today.xml" htmlTables="1" htmlFormat="all"/>
  </connection>
  <connection id="188" xr16:uid="{00000000-0015-0000-FFFF-FFFFBB000000}" name="today267" type="4" refreshedVersion="0" background="1">
    <webPr xml="1" sourceData="1" url="https://www.tcmb.gov.tr/kurlar/today.xml" htmlTables="1" htmlFormat="all"/>
  </connection>
  <connection id="189" xr16:uid="{00000000-0015-0000-FFFF-FFFFBC000000}" name="today268" type="4" refreshedVersion="0" background="1">
    <webPr xml="1" sourceData="1" url="https://www.tcmb.gov.tr/kurlar/today.xml" htmlTables="1" htmlFormat="all"/>
  </connection>
  <connection id="190" xr16:uid="{00000000-0015-0000-FFFF-FFFFBD000000}" name="today269" type="4" refreshedVersion="0" background="1">
    <webPr xml="1" sourceData="1" url="https://www.tcmb.gov.tr/kurlar/today.xml" htmlTables="1" htmlFormat="all"/>
  </connection>
  <connection id="191" xr16:uid="{00000000-0015-0000-FFFF-FFFFBE000000}" name="today27" type="4" refreshedVersion="0" background="1">
    <webPr xml="1" sourceData="1" url="https://www.tcmb.gov.tr/kurlar/today.xml" htmlTables="1" htmlFormat="all"/>
  </connection>
  <connection id="192" xr16:uid="{00000000-0015-0000-FFFF-FFFFBF000000}" name="today270" type="4" refreshedVersion="0" background="1">
    <webPr xml="1" sourceData="1" url="https://www.tcmb.gov.tr/kurlar/today.xml" htmlTables="1" htmlFormat="all"/>
  </connection>
  <connection id="193" xr16:uid="{00000000-0015-0000-FFFF-FFFFC0000000}" name="today271" type="4" refreshedVersion="0" background="1">
    <webPr xml="1" sourceData="1" url="https://www.tcmb.gov.tr/kurlar/today.xml" htmlTables="1" htmlFormat="all"/>
  </connection>
  <connection id="194" xr16:uid="{00000000-0015-0000-FFFF-FFFFC1000000}" name="today272" type="4" refreshedVersion="0" background="1">
    <webPr xml="1" sourceData="1" url="https://www.tcmb.gov.tr/kurlar/today.xml" htmlTables="1" htmlFormat="all"/>
  </connection>
  <connection id="195" xr16:uid="{00000000-0015-0000-FFFF-FFFFC2000000}" name="today273" type="4" refreshedVersion="0" background="1">
    <webPr xml="1" sourceData="1" url="https://www.tcmb.gov.tr/kurlar/today.xml" htmlTables="1" htmlFormat="all"/>
  </connection>
  <connection id="196" xr16:uid="{00000000-0015-0000-FFFF-FFFFC3000000}" name="today274" type="4" refreshedVersion="0" background="1">
    <webPr xml="1" sourceData="1" url="https://www.tcmb.gov.tr/kurlar/today.xml" htmlTables="1" htmlFormat="all"/>
  </connection>
  <connection id="197" xr16:uid="{00000000-0015-0000-FFFF-FFFFC4000000}" name="today275" type="4" refreshedVersion="0" background="1">
    <webPr xml="1" sourceData="1" url="https://www.tcmb.gov.tr/kurlar/today.xml" htmlTables="1" htmlFormat="all"/>
  </connection>
  <connection id="198" xr16:uid="{00000000-0015-0000-FFFF-FFFFC5000000}" name="today276" type="4" refreshedVersion="0" background="1">
    <webPr xml="1" sourceData="1" url="https://www.tcmb.gov.tr/kurlar/today.xml" htmlTables="1" htmlFormat="all"/>
  </connection>
  <connection id="199" xr16:uid="{00000000-0015-0000-FFFF-FFFFC6000000}" name="today277" type="4" refreshedVersion="0" background="1">
    <webPr xml="1" sourceData="1" url="https://www.tcmb.gov.tr/kurlar/today.xml" htmlTables="1" htmlFormat="all"/>
  </connection>
  <connection id="200" xr16:uid="{00000000-0015-0000-FFFF-FFFFC7000000}" name="today278" type="4" refreshedVersion="0" background="1">
    <webPr xml="1" sourceData="1" url="https://www.tcmb.gov.tr/kurlar/today.xml" htmlTables="1" htmlFormat="all"/>
  </connection>
  <connection id="201" xr16:uid="{00000000-0015-0000-FFFF-FFFFC8000000}" name="today279" type="4" refreshedVersion="0" background="1">
    <webPr xml="1" sourceData="1" url="https://www.tcmb.gov.tr/kurlar/today.xml" htmlTables="1" htmlFormat="all"/>
  </connection>
  <connection id="202" xr16:uid="{00000000-0015-0000-FFFF-FFFFC9000000}" name="today28" type="4" refreshedVersion="0" background="1">
    <webPr xml="1" sourceData="1" url="https://www.tcmb.gov.tr/kurlar/today.xml" htmlTables="1" htmlFormat="all"/>
  </connection>
  <connection id="203" xr16:uid="{00000000-0015-0000-FFFF-FFFFCA000000}" name="today280" type="4" refreshedVersion="0" background="1">
    <webPr xml="1" sourceData="1" url="https://www.tcmb.gov.tr/kurlar/today.xml" htmlTables="1" htmlFormat="all"/>
  </connection>
  <connection id="204" xr16:uid="{00000000-0015-0000-FFFF-FFFFCB000000}" name="today281" type="4" refreshedVersion="0" background="1">
    <webPr xml="1" sourceData="1" url="https://www.tcmb.gov.tr/kurlar/today.xml" htmlTables="1" htmlFormat="all"/>
  </connection>
  <connection id="205" xr16:uid="{00000000-0015-0000-FFFF-FFFFCC000000}" name="today282" type="4" refreshedVersion="0" background="1">
    <webPr xml="1" sourceData="1" url="https://www.tcmb.gov.tr/kurlar/today.xml" htmlTables="1" htmlFormat="all"/>
  </connection>
  <connection id="206" xr16:uid="{00000000-0015-0000-FFFF-FFFFCD000000}" name="today283" type="4" refreshedVersion="0" background="1">
    <webPr xml="1" sourceData="1" url="https://www.tcmb.gov.tr/kurlar/today.xml" htmlTables="1" htmlFormat="all"/>
  </connection>
  <connection id="207" xr16:uid="{00000000-0015-0000-FFFF-FFFFCE000000}" name="today284" type="4" refreshedVersion="0" background="1">
    <webPr xml="1" sourceData="1" url="https://www.tcmb.gov.tr/kurlar/today.xml" htmlTables="1" htmlFormat="all"/>
  </connection>
  <connection id="208" xr16:uid="{00000000-0015-0000-FFFF-FFFFCF000000}" name="today285" type="4" refreshedVersion="0" background="1">
    <webPr xml="1" sourceData="1" url="https://www.tcmb.gov.tr/kurlar/today.xml" htmlTables="1" htmlFormat="all"/>
  </connection>
  <connection id="209" xr16:uid="{00000000-0015-0000-FFFF-FFFFD0000000}" name="today286" type="4" refreshedVersion="0" background="1">
    <webPr xml="1" sourceData="1" url="https://www.tcmb.gov.tr/kurlar/today.xml" htmlTables="1" htmlFormat="all"/>
  </connection>
  <connection id="210" xr16:uid="{00000000-0015-0000-FFFF-FFFFD1000000}" name="today287" type="4" refreshedVersion="0" background="1">
    <webPr xml="1" sourceData="1" url="https://www.tcmb.gov.tr/kurlar/today.xml" htmlTables="1" htmlFormat="all"/>
  </connection>
  <connection id="211" xr16:uid="{00000000-0015-0000-FFFF-FFFFD2000000}" name="today288" type="4" refreshedVersion="0" background="1">
    <webPr xml="1" sourceData="1" url="https://www.tcmb.gov.tr/kurlar/today.xml" htmlTables="1" htmlFormat="all"/>
  </connection>
  <connection id="212" xr16:uid="{00000000-0015-0000-FFFF-FFFFD3000000}" name="today289" type="4" refreshedVersion="0" background="1">
    <webPr xml="1" sourceData="1" url="https://www.tcmb.gov.tr/kurlar/today.xml" htmlTables="1" htmlFormat="all"/>
  </connection>
  <connection id="213" xr16:uid="{00000000-0015-0000-FFFF-FFFFD4000000}" name="today29" type="4" refreshedVersion="0" background="1">
    <webPr xml="1" sourceData="1" url="https://www.tcmb.gov.tr/kurlar/today.xml" htmlTables="1" htmlFormat="all"/>
  </connection>
  <connection id="214" xr16:uid="{00000000-0015-0000-FFFF-FFFFD5000000}" name="today290" type="4" refreshedVersion="0" background="1">
    <webPr xml="1" sourceData="1" url="https://www.tcmb.gov.tr/kurlar/today.xml" htmlTables="1" htmlFormat="all"/>
  </connection>
  <connection id="215" xr16:uid="{00000000-0015-0000-FFFF-FFFFD6000000}" name="today291" type="4" refreshedVersion="0" background="1">
    <webPr xml="1" sourceData="1" url="https://www.tcmb.gov.tr/kurlar/today.xml" htmlTables="1" htmlFormat="all"/>
  </connection>
  <connection id="216" xr16:uid="{00000000-0015-0000-FFFF-FFFFD7000000}" name="today292" type="4" refreshedVersion="0" background="1">
    <webPr xml="1" sourceData="1" url="https://www.tcmb.gov.tr/kurlar/today.xml" htmlTables="1" htmlFormat="all"/>
  </connection>
  <connection id="217" xr16:uid="{00000000-0015-0000-FFFF-FFFFD8000000}" name="today293" type="4" refreshedVersion="0" background="1">
    <webPr xml="1" sourceData="1" url="https://www.tcmb.gov.tr/kurlar/today.xml" htmlTables="1" htmlFormat="all"/>
  </connection>
  <connection id="218" xr16:uid="{00000000-0015-0000-FFFF-FFFFD9000000}" name="today294" type="4" refreshedVersion="0" background="1">
    <webPr xml="1" sourceData="1" url="https://www.tcmb.gov.tr/kurlar/today.xml" htmlTables="1" htmlFormat="all"/>
  </connection>
  <connection id="219" xr16:uid="{00000000-0015-0000-FFFF-FFFFDA000000}" name="today295" type="4" refreshedVersion="0" background="1">
    <webPr xml="1" sourceData="1" url="https://www.tcmb.gov.tr/kurlar/today.xml" htmlTables="1" htmlFormat="all"/>
  </connection>
  <connection id="220" xr16:uid="{00000000-0015-0000-FFFF-FFFFDB000000}" name="today296" type="4" refreshedVersion="0" background="1">
    <webPr xml="1" sourceData="1" url="https://www.tcmb.gov.tr/kurlar/today.xml" htmlTables="1" htmlFormat="all"/>
  </connection>
  <connection id="221" xr16:uid="{00000000-0015-0000-FFFF-FFFFDC000000}" name="today297" type="4" refreshedVersion="0" background="1">
    <webPr xml="1" sourceData="1" url="https://www.tcmb.gov.tr/kurlar/today.xml" htmlTables="1" htmlFormat="all"/>
  </connection>
  <connection id="222" xr16:uid="{00000000-0015-0000-FFFF-FFFFDD000000}" name="today298" type="4" refreshedVersion="0" background="1">
    <webPr xml="1" sourceData="1" url="https://www.tcmb.gov.tr/kurlar/today.xml" htmlTables="1" htmlFormat="all"/>
  </connection>
  <connection id="223" xr16:uid="{00000000-0015-0000-FFFF-FFFFDE000000}" name="today299" type="4" refreshedVersion="0" background="1">
    <webPr xml="1" sourceData="1" url="https://www.tcmb.gov.tr/kurlar/today.xml" htmlTables="1" htmlFormat="all"/>
  </connection>
  <connection id="224" xr16:uid="{00000000-0015-0000-FFFF-FFFFDF000000}" name="today3" type="4" refreshedVersion="0" background="1">
    <webPr xml="1" sourceData="1" url="https://www.tcmb.gov.tr/kurlar/today.xml" htmlTables="1" htmlFormat="all"/>
  </connection>
  <connection id="225" xr16:uid="{00000000-0015-0000-FFFF-FFFFE0000000}" name="today30" type="4" refreshedVersion="0" background="1">
    <webPr xml="1" sourceData="1" url="https://www.tcmb.gov.tr/kurlar/today.xml" htmlTables="1" htmlFormat="all"/>
  </connection>
  <connection id="226" xr16:uid="{00000000-0015-0000-FFFF-FFFFE1000000}" name="today300" type="4" refreshedVersion="0" background="1">
    <webPr xml="1" sourceData="1" url="https://www.tcmb.gov.tr/kurlar/today.xml" htmlTables="1" htmlFormat="all"/>
  </connection>
  <connection id="227" xr16:uid="{00000000-0015-0000-FFFF-FFFFE2000000}" name="today301" type="4" refreshedVersion="0" background="1">
    <webPr xml="1" sourceData="1" url="https://www.tcmb.gov.tr/kurlar/today.xml" htmlTables="1" htmlFormat="all"/>
  </connection>
  <connection id="228" xr16:uid="{00000000-0015-0000-FFFF-FFFFE3000000}" name="today302" type="4" refreshedVersion="0" background="1">
    <webPr xml="1" sourceData="1" url="https://www.tcmb.gov.tr/kurlar/today.xml" htmlTables="1" htmlFormat="all"/>
  </connection>
  <connection id="229" xr16:uid="{00000000-0015-0000-FFFF-FFFFE4000000}" name="today303" type="4" refreshedVersion="0" background="1">
    <webPr xml="1" sourceData="1" url="https://www.tcmb.gov.tr/kurlar/today.xml" htmlTables="1" htmlFormat="all"/>
  </connection>
  <connection id="230" xr16:uid="{00000000-0015-0000-FFFF-FFFFE5000000}" name="today304" type="4" refreshedVersion="0" background="1">
    <webPr xml="1" sourceData="1" url="https://www.tcmb.gov.tr/kurlar/today.xml" htmlTables="1" htmlFormat="all"/>
  </connection>
  <connection id="231" xr16:uid="{00000000-0015-0000-FFFF-FFFFE6000000}" name="today305" type="4" refreshedVersion="0" background="1">
    <webPr xml="1" sourceData="1" url="https://www.tcmb.gov.tr/kurlar/today.xml" htmlTables="1" htmlFormat="all"/>
  </connection>
  <connection id="232" xr16:uid="{00000000-0015-0000-FFFF-FFFFE7000000}" name="today306" type="4" refreshedVersion="0" background="1">
    <webPr xml="1" sourceData="1" url="https://www.tcmb.gov.tr/kurlar/today.xml" htmlTables="1" htmlFormat="all"/>
  </connection>
  <connection id="233" xr16:uid="{00000000-0015-0000-FFFF-FFFFE8000000}" name="today307" type="4" refreshedVersion="0" background="1">
    <webPr xml="1" sourceData="1" url="https://www.tcmb.gov.tr/kurlar/today.xml" htmlTables="1" htmlFormat="all"/>
  </connection>
  <connection id="234" xr16:uid="{00000000-0015-0000-FFFF-FFFFE9000000}" name="today308" type="4" refreshedVersion="0" background="1">
    <webPr xml="1" sourceData="1" url="https://www.tcmb.gov.tr/kurlar/today.xml" htmlTables="1" htmlFormat="all"/>
  </connection>
  <connection id="235" xr16:uid="{00000000-0015-0000-FFFF-FFFFEA000000}" name="today309" type="4" refreshedVersion="0" background="1">
    <webPr xml="1" sourceData="1" url="https://www.tcmb.gov.tr/kurlar/today.xml" htmlTables="1" htmlFormat="all"/>
  </connection>
  <connection id="236" xr16:uid="{00000000-0015-0000-FFFF-FFFFEB000000}" name="today31" type="4" refreshedVersion="0" background="1">
    <webPr xml="1" sourceData="1" url="https://www.tcmb.gov.tr/kurlar/today.xml" htmlTables="1" htmlFormat="all"/>
  </connection>
  <connection id="237" xr16:uid="{00000000-0015-0000-FFFF-FFFFEC000000}" name="today310" type="4" refreshedVersion="0" background="1">
    <webPr xml="1" sourceData="1" url="https://www.tcmb.gov.tr/kurlar/today.xml" htmlTables="1" htmlFormat="all"/>
  </connection>
  <connection id="238" xr16:uid="{00000000-0015-0000-FFFF-FFFFED000000}" name="today311" type="4" refreshedVersion="0" background="1">
    <webPr xml="1" sourceData="1" url="https://www.tcmb.gov.tr/kurlar/today.xml" htmlTables="1" htmlFormat="all"/>
  </connection>
  <connection id="239" xr16:uid="{00000000-0015-0000-FFFF-FFFFEE000000}" name="today312" type="4" refreshedVersion="0" background="1">
    <webPr xml="1" sourceData="1" url="https://www.tcmb.gov.tr/kurlar/today.xml" htmlTables="1" htmlFormat="all"/>
  </connection>
  <connection id="240" xr16:uid="{00000000-0015-0000-FFFF-FFFFEF000000}" name="today313" type="4" refreshedVersion="0" background="1">
    <webPr xml="1" sourceData="1" url="https://www.tcmb.gov.tr/kurlar/today.xml" htmlTables="1" htmlFormat="all"/>
  </connection>
  <connection id="241" xr16:uid="{00000000-0015-0000-FFFF-FFFFF0000000}" name="today314" type="4" refreshedVersion="0" background="1">
    <webPr xml="1" sourceData="1" url="https://www.tcmb.gov.tr/kurlar/today.xml" htmlTables="1" htmlFormat="all"/>
  </connection>
  <connection id="242" xr16:uid="{00000000-0015-0000-FFFF-FFFFF1000000}" name="today315" type="4" refreshedVersion="0" background="1">
    <webPr xml="1" sourceData="1" url="https://www.tcmb.gov.tr/kurlar/today.xml" htmlTables="1" htmlFormat="all"/>
  </connection>
  <connection id="243" xr16:uid="{00000000-0015-0000-FFFF-FFFFF2000000}" name="today316" type="4" refreshedVersion="0" background="1">
    <webPr xml="1" sourceData="1" url="https://www.tcmb.gov.tr/kurlar/today.xml" htmlTables="1" htmlFormat="all"/>
  </connection>
  <connection id="244" xr16:uid="{00000000-0015-0000-FFFF-FFFFF3000000}" name="today317" type="4" refreshedVersion="0" background="1">
    <webPr xml="1" sourceData="1" url="https://www.tcmb.gov.tr/kurlar/today.xml" htmlTables="1" htmlFormat="all"/>
  </connection>
  <connection id="245" xr16:uid="{00000000-0015-0000-FFFF-FFFFF4000000}" name="today318" type="4" refreshedVersion="0" background="1">
    <webPr xml="1" sourceData="1" url="https://www.tcmb.gov.tr/kurlar/today.xml" htmlTables="1" htmlFormat="all"/>
  </connection>
  <connection id="246" xr16:uid="{00000000-0015-0000-FFFF-FFFFF5000000}" name="today319" type="4" refreshedVersion="0" background="1">
    <webPr xml="1" sourceData="1" url="https://www.tcmb.gov.tr/kurlar/today.xml" htmlTables="1" htmlFormat="all"/>
  </connection>
  <connection id="247" xr16:uid="{00000000-0015-0000-FFFF-FFFFF6000000}" name="today32" type="4" refreshedVersion="0" background="1">
    <webPr xml="1" sourceData="1" url="https://www.tcmb.gov.tr/kurlar/today.xml" htmlTables="1" htmlFormat="all"/>
  </connection>
  <connection id="248" xr16:uid="{00000000-0015-0000-FFFF-FFFFF7000000}" name="today320" type="4" refreshedVersion="0" background="1">
    <webPr xml="1" sourceData="1" url="https://www.tcmb.gov.tr/kurlar/today.xml" htmlTables="1" htmlFormat="all"/>
  </connection>
  <connection id="249" xr16:uid="{00000000-0015-0000-FFFF-FFFFF8000000}" name="today321" type="4" refreshedVersion="0" background="1">
    <webPr xml="1" sourceData="1" url="https://www.tcmb.gov.tr/kurlar/today.xml" htmlTables="1" htmlFormat="all"/>
  </connection>
  <connection id="250" xr16:uid="{00000000-0015-0000-FFFF-FFFFF9000000}" name="today322" type="4" refreshedVersion="0" background="1">
    <webPr xml="1" sourceData="1" url="https://www.tcmb.gov.tr/kurlar/today.xml" htmlTables="1" htmlFormat="all"/>
  </connection>
  <connection id="251" xr16:uid="{00000000-0015-0000-FFFF-FFFFFA000000}" name="today323" type="4" refreshedVersion="0" background="1">
    <webPr xml="1" sourceData="1" url="https://www.tcmb.gov.tr/kurlar/today.xml" htmlTables="1" htmlFormat="all"/>
  </connection>
  <connection id="252" xr16:uid="{00000000-0015-0000-FFFF-FFFFFB000000}" name="today324" type="4" refreshedVersion="0" background="1">
    <webPr xml="1" sourceData="1" url="https://www.tcmb.gov.tr/kurlar/today.xml" htmlTables="1" htmlFormat="all"/>
  </connection>
  <connection id="253" xr16:uid="{00000000-0015-0000-FFFF-FFFFFC000000}" name="today325" type="4" refreshedVersion="0" background="1">
    <webPr xml="1" sourceData="1" url="https://www.tcmb.gov.tr/kurlar/today.xml" htmlTables="1" htmlFormat="all"/>
  </connection>
  <connection id="254" xr16:uid="{00000000-0015-0000-FFFF-FFFFFD000000}" name="today326" type="4" refreshedVersion="0" background="1">
    <webPr xml="1" sourceData="1" url="https://www.tcmb.gov.tr/kurlar/today.xml" htmlTables="1" htmlFormat="all"/>
  </connection>
  <connection id="255" xr16:uid="{00000000-0015-0000-FFFF-FFFFFE000000}" name="today327" type="4" refreshedVersion="0" background="1">
    <webPr xml="1" sourceData="1" url="https://www.tcmb.gov.tr/kurlar/today.xml" htmlTables="1" htmlFormat="all"/>
  </connection>
  <connection id="256" xr16:uid="{00000000-0015-0000-FFFF-FFFFFF000000}" name="today328" type="4" refreshedVersion="0" background="1">
    <webPr xml="1" sourceData="1" url="https://www.tcmb.gov.tr/kurlar/today.xml" htmlTables="1" htmlFormat="all"/>
  </connection>
  <connection id="257" xr16:uid="{00000000-0015-0000-FFFF-FFFF00010000}" name="today329" type="4" refreshedVersion="0" background="1">
    <webPr xml="1" sourceData="1" url="https://www.tcmb.gov.tr/kurlar/today.xml" htmlTables="1" htmlFormat="all"/>
  </connection>
  <connection id="258" xr16:uid="{00000000-0015-0000-FFFF-FFFF01010000}" name="today33" type="4" refreshedVersion="0" background="1">
    <webPr xml="1" sourceData="1" url="https://www.tcmb.gov.tr/kurlar/today.xml" htmlTables="1" htmlFormat="all"/>
  </connection>
  <connection id="259" xr16:uid="{00000000-0015-0000-FFFF-FFFF02010000}" name="today330" type="4" refreshedVersion="0" background="1">
    <webPr xml="1" sourceData="1" url="https://www.tcmb.gov.tr/kurlar/today.xml" htmlTables="1" htmlFormat="all"/>
  </connection>
  <connection id="260" xr16:uid="{00000000-0015-0000-FFFF-FFFF03010000}" name="today331" type="4" refreshedVersion="0" background="1">
    <webPr xml="1" sourceData="1" url="https://www.tcmb.gov.tr/kurlar/today.xml" htmlTables="1" htmlFormat="all"/>
  </connection>
  <connection id="261" xr16:uid="{00000000-0015-0000-FFFF-FFFF04010000}" name="today332" type="4" refreshedVersion="0" background="1">
    <webPr xml="1" sourceData="1" url="https://www.tcmb.gov.tr/kurlar/today.xml" htmlTables="1" htmlFormat="all"/>
  </connection>
  <connection id="262" xr16:uid="{00000000-0015-0000-FFFF-FFFF05010000}" name="today333" type="4" refreshedVersion="0" background="1">
    <webPr xml="1" sourceData="1" url="https://www.tcmb.gov.tr/kurlar/today.xml" htmlTables="1" htmlFormat="all"/>
  </connection>
  <connection id="263" xr16:uid="{00000000-0015-0000-FFFF-FFFF06010000}" name="today334" type="4" refreshedVersion="0" background="1">
    <webPr xml="1" sourceData="1" url="https://www.tcmb.gov.tr/kurlar/today.xml" htmlTables="1" htmlFormat="all"/>
  </connection>
  <connection id="264" xr16:uid="{00000000-0015-0000-FFFF-FFFF07010000}" name="today335" type="4" refreshedVersion="0" background="1">
    <webPr xml="1" sourceData="1" url="https://www.tcmb.gov.tr/kurlar/today.xml" htmlTables="1" htmlFormat="all"/>
  </connection>
  <connection id="265" xr16:uid="{00000000-0015-0000-FFFF-FFFF08010000}" name="today336" type="4" refreshedVersion="0" background="1">
    <webPr xml="1" sourceData="1" url="https://www.tcmb.gov.tr/kurlar/today.xml" htmlTables="1" htmlFormat="all"/>
  </connection>
  <connection id="266" xr16:uid="{00000000-0015-0000-FFFF-FFFF09010000}" name="today337" type="4" refreshedVersion="0" background="1">
    <webPr xml="1" sourceData="1" url="https://www.tcmb.gov.tr/kurlar/today.xml" htmlTables="1" htmlFormat="all"/>
  </connection>
  <connection id="267" xr16:uid="{00000000-0015-0000-FFFF-FFFF0A010000}" name="today338" type="4" refreshedVersion="0" background="1">
    <webPr xml="1" sourceData="1" url="https://www.tcmb.gov.tr/kurlar/today.xml" htmlTables="1" htmlFormat="all"/>
  </connection>
  <connection id="268" xr16:uid="{00000000-0015-0000-FFFF-FFFF0B010000}" name="today339" type="4" refreshedVersion="0" background="1">
    <webPr xml="1" sourceData="1" url="https://www.tcmb.gov.tr/kurlar/today.xml" htmlTables="1" htmlFormat="all"/>
  </connection>
  <connection id="269" xr16:uid="{00000000-0015-0000-FFFF-FFFF0C010000}" name="today34" type="4" refreshedVersion="0" background="1">
    <webPr xml="1" sourceData="1" url="https://www.tcmb.gov.tr/kurlar/today.xml" htmlTables="1" htmlFormat="all"/>
  </connection>
  <connection id="270" xr16:uid="{00000000-0015-0000-FFFF-FFFF0D010000}" name="today340" type="4" refreshedVersion="0" background="1">
    <webPr xml="1" sourceData="1" url="https://www.tcmb.gov.tr/kurlar/today.xml" htmlTables="1" htmlFormat="all"/>
  </connection>
  <connection id="271" xr16:uid="{00000000-0015-0000-FFFF-FFFF0E010000}" name="today341" type="4" refreshedVersion="0" background="1">
    <webPr xml="1" sourceData="1" url="https://www.tcmb.gov.tr/kurlar/today.xml" htmlTables="1" htmlFormat="all"/>
  </connection>
  <connection id="272" xr16:uid="{00000000-0015-0000-FFFF-FFFF0F010000}" name="today342" type="4" refreshedVersion="0" background="1">
    <webPr xml="1" sourceData="1" url="https://www.tcmb.gov.tr/kurlar/today.xml" htmlTables="1" htmlFormat="all"/>
  </connection>
  <connection id="273" xr16:uid="{00000000-0015-0000-FFFF-FFFF10010000}" name="today343" type="4" refreshedVersion="0" background="1">
    <webPr xml="1" sourceData="1" url="https://www.tcmb.gov.tr/kurlar/today.xml" htmlTables="1" htmlFormat="all"/>
  </connection>
  <connection id="274" xr16:uid="{00000000-0015-0000-FFFF-FFFF11010000}" name="today344" type="4" refreshedVersion="0" background="1">
    <webPr xml="1" sourceData="1" url="https://www.tcmb.gov.tr/kurlar/today.xml" htmlTables="1" htmlFormat="all"/>
  </connection>
  <connection id="275" xr16:uid="{00000000-0015-0000-FFFF-FFFF12010000}" name="today345" type="4" refreshedVersion="0" background="1">
    <webPr xml="1" sourceData="1" url="https://www.tcmb.gov.tr/kurlar/today.xml" htmlTables="1" htmlFormat="all"/>
  </connection>
  <connection id="276" xr16:uid="{00000000-0015-0000-FFFF-FFFF13010000}" name="today346" type="4" refreshedVersion="0" background="1">
    <webPr xml="1" sourceData="1" url="https://www.tcmb.gov.tr/kurlar/today.xml" htmlTables="1" htmlFormat="all"/>
  </connection>
  <connection id="277" xr16:uid="{00000000-0015-0000-FFFF-FFFF14010000}" name="today347" type="4" refreshedVersion="0" background="1">
    <webPr xml="1" sourceData="1" url="https://www.tcmb.gov.tr/kurlar/today.xml" htmlTables="1" htmlFormat="all"/>
  </connection>
  <connection id="278" xr16:uid="{00000000-0015-0000-FFFF-FFFF15010000}" name="today348" type="4" refreshedVersion="0" background="1">
    <webPr xml="1" sourceData="1" url="https://www.tcmb.gov.tr/kurlar/today.xml" htmlTables="1" htmlFormat="all"/>
  </connection>
  <connection id="279" xr16:uid="{00000000-0015-0000-FFFF-FFFF16010000}" name="today349" type="4" refreshedVersion="0" background="1">
    <webPr xml="1" sourceData="1" url="https://www.tcmb.gov.tr/kurlar/today.xml" htmlTables="1" htmlFormat="all"/>
  </connection>
  <connection id="280" xr16:uid="{00000000-0015-0000-FFFF-FFFF17010000}" name="today35" type="4" refreshedVersion="0" background="1">
    <webPr xml="1" sourceData="1" url="https://www.tcmb.gov.tr/kurlar/today.xml" htmlTables="1" htmlFormat="all"/>
  </connection>
  <connection id="281" xr16:uid="{00000000-0015-0000-FFFF-FFFF18010000}" name="today350" type="4" refreshedVersion="0" background="1">
    <webPr xml="1" sourceData="1" url="https://www.tcmb.gov.tr/kurlar/today.xml" htmlTables="1" htmlFormat="all"/>
  </connection>
  <connection id="282" xr16:uid="{00000000-0015-0000-FFFF-FFFF19010000}" name="today351" type="4" refreshedVersion="0" background="1">
    <webPr xml="1" sourceData="1" url="https://www.tcmb.gov.tr/kurlar/today.xml" htmlTables="1" htmlFormat="all"/>
  </connection>
  <connection id="283" xr16:uid="{00000000-0015-0000-FFFF-FFFF1A010000}" name="today352" type="4" refreshedVersion="0" background="1">
    <webPr xml="1" sourceData="1" url="https://www.tcmb.gov.tr/kurlar/today.xml" htmlTables="1" htmlFormat="all"/>
  </connection>
  <connection id="284" xr16:uid="{00000000-0015-0000-FFFF-FFFF1B010000}" name="today353" type="4" refreshedVersion="0" background="1">
    <webPr xml="1" sourceData="1" url="https://www.tcmb.gov.tr/kurlar/today.xml" htmlTables="1" htmlFormat="all"/>
  </connection>
  <connection id="285" xr16:uid="{00000000-0015-0000-FFFF-FFFF1C010000}" name="today354" type="4" refreshedVersion="0" background="1">
    <webPr xml="1" sourceData="1" url="https://www.tcmb.gov.tr/kurlar/today.xml" htmlTables="1" htmlFormat="all"/>
  </connection>
  <connection id="286" xr16:uid="{00000000-0015-0000-FFFF-FFFF1D010000}" name="today355" type="4" refreshedVersion="0" background="1">
    <webPr xml="1" sourceData="1" url="https://www.tcmb.gov.tr/kurlar/today.xml" htmlTables="1" htmlFormat="all"/>
  </connection>
  <connection id="287" xr16:uid="{00000000-0015-0000-FFFF-FFFF1E010000}" name="today356" type="4" refreshedVersion="0" background="1">
    <webPr xml="1" sourceData="1" url="https://www.tcmb.gov.tr/kurlar/today.xml" htmlTables="1" htmlFormat="all"/>
  </connection>
  <connection id="288" xr16:uid="{00000000-0015-0000-FFFF-FFFF1F010000}" name="today357" type="4" refreshedVersion="0" background="1">
    <webPr xml="1" sourceData="1" url="https://www.tcmb.gov.tr/kurlar/today.xml" htmlTables="1" htmlFormat="all"/>
  </connection>
  <connection id="289" xr16:uid="{00000000-0015-0000-FFFF-FFFF20010000}" name="today358" type="4" refreshedVersion="0" background="1">
    <webPr xml="1" sourceData="1" url="https://www.tcmb.gov.tr/kurlar/today.xml" htmlTables="1" htmlFormat="all"/>
  </connection>
  <connection id="290" xr16:uid="{00000000-0015-0000-FFFF-FFFF21010000}" name="today359" type="4" refreshedVersion="0" background="1">
    <webPr xml="1" sourceData="1" url="https://www.tcmb.gov.tr/kurlar/today.xml" htmlTables="1" htmlFormat="all"/>
  </connection>
  <connection id="291" xr16:uid="{00000000-0015-0000-FFFF-FFFF22010000}" name="today36" type="4" refreshedVersion="0" background="1">
    <webPr xml="1" sourceData="1" url="https://www.tcmb.gov.tr/kurlar/today.xml" htmlTables="1" htmlFormat="all"/>
  </connection>
  <connection id="292" xr16:uid="{00000000-0015-0000-FFFF-FFFF23010000}" name="today360" type="4" refreshedVersion="0" background="1">
    <webPr xml="1" sourceData="1" url="https://www.tcmb.gov.tr/kurlar/today.xml" htmlTables="1" htmlFormat="all"/>
  </connection>
  <connection id="293" xr16:uid="{00000000-0015-0000-FFFF-FFFF24010000}" name="today361" type="4" refreshedVersion="0" background="1">
    <webPr xml="1" sourceData="1" url="https://www.tcmb.gov.tr/kurlar/today.xml" htmlTables="1" htmlFormat="all"/>
  </connection>
  <connection id="294" xr16:uid="{00000000-0015-0000-FFFF-FFFF25010000}" name="today362" type="4" refreshedVersion="0" background="1">
    <webPr xml="1" sourceData="1" url="https://www.tcmb.gov.tr/kurlar/today.xml" htmlTables="1" htmlFormat="all"/>
  </connection>
  <connection id="295" xr16:uid="{00000000-0015-0000-FFFF-FFFF26010000}" name="today363" type="4" refreshedVersion="0" background="1">
    <webPr xml="1" sourceData="1" url="https://www.tcmb.gov.tr/kurlar/today.xml" htmlTables="1" htmlFormat="all"/>
  </connection>
  <connection id="296" xr16:uid="{00000000-0015-0000-FFFF-FFFF27010000}" name="today364" type="4" refreshedVersion="0" background="1">
    <webPr xml="1" sourceData="1" url="https://www.tcmb.gov.tr/kurlar/today.xml" htmlTables="1" htmlFormat="all"/>
  </connection>
  <connection id="297" xr16:uid="{00000000-0015-0000-FFFF-FFFF28010000}" name="today365" type="4" refreshedVersion="0" background="1">
    <webPr xml="1" sourceData="1" url="https://www.tcmb.gov.tr/kurlar/today.xml" htmlTables="1" htmlFormat="all"/>
  </connection>
  <connection id="298" xr16:uid="{00000000-0015-0000-FFFF-FFFF29010000}" name="today366" type="4" refreshedVersion="0" background="1">
    <webPr xml="1" sourceData="1" url="https://www.tcmb.gov.tr/kurlar/today.xml" htmlTables="1" htmlFormat="all"/>
  </connection>
  <connection id="299" xr16:uid="{00000000-0015-0000-FFFF-FFFF2A010000}" name="today367" type="4" refreshedVersion="0" background="1">
    <webPr xml="1" sourceData="1" url="https://www.tcmb.gov.tr/kurlar/today.xml" htmlTables="1" htmlFormat="all"/>
  </connection>
  <connection id="300" xr16:uid="{00000000-0015-0000-FFFF-FFFF2B010000}" name="today368" type="4" refreshedVersion="0" background="1">
    <webPr xml="1" sourceData="1" url="https://www.tcmb.gov.tr/kurlar/today.xml" htmlTables="1" htmlFormat="all"/>
  </connection>
  <connection id="301" xr16:uid="{00000000-0015-0000-FFFF-FFFF2C010000}" name="today369" type="4" refreshedVersion="0" background="1">
    <webPr xml="1" sourceData="1" url="https://www.tcmb.gov.tr/kurlar/today.xml" htmlTables="1" htmlFormat="all"/>
  </connection>
  <connection id="302" xr16:uid="{00000000-0015-0000-FFFF-FFFF2D010000}" name="today37" type="4" refreshedVersion="0" background="1">
    <webPr xml="1" sourceData="1" url="https://www.tcmb.gov.tr/kurlar/today.xml" htmlTables="1" htmlFormat="all"/>
  </connection>
  <connection id="303" xr16:uid="{00000000-0015-0000-FFFF-FFFF2E010000}" name="today370" type="4" refreshedVersion="0" background="1">
    <webPr xml="1" sourceData="1" url="https://www.tcmb.gov.tr/kurlar/today.xml" htmlTables="1" htmlFormat="all"/>
  </connection>
  <connection id="304" xr16:uid="{00000000-0015-0000-FFFF-FFFF2F010000}" name="today371" type="4" refreshedVersion="0" background="1">
    <webPr xml="1" sourceData="1" url="https://www.tcmb.gov.tr/kurlar/today.xml" htmlTables="1" htmlFormat="all"/>
  </connection>
  <connection id="305" xr16:uid="{00000000-0015-0000-FFFF-FFFF30010000}" name="today372" type="4" refreshedVersion="0" background="1">
    <webPr xml="1" sourceData="1" url="https://www.tcmb.gov.tr/kurlar/today.xml" htmlTables="1" htmlFormat="all"/>
  </connection>
  <connection id="306" xr16:uid="{00000000-0015-0000-FFFF-FFFF31010000}" name="today373" type="4" refreshedVersion="0" background="1">
    <webPr xml="1" sourceData="1" url="https://www.tcmb.gov.tr/kurlar/today.xml" htmlTables="1" htmlFormat="all"/>
  </connection>
  <connection id="307" xr16:uid="{00000000-0015-0000-FFFF-FFFF32010000}" name="today374" type="4" refreshedVersion="0" background="1">
    <webPr xml="1" sourceData="1" url="https://www.tcmb.gov.tr/kurlar/today.xml" htmlTables="1" htmlFormat="all"/>
  </connection>
  <connection id="308" xr16:uid="{00000000-0015-0000-FFFF-FFFF33010000}" name="today375" type="4" refreshedVersion="0" background="1">
    <webPr xml="1" sourceData="1" url="https://www.tcmb.gov.tr/kurlar/today.xml" htmlTables="1" htmlFormat="all"/>
  </connection>
  <connection id="309" xr16:uid="{00000000-0015-0000-FFFF-FFFF34010000}" name="today376" type="4" refreshedVersion="0" background="1">
    <webPr xml="1" sourceData="1" url="https://www.tcmb.gov.tr/kurlar/today.xml" htmlTables="1" htmlFormat="all"/>
  </connection>
  <connection id="310" xr16:uid="{00000000-0015-0000-FFFF-FFFF35010000}" name="today377" type="4" refreshedVersion="0" background="1">
    <webPr xml="1" sourceData="1" url="https://www.tcmb.gov.tr/kurlar/today.xml" htmlTables="1" htmlFormat="all"/>
  </connection>
  <connection id="311" xr16:uid="{00000000-0015-0000-FFFF-FFFF36010000}" name="today378" type="4" refreshedVersion="0" background="1">
    <webPr xml="1" sourceData="1" url="https://www.tcmb.gov.tr/kurlar/today.xml" htmlTables="1" htmlFormat="all"/>
  </connection>
  <connection id="312" xr16:uid="{00000000-0015-0000-FFFF-FFFF37010000}" name="today379" type="4" refreshedVersion="0" background="1">
    <webPr xml="1" sourceData="1" url="https://www.tcmb.gov.tr/kurlar/today.xml" htmlTables="1" htmlFormat="all"/>
  </connection>
  <connection id="313" xr16:uid="{00000000-0015-0000-FFFF-FFFF38010000}" name="today38" type="4" refreshedVersion="0" background="1">
    <webPr xml="1" sourceData="1" url="https://www.tcmb.gov.tr/kurlar/today.xml" htmlTables="1" htmlFormat="all"/>
  </connection>
  <connection id="314" xr16:uid="{00000000-0015-0000-FFFF-FFFF39010000}" name="today380" type="4" refreshedVersion="0" background="1">
    <webPr xml="1" sourceData="1" url="https://www.tcmb.gov.tr/kurlar/today.xml" htmlTables="1" htmlFormat="all"/>
  </connection>
  <connection id="315" xr16:uid="{00000000-0015-0000-FFFF-FFFF3A010000}" name="today381" type="4" refreshedVersion="0" background="1">
    <webPr xml="1" sourceData="1" url="https://www.tcmb.gov.tr/kurlar/today.xml" htmlTables="1" htmlFormat="all"/>
  </connection>
  <connection id="316" xr16:uid="{00000000-0015-0000-FFFF-FFFF3B010000}" name="today382" type="4" refreshedVersion="0" background="1">
    <webPr xml="1" sourceData="1" url="https://www.tcmb.gov.tr/kurlar/today.xml" htmlTables="1" htmlFormat="all"/>
  </connection>
  <connection id="317" xr16:uid="{00000000-0015-0000-FFFF-FFFF3C010000}" name="today383" type="4" refreshedVersion="0" background="1">
    <webPr xml="1" sourceData="1" url="https://www.tcmb.gov.tr/kurlar/today.xml" htmlTables="1" htmlFormat="all"/>
  </connection>
  <connection id="318" xr16:uid="{00000000-0015-0000-FFFF-FFFF3D010000}" name="today384" type="4" refreshedVersion="0" background="1">
    <webPr xml="1" sourceData="1" url="https://www.tcmb.gov.tr/kurlar/today.xml" htmlTables="1" htmlFormat="all"/>
  </connection>
  <connection id="319" xr16:uid="{00000000-0015-0000-FFFF-FFFF3E010000}" name="today385" type="4" refreshedVersion="0" background="1">
    <webPr xml="1" sourceData="1" url="https://www.tcmb.gov.tr/kurlar/today.xml" htmlTables="1" htmlFormat="all"/>
  </connection>
  <connection id="320" xr16:uid="{00000000-0015-0000-FFFF-FFFF3F010000}" name="today386" type="4" refreshedVersion="0" background="1">
    <webPr xml="1" sourceData="1" url="https://www.tcmb.gov.tr/kurlar/today.xml" htmlTables="1" htmlFormat="all"/>
  </connection>
  <connection id="321" xr16:uid="{00000000-0015-0000-FFFF-FFFF40010000}" name="today387" type="4" refreshedVersion="0" background="1">
    <webPr xml="1" sourceData="1" url="https://www.tcmb.gov.tr/kurlar/today.xml" htmlTables="1" htmlFormat="all"/>
  </connection>
  <connection id="322" xr16:uid="{00000000-0015-0000-FFFF-FFFF41010000}" name="today388" type="4" refreshedVersion="0" background="1">
    <webPr xml="1" sourceData="1" url="https://www.tcmb.gov.tr/kurlar/today.xml" htmlTables="1" htmlFormat="all"/>
  </connection>
  <connection id="323" xr16:uid="{00000000-0015-0000-FFFF-FFFF42010000}" name="today389" type="4" refreshedVersion="0" background="1">
    <webPr xml="1" sourceData="1" url="https://www.tcmb.gov.tr/kurlar/today.xml" htmlTables="1" htmlFormat="all"/>
  </connection>
  <connection id="324" xr16:uid="{00000000-0015-0000-FFFF-FFFF43010000}" name="today39" type="4" refreshedVersion="0" background="1">
    <webPr xml="1" sourceData="1" url="https://www.tcmb.gov.tr/kurlar/today.xml" htmlTables="1" htmlFormat="all"/>
  </connection>
  <connection id="325" xr16:uid="{00000000-0015-0000-FFFF-FFFF44010000}" name="today390" type="4" refreshedVersion="0" background="1">
    <webPr xml="1" sourceData="1" url="https://www.tcmb.gov.tr/kurlar/today.xml" htmlTables="1" htmlFormat="all"/>
  </connection>
  <connection id="326" xr16:uid="{00000000-0015-0000-FFFF-FFFF45010000}" name="today391" type="4" refreshedVersion="0" background="1">
    <webPr xml="1" sourceData="1" url="https://www.tcmb.gov.tr/kurlar/today.xml" htmlTables="1" htmlFormat="all"/>
  </connection>
  <connection id="327" xr16:uid="{00000000-0015-0000-FFFF-FFFF46010000}" name="today392" type="4" refreshedVersion="0" background="1">
    <webPr xml="1" sourceData="1" url="https://www.tcmb.gov.tr/kurlar/today.xml" htmlTables="1" htmlFormat="all"/>
  </connection>
  <connection id="328" xr16:uid="{00000000-0015-0000-FFFF-FFFF47010000}" name="today393" type="4" refreshedVersion="0" background="1">
    <webPr xml="1" sourceData="1" url="https://www.tcmb.gov.tr/kurlar/today.xml" htmlTables="1" htmlFormat="all"/>
  </connection>
  <connection id="329" xr16:uid="{00000000-0015-0000-FFFF-FFFF48010000}" name="today394" type="4" refreshedVersion="0" background="1">
    <webPr xml="1" sourceData="1" url="https://www.tcmb.gov.tr/kurlar/today.xml" htmlTables="1" htmlFormat="all"/>
  </connection>
  <connection id="330" xr16:uid="{00000000-0015-0000-FFFF-FFFF49010000}" name="today395" type="4" refreshedVersion="0" background="1">
    <webPr xml="1" sourceData="1" url="https://www.tcmb.gov.tr/kurlar/today.xml" htmlTables="1" htmlFormat="all"/>
  </connection>
  <connection id="331" xr16:uid="{00000000-0015-0000-FFFF-FFFF4A010000}" name="today396" type="4" refreshedVersion="0" background="1">
    <webPr xml="1" sourceData="1" url="https://www.tcmb.gov.tr/kurlar/today.xml" htmlTables="1" htmlFormat="all"/>
  </connection>
  <connection id="332" xr16:uid="{00000000-0015-0000-FFFF-FFFF4B010000}" name="today397" type="4" refreshedVersion="0" background="1">
    <webPr xml="1" sourceData="1" url="https://www.tcmb.gov.tr/kurlar/today.xml" htmlTables="1" htmlFormat="all"/>
  </connection>
  <connection id="333" xr16:uid="{00000000-0015-0000-FFFF-FFFF4C010000}" name="today398" type="4" refreshedVersion="0" background="1">
    <webPr xml="1" sourceData="1" url="https://www.tcmb.gov.tr/kurlar/today.xml" htmlTables="1" htmlFormat="all"/>
  </connection>
  <connection id="334" xr16:uid="{00000000-0015-0000-FFFF-FFFF4D010000}" name="today399" type="4" refreshedVersion="0" background="1">
    <webPr xml="1" sourceData="1" url="https://www.tcmb.gov.tr/kurlar/today.xml" htmlTables="1" htmlFormat="all"/>
  </connection>
  <connection id="335" xr16:uid="{00000000-0015-0000-FFFF-FFFF4E010000}" name="today4" type="4" refreshedVersion="0" background="1">
    <webPr xml="1" sourceData="1" url="https://www.tcmb.gov.tr/kurlar/today.xml" htmlTables="1" htmlFormat="all"/>
  </connection>
  <connection id="336" xr16:uid="{00000000-0015-0000-FFFF-FFFF4F010000}" name="today40" type="4" refreshedVersion="0" background="1">
    <webPr xml="1" sourceData="1" url="https://www.tcmb.gov.tr/kurlar/today.xml" htmlTables="1" htmlFormat="all"/>
  </connection>
  <connection id="337" xr16:uid="{00000000-0015-0000-FFFF-FFFF50010000}" name="today400" type="4" refreshedVersion="0" background="1">
    <webPr xml="1" sourceData="1" url="https://www.tcmb.gov.tr/kurlar/today.xml" htmlTables="1" htmlFormat="all"/>
  </connection>
  <connection id="338" xr16:uid="{00000000-0015-0000-FFFF-FFFF51010000}" name="today401" type="4" refreshedVersion="0" background="1">
    <webPr xml="1" sourceData="1" url="https://www.tcmb.gov.tr/kurlar/today.xml" htmlTables="1" htmlFormat="all"/>
  </connection>
  <connection id="339" xr16:uid="{00000000-0015-0000-FFFF-FFFF52010000}" name="today402" type="4" refreshedVersion="0" background="1">
    <webPr xml="1" sourceData="1" url="https://www.tcmb.gov.tr/kurlar/today.xml" htmlTables="1" htmlFormat="all"/>
  </connection>
  <connection id="340" xr16:uid="{00000000-0015-0000-FFFF-FFFF53010000}" name="today403" type="4" refreshedVersion="0" background="1">
    <webPr xml="1" sourceData="1" url="https://www.tcmb.gov.tr/kurlar/today.xml" htmlTables="1" htmlFormat="all"/>
  </connection>
  <connection id="341" xr16:uid="{00000000-0015-0000-FFFF-FFFF54010000}" name="today404" type="4" refreshedVersion="0" background="1">
    <webPr xml="1" sourceData="1" url="https://www.tcmb.gov.tr/kurlar/today.xml" htmlTables="1" htmlFormat="all"/>
  </connection>
  <connection id="342" xr16:uid="{00000000-0015-0000-FFFF-FFFF55010000}" name="today405" type="4" refreshedVersion="0" background="1">
    <webPr xml="1" sourceData="1" url="https://www.tcmb.gov.tr/kurlar/today.xml" htmlTables="1" htmlFormat="all"/>
  </connection>
  <connection id="343" xr16:uid="{00000000-0015-0000-FFFF-FFFF56010000}" name="today406" type="4" refreshedVersion="0" background="1">
    <webPr xml="1" sourceData="1" url="https://www.tcmb.gov.tr/kurlar/today.xml" htmlTables="1" htmlFormat="all"/>
  </connection>
  <connection id="344" xr16:uid="{00000000-0015-0000-FFFF-FFFF57010000}" name="today407" type="4" refreshedVersion="0" background="1">
    <webPr xml="1" sourceData="1" url="https://www.tcmb.gov.tr/kurlar/today.xml" htmlTables="1" htmlFormat="all"/>
  </connection>
  <connection id="345" xr16:uid="{00000000-0015-0000-FFFF-FFFF58010000}" name="today408" type="4" refreshedVersion="0" background="1">
    <webPr xml="1" sourceData="1" url="https://www.tcmb.gov.tr/kurlar/today.xml" htmlTables="1" htmlFormat="all"/>
  </connection>
  <connection id="346" xr16:uid="{00000000-0015-0000-FFFF-FFFF59010000}" name="today409" type="4" refreshedVersion="0" background="1">
    <webPr xml="1" sourceData="1" url="https://www.tcmb.gov.tr/kurlar/today.xml" htmlTables="1" htmlFormat="all"/>
  </connection>
  <connection id="347" xr16:uid="{00000000-0015-0000-FFFF-FFFF5A010000}" name="today41" type="4" refreshedVersion="0" background="1">
    <webPr xml="1" sourceData="1" url="https://www.tcmb.gov.tr/kurlar/today.xml" htmlTables="1" htmlFormat="all"/>
  </connection>
  <connection id="348" xr16:uid="{00000000-0015-0000-FFFF-FFFF5B010000}" name="today410" type="4" refreshedVersion="0" background="1">
    <webPr xml="1" sourceData="1" url="https://www.tcmb.gov.tr/kurlar/today.xml" htmlTables="1" htmlFormat="all"/>
  </connection>
  <connection id="349" xr16:uid="{00000000-0015-0000-FFFF-FFFF5C010000}" name="today411" type="4" refreshedVersion="0" background="1">
    <webPr xml="1" sourceData="1" url="https://www.tcmb.gov.tr/kurlar/today.xml" htmlTables="1" htmlFormat="all"/>
  </connection>
  <connection id="350" xr16:uid="{00000000-0015-0000-FFFF-FFFF5D010000}" name="today412" type="4" refreshedVersion="0" background="1">
    <webPr xml="1" sourceData="1" url="https://www.tcmb.gov.tr/kurlar/today.xml" htmlTables="1" htmlFormat="all"/>
  </connection>
  <connection id="351" xr16:uid="{00000000-0015-0000-FFFF-FFFF5E010000}" name="today413" type="4" refreshedVersion="0" background="1">
    <webPr xml="1" sourceData="1" url="https://www.tcmb.gov.tr/kurlar/today.xml" htmlTables="1" htmlFormat="all"/>
  </connection>
  <connection id="352" xr16:uid="{00000000-0015-0000-FFFF-FFFF5F010000}" name="today414" type="4" refreshedVersion="0" background="1">
    <webPr xml="1" sourceData="1" url="https://www.tcmb.gov.tr/kurlar/today.xml" htmlTables="1" htmlFormat="all"/>
  </connection>
  <connection id="353" xr16:uid="{00000000-0015-0000-FFFF-FFFF60010000}" name="today415" type="4" refreshedVersion="0" background="1">
    <webPr xml="1" sourceData="1" url="https://www.tcmb.gov.tr/kurlar/today.xml" htmlTables="1" htmlFormat="all"/>
  </connection>
  <connection id="354" xr16:uid="{00000000-0015-0000-FFFF-FFFF61010000}" name="today416" type="4" refreshedVersion="0" background="1">
    <webPr xml="1" sourceData="1" url="https://www.tcmb.gov.tr/kurlar/today.xml" htmlTables="1" htmlFormat="all"/>
  </connection>
  <connection id="355" xr16:uid="{00000000-0015-0000-FFFF-FFFF62010000}" name="today417" type="4" refreshedVersion="0" background="1">
    <webPr xml="1" sourceData="1" url="https://www.tcmb.gov.tr/kurlar/today.xml" htmlTables="1" htmlFormat="all"/>
  </connection>
  <connection id="356" xr16:uid="{00000000-0015-0000-FFFF-FFFF63010000}" name="today418" type="4" refreshedVersion="0" background="1">
    <webPr xml="1" sourceData="1" url="https://www.tcmb.gov.tr/kurlar/today.xml" htmlTables="1" htmlFormat="all"/>
  </connection>
  <connection id="357" xr16:uid="{00000000-0015-0000-FFFF-FFFF64010000}" name="today419" type="4" refreshedVersion="0" background="1">
    <webPr xml="1" sourceData="1" url="https://www.tcmb.gov.tr/kurlar/today.xml" htmlTables="1" htmlFormat="all"/>
  </connection>
  <connection id="358" xr16:uid="{00000000-0015-0000-FFFF-FFFF65010000}" name="today42" type="4" refreshedVersion="0" background="1">
    <webPr xml="1" sourceData="1" url="https://www.tcmb.gov.tr/kurlar/today.xml" htmlTables="1" htmlFormat="all"/>
  </connection>
  <connection id="359" xr16:uid="{00000000-0015-0000-FFFF-FFFF66010000}" name="today420" type="4" refreshedVersion="0" background="1">
    <webPr xml="1" sourceData="1" url="https://www.tcmb.gov.tr/kurlar/today.xml" htmlTables="1" htmlFormat="all"/>
  </connection>
  <connection id="360" xr16:uid="{00000000-0015-0000-FFFF-FFFF67010000}" name="today421" type="4" refreshedVersion="0" background="1">
    <webPr xml="1" sourceData="1" url="https://www.tcmb.gov.tr/kurlar/today.xml" htmlTables="1" htmlFormat="all"/>
  </connection>
  <connection id="361" xr16:uid="{00000000-0015-0000-FFFF-FFFF68010000}" name="today422" type="4" refreshedVersion="0" background="1">
    <webPr xml="1" sourceData="1" url="https://www.tcmb.gov.tr/kurlar/today.xml" htmlTables="1" htmlFormat="all"/>
  </connection>
  <connection id="362" xr16:uid="{00000000-0015-0000-FFFF-FFFF69010000}" name="today423" type="4" refreshedVersion="0" background="1">
    <webPr xml="1" sourceData="1" url="https://www.tcmb.gov.tr/kurlar/today.xml" htmlTables="1" htmlFormat="all"/>
  </connection>
  <connection id="363" xr16:uid="{00000000-0015-0000-FFFF-FFFF6A010000}" name="today424" type="4" refreshedVersion="0" background="1">
    <webPr xml="1" sourceData="1" url="https://www.tcmb.gov.tr/kurlar/today.xml" htmlTables="1" htmlFormat="all"/>
  </connection>
  <connection id="364" xr16:uid="{00000000-0015-0000-FFFF-FFFF6B010000}" name="today425" type="4" refreshedVersion="0" background="1">
    <webPr xml="1" sourceData="1" url="https://www.tcmb.gov.tr/kurlar/today.xml" htmlTables="1" htmlFormat="all"/>
  </connection>
  <connection id="365" xr16:uid="{00000000-0015-0000-FFFF-FFFF6C010000}" name="today426" type="4" refreshedVersion="0" background="1">
    <webPr xml="1" sourceData="1" url="https://www.tcmb.gov.tr/kurlar/today.xml" htmlTables="1" htmlFormat="all"/>
  </connection>
  <connection id="366" xr16:uid="{00000000-0015-0000-FFFF-FFFF6D010000}" name="today427" type="4" refreshedVersion="0" background="1">
    <webPr xml="1" sourceData="1" url="https://www.tcmb.gov.tr/kurlar/today.xml" htmlTables="1" htmlFormat="all"/>
  </connection>
  <connection id="367" xr16:uid="{00000000-0015-0000-FFFF-FFFF6E010000}" name="today428" type="4" refreshedVersion="0" background="1">
    <webPr xml="1" sourceData="1" url="https://www.tcmb.gov.tr/kurlar/today.xml" htmlTables="1" htmlFormat="all"/>
  </connection>
  <connection id="368" xr16:uid="{00000000-0015-0000-FFFF-FFFF6F010000}" name="today429" type="4" refreshedVersion="0" background="1">
    <webPr xml="1" sourceData="1" url="https://www.tcmb.gov.tr/kurlar/today.xml" htmlTables="1" htmlFormat="all"/>
  </connection>
  <connection id="369" xr16:uid="{00000000-0015-0000-FFFF-FFFF70010000}" name="today43" type="4" refreshedVersion="0" background="1">
    <webPr xml="1" sourceData="1" url="https://www.tcmb.gov.tr/kurlar/today.xml" htmlTables="1" htmlFormat="all"/>
  </connection>
  <connection id="370" xr16:uid="{00000000-0015-0000-FFFF-FFFF71010000}" name="today430" type="4" refreshedVersion="0" background="1">
    <webPr xml="1" sourceData="1" url="https://www.tcmb.gov.tr/kurlar/today.xml" htmlTables="1" htmlFormat="all"/>
  </connection>
  <connection id="371" xr16:uid="{00000000-0015-0000-FFFF-FFFF72010000}" name="today431" type="4" refreshedVersion="0" background="1">
    <webPr xml="1" sourceData="1" url="https://www.tcmb.gov.tr/kurlar/today.xml" htmlTables="1" htmlFormat="all"/>
  </connection>
  <connection id="372" xr16:uid="{00000000-0015-0000-FFFF-FFFF73010000}" name="today432" type="4" refreshedVersion="0" background="1">
    <webPr xml="1" sourceData="1" url="https://www.tcmb.gov.tr/kurlar/today.xml" htmlTables="1" htmlFormat="all"/>
  </connection>
  <connection id="373" xr16:uid="{00000000-0015-0000-FFFF-FFFF74010000}" name="today433" type="4" refreshedVersion="0" background="1">
    <webPr xml="1" sourceData="1" url="https://www.tcmb.gov.tr/kurlar/today.xml" htmlTables="1" htmlFormat="all"/>
  </connection>
  <connection id="374" xr16:uid="{00000000-0015-0000-FFFF-FFFF75010000}" name="today434" type="4" refreshedVersion="0" background="1">
    <webPr xml="1" sourceData="1" url="https://www.tcmb.gov.tr/kurlar/today.xml" htmlTables="1" htmlFormat="all"/>
  </connection>
  <connection id="375" xr16:uid="{00000000-0015-0000-FFFF-FFFF76010000}" name="today435" type="4" refreshedVersion="0" background="1">
    <webPr xml="1" sourceData="1" url="https://www.tcmb.gov.tr/kurlar/today.xml" htmlTables="1" htmlFormat="all"/>
  </connection>
  <connection id="376" xr16:uid="{00000000-0015-0000-FFFF-FFFF77010000}" name="today436" type="4" refreshedVersion="0" background="1">
    <webPr xml="1" sourceData="1" url="https://www.tcmb.gov.tr/kurlar/today.xml" htmlTables="1" htmlFormat="all"/>
  </connection>
  <connection id="377" xr16:uid="{00000000-0015-0000-FFFF-FFFF78010000}" name="today437" type="4" refreshedVersion="0" background="1">
    <webPr xml="1" sourceData="1" url="https://www.tcmb.gov.tr/kurlar/today.xml" htmlTables="1" htmlFormat="all"/>
  </connection>
  <connection id="378" xr16:uid="{00000000-0015-0000-FFFF-FFFF79010000}" name="today438" type="4" refreshedVersion="0" background="1">
    <webPr xml="1" sourceData="1" url="https://www.tcmb.gov.tr/kurlar/today.xml" htmlTables="1" htmlFormat="all"/>
  </connection>
  <connection id="379" xr16:uid="{00000000-0015-0000-FFFF-FFFF7A010000}" name="today439" type="4" refreshedVersion="0" background="1">
    <webPr xml="1" sourceData="1" url="https://www.tcmb.gov.tr/kurlar/today.xml" htmlTables="1" htmlFormat="all"/>
  </connection>
  <connection id="380" xr16:uid="{00000000-0015-0000-FFFF-FFFF7B010000}" name="today44" type="4" refreshedVersion="0" background="1">
    <webPr xml="1" sourceData="1" url="https://www.tcmb.gov.tr/kurlar/today.xml" htmlTables="1" htmlFormat="all"/>
  </connection>
  <connection id="381" xr16:uid="{00000000-0015-0000-FFFF-FFFF7C010000}" name="today440" type="4" refreshedVersion="0" background="1">
    <webPr xml="1" sourceData="1" url="https://www.tcmb.gov.tr/kurlar/today.xml" htmlTables="1" htmlFormat="all"/>
  </connection>
  <connection id="382" xr16:uid="{00000000-0015-0000-FFFF-FFFF7D010000}" name="today441" type="4" refreshedVersion="0" background="1">
    <webPr xml="1" sourceData="1" url="https://www.tcmb.gov.tr/kurlar/today.xml" htmlTables="1" htmlFormat="all"/>
  </connection>
  <connection id="383" xr16:uid="{00000000-0015-0000-FFFF-FFFF7E010000}" name="today442" type="4" refreshedVersion="0" background="1">
    <webPr xml="1" sourceData="1" url="https://www.tcmb.gov.tr/kurlar/today.xml" htmlTables="1" htmlFormat="all"/>
  </connection>
  <connection id="384" xr16:uid="{00000000-0015-0000-FFFF-FFFF7F010000}" name="today443" type="4" refreshedVersion="0" background="1">
    <webPr xml="1" sourceData="1" url="https://www.tcmb.gov.tr/kurlar/today.xml" htmlTables="1" htmlFormat="all"/>
  </connection>
  <connection id="385" xr16:uid="{00000000-0015-0000-FFFF-FFFF80010000}" name="today444" type="4" refreshedVersion="0" background="1">
    <webPr xml="1" sourceData="1" url="https://www.tcmb.gov.tr/kurlar/today.xml" htmlTables="1" htmlFormat="all"/>
  </connection>
  <connection id="386" xr16:uid="{00000000-0015-0000-FFFF-FFFF81010000}" name="today445" type="4" refreshedVersion="0" background="1">
    <webPr xml="1" sourceData="1" url="https://www.tcmb.gov.tr/kurlar/today.xml" htmlTables="1" htmlFormat="all"/>
  </connection>
  <connection id="387" xr16:uid="{00000000-0015-0000-FFFF-FFFF82010000}" name="today446" type="4" refreshedVersion="0" background="1">
    <webPr xml="1" sourceData="1" url="https://www.tcmb.gov.tr/kurlar/today.xml" htmlTables="1" htmlFormat="all"/>
  </connection>
  <connection id="388" xr16:uid="{00000000-0015-0000-FFFF-FFFF83010000}" name="today447" type="4" refreshedVersion="0" background="1">
    <webPr xml="1" sourceData="1" url="https://www.tcmb.gov.tr/kurlar/today.xml" htmlTables="1" htmlFormat="all"/>
  </connection>
  <connection id="389" xr16:uid="{00000000-0015-0000-FFFF-FFFF84010000}" name="today448" type="4" refreshedVersion="0" background="1">
    <webPr xml="1" sourceData="1" url="https://www.tcmb.gov.tr/kurlar/today.xml" htmlTables="1" htmlFormat="all"/>
  </connection>
  <connection id="390" xr16:uid="{0B6C2CCE-C9DE-4067-871C-746ED4C1AF65}" name="today449" type="4" refreshedVersion="0" background="1">
    <webPr xml="1" sourceData="1" url="https://www.tcmb.gov.tr/kurlar/today.xml" htmlTables="1" htmlFormat="all"/>
  </connection>
  <connection id="391" xr16:uid="{00000000-0015-0000-FFFF-FFFF85010000}" name="today45" type="4" refreshedVersion="0" background="1">
    <webPr xml="1" sourceData="1" url="https://www.tcmb.gov.tr/kurlar/today.xml" htmlTables="1" htmlFormat="all"/>
  </connection>
  <connection id="392" xr16:uid="{57C8CCBB-0BE6-4A55-AD1F-129D428FD89D}" name="today450" type="4" refreshedVersion="0" background="1">
    <webPr xml="1" sourceData="1" url="https://www.tcmb.gov.tr/kurlar/today.xml" htmlTables="1" htmlFormat="all"/>
  </connection>
  <connection id="393" xr16:uid="{DC5B2AB8-17A1-4AFB-B002-859B0B1DFCC3}" name="today451" type="4" refreshedVersion="0" background="1">
    <webPr xml="1" sourceData="1" url="https://www.tcmb.gov.tr/kurlar/today.xml" htmlTables="1" htmlFormat="all"/>
  </connection>
  <connection id="394" xr16:uid="{F6C2D0CA-34CB-44B0-B5C3-E3AA1F75C468}" name="today452" type="4" refreshedVersion="0" background="1">
    <webPr xml="1" sourceData="1" url="https://www.tcmb.gov.tr/kurlar/today.xml" htmlTables="1" htmlFormat="all"/>
  </connection>
  <connection id="395" xr16:uid="{B40440F4-7170-4C26-A82A-45FA3CC905A2}" name="today453" type="4" refreshedVersion="0" background="1">
    <webPr xml="1" sourceData="1" url="https://www.tcmb.gov.tr/kurlar/today.xml" htmlTables="1" htmlFormat="all"/>
  </connection>
  <connection id="396" xr16:uid="{3D755B68-C6F6-4D35-B53B-A123A17E6B2F}" name="today454" type="4" refreshedVersion="0" background="1">
    <webPr xml="1" sourceData="1" url="https://www.tcmb.gov.tr/kurlar/today.xml" htmlTables="1" htmlFormat="all"/>
  </connection>
  <connection id="397" xr16:uid="{C8E22F97-9105-4392-B486-E5C5478C782E}" name="today455" type="4" refreshedVersion="0" background="1">
    <webPr xml="1" sourceData="1" url="https://www.tcmb.gov.tr/kurlar/today.xml" htmlTables="1" htmlFormat="all"/>
  </connection>
  <connection id="398" xr16:uid="{9803F78C-ED21-4F98-B802-3AA2FA643623}" name="today456" type="4" refreshedVersion="0" background="1">
    <webPr xml="1" sourceData="1" url="https://www.tcmb.gov.tr/kurlar/today.xml" htmlTables="1" htmlFormat="all"/>
  </connection>
  <connection id="399" xr16:uid="{8EFA8D6A-0716-4F8F-B7DA-4E83907095B5}" name="today457" type="4" refreshedVersion="0" background="1">
    <webPr xml="1" sourceData="1" url="https://www.tcmb.gov.tr/kurlar/today.xml" htmlTables="1" htmlFormat="all"/>
  </connection>
  <connection id="400" xr16:uid="{CC8A831C-6CF5-4857-9DB5-86A18B6ACD1A}" name="today458" type="4" refreshedVersion="0" background="1">
    <webPr xml="1" sourceData="1" url="https://www.tcmb.gov.tr/kurlar/today.xml" htmlTables="1" htmlFormat="all"/>
  </connection>
  <connection id="401" xr16:uid="{B658FEEA-5450-43BA-AE58-B536D4569BDB}" name="today459" type="4" refreshedVersion="0" background="1">
    <webPr xml="1" sourceData="1" url="https://www.tcmb.gov.tr/kurlar/today.xml" htmlTables="1" htmlFormat="all"/>
  </connection>
  <connection id="402" xr16:uid="{00000000-0015-0000-FFFF-FFFF86010000}" name="today46" type="4" refreshedVersion="0" background="1">
    <webPr xml="1" sourceData="1" url="https://www.tcmb.gov.tr/kurlar/today.xml" htmlTables="1" htmlFormat="all"/>
  </connection>
  <connection id="403" xr16:uid="{FD9E1D87-C233-4AD9-AD2F-689820446227}" name="today460" type="4" refreshedVersion="0" background="1">
    <webPr xml="1" sourceData="1" url="https://www.tcmb.gov.tr/kurlar/today.xml" htmlTables="1" htmlFormat="all"/>
  </connection>
  <connection id="404" xr16:uid="{5575A9A0-E3DF-470E-8102-47B4D85E51B9}" name="today461" type="4" refreshedVersion="0" background="1">
    <webPr xml="1" sourceData="1" url="https://www.tcmb.gov.tr/kurlar/today.xml" htmlTables="1" htmlFormat="all"/>
  </connection>
  <connection id="405" xr16:uid="{8D881757-7DB4-47D4-9208-BC1FC910EBE8}" name="today462" type="4" refreshedVersion="0" background="1">
    <webPr xml="1" sourceData="1" url="https://www.tcmb.gov.tr/kurlar/today.xml" htmlTables="1" htmlFormat="all"/>
  </connection>
  <connection id="406" xr16:uid="{4CEE875D-2B0C-4811-8985-879305ABBE7B}" name="today463" type="4" refreshedVersion="0" background="1">
    <webPr xml="1" sourceData="1" url="https://www.tcmb.gov.tr/kurlar/today.xml" htmlTables="1" htmlFormat="all"/>
  </connection>
  <connection id="407" xr16:uid="{B79D9BA7-6C98-467C-AC24-2443A01150EB}" name="today464" type="4" refreshedVersion="0" background="1">
    <webPr xml="1" sourceData="1" url="https://www.tcmb.gov.tr/kurlar/today.xml" htmlTables="1" htmlFormat="all"/>
  </connection>
  <connection id="408" xr16:uid="{A982EF00-8CCD-4D13-B066-3E352E42DC9C}" name="today465" type="4" refreshedVersion="0" background="1">
    <webPr xml="1" sourceData="1" url="https://www.tcmb.gov.tr/kurlar/today.xml" htmlTables="1" htmlFormat="all"/>
  </connection>
  <connection id="409" xr16:uid="{5A19FA00-8145-4BE7-994E-8BDD314A8B1A}" name="today466" type="4" refreshedVersion="0" background="1">
    <webPr xml="1" sourceData="1" url="https://www.tcmb.gov.tr/kurlar/today.xml" htmlTables="1" htmlFormat="all"/>
  </connection>
  <connection id="410" xr16:uid="{3619BE54-E8DF-476E-8CA7-325E21A3DFBF}" name="today467" type="4" refreshedVersion="0" background="1">
    <webPr xml="1" sourceData="1" url="https://www.tcmb.gov.tr/kurlar/today.xml" htmlTables="1" htmlFormat="all"/>
  </connection>
  <connection id="411" xr16:uid="{24929534-6229-46FF-B372-8FF7F19894C6}" name="today468" type="4" refreshedVersion="0" background="1">
    <webPr xml="1" sourceData="1" url="https://www.tcmb.gov.tr/kurlar/today.xml" htmlTables="1" htmlFormat="all"/>
  </connection>
  <connection id="412" xr16:uid="{95C557C3-04D2-4A6C-B1EF-4B8FF2F70EB2}" name="today469" type="4" refreshedVersion="0" background="1">
    <webPr xml="1" sourceData="1" url="https://www.tcmb.gov.tr/kurlar/today.xml" htmlTables="1" htmlFormat="all"/>
  </connection>
  <connection id="413" xr16:uid="{00000000-0015-0000-FFFF-FFFF87010000}" name="today47" type="4" refreshedVersion="0" background="1">
    <webPr xml="1" sourceData="1" url="https://www.tcmb.gov.tr/kurlar/today.xml" htmlTables="1" htmlFormat="all"/>
  </connection>
  <connection id="414" xr16:uid="{BA8D2C7A-AB3F-4931-B1BD-850952EAD54E}" name="today470" type="4" refreshedVersion="0" background="1">
    <webPr xml="1" sourceData="1" url="https://www.tcmb.gov.tr/kurlar/today.xml" htmlTables="1" htmlFormat="all"/>
  </connection>
  <connection id="415" xr16:uid="{B8426CE0-92C4-4861-9934-D16FDDA34967}" name="today471" type="4" refreshedVersion="0" background="1">
    <webPr xml="1" sourceData="1" url="https://www.tcmb.gov.tr/kurlar/today.xml" htmlTables="1" htmlFormat="all"/>
  </connection>
  <connection id="416" xr16:uid="{72875A6B-B824-4E6C-B63E-E430CF01D630}" name="today472" type="4" refreshedVersion="0" background="1">
    <webPr xml="1" sourceData="1" url="https://www.tcmb.gov.tr/kurlar/today.xml" htmlTables="1" htmlFormat="all"/>
  </connection>
  <connection id="417" xr16:uid="{BE4244CB-4039-45AC-854F-A53CED24D0E4}" name="today473" type="4" refreshedVersion="0" background="1">
    <webPr xml="1" sourceData="1" url="https://www.tcmb.gov.tr/kurlar/today.xml" htmlTables="1" htmlFormat="all"/>
  </connection>
  <connection id="418" xr16:uid="{E0205811-3850-4870-BEE9-B32B1F69613D}" name="today474" type="4" refreshedVersion="0" background="1">
    <webPr xml="1" sourceData="1" url="https://www.tcmb.gov.tr/kurlar/today.xml" htmlTables="1" htmlFormat="all"/>
  </connection>
  <connection id="419" xr16:uid="{E07C49C0-19B6-4233-8B3D-09928C51A8F2}" name="today475" type="4" refreshedVersion="0" background="1">
    <webPr xml="1" sourceData="1" url="https://www.tcmb.gov.tr/kurlar/today.xml" htmlTables="1" htmlFormat="all"/>
  </connection>
  <connection id="420" xr16:uid="{5B38CE7A-1760-4CB9-A622-03843B9819F3}" name="today476" type="4" refreshedVersion="0" background="1">
    <webPr xml="1" sourceData="1" url="https://www.tcmb.gov.tr/kurlar/today.xml" htmlTables="1" htmlFormat="all"/>
  </connection>
  <connection id="421" xr16:uid="{AC8BB4CA-AFF3-4A2C-B690-A7BD365CEB96}" name="today477" type="4" refreshedVersion="0" background="1">
    <webPr xml="1" sourceData="1" url="https://www.tcmb.gov.tr/kurlar/today.xml" htmlTables="1" htmlFormat="all"/>
  </connection>
  <connection id="422" xr16:uid="{A678A1AB-267C-419B-ACC7-DB3B427E2284}" name="today478" type="4" refreshedVersion="0" background="1">
    <webPr xml="1" sourceData="1" url="https://www.tcmb.gov.tr/kurlar/today.xml" htmlTables="1" htmlFormat="all"/>
  </connection>
  <connection id="423" xr16:uid="{BFB1C80C-5DF2-4DA0-84A1-217448B4F337}" name="today479" type="4" refreshedVersion="0" background="1">
    <webPr xml="1" sourceData="1" url="https://www.tcmb.gov.tr/kurlar/today.xml" htmlTables="1" htmlFormat="all"/>
  </connection>
  <connection id="424" xr16:uid="{00000000-0015-0000-FFFF-FFFF88010000}" name="today48" type="4" refreshedVersion="0" background="1">
    <webPr xml="1" sourceData="1" url="https://www.tcmb.gov.tr/kurlar/today.xml" htmlTables="1" htmlFormat="all"/>
  </connection>
  <connection id="425" xr16:uid="{FAFA739A-0069-47AC-A2AC-DBAA51623699}" name="today480" type="4" refreshedVersion="0" background="1">
    <webPr xml="1" sourceData="1" url="https://www.tcmb.gov.tr/kurlar/today.xml" htmlTables="1" htmlFormat="all"/>
  </connection>
  <connection id="426" xr16:uid="{1E0ECBE4-D98B-4BF6-88B2-DB03621C7981}" name="today481" type="4" refreshedVersion="0" background="1">
    <webPr xml="1" sourceData="1" url="https://www.tcmb.gov.tr/kurlar/today.xml" htmlTables="1" htmlFormat="all"/>
  </connection>
  <connection id="427" xr16:uid="{441AE0CB-DD46-4AA4-BD38-688C8605C825}" name="today482" type="4" refreshedVersion="0" background="1">
    <webPr xml="1" sourceData="1" url="https://www.tcmb.gov.tr/kurlar/today.xml" htmlTables="1" htmlFormat="all"/>
  </connection>
  <connection id="428" xr16:uid="{862079C2-6AD2-4356-8731-658D1CE34AFF}" name="today483" type="4" refreshedVersion="0" background="1">
    <webPr xml="1" sourceData="1" url="https://www.tcmb.gov.tr/kurlar/today.xml" htmlTables="1" htmlFormat="all"/>
  </connection>
  <connection id="429" xr16:uid="{0E9D923F-1EEF-4C43-8940-2DEB572C446F}" name="today484" type="4" refreshedVersion="0" background="1">
    <webPr xml="1" sourceData="1" url="https://www.tcmb.gov.tr/kurlar/today.xml" htmlTables="1" htmlFormat="all"/>
  </connection>
  <connection id="430" xr16:uid="{D32CE4B9-CF49-422C-8544-A62D5074CFB2}" name="today485" type="4" refreshedVersion="0" background="1">
    <webPr xml="1" sourceData="1" url="https://www.tcmb.gov.tr/kurlar/today.xml" htmlTables="1" htmlFormat="all"/>
  </connection>
  <connection id="431" xr16:uid="{5DF6A716-8907-4EE8-9108-6357AF5FBBA2}" name="today486" type="4" refreshedVersion="0" background="1">
    <webPr xml="1" sourceData="1" url="https://www.tcmb.gov.tr/kurlar/today.xml" htmlTables="1" htmlFormat="all"/>
  </connection>
  <connection id="432" xr16:uid="{4CF58DA9-AE8C-41C3-8D7E-0D66E9653789}" name="today487" type="4" refreshedVersion="0" background="1">
    <webPr xml="1" sourceData="1" url="https://www.tcmb.gov.tr/kurlar/today.xml" htmlTables="1" htmlFormat="all"/>
  </connection>
  <connection id="433" xr16:uid="{75E1D430-BBC0-4991-AE02-B9EBBD75CF44}" name="today488" type="4" refreshedVersion="0" background="1">
    <webPr xml="1" sourceData="1" url="https://www.tcmb.gov.tr/kurlar/today.xml" htmlTables="1" htmlFormat="all"/>
  </connection>
  <connection id="434" xr16:uid="{DFFB5972-C6AE-4042-A93D-A1C4D97B4B11}" name="today489" type="4" refreshedVersion="0" background="1">
    <webPr xml="1" sourceData="1" url="https://www.tcmb.gov.tr/kurlar/today.xml" htmlTables="1" htmlFormat="all"/>
  </connection>
  <connection id="435" xr16:uid="{00000000-0015-0000-FFFF-FFFF89010000}" name="today49" type="4" refreshedVersion="0" background="1">
    <webPr xml="1" sourceData="1" url="https://www.tcmb.gov.tr/kurlar/today.xml" htmlTables="1" htmlFormat="all"/>
  </connection>
  <connection id="436" xr16:uid="{C843EC10-A555-4829-8CB5-222C159716D2}" name="today490" type="4" refreshedVersion="0" background="1">
    <webPr xml="1" sourceData="1" url="https://www.tcmb.gov.tr/kurlar/today.xml" htmlTables="1" htmlFormat="all"/>
  </connection>
  <connection id="437" xr16:uid="{C947CC54-485D-444D-8E45-54532D9F82CB}" name="today491" type="4" refreshedVersion="0" background="1">
    <webPr xml="1" sourceData="1" url="https://www.tcmb.gov.tr/kurlar/today.xml" htmlTables="1" htmlFormat="all"/>
  </connection>
  <connection id="438" xr16:uid="{DA838540-D15D-4C26-9BAD-FC867A9B65D5}" name="today492" type="4" refreshedVersion="0" background="1">
    <webPr xml="1" sourceData="1" url="https://www.tcmb.gov.tr/kurlar/today.xml" htmlTables="1" htmlFormat="all"/>
  </connection>
  <connection id="439" xr16:uid="{18195FB6-B09D-4023-9795-DF3104272D35}" name="today493" type="4" refreshedVersion="0" background="1">
    <webPr xml="1" sourceData="1" url="https://www.tcmb.gov.tr/kurlar/today.xml" htmlTables="1" htmlFormat="all"/>
  </connection>
  <connection id="440" xr16:uid="{41BECFB6-54D9-41DD-9E4F-5725721371BD}" name="today494" type="4" refreshedVersion="0" background="1">
    <webPr xml="1" sourceData="1" url="https://www.tcmb.gov.tr/kurlar/today.xml" htmlTables="1" htmlFormat="all"/>
  </connection>
  <connection id="441" xr16:uid="{BC4D2B2C-5933-4C7D-A1B3-09DA1B49F51E}" name="today495" type="4" refreshedVersion="0" background="1">
    <webPr xml="1" sourceData="1" url="https://www.tcmb.gov.tr/kurlar/today.xml" htmlTables="1" htmlFormat="all"/>
  </connection>
  <connection id="442" xr16:uid="{1E01D253-F08F-49AC-A1D2-E7C2CED1DCEC}" name="today496" type="4" refreshedVersion="0" background="1">
    <webPr xml="1" sourceData="1" url="https://www.tcmb.gov.tr/kurlar/today.xml" htmlTables="1" htmlFormat="all"/>
  </connection>
  <connection id="443" xr16:uid="{A4A0E118-8018-4660-ADD3-20D062B18FA2}" name="today497" type="4" refreshedVersion="0" background="1">
    <webPr xml="1" sourceData="1" url="https://www.tcmb.gov.tr/kurlar/today.xml" htmlTables="1" htmlFormat="all"/>
  </connection>
  <connection id="444" xr16:uid="{C1CB5188-D182-48C2-97B5-7321B5738A35}" name="today498" type="4" refreshedVersion="0" background="1">
    <webPr xml="1" sourceData="1" url="https://www.tcmb.gov.tr/kurlar/today.xml" htmlTables="1" htmlFormat="all"/>
  </connection>
  <connection id="445" xr16:uid="{B19BAAD3-ED5F-48E5-AB01-E670B42B1607}" name="today499" type="4" refreshedVersion="0" background="1">
    <webPr xml="1" sourceData="1" url="https://www.tcmb.gov.tr/kurlar/today.xml" htmlTables="1" htmlFormat="all"/>
  </connection>
  <connection id="446" xr16:uid="{00000000-0015-0000-FFFF-FFFF8A010000}" name="today5" type="4" refreshedVersion="0" background="1">
    <webPr xml="1" sourceData="1" url="https://www.tcmb.gov.tr/kurlar/today.xml" htmlTables="1" htmlFormat="all"/>
  </connection>
  <connection id="447" xr16:uid="{00000000-0015-0000-FFFF-FFFF8B010000}" name="today50" type="4" refreshedVersion="0" background="1">
    <webPr xml="1" sourceData="1" url="https://www.tcmb.gov.tr/kurlar/today.xml" htmlTables="1" htmlFormat="all"/>
  </connection>
  <connection id="448" xr16:uid="{2CBC58D4-2359-4C1B-91EC-92A77B021685}" name="today500" type="4" refreshedVersion="0" background="1">
    <webPr xml="1" sourceData="1" url="https://www.tcmb.gov.tr/kurlar/today.xml" htmlTables="1" htmlFormat="all"/>
  </connection>
  <connection id="449" xr16:uid="{AB13F2E8-7805-45D5-8200-CB9A6C357305}" name="today501" type="4" refreshedVersion="0" background="1">
    <webPr xml="1" sourceData="1" url="https://www.tcmb.gov.tr/kurlar/today.xml" htmlTables="1" htmlFormat="all"/>
  </connection>
  <connection id="450" xr16:uid="{A7801289-85FA-4E7F-A421-3975704FA5C8}" name="today502" type="4" refreshedVersion="0" background="1">
    <webPr xml="1" sourceData="1" url="https://www.tcmb.gov.tr/kurlar/today.xml" htmlTables="1" htmlFormat="all"/>
  </connection>
  <connection id="451" xr16:uid="{3D957DAD-A088-4575-8A2F-2DBA495C81CC}" name="today503" type="4" refreshedVersion="0" background="1">
    <webPr xml="1" sourceData="1" url="https://www.tcmb.gov.tr/kurlar/today.xml" htmlTables="1" htmlFormat="all"/>
  </connection>
  <connection id="452" xr16:uid="{291EFB39-D0AE-414D-9440-768146E158FA}" name="today504" type="4" refreshedVersion="0" background="1">
    <webPr xml="1" sourceData="1" url="https://www.tcmb.gov.tr/kurlar/today.xml" htmlTables="1" htmlFormat="all"/>
  </connection>
  <connection id="453" xr16:uid="{11E7AE43-ABE1-40F6-AE1B-F335F47C7BAE}" name="today505" type="4" refreshedVersion="0" background="1">
    <webPr xml="1" sourceData="1" url="https://www.tcmb.gov.tr/kurlar/today.xml" htmlTables="1" htmlFormat="all"/>
  </connection>
  <connection id="454" xr16:uid="{5B792AAA-A13E-43F0-B785-7B700AA8FF3B}" name="today506" type="4" refreshedVersion="0" background="1">
    <webPr xml="1" sourceData="1" url="https://www.tcmb.gov.tr/kurlar/today.xml" htmlTables="1" htmlFormat="all"/>
  </connection>
  <connection id="455" xr16:uid="{725C952D-20BF-4813-9207-79FEBAE7391E}" name="today507" type="4" refreshedVersion="0" background="1">
    <webPr xml="1" sourceData="1" url="https://www.tcmb.gov.tr/kurlar/today.xml" htmlTables="1" htmlFormat="all"/>
  </connection>
  <connection id="456" xr16:uid="{8C7C05EF-8055-424E-881A-B5BDE57DFC70}" name="today508" type="4" refreshedVersion="0" background="1">
    <webPr xml="1" sourceData="1" url="https://www.tcmb.gov.tr/kurlar/today.xml" htmlTables="1" htmlFormat="all"/>
  </connection>
  <connection id="457" xr16:uid="{324D8C48-C89D-49D2-97ED-EC83015A7032}" name="today509" type="4" refreshedVersion="0" background="1">
    <webPr xml="1" sourceData="1" url="https://www.tcmb.gov.tr/kurlar/today.xml" htmlTables="1" htmlFormat="all"/>
  </connection>
  <connection id="458" xr16:uid="{00000000-0015-0000-FFFF-FFFF8C010000}" name="today51" type="4" refreshedVersion="0" background="1">
    <webPr xml="1" sourceData="1" url="https://www.tcmb.gov.tr/kurlar/today.xml" htmlTables="1" htmlFormat="all"/>
  </connection>
  <connection id="459" xr16:uid="{67916B74-B800-4EE8-A61E-B4FEFDD3DA3F}" name="today510" type="4" refreshedVersion="0" background="1">
    <webPr xml="1" sourceData="1" url="https://www.tcmb.gov.tr/kurlar/today.xml" htmlTables="1" htmlFormat="all"/>
  </connection>
  <connection id="460" xr16:uid="{83CE9547-59B4-4EBC-867A-5341620F100B}" name="today511" type="4" refreshedVersion="0" background="1">
    <webPr xml="1" sourceData="1" url="https://www.tcmb.gov.tr/kurlar/today.xml" htmlTables="1" htmlFormat="all"/>
  </connection>
  <connection id="461" xr16:uid="{39FE1CE0-D8DD-42D5-A047-870E93B5BA2A}" name="today512" type="4" refreshedVersion="0" background="1">
    <webPr xml="1" sourceData="1" url="https://www.tcmb.gov.tr/kurlar/today.xml" htmlTables="1" htmlFormat="all"/>
  </connection>
  <connection id="462" xr16:uid="{996D75D8-14A0-4FA5-8122-F52E60926BC6}" name="today513" type="4" refreshedVersion="0" background="1">
    <webPr xml="1" sourceData="1" url="https://www.tcmb.gov.tr/kurlar/today.xml" htmlTables="1" htmlFormat="all"/>
  </connection>
  <connection id="463" xr16:uid="{F93ED874-F4B6-4996-9365-5BEA4A102021}" name="today514" type="4" refreshedVersion="0" background="1">
    <webPr xml="1" sourceData="1" url="https://www.tcmb.gov.tr/kurlar/today.xml" htmlTables="1" htmlFormat="all"/>
  </connection>
  <connection id="464" xr16:uid="{3500E30E-B596-42C5-9CF5-3827389487B7}" name="today515" type="4" refreshedVersion="0" background="1">
    <webPr xml="1" sourceData="1" url="https://www.tcmb.gov.tr/kurlar/today.xml" htmlTables="1" htmlFormat="all"/>
  </connection>
  <connection id="465" xr16:uid="{2A3072E8-7F18-4474-AC05-6E3DF6FEE20D}" name="today516" type="4" refreshedVersion="0" background="1">
    <webPr xml="1" sourceData="1" url="https://www.tcmb.gov.tr/kurlar/today.xml" htmlTables="1" htmlFormat="all"/>
  </connection>
  <connection id="466" xr16:uid="{538EF3F1-0FF4-4B70-9BA6-AD67935801FF}" name="today517" type="4" refreshedVersion="0" background="1">
    <webPr xml="1" sourceData="1" url="https://www.tcmb.gov.tr/kurlar/today.xml" htmlTables="1" htmlFormat="all"/>
  </connection>
  <connection id="467" xr16:uid="{AD5DA37B-059F-4262-BEE5-0D0292D4258C}" name="today518" type="4" refreshedVersion="0" background="1">
    <webPr xml="1" sourceData="1" url="https://www.tcmb.gov.tr/kurlar/today.xml" htmlTables="1" htmlFormat="all"/>
  </connection>
  <connection id="468" xr16:uid="{460C2F78-67D8-4E92-84CB-FA97BB5702FE}" name="today519" type="4" refreshedVersion="0" background="1">
    <webPr xml="1" sourceData="1" url="https://www.tcmb.gov.tr/kurlar/today.xml" htmlTables="1" htmlFormat="all"/>
  </connection>
  <connection id="469" xr16:uid="{00000000-0015-0000-FFFF-FFFF8D010000}" name="today52" type="4" refreshedVersion="0" background="1">
    <webPr xml="1" sourceData="1" url="https://www.tcmb.gov.tr/kurlar/today.xml" htmlTables="1" htmlFormat="all"/>
  </connection>
  <connection id="470" xr16:uid="{648943A4-F419-4444-8418-9613B7353862}" name="today520" type="4" refreshedVersion="0" background="1">
    <webPr xml="1" sourceData="1" url="https://www.tcmb.gov.tr/kurlar/today.xml" htmlTables="1" htmlFormat="all"/>
  </connection>
  <connection id="471" xr16:uid="{494436DA-82C1-4B0B-AABB-4E8128B5FF39}" name="today521" type="4" refreshedVersion="0" background="1">
    <webPr xml="1" sourceData="1" url="https://www.tcmb.gov.tr/kurlar/today.xml" htmlTables="1" htmlFormat="all"/>
  </connection>
  <connection id="472" xr16:uid="{986A37E3-3894-4703-867D-F2D115B44ABA}" name="today522" type="4" refreshedVersion="0" background="1">
    <webPr xml="1" sourceData="1" url="https://www.tcmb.gov.tr/kurlar/today.xml" htmlTables="1" htmlFormat="all"/>
  </connection>
  <connection id="473" xr16:uid="{E8A003D9-60A5-45D7-BF3D-10B7E2AF25E8}" name="today523" type="4" refreshedVersion="0" background="1">
    <webPr xml="1" sourceData="1" url="https://www.tcmb.gov.tr/kurlar/today.xml" htmlTables="1" htmlFormat="all"/>
  </connection>
  <connection id="474" xr16:uid="{16DB89BA-0B2F-4E59-B8D3-043EF5ECC2F7}" name="today524" type="4" refreshedVersion="0" background="1">
    <webPr xml="1" sourceData="1" url="https://www.tcmb.gov.tr/kurlar/today.xml" htmlTables="1" htmlFormat="all"/>
  </connection>
  <connection id="475" xr16:uid="{52E9F0F6-B004-4454-8921-68058E590E64}" name="today525" type="4" refreshedVersion="0" background="1">
    <webPr xml="1" sourceData="1" url="https://www.tcmb.gov.tr/kurlar/today.xml" htmlTables="1" htmlFormat="all"/>
  </connection>
  <connection id="476" xr16:uid="{7EBC59E6-D63D-47FA-A572-9E91E2C20D98}" name="today526" type="4" refreshedVersion="0" background="1">
    <webPr xml="1" sourceData="1" url="https://www.tcmb.gov.tr/kurlar/today.xml" htmlTables="1" htmlFormat="all"/>
  </connection>
  <connection id="477" xr16:uid="{27B84B81-E492-4A71-A9CF-D36F60DF9787}" name="today527" type="4" refreshedVersion="0" background="1">
    <webPr xml="1" sourceData="1" url="https://www.tcmb.gov.tr/kurlar/today.xml" htmlTables="1" htmlFormat="all"/>
  </connection>
  <connection id="478" xr16:uid="{F59F2BB2-08C7-4342-9F57-C618020258B6}" name="today528" type="4" refreshedVersion="0" background="1">
    <webPr xml="1" sourceData="1" url="https://www.tcmb.gov.tr/kurlar/today.xml" htmlTables="1" htmlFormat="all"/>
  </connection>
  <connection id="479" xr16:uid="{DACFB999-D0B7-460F-A2F4-84450A421C52}" name="today529" type="4" refreshedVersion="0" background="1">
    <webPr xml="1" sourceData="1" url="https://www.tcmb.gov.tr/kurlar/today.xml" htmlTables="1" htmlFormat="all"/>
  </connection>
  <connection id="480" xr16:uid="{00000000-0015-0000-FFFF-FFFF8E010000}" name="today53" type="4" refreshedVersion="0" background="1">
    <webPr xml="1" sourceData="1" url="https://www.tcmb.gov.tr/kurlar/today.xml" htmlTables="1" htmlFormat="all"/>
  </connection>
  <connection id="481" xr16:uid="{F7F1188C-5E3E-4C4B-AC18-9DB79067ED18}" name="today530" type="4" refreshedVersion="0" background="1">
    <webPr xml="1" sourceData="1" url="https://www.tcmb.gov.tr/kurlar/today.xml" htmlTables="1" htmlFormat="all"/>
  </connection>
  <connection id="482" xr16:uid="{EC614F6F-5FEB-4E28-A1D2-1352351A8647}" name="today531" type="4" refreshedVersion="0" background="1">
    <webPr xml="1" sourceData="1" url="https://www.tcmb.gov.tr/kurlar/today.xml" htmlTables="1" htmlFormat="all"/>
  </connection>
  <connection id="483" xr16:uid="{428911B1-519C-4264-8584-F97BD817B9C4}" name="today532" type="4" refreshedVersion="0" background="1">
    <webPr xml="1" sourceData="1" url="https://www.tcmb.gov.tr/kurlar/today.xml" htmlTables="1" htmlFormat="all"/>
  </connection>
  <connection id="484" xr16:uid="{7B71751F-A09D-4BB2-BB47-AC4BF7564287}" name="today533" type="4" refreshedVersion="0" background="1">
    <webPr xml="1" sourceData="1" url="https://www.tcmb.gov.tr/kurlar/today.xml" htmlTables="1" htmlFormat="all"/>
  </connection>
  <connection id="485" xr16:uid="{641AE5A8-700A-4356-B8A0-4B2F3C8B3516}" name="today534" type="4" refreshedVersion="0" background="1">
    <webPr xml="1" sourceData="1" url="https://www.tcmb.gov.tr/kurlar/today.xml" htmlTables="1" htmlFormat="all"/>
  </connection>
  <connection id="486" xr16:uid="{CF996DE2-6726-4E6D-B58E-A1DB89267409}" name="today535" type="4" refreshedVersion="0" background="1">
    <webPr xml="1" sourceData="1" url="https://www.tcmb.gov.tr/kurlar/today.xml" htmlTables="1" htmlFormat="all"/>
  </connection>
  <connection id="487" xr16:uid="{409ECF64-932F-446D-AFC3-1D475B62776A}" name="today536" type="4" refreshedVersion="0" background="1">
    <webPr xml="1" sourceData="1" url="https://www.tcmb.gov.tr/kurlar/today.xml" htmlTables="1" htmlFormat="all"/>
  </connection>
  <connection id="488" xr16:uid="{3D71AD0C-B0C9-4A13-9880-00F4EBFA7323}" name="today537" type="4" refreshedVersion="0" background="1">
    <webPr xml="1" sourceData="1" url="https://www.tcmb.gov.tr/kurlar/today.xml" htmlTables="1" htmlFormat="all"/>
  </connection>
  <connection id="489" xr16:uid="{6633B6EC-B119-4D23-BFDE-E011012E5170}" name="today538" type="4" refreshedVersion="0" background="1">
    <webPr xml="1" sourceData="1" url="https://www.tcmb.gov.tr/kurlar/today.xml" htmlTables="1" htmlFormat="all"/>
  </connection>
  <connection id="490" xr16:uid="{313ABAF1-F96B-4B7A-A69C-3325011BF630}" name="today539" type="4" refreshedVersion="0" background="1">
    <webPr xml="1" sourceData="1" url="https://www.tcmb.gov.tr/kurlar/today.xml" htmlTables="1" htmlFormat="all"/>
  </connection>
  <connection id="491" xr16:uid="{00000000-0015-0000-FFFF-FFFF8F010000}" name="today54" type="4" refreshedVersion="0" background="1">
    <webPr xml="1" sourceData="1" url="https://www.tcmb.gov.tr/kurlar/today.xml" htmlTables="1" htmlFormat="all"/>
  </connection>
  <connection id="492" xr16:uid="{23F90F36-2225-4A71-8037-C05348ADB4AD}" name="today540" type="4" refreshedVersion="0" background="1">
    <webPr xml="1" sourceData="1" url="https://www.tcmb.gov.tr/kurlar/today.xml" htmlTables="1" htmlFormat="all"/>
  </connection>
  <connection id="493" xr16:uid="{83A25EA3-D18C-4FAE-AE0F-54F5DFF30628}" name="today541" type="4" refreshedVersion="0" background="1">
    <webPr xml="1" sourceData="1" url="https://www.tcmb.gov.tr/kurlar/today.xml" htmlTables="1" htmlFormat="all"/>
  </connection>
  <connection id="494" xr16:uid="{747611F8-D495-4AB7-8B6E-50048BB1F31A}" name="today542" type="4" refreshedVersion="0" background="1">
    <webPr xml="1" sourceData="1" url="https://www.tcmb.gov.tr/kurlar/today.xml" htmlTables="1" htmlFormat="all"/>
  </connection>
  <connection id="495" xr16:uid="{A16882EF-9406-4BBE-86D0-763C8B984D11}" name="today543" type="4" refreshedVersion="0" background="1">
    <webPr xml="1" sourceData="1" url="https://www.tcmb.gov.tr/kurlar/today.xml" htmlTables="1" htmlFormat="all"/>
  </connection>
  <connection id="496" xr16:uid="{FB72D1C2-53F5-4B50-88D9-0277A0415C33}" name="today544" type="4" refreshedVersion="0" background="1">
    <webPr xml="1" sourceData="1" url="https://www.tcmb.gov.tr/kurlar/today.xml" htmlTables="1" htmlFormat="all"/>
  </connection>
  <connection id="497" xr16:uid="{FCA97C45-50D4-478C-AD5D-90BC6775E8CE}" name="today545" type="4" refreshedVersion="0" background="1">
    <webPr xml="1" sourceData="1" url="https://www.tcmb.gov.tr/kurlar/today.xml" htmlTables="1" htmlFormat="all"/>
  </connection>
  <connection id="498" xr16:uid="{B3B5B265-F121-4281-A8BE-BC785B30B632}" name="today546" type="4" refreshedVersion="0" background="1">
    <webPr xml="1" sourceData="1" url="https://www.tcmb.gov.tr/kurlar/today.xml" htmlTables="1" htmlFormat="all"/>
  </connection>
  <connection id="499" xr16:uid="{7D9A9CAF-3448-418D-9E26-1810582C1BC4}" name="today547" type="4" refreshedVersion="0" background="1">
    <webPr xml="1" sourceData="1" url="https://www.tcmb.gov.tr/kurlar/today.xml" htmlTables="1" htmlFormat="all"/>
  </connection>
  <connection id="500" xr16:uid="{7FBA3360-B87F-4226-862D-835ED3E2DB19}" name="today548" type="4" refreshedVersion="0" background="1">
    <webPr xml="1" sourceData="1" url="https://www.tcmb.gov.tr/kurlar/today.xml" htmlTables="1" htmlFormat="all"/>
  </connection>
  <connection id="501" xr16:uid="{F2819E10-573D-4C93-9758-E6EE93A40BB1}" name="today549" type="4" refreshedVersion="0" background="1">
    <webPr xml="1" sourceData="1" url="https://www.tcmb.gov.tr/kurlar/today.xml" htmlTables="1" htmlFormat="all"/>
  </connection>
  <connection id="502" xr16:uid="{00000000-0015-0000-FFFF-FFFF90010000}" name="today55" type="4" refreshedVersion="0" background="1">
    <webPr xml="1" sourceData="1" url="https://www.tcmb.gov.tr/kurlar/today.xml" htmlTables="1" htmlFormat="all"/>
  </connection>
  <connection id="503" xr16:uid="{1BE7976D-1CF8-44F8-81AE-747D30E857F5}" name="today550" type="4" refreshedVersion="0" background="1">
    <webPr xml="1" sourceData="1" url="https://www.tcmb.gov.tr/kurlar/today.xml" htmlTables="1" htmlFormat="all"/>
  </connection>
  <connection id="504" xr16:uid="{B07C5565-DB20-46D9-A6AE-ACA1DD551970}" name="today551" type="4" refreshedVersion="0" background="1">
    <webPr xml="1" sourceData="1" url="https://www.tcmb.gov.tr/kurlar/today.xml" htmlTables="1" htmlFormat="all"/>
  </connection>
  <connection id="505" xr16:uid="{0958F68A-4882-4804-B126-462478BB8010}" name="today552" type="4" refreshedVersion="0" background="1">
    <webPr xml="1" sourceData="1" url="https://www.tcmb.gov.tr/kurlar/today.xml" htmlTables="1" htmlFormat="all"/>
  </connection>
  <connection id="506" xr16:uid="{9D6EB66E-3106-48FA-9AAE-81983B20E1B0}" name="today553" type="4" refreshedVersion="0" background="1">
    <webPr xml="1" sourceData="1" url="https://www.tcmb.gov.tr/kurlar/today.xml" htmlTables="1" htmlFormat="all"/>
  </connection>
  <connection id="507" xr16:uid="{6CF2ABB7-A26A-42B5-8587-A061DA7502E4}" name="today554" type="4" refreshedVersion="0" background="1">
    <webPr xml="1" sourceData="1" url="https://www.tcmb.gov.tr/kurlar/today.xml" htmlTables="1" htmlFormat="all"/>
  </connection>
  <connection id="508" xr16:uid="{3EDE2484-03AB-459F-818D-B1FE7280B5B2}" name="today555" type="4" refreshedVersion="0" background="1">
    <webPr xml="1" sourceData="1" url="https://www.tcmb.gov.tr/kurlar/today.xml" htmlTables="1" htmlFormat="all"/>
  </connection>
  <connection id="509" xr16:uid="{C4A6EEA7-DCAB-4E98-A2EB-5C78AE6C92E8}" name="today556" type="4" refreshedVersion="0" background="1">
    <webPr xml="1" sourceData="1" url="https://www.tcmb.gov.tr/kurlar/today.xml" htmlTables="1" htmlFormat="all"/>
  </connection>
  <connection id="510" xr16:uid="{B88B2ED0-6ADC-485E-A468-F4F05F22DADD}" name="today557" type="4" refreshedVersion="0" background="1">
    <webPr xml="1" sourceData="1" url="https://www.tcmb.gov.tr/kurlar/today.xml" htmlTables="1" htmlFormat="all"/>
  </connection>
  <connection id="511" xr16:uid="{DA0819C1-FE39-4734-91F4-5D2BE214DC38}" name="today558" type="4" refreshedVersion="0" background="1">
    <webPr xml="1" sourceData="1" url="https://www.tcmb.gov.tr/kurlar/today.xml" htmlTables="1" htmlFormat="all"/>
  </connection>
  <connection id="512" xr16:uid="{ED0FF355-B7C9-4317-8563-957F54627D90}" name="today559" type="4" refreshedVersion="0" background="1">
    <webPr xml="1" sourceData="1" url="https://www.tcmb.gov.tr/kurlar/today.xml" htmlTables="1" htmlFormat="all"/>
  </connection>
  <connection id="513" xr16:uid="{00000000-0015-0000-FFFF-FFFF91010000}" name="today56" type="4" refreshedVersion="0" background="1">
    <webPr xml="1" sourceData="1" url="https://www.tcmb.gov.tr/kurlar/today.xml" htmlTables="1" htmlFormat="all"/>
  </connection>
  <connection id="514" xr16:uid="{9B7A1325-CDE7-4171-961A-BD45DC013B8A}" name="today560" type="4" refreshedVersion="0" background="1">
    <webPr xml="1" sourceData="1" url="https://www.tcmb.gov.tr/kurlar/today.xml" htmlTables="1" htmlFormat="all"/>
  </connection>
  <connection id="515" xr16:uid="{8056999F-93E4-46F0-B3E7-E63C31477FDD}" name="today561" type="4" refreshedVersion="0" background="1">
    <webPr xml="1" sourceData="1" url="https://www.tcmb.gov.tr/kurlar/today.xml" htmlTables="1" htmlFormat="all"/>
  </connection>
  <connection id="516" xr16:uid="{6E998069-D134-4629-B338-042EF16E946A}" name="today562" type="4" refreshedVersion="0" background="1">
    <webPr xml="1" sourceData="1" url="https://www.tcmb.gov.tr/kurlar/today.xml" htmlTables="1" htmlFormat="all"/>
  </connection>
  <connection id="517" xr16:uid="{A3D4689C-EE84-4259-AD34-AB9CA182996B}" name="today563" type="4" refreshedVersion="0" background="1">
    <webPr xml="1" sourceData="1" url="https://www.tcmb.gov.tr/kurlar/today.xml" htmlTables="1" htmlFormat="all"/>
  </connection>
  <connection id="518" xr16:uid="{5D79FDD1-871D-4EE8-AC85-10108FABA9C8}" name="today564" type="4" refreshedVersion="0" background="1">
    <webPr xml="1" sourceData="1" url="https://www.tcmb.gov.tr/kurlar/today.xml" htmlTables="1" htmlFormat="all"/>
  </connection>
  <connection id="519" xr16:uid="{800F0242-12B5-4E97-B3BE-F6B3987D17F1}" name="today565" type="4" refreshedVersion="0" background="1">
    <webPr xml="1" sourceData="1" url="https://www.tcmb.gov.tr/kurlar/today.xml" htmlTables="1" htmlFormat="all"/>
  </connection>
  <connection id="520" xr16:uid="{F814C290-2FF8-4E9E-AE0A-2CD181586199}" name="today566" type="4" refreshedVersion="0" background="1">
    <webPr xml="1" sourceData="1" url="https://www.tcmb.gov.tr/kurlar/today.xml" htmlTables="1" htmlFormat="all"/>
  </connection>
  <connection id="521" xr16:uid="{9574486A-6A04-497B-8122-3734C0C35162}" name="today567" type="4" refreshedVersion="0" background="1">
    <webPr xml="1" sourceData="1" url="https://www.tcmb.gov.tr/kurlar/today.xml" htmlTables="1" htmlFormat="all"/>
  </connection>
  <connection id="522" xr16:uid="{370EDE32-AC49-4104-BC6D-3F3B7CC7C64E}" name="today568" type="4" refreshedVersion="0" background="1">
    <webPr xml="1" sourceData="1" url="https://www.tcmb.gov.tr/kurlar/today.xml" htmlTables="1" htmlFormat="all"/>
  </connection>
  <connection id="523" xr16:uid="{EDE3D921-2738-4CB4-A0B6-02E678FE39FA}" name="today569" type="4" refreshedVersion="0" background="1">
    <webPr xml="1" sourceData="1" url="https://www.tcmb.gov.tr/kurlar/today.xml" htmlTables="1" htmlFormat="all"/>
  </connection>
  <connection id="524" xr16:uid="{00000000-0015-0000-FFFF-FFFF92010000}" name="today57" type="4" refreshedVersion="0" background="1">
    <webPr xml="1" sourceData="1" url="https://www.tcmb.gov.tr/kurlar/today.xml" htmlTables="1" htmlFormat="all"/>
  </connection>
  <connection id="525" xr16:uid="{BE782CDA-2324-4E43-8B07-F6F0D4B6E564}" name="today570" type="4" refreshedVersion="0" background="1">
    <webPr xml="1" sourceData="1" url="https://www.tcmb.gov.tr/kurlar/today.xml" htmlTables="1" htmlFormat="all"/>
  </connection>
  <connection id="526" xr16:uid="{79D094C3-E8D3-42D7-AD2E-C67384A4E111}" name="today571" type="4" refreshedVersion="0" background="1">
    <webPr xml="1" sourceData="1" url="https://www.tcmb.gov.tr/kurlar/today.xml" htmlTables="1" htmlFormat="all"/>
  </connection>
  <connection id="527" xr16:uid="{A6D54821-04AB-494F-9678-D08AC15DC510}" name="today572" type="4" refreshedVersion="0" background="1">
    <webPr xml="1" sourceData="1" url="https://www.tcmb.gov.tr/kurlar/today.xml" htmlTables="1" htmlFormat="all"/>
  </connection>
  <connection id="528" xr16:uid="{BD262BE7-6CC0-4435-9F89-49AE738B03B5}" name="today573" type="4" refreshedVersion="0" background="1">
    <webPr xml="1" sourceData="1" url="https://www.tcmb.gov.tr/kurlar/today.xml" htmlTables="1" htmlFormat="all"/>
  </connection>
  <connection id="529" xr16:uid="{8E64D846-E142-4229-BE48-CE4DA9DA1F75}" name="today574" type="4" refreshedVersion="0" background="1">
    <webPr xml="1" sourceData="1" url="https://www.tcmb.gov.tr/kurlar/today.xml" htmlTables="1" htmlFormat="all"/>
  </connection>
  <connection id="530" xr16:uid="{13915DB6-F029-4F97-B86D-5BA512C78F0B}" name="today575" type="4" refreshedVersion="0" background="1">
    <webPr xml="1" sourceData="1" url="https://www.tcmb.gov.tr/kurlar/today.xml" htmlTables="1" htmlFormat="all"/>
  </connection>
  <connection id="531" xr16:uid="{43096307-A2DB-455B-9E93-D8004893A775}" name="today576" type="4" refreshedVersion="0" background="1">
    <webPr xml="1" sourceData="1" url="https://www.tcmb.gov.tr/kurlar/today.xml" htmlTables="1" htmlFormat="all"/>
  </connection>
  <connection id="532" xr16:uid="{8AE42C0D-7564-4469-B9EA-FFDC19A57055}" name="today577" type="4" refreshedVersion="0" background="1">
    <webPr xml="1" sourceData="1" url="https://www.tcmb.gov.tr/kurlar/today.xml" htmlTables="1" htmlFormat="all"/>
  </connection>
  <connection id="533" xr16:uid="{20B104A8-97C5-4671-804F-D8E886E0ECBC}" name="today578" type="4" refreshedVersion="0" background="1">
    <webPr xml="1" sourceData="1" url="https://www.tcmb.gov.tr/kurlar/today.xml" htmlTables="1" htmlFormat="all"/>
  </connection>
  <connection id="534" xr16:uid="{403DBE36-FC2E-4565-B2DD-250D56DA78C0}" name="today579" type="4" refreshedVersion="0" background="1">
    <webPr xml="1" sourceData="1" url="https://www.tcmb.gov.tr/kurlar/today.xml" htmlTables="1" htmlFormat="all"/>
  </connection>
  <connection id="535" xr16:uid="{00000000-0015-0000-FFFF-FFFF93010000}" name="today58" type="4" refreshedVersion="0" background="1">
    <webPr xml="1" sourceData="1" url="https://www.tcmb.gov.tr/kurlar/today.xml" htmlTables="1" htmlFormat="all"/>
  </connection>
  <connection id="536" xr16:uid="{A91868E1-088C-40CC-9519-63A7619A3308}" name="today580" type="4" refreshedVersion="0" background="1">
    <webPr xml="1" sourceData="1" url="https://www.tcmb.gov.tr/kurlar/today.xml" htmlTables="1" htmlFormat="all"/>
  </connection>
  <connection id="537" xr16:uid="{DCDFFF1D-A446-4ED9-9CEA-9B45ACC1B214}" name="today581" type="4" refreshedVersion="0" background="1">
    <webPr xml="1" sourceData="1" url="https://www.tcmb.gov.tr/kurlar/today.xml" htmlTables="1" htmlFormat="all"/>
  </connection>
  <connection id="538" xr16:uid="{69EA1634-A4B7-4DCB-B2B8-BB4F203D9989}" name="today582" type="4" refreshedVersion="0" background="1">
    <webPr xml="1" sourceData="1" url="https://www.tcmb.gov.tr/kurlar/today.xml" htmlTables="1" htmlFormat="all"/>
  </connection>
  <connection id="539" xr16:uid="{AA192D2E-88FB-41F7-B669-4492C54B5CB0}" name="today583" type="4" refreshedVersion="0" background="1">
    <webPr xml="1" sourceData="1" url="https://www.tcmb.gov.tr/kurlar/today.xml" htmlTables="1" htmlFormat="all"/>
  </connection>
  <connection id="540" xr16:uid="{567D1B1B-2D22-4EAE-ABD4-2059D3C69B35}" name="today584" type="4" refreshedVersion="0" background="1">
    <webPr xml="1" sourceData="1" url="https://www.tcmb.gov.tr/kurlar/today.xml" htmlTables="1" htmlFormat="all"/>
  </connection>
  <connection id="541" xr16:uid="{FC013F41-C04E-4883-9754-C6629BF66859}" name="today585" type="4" refreshedVersion="0" background="1">
    <webPr xml="1" sourceData="1" url="https://www.tcmb.gov.tr/kurlar/today.xml" htmlTables="1" htmlFormat="all"/>
  </connection>
  <connection id="542" xr16:uid="{B98A3912-4123-41EE-A843-916ED576A55D}" name="today586" type="4" refreshedVersion="0" background="1">
    <webPr xml="1" sourceData="1" url="https://www.tcmb.gov.tr/kurlar/today.xml" htmlTables="1" htmlFormat="all"/>
  </connection>
  <connection id="543" xr16:uid="{BE6441A3-9B62-4D54-AD58-C8B910046F33}" name="today587" type="4" refreshedVersion="0" background="1">
    <webPr xml="1" sourceData="1" url="https://www.tcmb.gov.tr/kurlar/today.xml" htmlTables="1" htmlFormat="all"/>
  </connection>
  <connection id="544" xr16:uid="{29ED770E-2362-41A3-ABEB-DC5D674D4029}" name="today588" type="4" refreshedVersion="0" background="1">
    <webPr xml="1" sourceData="1" url="https://www.tcmb.gov.tr/kurlar/today.xml" htmlTables="1" htmlFormat="all"/>
  </connection>
  <connection id="545" xr16:uid="{2BFCA09F-4625-41C9-9E51-C3D3C3B843E8}" name="today589" type="4" refreshedVersion="0" background="1">
    <webPr xml="1" sourceData="1" url="https://www.tcmb.gov.tr/kurlar/today.xml" htmlTables="1" htmlFormat="all"/>
  </connection>
  <connection id="546" xr16:uid="{00000000-0015-0000-FFFF-FFFF94010000}" name="today59" type="4" refreshedVersion="0" background="1">
    <webPr xml="1" sourceData="1" url="https://www.tcmb.gov.tr/kurlar/today.xml" htmlTables="1" htmlFormat="all"/>
  </connection>
  <connection id="547" xr16:uid="{04B951B0-9A37-46E3-8866-FCE61484CB15}" name="today590" type="4" refreshedVersion="0" background="1">
    <webPr xml="1" sourceData="1" url="https://www.tcmb.gov.tr/kurlar/today.xml" htmlTables="1" htmlFormat="all"/>
  </connection>
  <connection id="548" xr16:uid="{89000939-D006-4C61-B033-5F241575C1D1}" name="today591" type="4" refreshedVersion="0" background="1">
    <webPr xml="1" sourceData="1" url="https://www.tcmb.gov.tr/kurlar/today.xml" htmlTables="1" htmlFormat="all"/>
  </connection>
  <connection id="549" xr16:uid="{574447E7-A06E-44A7-8886-F28D20B06F87}" name="today592" type="4" refreshedVersion="0" background="1">
    <webPr xml="1" sourceData="1" url="https://www.tcmb.gov.tr/kurlar/today.xml" htmlTables="1" htmlFormat="all"/>
  </connection>
  <connection id="550" xr16:uid="{705D3864-AEB2-49D7-B005-C7A1653118DB}" name="today593" type="4" refreshedVersion="0" background="1">
    <webPr xml="1" sourceData="1" url="https://www.tcmb.gov.tr/kurlar/today.xml" htmlTables="1" htmlFormat="all"/>
  </connection>
  <connection id="551" xr16:uid="{F73896EA-887E-43BD-8A78-66966553CA35}" name="today594" type="4" refreshedVersion="0" background="1">
    <webPr xml="1" sourceData="1" url="https://www.tcmb.gov.tr/kurlar/today.xml" htmlTables="1" htmlFormat="all"/>
  </connection>
  <connection id="552" xr16:uid="{EF8B948B-8C9F-4F90-81C9-C1E7B0B47D6C}" name="today595" type="4" refreshedVersion="0" background="1">
    <webPr xml="1" sourceData="1" url="https://www.tcmb.gov.tr/kurlar/today.xml" htmlTables="1" htmlFormat="all"/>
  </connection>
  <connection id="553" xr16:uid="{F1006683-53D3-49D6-AFC7-F483BCA0CA5A}" name="today596" type="4" refreshedVersion="0" background="1">
    <webPr xml="1" sourceData="1" url="https://www.tcmb.gov.tr/kurlar/today.xml" htmlTables="1" htmlFormat="all"/>
  </connection>
  <connection id="554" xr16:uid="{A3948EE1-F95A-4569-83FE-5FBD5E6CBBF4}" name="today597" type="4" refreshedVersion="0" background="1">
    <webPr xml="1" sourceData="1" url="https://www.tcmb.gov.tr/kurlar/today.xml" htmlTables="1" htmlFormat="all"/>
  </connection>
  <connection id="555" xr16:uid="{1885D9DC-708D-446B-97DA-412146EFCF4D}" name="today598" type="4" refreshedVersion="0" background="1">
    <webPr xml="1" sourceData="1" url="https://www.tcmb.gov.tr/kurlar/today.xml" htmlTables="1" htmlFormat="all"/>
  </connection>
  <connection id="556" xr16:uid="{662293B1-6EF7-47FF-9455-D7B57D658E84}" name="today599" type="4" refreshedVersion="0" background="1">
    <webPr xml="1" sourceData="1" url="https://www.tcmb.gov.tr/kurlar/today.xml" htmlTables="1" htmlFormat="all"/>
  </connection>
  <connection id="557" xr16:uid="{00000000-0015-0000-FFFF-FFFF95010000}" name="today6" type="4" refreshedVersion="0" background="1">
    <webPr xml="1" sourceData="1" url="https://www.tcmb.gov.tr/kurlar/today.xml" htmlTables="1" htmlFormat="all"/>
  </connection>
  <connection id="558" xr16:uid="{00000000-0015-0000-FFFF-FFFF96010000}" name="today60" type="4" refreshedVersion="0" background="1">
    <webPr xml="1" sourceData="1" url="https://www.tcmb.gov.tr/kurlar/today.xml" htmlTables="1" htmlFormat="all"/>
  </connection>
  <connection id="559" xr16:uid="{B87B93BD-D237-4C17-924B-372BF93C51E9}" name="today600" type="4" refreshedVersion="0" background="1">
    <webPr xml="1" sourceData="1" url="https://www.tcmb.gov.tr/kurlar/today.xml" htmlTables="1" htmlFormat="all"/>
  </connection>
  <connection id="560" xr16:uid="{50694254-3798-404E-B5E9-5AAED06BA25A}" name="today601" type="4" refreshedVersion="0" background="1">
    <webPr xml="1" sourceData="1" url="https://www.tcmb.gov.tr/kurlar/today.xml" htmlTables="1" htmlFormat="all"/>
  </connection>
  <connection id="561" xr16:uid="{4E299AE0-2964-449C-B3D0-2BD042489465}" name="today602" type="4" refreshedVersion="0" background="1">
    <webPr xml="1" sourceData="1" url="https://www.tcmb.gov.tr/kurlar/today.xml" htmlTables="1" htmlFormat="all"/>
  </connection>
  <connection id="562" xr16:uid="{ACE803F4-0588-40B4-B5B1-11985398B115}" name="today603" type="4" refreshedVersion="0" background="1">
    <webPr xml="1" sourceData="1" url="https://www.tcmb.gov.tr/kurlar/today.xml" htmlTables="1" htmlFormat="all"/>
  </connection>
  <connection id="563" xr16:uid="{50E99EA1-77F5-4FCB-A0EF-23F383BD9C79}" name="today604" type="4" refreshedVersion="0" background="1">
    <webPr xml="1" sourceData="1" url="https://www.tcmb.gov.tr/kurlar/today.xml" htmlTables="1" htmlFormat="all"/>
  </connection>
  <connection id="564" xr16:uid="{EC38CE9E-5250-4C22-959D-6928FB916155}" name="today605" type="4" refreshedVersion="0" background="1">
    <webPr xml="1" sourceData="1" url="https://www.tcmb.gov.tr/kurlar/today.xml" htmlTables="1" htmlFormat="all"/>
  </connection>
  <connection id="565" xr16:uid="{A4037417-21B7-4FF4-92C4-F71111CF506D}" name="today606" type="4" refreshedVersion="0" background="1">
    <webPr xml="1" sourceData="1" url="https://www.tcmb.gov.tr/kurlar/today.xml" htmlTables="1" htmlFormat="all"/>
  </connection>
  <connection id="566" xr16:uid="{C73407A8-60C5-4088-A0CF-742081659152}" name="today607" type="4" refreshedVersion="0" background="1">
    <webPr xml="1" sourceData="1" url="https://www.tcmb.gov.tr/kurlar/today.xml" htmlTables="1" htmlFormat="all"/>
  </connection>
  <connection id="567" xr16:uid="{29C6DF67-CF8C-4CD8-B9B6-1947FDE1B1A1}" name="today608" type="4" refreshedVersion="0" background="1">
    <webPr xml="1" sourceData="1" url="https://www.tcmb.gov.tr/kurlar/today.xml" htmlTables="1" htmlFormat="all"/>
  </connection>
  <connection id="568" xr16:uid="{793E85C4-4583-4418-8AB0-431D55CC9D41}" name="today609" type="4" refreshedVersion="0" background="1">
    <webPr xml="1" sourceData="1" url="https://www.tcmb.gov.tr/kurlar/today.xml" htmlTables="1" htmlFormat="all"/>
  </connection>
  <connection id="569" xr16:uid="{00000000-0015-0000-FFFF-FFFF97010000}" name="today61" type="4" refreshedVersion="0" background="1">
    <webPr xml="1" sourceData="1" url="https://www.tcmb.gov.tr/kurlar/today.xml" htmlTables="1" htmlFormat="all"/>
  </connection>
  <connection id="570" xr16:uid="{1236487C-1258-4130-81B9-37F861C96B2C}" name="today610" type="4" refreshedVersion="0" background="1">
    <webPr xml="1" sourceData="1" url="https://www.tcmb.gov.tr/kurlar/today.xml" htmlTables="1" htmlFormat="all"/>
  </connection>
  <connection id="571" xr16:uid="{7B1AC631-E519-4F9D-8877-174F1A025F5B}" name="today611" type="4" refreshedVersion="0" background="1">
    <webPr xml="1" sourceData="1" url="https://www.tcmb.gov.tr/kurlar/today.xml" htmlTables="1" htmlFormat="all"/>
  </connection>
  <connection id="572" xr16:uid="{BFBD6EEC-1D80-4777-BB27-930F41CD3C0A}" name="today612" type="4" refreshedVersion="0" background="1">
    <webPr xml="1" sourceData="1" url="https://www.tcmb.gov.tr/kurlar/today.xml" htmlTables="1" htmlFormat="all"/>
  </connection>
  <connection id="573" xr16:uid="{CB62AF4D-C863-4772-9299-EDC0EB8CDBD2}" name="today613" type="4" refreshedVersion="0" background="1">
    <webPr xml="1" sourceData="1" url="https://www.tcmb.gov.tr/kurlar/today.xml" htmlTables="1" htmlFormat="all"/>
  </connection>
  <connection id="574" xr16:uid="{C432D3B2-F6FD-411D-A7E5-EF91331FA990}" name="today614" type="4" refreshedVersion="0" background="1">
    <webPr xml="1" sourceData="1" url="https://www.tcmb.gov.tr/kurlar/today.xml" htmlTables="1" htmlFormat="all"/>
  </connection>
  <connection id="575" xr16:uid="{78C80B73-0B84-4972-BA7F-90EA70A12447}" name="today615" type="4" refreshedVersion="0" background="1">
    <webPr xml="1" sourceData="1" url="https://www.tcmb.gov.tr/kurlar/today.xml" htmlTables="1" htmlFormat="all"/>
  </connection>
  <connection id="576" xr16:uid="{A98CDAA5-89A6-4B6A-865A-FA5FEA39AAC4}" name="today616" type="4" refreshedVersion="0" background="1">
    <webPr xml="1" sourceData="1" url="https://www.tcmb.gov.tr/kurlar/today.xml" htmlTables="1" htmlFormat="all"/>
  </connection>
  <connection id="577" xr16:uid="{D26DC19B-7D56-419E-A10E-87124C4E70DE}" name="today617" type="4" refreshedVersion="0" background="1">
    <webPr xml="1" sourceData="1" url="https://www.tcmb.gov.tr/kurlar/today.xml" htmlTables="1" htmlFormat="all"/>
  </connection>
  <connection id="578" xr16:uid="{06924C24-9864-48F0-BC23-23DF69EDC82D}" name="today618" type="4" refreshedVersion="0" background="1">
    <webPr xml="1" sourceData="1" url="https://www.tcmb.gov.tr/kurlar/today.xml" htmlTables="1" htmlFormat="all"/>
  </connection>
  <connection id="579" xr16:uid="{4131FF9A-C2E2-4E3D-A7B6-E5E10AC0D199}" name="today619" type="4" refreshedVersion="0" background="1">
    <webPr xml="1" sourceData="1" url="https://www.tcmb.gov.tr/kurlar/today.xml" htmlTables="1" htmlFormat="all"/>
  </connection>
  <connection id="580" xr16:uid="{00000000-0015-0000-FFFF-FFFF98010000}" name="today62" type="4" refreshedVersion="0" background="1">
    <webPr xml="1" sourceData="1" url="https://www.tcmb.gov.tr/kurlar/today.xml" htmlTables="1" htmlFormat="all"/>
  </connection>
  <connection id="581" xr16:uid="{246BE82E-E60B-4856-B4E7-902E8EF915E3}" name="today620" type="4" refreshedVersion="0" background="1">
    <webPr xml="1" sourceData="1" url="https://www.tcmb.gov.tr/kurlar/today.xml" htmlTables="1" htmlFormat="all"/>
  </connection>
  <connection id="582" xr16:uid="{2CDF1545-6DB7-412D-99FA-581C24B7AA27}" name="today621" type="4" refreshedVersion="0" background="1">
    <webPr xml="1" sourceData="1" url="https://www.tcmb.gov.tr/kurlar/today.xml" htmlTables="1" htmlFormat="all"/>
  </connection>
  <connection id="583" xr16:uid="{649987FE-3E9A-46DC-941D-4FA023348975}" name="today622" type="4" refreshedVersion="0" background="1">
    <webPr xml="1" sourceData="1" url="https://www.tcmb.gov.tr/kurlar/today.xml" htmlTables="1" htmlFormat="all"/>
  </connection>
  <connection id="584" xr16:uid="{461BA468-2632-47FC-982B-9F02D2A5D299}" name="today623" type="4" refreshedVersion="0" background="1">
    <webPr xml="1" sourceData="1" url="https://www.tcmb.gov.tr/kurlar/today.xml" htmlTables="1" htmlFormat="all"/>
  </connection>
  <connection id="585" xr16:uid="{0CC94CA0-E222-43F8-B134-0210F234FCB8}" name="today624" type="4" refreshedVersion="0" background="1">
    <webPr xml="1" sourceData="1" url="https://www.tcmb.gov.tr/kurlar/today.xml" htmlTables="1" htmlFormat="all"/>
  </connection>
  <connection id="586" xr16:uid="{3BC0473A-49BE-4B64-917B-CC27CC003DA0}" name="today625" type="4" refreshedVersion="0" background="1">
    <webPr xml="1" sourceData="1" url="https://www.tcmb.gov.tr/kurlar/today.xml" htmlTables="1" htmlFormat="all"/>
  </connection>
  <connection id="587" xr16:uid="{AF630347-1C92-41F5-8455-A08FAA2C2E0C}" name="today626" type="4" refreshedVersion="0" background="1">
    <webPr xml="1" sourceData="1" url="https://www.tcmb.gov.tr/kurlar/today.xml" htmlTables="1" htmlFormat="all"/>
  </connection>
  <connection id="588" xr16:uid="{15558F8F-0011-47CF-AB4A-B0CB28CD3264}" name="today627" type="4" refreshedVersion="0" background="1">
    <webPr xml="1" sourceData="1" url="https://www.tcmb.gov.tr/kurlar/today.xml" htmlTables="1" htmlFormat="all"/>
  </connection>
  <connection id="589" xr16:uid="{280AE935-72BE-41EC-ABF3-FFB4ECD9BEF9}" name="today628" type="4" refreshedVersion="0" background="1">
    <webPr xml="1" sourceData="1" url="https://www.tcmb.gov.tr/kurlar/today.xml" htmlTables="1" htmlFormat="all"/>
  </connection>
  <connection id="590" xr16:uid="{4C74791D-7E3E-4F69-BF7D-B65E447BBA74}" name="today629" type="4" refreshedVersion="0" background="1">
    <webPr xml="1" sourceData="1" url="https://www.tcmb.gov.tr/kurlar/today.xml" htmlTables="1" htmlFormat="all"/>
  </connection>
  <connection id="591" xr16:uid="{00000000-0015-0000-FFFF-FFFF99010000}" name="today63" type="4" refreshedVersion="0" background="1">
    <webPr xml="1" sourceData="1" url="https://www.tcmb.gov.tr/kurlar/today.xml" htmlTables="1" htmlFormat="all"/>
  </connection>
  <connection id="592" xr16:uid="{05A12224-1770-459D-9376-C55E8D62704F}" name="today630" type="4" refreshedVersion="0" background="1">
    <webPr xml="1" sourceData="1" url="https://www.tcmb.gov.tr/kurlar/today.xml" htmlTables="1" htmlFormat="all"/>
  </connection>
  <connection id="593" xr16:uid="{7CAC0A73-59C9-4C83-970E-E286DCEC2D3D}" name="today631" type="4" refreshedVersion="0" background="1">
    <webPr xml="1" sourceData="1" url="https://www.tcmb.gov.tr/kurlar/today.xml" htmlTables="1" htmlFormat="all"/>
  </connection>
  <connection id="594" xr16:uid="{E75E89D2-4C44-42DC-AB4B-382B4BC4EF8C}" name="today632" type="4" refreshedVersion="0" background="1">
    <webPr xml="1" sourceData="1" url="https://www.tcmb.gov.tr/kurlar/today.xml" htmlTables="1" htmlFormat="all"/>
  </connection>
  <connection id="595" xr16:uid="{54F44122-625B-4DB9-822E-938DEC779D2F}" name="today633" type="4" refreshedVersion="0" background="1">
    <webPr xml="1" sourceData="1" url="https://www.tcmb.gov.tr/kurlar/today.xml" htmlTables="1" htmlFormat="all"/>
  </connection>
  <connection id="596" xr16:uid="{8957BBB1-D364-4B9D-A0B6-50EB23103413}" name="today634" type="4" refreshedVersion="0" background="1">
    <webPr xml="1" sourceData="1" url="https://www.tcmb.gov.tr/kurlar/today.xml" htmlTables="1" htmlFormat="all"/>
  </connection>
  <connection id="597" xr16:uid="{858D430C-2B0B-45FD-AB25-B841C9CEF34C}" name="today635" type="4" refreshedVersion="0" background="1">
    <webPr xml="1" sourceData="1" url="https://www.tcmb.gov.tr/kurlar/today.xml" htmlTables="1" htmlFormat="all"/>
  </connection>
  <connection id="598" xr16:uid="{ADC57346-3B8E-48D5-B7BB-9941217F97A4}" name="today636" type="4" refreshedVersion="0" background="1">
    <webPr xml="1" sourceData="1" url="https://www.tcmb.gov.tr/kurlar/today.xml" htmlTables="1" htmlFormat="all"/>
  </connection>
  <connection id="599" xr16:uid="{130453D0-A8A7-43EC-B18F-93E816F67B3A}" name="today637" type="4" refreshedVersion="0" background="1">
    <webPr xml="1" sourceData="1" url="https://www.tcmb.gov.tr/kurlar/today.xml" htmlTables="1" htmlFormat="all"/>
  </connection>
  <connection id="600" xr16:uid="{FEB10467-1404-4EDD-BA7F-6F975E6DE6F2}" name="today638" type="4" refreshedVersion="0" background="1">
    <webPr xml="1" sourceData="1" url="https://www.tcmb.gov.tr/kurlar/today.xml" htmlTables="1" htmlFormat="all"/>
  </connection>
  <connection id="601" xr16:uid="{814FF87F-520C-495A-AED3-B51A7F962EF7}" name="today639" type="4" refreshedVersion="0" background="1">
    <webPr xml="1" sourceData="1" url="https://www.tcmb.gov.tr/kurlar/today.xml" htmlTables="1" htmlFormat="all"/>
  </connection>
  <connection id="602" xr16:uid="{00000000-0015-0000-FFFF-FFFF9A010000}" name="today64" type="4" refreshedVersion="0" background="1">
    <webPr xml="1" sourceData="1" url="https://www.tcmb.gov.tr/kurlar/today.xml" htmlTables="1" htmlFormat="all"/>
  </connection>
  <connection id="603" xr16:uid="{BA94B638-2A89-4ABA-B769-95D7D5707AF0}" name="today640" type="4" refreshedVersion="0" background="1">
    <webPr xml="1" sourceData="1" url="https://www.tcmb.gov.tr/kurlar/today.xml" htmlTables="1" htmlFormat="all"/>
  </connection>
  <connection id="604" xr16:uid="{9D2C27E2-FAAA-41BC-94FD-00ADDA39C127}" name="today641" type="4" refreshedVersion="0" background="1">
    <webPr xml="1" sourceData="1" url="https://www.tcmb.gov.tr/kurlar/today.xml" htmlTables="1" htmlFormat="all"/>
  </connection>
  <connection id="605" xr16:uid="{888794B8-A0CB-4031-ABD4-961773E5F762}" name="today642" type="4" refreshedVersion="0" background="1">
    <webPr xml="1" sourceData="1" url="https://www.tcmb.gov.tr/kurlar/today.xml" htmlTables="1" htmlFormat="all"/>
  </connection>
  <connection id="606" xr16:uid="{5CFC63F9-7DA8-4E41-9FC8-671560AD3077}" name="today643" type="4" refreshedVersion="0" background="1">
    <webPr xml="1" sourceData="1" url="https://www.tcmb.gov.tr/kurlar/today.xml" htmlTables="1" htmlFormat="all"/>
  </connection>
  <connection id="607" xr16:uid="{15CC4B2F-6DEB-4696-A47D-A566055CB151}" name="today644" type="4" refreshedVersion="0" background="1">
    <webPr xml="1" sourceData="1" url="https://www.tcmb.gov.tr/kurlar/today.xml" htmlTables="1" htmlFormat="all"/>
  </connection>
  <connection id="608" xr16:uid="{11B44095-6A9C-4C7C-8B33-97402ACD050D}" name="today645" type="4" refreshedVersion="0" background="1">
    <webPr xml="1" sourceData="1" url="https://www.tcmb.gov.tr/kurlar/today.xml" htmlTables="1" htmlFormat="all"/>
  </connection>
  <connection id="609" xr16:uid="{DA8CA660-C589-4614-A1FC-1024FDF82FA8}" name="today646" type="4" refreshedVersion="0" background="1">
    <webPr xml="1" sourceData="1" url="https://www.tcmb.gov.tr/kurlar/today.xml" htmlTables="1" htmlFormat="all"/>
  </connection>
  <connection id="610" xr16:uid="{C9857274-31DF-46D5-9F71-0CDC9706EFA3}" name="today647" type="4" refreshedVersion="0" background="1">
    <webPr xml="1" sourceData="1" url="https://www.tcmb.gov.tr/kurlar/today.xml" htmlTables="1" htmlFormat="all"/>
  </connection>
  <connection id="611" xr16:uid="{6BA15AB8-E342-4164-987B-3518298935B3}" name="today648" type="4" refreshedVersion="0" background="1">
    <webPr xml="1" sourceData="1" url="https://www.tcmb.gov.tr/kurlar/today.xml" htmlTables="1" htmlFormat="all"/>
  </connection>
  <connection id="612" xr16:uid="{6DB324B6-0CAA-4F3B-A5F3-68842DBD4DD0}" name="today649" type="4" refreshedVersion="0" background="1">
    <webPr xml="1" sourceData="1" url="https://www.tcmb.gov.tr/kurlar/today.xml" htmlTables="1" htmlFormat="all"/>
  </connection>
  <connection id="613" xr16:uid="{00000000-0015-0000-FFFF-FFFF9B010000}" name="today65" type="4" refreshedVersion="0" background="1">
    <webPr xml="1" sourceData="1" url="https://www.tcmb.gov.tr/kurlar/today.xml" htmlTables="1" htmlFormat="all"/>
  </connection>
  <connection id="614" xr16:uid="{F5DB24A6-AED5-4DDB-915D-49065E4B1BF9}" name="today650" type="4" refreshedVersion="0" background="1">
    <webPr xml="1" sourceData="1" url="https://www.tcmb.gov.tr/kurlar/today.xml" htmlTables="1" htmlFormat="all"/>
  </connection>
  <connection id="615" xr16:uid="{FA159FD3-3D09-41D7-9FBD-6EB6C5F6F2A7}" name="today651" type="4" refreshedVersion="0" background="1">
    <webPr xml="1" sourceData="1" url="https://www.tcmb.gov.tr/kurlar/today.xml" htmlTables="1" htmlFormat="all"/>
  </connection>
  <connection id="616" xr16:uid="{07AC01EC-16A1-4446-AC8B-C20BBA2A439E}" name="today652" type="4" refreshedVersion="0" background="1">
    <webPr xml="1" sourceData="1" url="https://www.tcmb.gov.tr/kurlar/today.xml" htmlTables="1" htmlFormat="all"/>
  </connection>
  <connection id="617" xr16:uid="{0F0629D7-1C90-46B9-B508-8A7C03CD7DDD}" name="today653" type="4" refreshedVersion="0" background="1">
    <webPr xml="1" sourceData="1" url="https://www.tcmb.gov.tr/kurlar/today.xml" htmlTables="1" htmlFormat="all"/>
  </connection>
  <connection id="618" xr16:uid="{192702DF-8B8F-47A1-8FF9-4CF731C16160}" name="today654" type="4" refreshedVersion="0" background="1">
    <webPr xml="1" sourceData="1" url="https://www.tcmb.gov.tr/kurlar/today.xml" htmlTables="1" htmlFormat="all"/>
  </connection>
  <connection id="619" xr16:uid="{6A71E74E-DBEC-4539-8958-119CC6BBA057}" name="today655" type="4" refreshedVersion="0" background="1">
    <webPr xml="1" sourceData="1" url="https://www.tcmb.gov.tr/kurlar/today.xml" htmlTables="1" htmlFormat="all"/>
  </connection>
  <connection id="620" xr16:uid="{AFF4DB97-5CCF-46FA-AC99-1A2187AB92E7}" name="today656" type="4" refreshedVersion="0" background="1">
    <webPr xml="1" sourceData="1" url="https://www.tcmb.gov.tr/kurlar/today.xml" htmlTables="1" htmlFormat="all"/>
  </connection>
  <connection id="621" xr16:uid="{4470DAA7-E294-42FB-A4B1-16F956C0CDAC}" name="today657" type="4" refreshedVersion="0" background="1">
    <webPr xml="1" sourceData="1" url="https://www.tcmb.gov.tr/kurlar/today.xml" htmlTables="1" htmlFormat="all"/>
  </connection>
  <connection id="622" xr16:uid="{1D2491EC-56BD-45FE-B04E-903B1F1689C0}" name="today658" type="4" refreshedVersion="0" background="1">
    <webPr xml="1" sourceData="1" url="https://www.tcmb.gov.tr/kurlar/today.xml" htmlTables="1" htmlFormat="all"/>
  </connection>
  <connection id="623" xr16:uid="{29F8A9B5-BF55-4569-803C-8012E0BEAC66}" name="today659" type="4" refreshedVersion="0" background="1">
    <webPr xml="1" sourceData="1" url="https://www.tcmb.gov.tr/kurlar/today.xml" htmlTables="1" htmlFormat="all"/>
  </connection>
  <connection id="624" xr16:uid="{00000000-0015-0000-FFFF-FFFF9C010000}" name="today66" type="4" refreshedVersion="0" background="1">
    <webPr xml="1" sourceData="1" url="https://www.tcmb.gov.tr/kurlar/today.xml" htmlTables="1" htmlFormat="all"/>
  </connection>
  <connection id="625" xr16:uid="{DCE0D649-7A88-4BCA-A84C-7C36DA863996}" name="today660" type="4" refreshedVersion="0" background="1">
    <webPr xml="1" sourceData="1" url="https://www.tcmb.gov.tr/kurlar/today.xml" htmlTables="1" htmlFormat="all"/>
  </connection>
  <connection id="626" xr16:uid="{846F32D1-C896-4E06-83D6-A2514626557E}" name="today661" type="4" refreshedVersion="0" background="1">
    <webPr xml="1" sourceData="1" url="https://www.tcmb.gov.tr/kurlar/today.xml" htmlTables="1" htmlFormat="all"/>
  </connection>
  <connection id="627" xr16:uid="{B866F375-BE30-4672-AC09-45D2E60731C5}" name="today662" type="4" refreshedVersion="0" background="1">
    <webPr xml="1" sourceData="1" url="https://www.tcmb.gov.tr/kurlar/today.xml" htmlTables="1" htmlFormat="all"/>
  </connection>
  <connection id="628" xr16:uid="{013060D5-C40E-427D-9BD7-790D29175DBD}" name="today663" type="4" refreshedVersion="0" background="1">
    <webPr xml="1" sourceData="1" url="https://www.tcmb.gov.tr/kurlar/today.xml" htmlTables="1" htmlFormat="all"/>
  </connection>
  <connection id="629" xr16:uid="{1D6ADEE2-BA0C-4D60-8C87-A0DCAC9BB382}" name="today664" type="4" refreshedVersion="0" background="1">
    <webPr xml="1" sourceData="1" url="https://www.tcmb.gov.tr/kurlar/today.xml" htmlTables="1" htmlFormat="all"/>
  </connection>
  <connection id="630" xr16:uid="{F79D24F1-4291-489A-BE74-1E0D31282AF9}" name="today665" type="4" refreshedVersion="0" background="1">
    <webPr xml="1" sourceData="1" url="https://www.tcmb.gov.tr/kurlar/today.xml" htmlTables="1" htmlFormat="all"/>
  </connection>
  <connection id="631" xr16:uid="{05999A8A-FE92-43D2-A2F4-48123A02E8E9}" name="today666" type="4" refreshedVersion="0" background="1">
    <webPr xml="1" sourceData="1" url="https://www.tcmb.gov.tr/kurlar/today.xml" htmlTables="1" htmlFormat="all"/>
  </connection>
  <connection id="632" xr16:uid="{5E7DC4A1-4148-4A48-BF67-A0F4C6B141A2}" name="today667" type="4" refreshedVersion="0" background="1">
    <webPr xml="1" sourceData="1" url="https://www.tcmb.gov.tr/kurlar/today.xml" htmlTables="1" htmlFormat="all"/>
  </connection>
  <connection id="633" xr16:uid="{9B5B0037-3102-4759-A0FB-81A0401DBCAD}" name="today668" type="4" refreshedVersion="0" background="1">
    <webPr xml="1" sourceData="1" url="https://www.tcmb.gov.tr/kurlar/today.xml" htmlTables="1" htmlFormat="all"/>
  </connection>
  <connection id="634" xr16:uid="{10E4B6EC-F843-4258-B26C-BA3FBFA63D47}" name="today669" type="4" refreshedVersion="0" background="1">
    <webPr xml="1" sourceData="1" url="https://www.tcmb.gov.tr/kurlar/today.xml" htmlTables="1" htmlFormat="all"/>
  </connection>
  <connection id="635" xr16:uid="{00000000-0015-0000-FFFF-FFFF9D010000}" name="today67" type="4" refreshedVersion="0" background="1">
    <webPr xml="1" sourceData="1" url="https://www.tcmb.gov.tr/kurlar/today.xml" htmlTables="1" htmlFormat="all"/>
  </connection>
  <connection id="636" xr16:uid="{96702973-FAA0-491E-BC48-30F875532135}" name="today670" type="4" refreshedVersion="0" background="1">
    <webPr xml="1" sourceData="1" url="https://www.tcmb.gov.tr/kurlar/today.xml" htmlTables="1" htmlFormat="all"/>
  </connection>
  <connection id="637" xr16:uid="{C1EDC3EC-1355-49E0-B1FB-D4E3DF50E582}" name="today671" type="4" refreshedVersion="0" background="1">
    <webPr xml="1" sourceData="1" url="https://www.tcmb.gov.tr/kurlar/today.xml" htmlTables="1" htmlFormat="all"/>
  </connection>
  <connection id="638" xr16:uid="{63719928-2AE3-4BC1-B41D-EC63D8F8C79A}" name="today672" type="4" refreshedVersion="0" background="1">
    <webPr xml="1" sourceData="1" url="https://www.tcmb.gov.tr/kurlar/today.xml" htmlTables="1" htmlFormat="all"/>
  </connection>
  <connection id="639" xr16:uid="{A0B48B88-FCA5-486B-85A7-45671641D94B}" name="today673" type="4" refreshedVersion="0" background="1">
    <webPr xml="1" sourceData="1" url="https://www.tcmb.gov.tr/kurlar/today.xml" htmlTables="1" htmlFormat="all"/>
  </connection>
  <connection id="640" xr16:uid="{EA8C7B80-A928-4501-B4AE-E94AB5372C24}" name="today674" type="4" refreshedVersion="0" background="1">
    <webPr xml="1" sourceData="1" url="https://www.tcmb.gov.tr/kurlar/today.xml" htmlTables="1" htmlFormat="all"/>
  </connection>
  <connection id="641" xr16:uid="{D4DC1E7B-DE52-46A9-A4F7-7F1D6F0455FB}" name="today675" type="4" refreshedVersion="0" background="1">
    <webPr xml="1" sourceData="1" url="https://www.tcmb.gov.tr/kurlar/today.xml" htmlTables="1" htmlFormat="all"/>
  </connection>
  <connection id="642" xr16:uid="{BB0F2A9A-B79E-4D6C-9241-B807242F5C19}" name="today676" type="4" refreshedVersion="0" background="1">
    <webPr xml="1" sourceData="1" url="https://www.tcmb.gov.tr/kurlar/today.xml" htmlTables="1" htmlFormat="all"/>
  </connection>
  <connection id="643" xr16:uid="{B8A49E44-106D-4D52-96F3-9D5A28826795}" name="today677" type="4" refreshedVersion="0" background="1">
    <webPr xml="1" sourceData="1" url="https://www.tcmb.gov.tr/kurlar/today.xml" htmlTables="1" htmlFormat="all"/>
  </connection>
  <connection id="644" xr16:uid="{C8A7E64B-4A36-47E4-8CB4-006E2F1895FC}" name="today678" type="4" refreshedVersion="0" background="1">
    <webPr xml="1" sourceData="1" url="https://www.tcmb.gov.tr/kurlar/today.xml" htmlTables="1" htmlFormat="all"/>
  </connection>
  <connection id="645" xr16:uid="{A146CFEE-CADF-4FB9-BA0C-C6E42D6CABE9}" name="today679" type="4" refreshedVersion="0" background="1">
    <webPr xml="1" sourceData="1" url="https://www.tcmb.gov.tr/kurlar/today.xml" htmlTables="1" htmlFormat="all"/>
  </connection>
  <connection id="646" xr16:uid="{00000000-0015-0000-FFFF-FFFF9E010000}" name="today68" type="4" refreshedVersion="0" background="1">
    <webPr xml="1" sourceData="1" url="https://www.tcmb.gov.tr/kurlar/today.xml" htmlTables="1" htmlFormat="all"/>
  </connection>
  <connection id="647" xr16:uid="{C4F1DB91-8977-45A3-A24C-AB87E75073DF}" name="today680" type="4" refreshedVersion="0" background="1">
    <webPr xml="1" sourceData="1" url="https://www.tcmb.gov.tr/kurlar/today.xml" htmlTables="1" htmlFormat="all"/>
  </connection>
  <connection id="648" xr16:uid="{1A2DE342-8818-49A2-876F-1D765926932F}" name="today681" type="4" refreshedVersion="0" background="1">
    <webPr xml="1" sourceData="1" url="https://www.tcmb.gov.tr/kurlar/today.xml" htmlTables="1" htmlFormat="all"/>
  </connection>
  <connection id="649" xr16:uid="{74DCA04C-B78B-4163-B17E-19DFEEEF59AF}" name="today682" type="4" refreshedVersion="0" background="1">
    <webPr xml="1" sourceData="1" url="https://www.tcmb.gov.tr/kurlar/today.xml" htmlTables="1" htmlFormat="all"/>
  </connection>
  <connection id="650" xr16:uid="{5C266E66-09E5-408C-B1DC-D82687F5C4F7}" name="today683" type="4" refreshedVersion="0" background="1">
    <webPr xml="1" sourceData="1" url="https://www.tcmb.gov.tr/kurlar/today.xml" htmlTables="1" htmlFormat="all"/>
  </connection>
  <connection id="651" xr16:uid="{BC214D9F-A160-4DFB-BD13-54D8149E9637}" name="today684" type="4" refreshedVersion="0" background="1">
    <webPr xml="1" sourceData="1" url="https://www.tcmb.gov.tr/kurlar/today.xml" htmlTables="1" htmlFormat="all"/>
  </connection>
  <connection id="652" xr16:uid="{D13F822C-10C7-47BF-8B3E-D3BF71B1FACB}" name="today685" type="4" refreshedVersion="0" background="1">
    <webPr xml="1" sourceData="1" url="https://www.tcmb.gov.tr/kurlar/today.xml" htmlTables="1" htmlFormat="all"/>
  </connection>
  <connection id="653" xr16:uid="{A82049D5-F55A-4B95-853E-E8B2D792DEEB}" name="today686" type="4" refreshedVersion="0" background="1">
    <webPr xml="1" sourceData="1" url="https://www.tcmb.gov.tr/kurlar/today.xml" htmlTables="1" htmlFormat="all"/>
  </connection>
  <connection id="654" xr16:uid="{340059BF-A3D0-4604-936D-B355D61F546D}" name="today687" type="4" refreshedVersion="0" background="1">
    <webPr xml="1" sourceData="1" url="https://www.tcmb.gov.tr/kurlar/today.xml" htmlTables="1" htmlFormat="all"/>
  </connection>
  <connection id="655" xr16:uid="{F5B46DAB-9C6E-48A2-BE82-3079BA6499C3}" name="today688" type="4" refreshedVersion="0" background="1">
    <webPr xml="1" sourceData="1" url="https://www.tcmb.gov.tr/kurlar/today.xml" htmlTables="1" htmlFormat="all"/>
  </connection>
  <connection id="656" xr16:uid="{F956B908-4E84-488B-8FC6-B1E5C93B93F3}" name="today689" type="4" refreshedVersion="0" background="1">
    <webPr xml="1" sourceData="1" url="https://www.tcmb.gov.tr/kurlar/today.xml" htmlTables="1" htmlFormat="all"/>
  </connection>
  <connection id="657" xr16:uid="{00000000-0015-0000-FFFF-FFFF9F010000}" name="today69" type="4" refreshedVersion="0" background="1">
    <webPr xml="1" sourceData="1" url="https://www.tcmb.gov.tr/kurlar/today.xml" htmlTables="1" htmlFormat="all"/>
  </connection>
  <connection id="658" xr16:uid="{B29D43ED-5C69-41A6-92B7-13369B4BA99E}" name="today690" type="4" refreshedVersion="0" background="1">
    <webPr xml="1" sourceData="1" url="https://www.tcmb.gov.tr/kurlar/today.xml" htmlTables="1" htmlFormat="all"/>
  </connection>
  <connection id="659" xr16:uid="{B18F929F-A9AF-4A69-9C7C-72F8F326107E}" name="today691" type="4" refreshedVersion="0" background="1">
    <webPr xml="1" sourceData="1" url="https://www.tcmb.gov.tr/kurlar/today.xml" htmlTables="1" htmlFormat="all"/>
  </connection>
  <connection id="660" xr16:uid="{90A2EEB1-33BA-4445-B945-EB87FF913372}" name="today692" type="4" refreshedVersion="0" background="1">
    <webPr xml="1" sourceData="1" url="https://www.tcmb.gov.tr/kurlar/today.xml" htmlTables="1" htmlFormat="all"/>
  </connection>
  <connection id="661" xr16:uid="{DAEBD318-0D6A-4503-AE92-0AA7EF729B97}" name="today693" type="4" refreshedVersion="0" background="1">
    <webPr xml="1" sourceData="1" url="https://www.tcmb.gov.tr/kurlar/today.xml" htmlTables="1" htmlFormat="all"/>
  </connection>
  <connection id="662" xr16:uid="{59748F5C-A4FA-47D2-8822-A582A7425820}" name="today694" type="4" refreshedVersion="0" background="1">
    <webPr xml="1" sourceData="1" url="https://www.tcmb.gov.tr/kurlar/today.xml" htmlTables="1" htmlFormat="all"/>
  </connection>
  <connection id="663" xr16:uid="{1BE1BA9A-EE9A-4624-B396-543C8AE1109A}" name="today695" type="4" refreshedVersion="0" background="1">
    <webPr xml="1" sourceData="1" url="https://www.tcmb.gov.tr/kurlar/today.xml" htmlTables="1" htmlFormat="all"/>
  </connection>
  <connection id="664" xr16:uid="{4D7E93EB-A438-4499-9D00-ED22A45D6083}" name="today696" type="4" refreshedVersion="0" background="1">
    <webPr xml="1" sourceData="1" url="https://www.tcmb.gov.tr/kurlar/today.xml" htmlTables="1" htmlFormat="all"/>
  </connection>
  <connection id="665" xr16:uid="{B13CA05E-F743-40CE-9095-D9BDDE11B80A}" name="today697" type="4" refreshedVersion="0" background="1">
    <webPr xml="1" sourceData="1" url="https://www.tcmb.gov.tr/kurlar/today.xml" htmlTables="1" htmlFormat="all"/>
  </connection>
  <connection id="666" xr16:uid="{6C34B319-E37B-4497-B6E6-7C6D1A636688}" name="today698" type="4" refreshedVersion="0" background="1">
    <webPr xml="1" sourceData="1" url="https://www.tcmb.gov.tr/kurlar/today.xml" htmlTables="1" htmlFormat="all"/>
  </connection>
  <connection id="667" xr16:uid="{FA440A4E-EA57-4F8C-9644-1184EB2B5904}" name="today699" type="4" refreshedVersion="0" background="1">
    <webPr xml="1" sourceData="1" url="https://www.tcmb.gov.tr/kurlar/today.xml" htmlTables="1" htmlFormat="all"/>
  </connection>
  <connection id="668" xr16:uid="{00000000-0015-0000-FFFF-FFFFA0010000}" name="today7" type="4" refreshedVersion="0" background="1">
    <webPr xml="1" sourceData="1" url="https://www.tcmb.gov.tr/kurlar/today.xml" htmlTables="1" htmlFormat="all"/>
  </connection>
  <connection id="669" xr16:uid="{00000000-0015-0000-FFFF-FFFFA1010000}" name="today70" type="4" refreshedVersion="0" background="1">
    <webPr xml="1" sourceData="1" url="https://www.tcmb.gov.tr/kurlar/today.xml" htmlTables="1" htmlFormat="all"/>
  </connection>
  <connection id="670" xr16:uid="{86F25ACA-BA1B-4699-80A0-31F731C5B159}" name="today700" type="4" refreshedVersion="0" background="1">
    <webPr xml="1" sourceData="1" url="https://www.tcmb.gov.tr/kurlar/today.xml" htmlTables="1" htmlFormat="all"/>
  </connection>
  <connection id="671" xr16:uid="{F141E306-1826-4152-97E6-D0A6CB5D3F9C}" name="today701" type="4" refreshedVersion="0" background="1">
    <webPr xml="1" sourceData="1" url="https://www.tcmb.gov.tr/kurlar/today.xml" htmlTables="1" htmlFormat="all"/>
  </connection>
  <connection id="672" xr16:uid="{BB598321-389A-4088-8934-A80508143CAE}" name="today702" type="4" refreshedVersion="0" background="1">
    <webPr xml="1" sourceData="1" url="https://www.tcmb.gov.tr/kurlar/today.xml" htmlTables="1" htmlFormat="all"/>
  </connection>
  <connection id="673" xr16:uid="{A8F36F2A-1D7D-435D-BB0D-E721A2E8FF2B}" name="today703" type="4" refreshedVersion="0" background="1">
    <webPr xml="1" sourceData="1" url="https://www.tcmb.gov.tr/kurlar/today.xml" htmlTables="1" htmlFormat="all"/>
  </connection>
  <connection id="674" xr16:uid="{15624DB5-E55E-42F9-8D8D-736AB4ECF914}" name="today704" type="4" refreshedVersion="0" background="1">
    <webPr xml="1" sourceData="1" url="https://www.tcmb.gov.tr/kurlar/today.xml" htmlTables="1" htmlFormat="all"/>
  </connection>
  <connection id="675" xr16:uid="{3764328F-A787-48BB-8E90-6DE9CA7E0714}" name="today705" type="4" refreshedVersion="0" background="1">
    <webPr xml="1" sourceData="1" url="https://www.tcmb.gov.tr/kurlar/today.xml" htmlTables="1" htmlFormat="all"/>
  </connection>
  <connection id="676" xr16:uid="{74E3ACD9-B788-4F95-A1B5-6D39F360E72C}" name="today706" type="4" refreshedVersion="0" background="1">
    <webPr xml="1" sourceData="1" url="https://www.tcmb.gov.tr/kurlar/today.xml" htmlTables="1" htmlFormat="all"/>
  </connection>
  <connection id="677" xr16:uid="{8523F1DA-B5EE-4186-9073-80BFF197F2A1}" name="today707" type="4" refreshedVersion="0" background="1">
    <webPr xml="1" sourceData="1" url="https://www.tcmb.gov.tr/kurlar/today.xml" htmlTables="1" htmlFormat="all"/>
  </connection>
  <connection id="678" xr16:uid="{F094B1FE-2C18-4D1A-AE67-1DE9D0A962D7}" name="today708" type="4" refreshedVersion="0" background="1">
    <webPr xml="1" sourceData="1" url="https://www.tcmb.gov.tr/kurlar/today.xml" htmlTables="1" htmlFormat="all"/>
  </connection>
  <connection id="679" xr16:uid="{879288D1-0B55-43A0-884D-4487BE60DC1C}" name="today709" type="4" refreshedVersion="0" background="1">
    <webPr xml="1" sourceData="1" url="https://www.tcmb.gov.tr/kurlar/today.xml" htmlTables="1" htmlFormat="all"/>
  </connection>
  <connection id="680" xr16:uid="{00000000-0015-0000-FFFF-FFFFA2010000}" name="today71" type="4" refreshedVersion="0" background="1">
    <webPr xml="1" sourceData="1" url="https://www.tcmb.gov.tr/kurlar/today.xml" htmlTables="1" htmlFormat="all"/>
  </connection>
  <connection id="681" xr16:uid="{B97318E7-AB51-433D-B124-A019B8AF7C7C}" name="today710" type="4" refreshedVersion="0" background="1">
    <webPr xml="1" sourceData="1" url="https://www.tcmb.gov.tr/kurlar/today.xml" htmlTables="1" htmlFormat="all"/>
  </connection>
  <connection id="682" xr16:uid="{F75C9B85-392A-4777-B292-EA685FAA14D6}" name="today711" type="4" refreshedVersion="0" background="1">
    <webPr xml="1" sourceData="1" url="https://www.tcmb.gov.tr/kurlar/today.xml" htmlTables="1" htmlFormat="all"/>
  </connection>
  <connection id="683" xr16:uid="{9A2E1682-A040-4FAC-AE39-1B1C655BD203}" name="today712" type="4" refreshedVersion="0" background="1">
    <webPr xml="1" sourceData="1" url="https://www.tcmb.gov.tr/kurlar/today.xml" htmlTables="1" htmlFormat="all"/>
  </connection>
  <connection id="684" xr16:uid="{8626A191-E243-4F99-95C7-1D1927A1257B}" name="today713" type="4" refreshedVersion="0" background="1">
    <webPr xml="1" sourceData="1" url="https://www.tcmb.gov.tr/kurlar/today.xml" htmlTables="1" htmlFormat="all"/>
  </connection>
  <connection id="685" xr16:uid="{74582C0E-3E69-460C-94E5-554910CF521E}" name="today714" type="4" refreshedVersion="0" background="1">
    <webPr xml="1" sourceData="1" url="https://www.tcmb.gov.tr/kurlar/today.xml" htmlTables="1" htmlFormat="all"/>
  </connection>
  <connection id="686" xr16:uid="{5DA962DE-A4C8-40EC-AA40-237997EE95EE}" name="today715" type="4" refreshedVersion="0" background="1">
    <webPr xml="1" sourceData="1" url="https://www.tcmb.gov.tr/kurlar/today.xml" htmlTables="1" htmlFormat="all"/>
  </connection>
  <connection id="687" xr16:uid="{36DE232C-AA4C-4EF6-BF62-26E546A5A05F}" name="today716" type="4" refreshedVersion="0" background="1">
    <webPr xml="1" sourceData="1" url="https://www.tcmb.gov.tr/kurlar/today.xml" htmlTables="1" htmlFormat="all"/>
  </connection>
  <connection id="688" xr16:uid="{1CEBD098-B1D1-4D03-898E-2944EF1FC2EB}" name="today717" type="4" refreshedVersion="0" background="1">
    <webPr xml="1" sourceData="1" url="https://www.tcmb.gov.tr/kurlar/today.xml" htmlTables="1" htmlFormat="all"/>
  </connection>
  <connection id="689" xr16:uid="{DB108811-64CE-4EA6-B11E-D930E5AD6B40}" name="today718" type="4" refreshedVersion="0" background="1">
    <webPr xml="1" sourceData="1" url="https://www.tcmb.gov.tr/kurlar/today.xml" htmlTables="1" htmlFormat="all"/>
  </connection>
  <connection id="690" xr16:uid="{B5D8EA45-E2BB-4748-BB71-8E2D36137C56}" name="today719" type="4" refreshedVersion="0" background="1">
    <webPr xml="1" sourceData="1" url="https://www.tcmb.gov.tr/kurlar/today.xml" htmlTables="1" htmlFormat="all"/>
  </connection>
  <connection id="691" xr16:uid="{00000000-0015-0000-FFFF-FFFFA3010000}" name="today72" type="4" refreshedVersion="0" background="1">
    <webPr xml="1" sourceData="1" url="https://www.tcmb.gov.tr/kurlar/today.xml" htmlTables="1" htmlFormat="all"/>
  </connection>
  <connection id="692" xr16:uid="{BAF3933D-2618-4EEC-BCAF-DA0FB1EBB289}" name="today720" type="4" refreshedVersion="0" background="1">
    <webPr xml="1" sourceData="1" url="https://www.tcmb.gov.tr/kurlar/today.xml" htmlTables="1" htmlFormat="all"/>
  </connection>
  <connection id="693" xr16:uid="{002ACE09-F653-4F2F-8ABC-8DC7E0DE4339}" name="today721" type="4" refreshedVersion="0" background="1">
    <webPr xml="1" sourceData="1" url="https://www.tcmb.gov.tr/kurlar/today.xml" htmlTables="1" htmlFormat="all"/>
  </connection>
  <connection id="694" xr16:uid="{E9ADE350-DF7A-4C8A-B634-61598E1FF14C}" name="today722" type="4" refreshedVersion="0" background="1">
    <webPr xml="1" sourceData="1" url="https://www.tcmb.gov.tr/kurlar/today.xml" htmlTables="1" htmlFormat="all"/>
  </connection>
  <connection id="695" xr16:uid="{A9CAC0F3-9684-4CA9-B4FD-8B2DDDE10DE2}" name="today723" type="4" refreshedVersion="0" background="1">
    <webPr xml="1" sourceData="1" url="https://www.tcmb.gov.tr/kurlar/today.xml" htmlTables="1" htmlFormat="all"/>
  </connection>
  <connection id="696" xr16:uid="{13A2F585-D4E5-4BC2-8760-BF9FE4D2DFDA}" name="today724" type="4" refreshedVersion="0" background="1">
    <webPr xml="1" sourceData="1" url="https://www.tcmb.gov.tr/kurlar/today.xml" htmlTables="1" htmlFormat="all"/>
  </connection>
  <connection id="697" xr16:uid="{9DA9ED6E-4AB6-4E24-8E67-8DD52DFF987C}" name="today725" type="4" refreshedVersion="0" background="1">
    <webPr xml="1" sourceData="1" url="https://www.tcmb.gov.tr/kurlar/today.xml" htmlTables="1" htmlFormat="all"/>
  </connection>
  <connection id="698" xr16:uid="{10854B4A-5291-443E-8B98-99FBEA710B0B}" name="today726" type="4" refreshedVersion="0" background="1">
    <webPr xml="1" sourceData="1" url="https://www.tcmb.gov.tr/kurlar/today.xml" htmlTables="1" htmlFormat="all"/>
  </connection>
  <connection id="699" xr16:uid="{C0ED7B3D-2F29-4741-906F-464A3E63ADC5}" name="today727" type="4" refreshedVersion="0" background="1">
    <webPr xml="1" sourceData="1" url="https://www.tcmb.gov.tr/kurlar/today.xml" htmlTables="1" htmlFormat="all"/>
  </connection>
  <connection id="700" xr16:uid="{EE4234A4-F2B8-43DA-A24E-E45BBA6E327B}" name="today728" type="4" refreshedVersion="0" background="1">
    <webPr xml="1" sourceData="1" url="https://www.tcmb.gov.tr/kurlar/today.xml" htmlTables="1" htmlFormat="all"/>
  </connection>
  <connection id="701" xr16:uid="{EE102585-8791-49FD-8E29-C4D997010F5A}" name="today729" type="4" refreshedVersion="0" background="1">
    <webPr xml="1" sourceData="1" url="https://www.tcmb.gov.tr/kurlar/today.xml" htmlTables="1" htmlFormat="all"/>
  </connection>
  <connection id="702" xr16:uid="{00000000-0015-0000-FFFF-FFFFA4010000}" name="today73" type="4" refreshedVersion="0" background="1">
    <webPr xml="1" sourceData="1" url="https://www.tcmb.gov.tr/kurlar/today.xml" htmlTables="1" htmlFormat="all"/>
  </connection>
  <connection id="703" xr16:uid="{2F988C6B-10A5-4A4E-BF29-9F16CCD9C22C}" name="today730" type="4" refreshedVersion="0" background="1">
    <webPr xml="1" sourceData="1" url="https://www.tcmb.gov.tr/kurlar/today.xml" htmlTables="1" htmlFormat="all"/>
  </connection>
  <connection id="704" xr16:uid="{2A300293-FD32-4F2F-9500-1DDCFDCE6B3F}" name="today731" type="4" refreshedVersion="0" background="1">
    <webPr xml="1" sourceData="1" url="https://www.tcmb.gov.tr/kurlar/today.xml" htmlTables="1" htmlFormat="all"/>
  </connection>
  <connection id="705" xr16:uid="{DD85CDEA-5E1A-4792-A47A-EFD54EB9E97C}" name="today732" type="4" refreshedVersion="0" background="1">
    <webPr xml="1" sourceData="1" url="https://www.tcmb.gov.tr/kurlar/today.xml" htmlTables="1" htmlFormat="all"/>
  </connection>
  <connection id="706" xr16:uid="{B51FB689-0DA0-44B3-8C6E-00B3E06A4BAE}" name="today733" type="4" refreshedVersion="0" background="1">
    <webPr xml="1" sourceData="1" url="https://www.tcmb.gov.tr/kurlar/today.xml" htmlTables="1" htmlFormat="all"/>
  </connection>
  <connection id="707" xr16:uid="{31315999-A524-4746-BBC7-F2B2B1B2872D}" name="today734" type="4" refreshedVersion="0" background="1">
    <webPr xml="1" sourceData="1" url="https://www.tcmb.gov.tr/kurlar/today.xml" htmlTables="1" htmlFormat="all"/>
  </connection>
  <connection id="708" xr16:uid="{958E4EE2-E79C-4455-998A-8F96A0653C72}" name="today735" type="4" refreshedVersion="0" background="1">
    <webPr xml="1" sourceData="1" url="https://www.tcmb.gov.tr/kurlar/today.xml" htmlTables="1" htmlFormat="all"/>
  </connection>
  <connection id="709" xr16:uid="{2460C660-584F-4BE9-ACD0-A07D26111D99}" name="today736" type="4" refreshedVersion="0" background="1">
    <webPr xml="1" sourceData="1" url="https://www.tcmb.gov.tr/kurlar/today.xml" htmlTables="1" htmlFormat="all"/>
  </connection>
  <connection id="710" xr16:uid="{5C0EA5C5-E793-40F3-AA17-F8D13A407426}" name="today737" type="4" refreshedVersion="0" background="1">
    <webPr xml="1" sourceData="1" url="https://www.tcmb.gov.tr/kurlar/today.xml" htmlTables="1" htmlFormat="all"/>
  </connection>
  <connection id="711" xr16:uid="{44BD3533-2D66-4545-8353-169C2AF292E7}" name="today738" type="4" refreshedVersion="0" background="1">
    <webPr xml="1" sourceData="1" url="https://www.tcmb.gov.tr/kurlar/today.xml" htmlTables="1" htmlFormat="all"/>
  </connection>
  <connection id="712" xr16:uid="{BD1F63EA-0EE2-4E41-9341-A6F8AE6FC8F4}" name="today739" type="4" refreshedVersion="0" background="1">
    <webPr xml="1" sourceData="1" url="https://www.tcmb.gov.tr/kurlar/today.xml" htmlTables="1" htmlFormat="all"/>
  </connection>
  <connection id="713" xr16:uid="{00000000-0015-0000-FFFF-FFFFA5010000}" name="today74" type="4" refreshedVersion="0" background="1">
    <webPr xml="1" sourceData="1" url="https://www.tcmb.gov.tr/kurlar/today.xml" htmlTables="1" htmlFormat="all"/>
  </connection>
  <connection id="714" xr16:uid="{BE2DD076-AE81-4370-A142-CF1E55348C83}" name="today740" type="4" refreshedVersion="0" background="1">
    <webPr xml="1" sourceData="1" url="https://www.tcmb.gov.tr/kurlar/today.xml" htmlTables="1" htmlFormat="all"/>
  </connection>
  <connection id="715" xr16:uid="{29841AC3-15CC-4FEE-9B87-8DEE31FC88EA}" name="today741" type="4" refreshedVersion="0" background="1">
    <webPr xml="1" sourceData="1" url="https://www.tcmb.gov.tr/kurlar/today.xml" htmlTables="1" htmlFormat="all"/>
  </connection>
  <connection id="716" xr16:uid="{2AD0D46B-B8CC-4DEB-B94F-1C582D69DC3E}" name="today742" type="4" refreshedVersion="0" background="1">
    <webPr xml="1" sourceData="1" url="https://www.tcmb.gov.tr/kurlar/today.xml" htmlTables="1" htmlFormat="all"/>
  </connection>
  <connection id="717" xr16:uid="{3D078D31-6104-4334-A270-23213692E0F0}" name="today743" type="4" refreshedVersion="0" background="1">
    <webPr xml="1" sourceData="1" url="https://www.tcmb.gov.tr/kurlar/today.xml" htmlTables="1" htmlFormat="all"/>
  </connection>
  <connection id="718" xr16:uid="{3505F07B-6C71-4C73-B6C6-50E4DDFFA8C3}" name="today744" type="4" refreshedVersion="0" background="1">
    <webPr xml="1" sourceData="1" url="https://www.tcmb.gov.tr/kurlar/today.xml" htmlTables="1" htmlFormat="all"/>
  </connection>
  <connection id="719" xr16:uid="{2A5B49C9-BC70-4164-ABB0-712403BC844E}" name="today745" type="4" refreshedVersion="0" background="1">
    <webPr xml="1" sourceData="1" url="https://www.tcmb.gov.tr/kurlar/today.xml" htmlTables="1" htmlFormat="all"/>
  </connection>
  <connection id="720" xr16:uid="{82D9806E-E997-448A-A24C-70A387DB9D4F}" name="today746" type="4" refreshedVersion="0" background="1">
    <webPr xml="1" sourceData="1" url="https://www.tcmb.gov.tr/kurlar/today.xml" htmlTables="1" htmlFormat="all"/>
  </connection>
  <connection id="721" xr16:uid="{406E6034-BA48-4614-8282-0917CD8B0AA0}" name="today747" type="4" refreshedVersion="0" background="1">
    <webPr xml="1" sourceData="1" url="https://www.tcmb.gov.tr/kurlar/today.xml" htmlTables="1" htmlFormat="all"/>
  </connection>
  <connection id="722" xr16:uid="{0AFEF86E-F1D0-4A30-B548-4B292DA8B27A}" name="today748" type="4" refreshedVersion="0" background="1">
    <webPr xml="1" sourceData="1" url="https://www.tcmb.gov.tr/kurlar/today.xml" htmlTables="1" htmlFormat="all"/>
  </connection>
  <connection id="723" xr16:uid="{D03F2DD7-923C-49E8-BAFD-054C6BEF2361}" name="today749" type="4" refreshedVersion="0" background="1">
    <webPr xml="1" sourceData="1" url="https://www.tcmb.gov.tr/kurlar/today.xml" htmlTables="1" htmlFormat="all"/>
  </connection>
  <connection id="724" xr16:uid="{00000000-0015-0000-FFFF-FFFFA6010000}" name="today75" type="4" refreshedVersion="0" background="1">
    <webPr xml="1" sourceData="1" url="https://www.tcmb.gov.tr/kurlar/today.xml" htmlTables="1" htmlFormat="all"/>
  </connection>
  <connection id="725" xr16:uid="{057024AE-081B-48A5-B404-2AA93A9C3D55}" name="today750" type="4" refreshedVersion="0" background="1">
    <webPr xml="1" sourceData="1" url="https://www.tcmb.gov.tr/kurlar/today.xml" htmlTables="1" htmlFormat="all"/>
  </connection>
  <connection id="726" xr16:uid="{D875A930-FB48-4F27-93E4-0F0BBF2744DC}" name="today751" type="4" refreshedVersion="0" background="1">
    <webPr xml="1" sourceData="1" url="https://www.tcmb.gov.tr/kurlar/today.xml" htmlTables="1" htmlFormat="all"/>
  </connection>
  <connection id="727" xr16:uid="{6F13FB4B-7D83-4BB4-B252-DEFD30C7AB0F}" name="today752" type="4" refreshedVersion="0" background="1">
    <webPr xml="1" sourceData="1" url="https://www.tcmb.gov.tr/kurlar/today.xml" htmlTables="1" htmlFormat="all"/>
  </connection>
  <connection id="728" xr16:uid="{6FC4D09A-CB3F-416A-8A8F-5F35B97A7089}" name="today753" type="4" refreshedVersion="0" background="1">
    <webPr xml="1" sourceData="1" url="https://www.tcmb.gov.tr/kurlar/today.xml" htmlTables="1" htmlFormat="all"/>
  </connection>
  <connection id="729" xr16:uid="{B9F74E5E-369B-4BAF-8AD9-514C54178653}" name="today754" type="4" refreshedVersion="0" background="1">
    <webPr xml="1" sourceData="1" url="https://www.tcmb.gov.tr/kurlar/today.xml" htmlTables="1" htmlFormat="all"/>
  </connection>
  <connection id="730" xr16:uid="{5B6D7886-CAA6-4A94-B941-12AEAF600536}" name="today755" type="4" refreshedVersion="0" background="1">
    <webPr xml="1" sourceData="1" url="https://www.tcmb.gov.tr/kurlar/today.xml" htmlTables="1" htmlFormat="all"/>
  </connection>
  <connection id="731" xr16:uid="{370B13F6-4558-4F86-8BFA-560758D382D0}" name="today756" type="4" refreshedVersion="0" background="1">
    <webPr xml="1" sourceData="1" url="https://www.tcmb.gov.tr/kurlar/today.xml" htmlTables="1" htmlFormat="all"/>
  </connection>
  <connection id="732" xr16:uid="{E474A397-B6DB-4C1E-9B1C-6EFD603CEA2E}" name="today757" type="4" refreshedVersion="0" background="1">
    <webPr xml="1" sourceData="1" url="https://www.tcmb.gov.tr/kurlar/today.xml" htmlTables="1" htmlFormat="all"/>
  </connection>
  <connection id="733" xr16:uid="{757E8B53-25B9-4C8A-BB08-4D4C099F43DF}" name="today758" type="4" refreshedVersion="0" background="1">
    <webPr xml="1" sourceData="1" url="https://www.tcmb.gov.tr/kurlar/today.xml" htmlTables="1" htmlFormat="all"/>
  </connection>
  <connection id="734" xr16:uid="{BC17CED0-D71D-4923-9D4E-A065D3A361B6}" name="today759" type="4" refreshedVersion="0" background="1">
    <webPr xml="1" sourceData="1" url="https://www.tcmb.gov.tr/kurlar/today.xml" htmlTables="1" htmlFormat="all"/>
  </connection>
  <connection id="735" xr16:uid="{00000000-0015-0000-FFFF-FFFFA7010000}" name="today76" type="4" refreshedVersion="0" background="1">
    <webPr xml="1" sourceData="1" url="https://www.tcmb.gov.tr/kurlar/today.xml" htmlTables="1" htmlFormat="all"/>
  </connection>
  <connection id="736" xr16:uid="{2371EC64-F84A-4D8C-BF89-21281905C2DE}" name="today760" type="4" refreshedVersion="0" background="1">
    <webPr xml="1" sourceData="1" url="https://www.tcmb.gov.tr/kurlar/today.xml" htmlTables="1" htmlFormat="all"/>
  </connection>
  <connection id="737" xr16:uid="{4AF93C2A-6CF4-46AD-8C50-2822A1430232}" name="today761" type="4" refreshedVersion="0" background="1">
    <webPr xml="1" sourceData="1" url="https://www.tcmb.gov.tr/kurlar/today.xml" htmlTables="1" htmlFormat="all"/>
  </connection>
  <connection id="738" xr16:uid="{C91D9597-0DE7-4068-B2B4-C84F1C366D99}" name="today762" type="4" refreshedVersion="0" background="1">
    <webPr xml="1" sourceData="1" url="https://www.tcmb.gov.tr/kurlar/today.xml" htmlTables="1" htmlFormat="all"/>
  </connection>
  <connection id="739" xr16:uid="{94E96B14-A66B-4AA4-9D46-63862E83CFF3}" name="today763" type="4" refreshedVersion="0" background="1">
    <webPr xml="1" sourceData="1" url="https://www.tcmb.gov.tr/kurlar/today.xml" htmlTables="1" htmlFormat="all"/>
  </connection>
  <connection id="740" xr16:uid="{7437015A-AAC2-4931-9487-A726648F592E}" name="today764" type="4" refreshedVersion="0" background="1">
    <webPr xml="1" sourceData="1" url="https://www.tcmb.gov.tr/kurlar/today.xml" htmlTables="1" htmlFormat="all"/>
  </connection>
  <connection id="741" xr16:uid="{5E89B23E-4150-4AB0-85B4-1A7738185DE1}" name="today765" type="4" refreshedVersion="0" background="1">
    <webPr xml="1" sourceData="1" url="https://www.tcmb.gov.tr/kurlar/today.xml" htmlTables="1" htmlFormat="all"/>
  </connection>
  <connection id="742" xr16:uid="{D9B8811A-B323-422B-81F7-22FD7B96ABED}" name="today766" type="4" refreshedVersion="0" background="1">
    <webPr xml="1" sourceData="1" url="https://www.tcmb.gov.tr/kurlar/today.xml" htmlTables="1" htmlFormat="all"/>
  </connection>
  <connection id="743" xr16:uid="{3961F797-AE87-42D4-A002-F45BB82986AF}" name="today767" type="4" refreshedVersion="0" background="1">
    <webPr xml="1" sourceData="1" url="https://www.tcmb.gov.tr/kurlar/today.xml" htmlTables="1" htmlFormat="all"/>
  </connection>
  <connection id="744" xr16:uid="{41CC790A-DC96-4667-9B15-9F7E8EAE1285}" name="today768" type="4" refreshedVersion="0" background="1">
    <webPr xml="1" sourceData="1" url="https://www.tcmb.gov.tr/kurlar/today.xml" htmlTables="1" htmlFormat="all"/>
  </connection>
  <connection id="745" xr16:uid="{60E3BFA0-3860-4976-A63E-D0C356761290}" name="today769" type="4" refreshedVersion="0" background="1">
    <webPr xml="1" sourceData="1" url="https://www.tcmb.gov.tr/kurlar/today.xml" htmlTables="1" htmlFormat="all"/>
  </connection>
  <connection id="746" xr16:uid="{00000000-0015-0000-FFFF-FFFFA8010000}" name="today77" type="4" refreshedVersion="0" background="1">
    <webPr xml="1" sourceData="1" url="https://www.tcmb.gov.tr/kurlar/today.xml" htmlTables="1" htmlFormat="all"/>
  </connection>
  <connection id="747" xr16:uid="{0273A40D-1590-4DFE-9F17-6EAAE1A662D6}" name="today770" type="4" refreshedVersion="0" background="1">
    <webPr xml="1" sourceData="1" url="https://www.tcmb.gov.tr/kurlar/today.xml" htmlTables="1" htmlFormat="all"/>
  </connection>
  <connection id="748" xr16:uid="{0B4AD538-59F1-4D2D-82D3-4305BFFDC27F}" name="today771" type="4" refreshedVersion="0" background="1">
    <webPr xml="1" sourceData="1" url="https://www.tcmb.gov.tr/kurlar/today.xml" htmlTables="1" htmlFormat="all"/>
  </connection>
  <connection id="749" xr16:uid="{44B5267F-CF5B-4504-932D-655A4E1C4B5A}" name="today772" type="4" refreshedVersion="0" background="1">
    <webPr xml="1" sourceData="1" url="https://www.tcmb.gov.tr/kurlar/today.xml" htmlTables="1" htmlFormat="all"/>
  </connection>
  <connection id="750" xr16:uid="{D352DF8F-7DD5-4824-B6DB-6C627EA48528}" name="today773" type="4" refreshedVersion="0" background="1">
    <webPr xml="1" sourceData="1" url="https://www.tcmb.gov.tr/kurlar/today.xml" htmlTables="1" htmlFormat="all"/>
  </connection>
  <connection id="751" xr16:uid="{1D901922-42EA-401D-9BFD-74B5D22B2371}" name="today774" type="4" refreshedVersion="0" background="1">
    <webPr xml="1" sourceData="1" url="https://www.tcmb.gov.tr/kurlar/today.xml" htmlTables="1" htmlFormat="all"/>
  </connection>
  <connection id="752" xr16:uid="{6195854D-91AE-4D19-91C1-1F38DF8E058E}" name="today775" type="4" refreshedVersion="0" background="1">
    <webPr xml="1" sourceData="1" url="https://www.tcmb.gov.tr/kurlar/today.xml" htmlTables="1" htmlFormat="all"/>
  </connection>
  <connection id="753" xr16:uid="{ED9687FD-6734-41D7-91D7-64085C9C5703}" name="today776" type="4" refreshedVersion="0" background="1">
    <webPr xml="1" sourceData="1" url="https://www.tcmb.gov.tr/kurlar/today.xml" htmlTables="1" htmlFormat="all"/>
  </connection>
  <connection id="754" xr16:uid="{47486A91-FE7F-4C59-9007-6775D0196C54}" name="today777" type="4" refreshedVersion="0" background="1">
    <webPr xml="1" sourceData="1" url="https://www.tcmb.gov.tr/kurlar/today.xml" htmlTables="1" htmlFormat="all"/>
  </connection>
  <connection id="755" xr16:uid="{1C2C07F6-DA1B-4242-9741-C723132718FC}" name="today778" type="4" refreshedVersion="0" background="1">
    <webPr xml="1" sourceData="1" url="https://www.tcmb.gov.tr/kurlar/today.xml" htmlTables="1" htmlFormat="all"/>
  </connection>
  <connection id="756" xr16:uid="{873CF106-C1B0-4A42-9AE5-4743659DDDBF}" name="today779" type="4" refreshedVersion="0" background="1">
    <webPr xml="1" sourceData="1" url="https://www.tcmb.gov.tr/kurlar/today.xml" htmlTables="1" htmlFormat="all"/>
  </connection>
  <connection id="757" xr16:uid="{00000000-0015-0000-FFFF-FFFFA9010000}" name="today78" type="4" refreshedVersion="0" background="1">
    <webPr xml="1" sourceData="1" url="https://www.tcmb.gov.tr/kurlar/today.xml" htmlTables="1" htmlFormat="all"/>
  </connection>
  <connection id="758" xr16:uid="{AE930AE8-6303-4092-8204-89BDD0D4C17A}" name="today780" type="4" refreshedVersion="0" background="1">
    <webPr xml="1" sourceData="1" url="https://www.tcmb.gov.tr/kurlar/today.xml" htmlTables="1" htmlFormat="all"/>
  </connection>
  <connection id="759" xr16:uid="{4F950B0A-5274-4EB5-B508-D58BDC4748C3}" name="today781" type="4" refreshedVersion="0" background="1">
    <webPr xml="1" sourceData="1" url="https://www.tcmb.gov.tr/kurlar/today.xml" htmlTables="1" htmlFormat="all"/>
  </connection>
  <connection id="760" xr16:uid="{202E4769-64DA-4A0C-A5C1-B8992A0D1AB9}" name="today782" type="4" refreshedVersion="0" background="1">
    <webPr xml="1" sourceData="1" url="https://www.tcmb.gov.tr/kurlar/today.xml" htmlTables="1" htmlFormat="all"/>
  </connection>
  <connection id="761" xr16:uid="{6CDB3697-112E-487E-891C-4B995CFB6DD3}" name="today783" type="4" refreshedVersion="0" background="1">
    <webPr xml="1" sourceData="1" url="https://www.tcmb.gov.tr/kurlar/today.xml" htmlTables="1" htmlFormat="all"/>
  </connection>
  <connection id="762" xr16:uid="{BF193781-9BC3-42E7-BAE8-3278B307CE8A}" name="today784" type="4" refreshedVersion="0" background="1">
    <webPr xml="1" sourceData="1" url="https://www.tcmb.gov.tr/kurlar/today.xml" htmlTables="1" htmlFormat="all"/>
  </connection>
  <connection id="763" xr16:uid="{F02AB16C-5A6B-4B35-9D88-9F575DFA462C}" name="today785" type="4" refreshedVersion="0" background="1">
    <webPr xml="1" sourceData="1" url="https://www.tcmb.gov.tr/kurlar/today.xml" htmlTables="1" htmlFormat="all"/>
  </connection>
  <connection id="764" xr16:uid="{ABA53D61-7C74-423E-80F8-336A4B2385BF}" name="today786" type="4" refreshedVersion="0" background="1">
    <webPr xml="1" sourceData="1" url="https://www.tcmb.gov.tr/kurlar/today.xml" htmlTables="1" htmlFormat="all"/>
  </connection>
  <connection id="765" xr16:uid="{62296680-A392-4069-A77F-D8CE1E44C3C1}" name="today787" type="4" refreshedVersion="0" background="1">
    <webPr xml="1" sourceData="1" url="https://www.tcmb.gov.tr/kurlar/today.xml" htmlTables="1" htmlFormat="all"/>
  </connection>
  <connection id="766" xr16:uid="{93648396-8BF1-430E-B7A6-7CE6CD32E408}" name="today788" type="4" refreshedVersion="0" background="1">
    <webPr xml="1" sourceData="1" url="https://www.tcmb.gov.tr/kurlar/today.xml" htmlTables="1" htmlFormat="all"/>
  </connection>
  <connection id="767" xr16:uid="{6FA00A89-0F2F-48DB-BB16-5A0C1D8C3871}" name="today789" type="4" refreshedVersion="0" background="1">
    <webPr xml="1" sourceData="1" url="https://www.tcmb.gov.tr/kurlar/today.xml" htmlTables="1" htmlFormat="all"/>
  </connection>
  <connection id="768" xr16:uid="{00000000-0015-0000-FFFF-FFFFAA010000}" name="today79" type="4" refreshedVersion="0" background="1">
    <webPr xml="1" sourceData="1" url="https://www.tcmb.gov.tr/kurlar/today.xml" htmlTables="1" htmlFormat="all"/>
  </connection>
  <connection id="769" xr16:uid="{9C2C85C1-9B74-42A3-B3EC-ACAD93F1567D}" name="today790" type="4" refreshedVersion="0" background="1">
    <webPr xml="1" sourceData="1" url="https://www.tcmb.gov.tr/kurlar/today.xml" htmlTables="1" htmlFormat="all"/>
  </connection>
  <connection id="770" xr16:uid="{19A1811C-34C1-4170-BC98-24A0BF060C98}" name="today791" type="4" refreshedVersion="0" background="1">
    <webPr xml="1" sourceData="1" url="https://www.tcmb.gov.tr/kurlar/today.xml" htmlTables="1" htmlFormat="all"/>
  </connection>
  <connection id="771" xr16:uid="{574926BF-3CB1-49F5-9ED2-B6D382B9E76F}" name="today792" type="4" refreshedVersion="0" background="1">
    <webPr xml="1" sourceData="1" url="https://www.tcmb.gov.tr/kurlar/today.xml" htmlTables="1" htmlFormat="all"/>
  </connection>
  <connection id="772" xr16:uid="{FC7418EC-E50B-46CA-A39F-2E94E291238E}" name="today793" type="4" refreshedVersion="0" background="1">
    <webPr xml="1" sourceData="1" url="https://www.tcmb.gov.tr/kurlar/today.xml" htmlTables="1" htmlFormat="all"/>
  </connection>
  <connection id="773" xr16:uid="{55FE698B-A89B-4364-8FCB-3D2E97496736}" name="today794" type="4" refreshedVersion="0" background="1">
    <webPr xml="1" sourceData="1" url="https://www.tcmb.gov.tr/kurlar/today.xml" htmlTables="1" htmlFormat="all"/>
  </connection>
  <connection id="774" xr16:uid="{98FBB0D6-FF94-4ED8-B7BA-370B452A5125}" name="today795" type="4" refreshedVersion="0" background="1">
    <webPr xml="1" sourceData="1" url="https://www.tcmb.gov.tr/kurlar/today.xml" htmlTables="1" htmlFormat="all"/>
  </connection>
  <connection id="775" xr16:uid="{8C6458CE-2DA4-48F0-9A28-30DC2D9D2729}" name="today796" type="4" refreshedVersion="0" background="1">
    <webPr xml="1" sourceData="1" url="https://www.tcmb.gov.tr/kurlar/today.xml" htmlTables="1" htmlFormat="all"/>
  </connection>
  <connection id="776" xr16:uid="{A53CC34E-56EA-43DF-B296-61874219F2FF}" name="today797" type="4" refreshedVersion="0" background="1">
    <webPr xml="1" sourceData="1" url="https://www.tcmb.gov.tr/kurlar/today.xml" htmlTables="1" htmlFormat="all"/>
  </connection>
  <connection id="777" xr16:uid="{3E055B95-9FB5-4A00-B436-499E15916B78}" name="today798" type="4" refreshedVersion="0" background="1">
    <webPr xml="1" sourceData="1" url="https://www.tcmb.gov.tr/kurlar/today.xml" htmlTables="1" htmlFormat="all"/>
  </connection>
  <connection id="778" xr16:uid="{21FACCCD-8C70-46BD-88C6-2894ECD7FC58}" name="today799" type="4" refreshedVersion="0" background="1">
    <webPr xml="1" sourceData="1" url="https://www.tcmb.gov.tr/kurlar/today.xml" htmlTables="1" htmlFormat="all"/>
  </connection>
  <connection id="779" xr16:uid="{00000000-0015-0000-FFFF-FFFFAB010000}" name="today8" type="4" refreshedVersion="0" background="1">
    <webPr xml="1" sourceData="1" url="https://www.tcmb.gov.tr/kurlar/today.xml" htmlTables="1" htmlFormat="all"/>
  </connection>
  <connection id="780" xr16:uid="{00000000-0015-0000-FFFF-FFFFAC010000}" name="today80" type="4" refreshedVersion="0" background="1">
    <webPr xml="1" sourceData="1" url="https://www.tcmb.gov.tr/kurlar/today.xml" htmlTables="1" htmlFormat="all"/>
  </connection>
  <connection id="781" xr16:uid="{DEB7A1E1-5428-4E96-9307-047CA33E6438}" name="today800" type="4" refreshedVersion="0" background="1">
    <webPr xml="1" sourceData="1" url="https://www.tcmb.gov.tr/kurlar/today.xml" htmlTables="1" htmlFormat="all"/>
  </connection>
  <connection id="782" xr16:uid="{CD7FF77F-B257-4FDD-AE20-407065457C58}" name="today801" type="4" refreshedVersion="0" background="1">
    <webPr xml="1" sourceData="1" url="https://www.tcmb.gov.tr/kurlar/today.xml" htmlTables="1" htmlFormat="all"/>
  </connection>
  <connection id="783" xr16:uid="{B4139F28-3514-45F3-B704-FAC2DA90B5BB}" name="today802" type="4" refreshedVersion="0" background="1">
    <webPr xml="1" sourceData="1" url="https://www.tcmb.gov.tr/kurlar/today.xml" htmlTables="1" htmlFormat="all"/>
  </connection>
  <connection id="784" xr16:uid="{758FF211-914C-43F3-8501-4A8C770B3F34}" name="today803" type="4" refreshedVersion="0" background="1">
    <webPr xml="1" sourceData="1" url="https://www.tcmb.gov.tr/kurlar/today.xml" htmlTables="1" htmlFormat="all"/>
  </connection>
  <connection id="785" xr16:uid="{5751A878-B683-4B76-9EF1-9C3F57F60B76}" name="today804" type="4" refreshedVersion="0" background="1">
    <webPr xml="1" sourceData="1" url="https://www.tcmb.gov.tr/kurlar/today.xml" htmlTables="1" htmlFormat="all"/>
  </connection>
  <connection id="786" xr16:uid="{8BA52457-11FB-4FB0-9AFB-D40CC99329A2}" name="today805" type="4" refreshedVersion="0" background="1">
    <webPr xml="1" sourceData="1" url="https://www.tcmb.gov.tr/kurlar/today.xml" htmlTables="1" htmlFormat="all"/>
  </connection>
  <connection id="787" xr16:uid="{5A0BB4B6-3245-4A0C-B18B-C034C0A7428C}" name="today806" type="4" refreshedVersion="0" background="1">
    <webPr xml="1" sourceData="1" url="https://www.tcmb.gov.tr/kurlar/today.xml" htmlTables="1" htmlFormat="all"/>
  </connection>
  <connection id="788" xr16:uid="{4FB79F11-D14F-4916-BD47-1167A46E249B}" name="today807" type="4" refreshedVersion="0" background="1">
    <webPr xml="1" sourceData="1" url="https://www.tcmb.gov.tr/kurlar/today.xml" htmlTables="1" htmlFormat="all"/>
  </connection>
  <connection id="789" xr16:uid="{3EC787D5-C6D1-4BC0-B79C-6E0215D6BEB1}" name="today808" type="4" refreshedVersion="0" background="1">
    <webPr xml="1" sourceData="1" url="https://www.tcmb.gov.tr/kurlar/today.xml" htmlTables="1" htmlFormat="all"/>
  </connection>
  <connection id="790" xr16:uid="{887BE99A-535D-4E4D-B5A5-060F6B2E49FF}" name="today809" type="4" refreshedVersion="0" background="1">
    <webPr xml="1" sourceData="1" url="https://www.tcmb.gov.tr/kurlar/today.xml" htmlTables="1" htmlFormat="all"/>
  </connection>
  <connection id="791" xr16:uid="{00000000-0015-0000-FFFF-FFFFAD010000}" name="today81" type="4" refreshedVersion="0" background="1">
    <webPr xml="1" sourceData="1" url="https://www.tcmb.gov.tr/kurlar/today.xml" htmlTables="1" htmlFormat="all"/>
  </connection>
  <connection id="792" xr16:uid="{B4158313-CBD8-45CC-B9DA-BC36768D5778}" name="today810" type="4" refreshedVersion="0" background="1">
    <webPr xml="1" sourceData="1" url="https://www.tcmb.gov.tr/kurlar/today.xml" htmlTables="1" htmlFormat="all"/>
  </connection>
  <connection id="793" xr16:uid="{5DBBFD6E-BC09-447E-9A0A-D0B78A2A954D}" name="today811" type="4" refreshedVersion="0" background="1">
    <webPr xml="1" sourceData="1" url="https://www.tcmb.gov.tr/kurlar/today.xml" htmlTables="1" htmlFormat="all"/>
  </connection>
  <connection id="794" xr16:uid="{00000000-0015-0000-FFFF-FFFFAE010000}" name="today82" type="4" refreshedVersion="0" background="1">
    <webPr xml="1" sourceData="1" url="https://www.tcmb.gov.tr/kurlar/today.xml" htmlTables="1" htmlFormat="all"/>
  </connection>
  <connection id="795" xr16:uid="{00000000-0015-0000-FFFF-FFFFAF010000}" name="today83" type="4" refreshedVersion="0" background="1">
    <webPr xml="1" sourceData="1" url="https://www.tcmb.gov.tr/kurlar/today.xml" htmlTables="1" htmlFormat="all"/>
  </connection>
  <connection id="796" xr16:uid="{00000000-0015-0000-FFFF-FFFFB0010000}" name="today84" type="4" refreshedVersion="0" background="1">
    <webPr xml="1" sourceData="1" url="https://www.tcmb.gov.tr/kurlar/today.xml" htmlTables="1" htmlFormat="all"/>
  </connection>
  <connection id="797" xr16:uid="{00000000-0015-0000-FFFF-FFFFB1010000}" name="today85" type="4" refreshedVersion="0" background="1">
    <webPr xml="1" sourceData="1" url="https://www.tcmb.gov.tr/kurlar/today.xml" htmlTables="1" htmlFormat="all"/>
  </connection>
  <connection id="798" xr16:uid="{00000000-0015-0000-FFFF-FFFFB2010000}" name="today86" type="4" refreshedVersion="0" background="1">
    <webPr xml="1" sourceData="1" url="https://www.tcmb.gov.tr/kurlar/today.xml" htmlTables="1" htmlFormat="all"/>
  </connection>
  <connection id="799" xr16:uid="{00000000-0015-0000-FFFF-FFFFB3010000}" name="today87" type="4" refreshedVersion="0" background="1">
    <webPr xml="1" sourceData="1" url="https://www.tcmb.gov.tr/kurlar/today.xml" htmlTables="1" htmlFormat="all"/>
  </connection>
  <connection id="800" xr16:uid="{00000000-0015-0000-FFFF-FFFFB4010000}" name="today88" type="4" refreshedVersion="0" background="1">
    <webPr xml="1" sourceData="1" url="https://www.tcmb.gov.tr/kurlar/today.xml" htmlTables="1" htmlFormat="all"/>
  </connection>
  <connection id="801" xr16:uid="{00000000-0015-0000-FFFF-FFFFB5010000}" name="today89" type="4" refreshedVersion="0" background="1">
    <webPr xml="1" sourceData="1" url="https://www.tcmb.gov.tr/kurlar/today.xml" htmlTables="1" htmlFormat="all"/>
  </connection>
  <connection id="802" xr16:uid="{00000000-0015-0000-FFFF-FFFFB6010000}" name="today9" type="4" refreshedVersion="0" background="1">
    <webPr xml="1" sourceData="1" url="https://www.tcmb.gov.tr/kurlar/today.xml" htmlTables="1" htmlFormat="all"/>
  </connection>
  <connection id="803" xr16:uid="{00000000-0015-0000-FFFF-FFFFB7010000}" name="today90" type="4" refreshedVersion="0" background="1">
    <webPr xml="1" sourceData="1" url="https://www.tcmb.gov.tr/kurlar/today.xml" htmlTables="1" htmlFormat="all"/>
  </connection>
  <connection id="804" xr16:uid="{00000000-0015-0000-FFFF-FFFFB8010000}" name="today91" type="4" refreshedVersion="0" background="1">
    <webPr xml="1" sourceData="1" url="https://www.tcmb.gov.tr/kurlar/today.xml" htmlTables="1" htmlFormat="all"/>
  </connection>
  <connection id="805" xr16:uid="{00000000-0015-0000-FFFF-FFFFB9010000}" name="today92" type="4" refreshedVersion="0" background="1">
    <webPr xml="1" sourceData="1" url="https://www.tcmb.gov.tr/kurlar/today.xml" htmlTables="1" htmlFormat="all"/>
  </connection>
  <connection id="806" xr16:uid="{00000000-0015-0000-FFFF-FFFFBA010000}" name="today93" type="4" refreshedVersion="0" background="1">
    <webPr xml="1" sourceData="1" url="https://www.tcmb.gov.tr/kurlar/today.xml" htmlTables="1" htmlFormat="all"/>
  </connection>
  <connection id="807" xr16:uid="{00000000-0015-0000-FFFF-FFFFBB010000}" name="today94" type="4" refreshedVersion="0" background="1">
    <webPr xml="1" sourceData="1" url="https://www.tcmb.gov.tr/kurlar/today.xml" htmlTables="1" htmlFormat="all"/>
  </connection>
  <connection id="808" xr16:uid="{00000000-0015-0000-FFFF-FFFFBC010000}" name="today95" type="4" refreshedVersion="0" background="1">
    <webPr xml="1" sourceData="1" url="https://www.tcmb.gov.tr/kurlar/today.xml" htmlTables="1" htmlFormat="all"/>
  </connection>
  <connection id="809" xr16:uid="{00000000-0015-0000-FFFF-FFFFBD010000}" name="today96" type="4" refreshedVersion="0" background="1">
    <webPr xml="1" sourceData="1" url="https://www.tcmb.gov.tr/kurlar/today.xml" htmlTables="1" htmlFormat="all"/>
  </connection>
  <connection id="810" xr16:uid="{00000000-0015-0000-FFFF-FFFFBE010000}" name="today97" type="4" refreshedVersion="0" background="1">
    <webPr xml="1" sourceData="1" url="https://www.tcmb.gov.tr/kurlar/today.xml" htmlTables="1" htmlFormat="all"/>
  </connection>
  <connection id="811" xr16:uid="{00000000-0015-0000-FFFF-FFFFBF010000}" name="today98" type="4" refreshedVersion="0" background="1">
    <webPr xml="1" sourceData="1" url="https://www.tcmb.gov.tr/kurlar/today.xml" htmlTables="1" htmlFormat="all"/>
  </connection>
  <connection id="812" xr16:uid="{00000000-0015-0000-FFFF-FFFFC0010000}" name="today99" type="4" refreshedVersion="0" background="1">
    <webPr xml="1" sourceData="1" url="https://www.tcmb.gov.tr/kurlar/today.xml" htmlTables="1" htmlFormat="all"/>
  </connection>
</connections>
</file>

<file path=xl/sharedStrings.xml><?xml version="1.0" encoding="utf-8"?>
<sst xmlns="http://schemas.openxmlformats.org/spreadsheetml/2006/main" count="422" uniqueCount="239">
  <si>
    <t>ForexBuying</t>
  </si>
  <si>
    <t>Döviz Kurları</t>
  </si>
  <si>
    <t>DÖV.ALŞ</t>
  </si>
  <si>
    <t>ABD DOLARI</t>
  </si>
  <si>
    <t>AVUSTRALYA DOLARI</t>
  </si>
  <si>
    <t>DANİMARKA KRONU</t>
  </si>
  <si>
    <t>EURO</t>
  </si>
  <si>
    <t>İNGİLİZ STERLİNİ</t>
  </si>
  <si>
    <t>İSVİÇRE FRANGI</t>
  </si>
  <si>
    <t>İSVEÇ KRONU</t>
  </si>
  <si>
    <t>KANADA DOLARI</t>
  </si>
  <si>
    <t>KUVEYT DİNARI</t>
  </si>
  <si>
    <t>NORVEÇ KRONU</t>
  </si>
  <si>
    <t>SUUDİ ARABİSTAN RİYALİ</t>
  </si>
  <si>
    <t>JAPON YENİ</t>
  </si>
  <si>
    <t>BULGAR LEVASI</t>
  </si>
  <si>
    <t>RUMEN LEYİ</t>
  </si>
  <si>
    <t>RUS RUBLESİ</t>
  </si>
  <si>
    <t>İRAN RİYALİ</t>
  </si>
  <si>
    <t>ÇİN YUANI</t>
  </si>
  <si>
    <t>PAKİSTAN RUPİSİ</t>
  </si>
  <si>
    <t>KATAR RİYALİ</t>
  </si>
  <si>
    <t>ARS</t>
  </si>
  <si>
    <t>ARJANTİN PESOSU</t>
  </si>
  <si>
    <t>ALL</t>
  </si>
  <si>
    <t>ARNAVUTLUK LEKİ</t>
  </si>
  <si>
    <t>AZN</t>
  </si>
  <si>
    <t>AZERBAYCAN YENİ MANATI</t>
  </si>
  <si>
    <t>BHD</t>
  </si>
  <si>
    <t>BAHREYN DİNARI</t>
  </si>
  <si>
    <t>AED</t>
  </si>
  <si>
    <t>BİRLEŞİK ARAP EMİRLİKLERİ DİRHEMİ</t>
  </si>
  <si>
    <t>BAM</t>
  </si>
  <si>
    <t>BOSNA HERSEK MARKI</t>
  </si>
  <si>
    <t>BRL</t>
  </si>
  <si>
    <t>BREZİLYA REALİ</t>
  </si>
  <si>
    <t>CZK</t>
  </si>
  <si>
    <t>ÇEK KORUNASI</t>
  </si>
  <si>
    <t>IDR</t>
  </si>
  <si>
    <t>ENDONEZYA RUPİSİ</t>
  </si>
  <si>
    <t>PHP</t>
  </si>
  <si>
    <t>FİLİPİN PESOSU</t>
  </si>
  <si>
    <t>ZAR</t>
  </si>
  <si>
    <t>GÜNEY AFRİKA RANDI</t>
  </si>
  <si>
    <t>KRW</t>
  </si>
  <si>
    <t>GÜNEY KORE WONU</t>
  </si>
  <si>
    <t>GEL</t>
  </si>
  <si>
    <t>GÜRCİSTAN LARİSİ</t>
  </si>
  <si>
    <t>INR</t>
  </si>
  <si>
    <t>HİNDİSTAN RUPİSİ</t>
  </si>
  <si>
    <t>HRK</t>
  </si>
  <si>
    <t>HIRVATİSTAN KUNASI</t>
  </si>
  <si>
    <t>HKD</t>
  </si>
  <si>
    <t>HONG KONG DOLARI</t>
  </si>
  <si>
    <t>IQD</t>
  </si>
  <si>
    <t>IRAK DİNARI</t>
  </si>
  <si>
    <t>ISK</t>
  </si>
  <si>
    <t>İZLANDA KRONU</t>
  </si>
  <si>
    <t>KZT</t>
  </si>
  <si>
    <t>KAZAKİSTAN TENGESİ</t>
  </si>
  <si>
    <t>HUF</t>
  </si>
  <si>
    <t>MACAR FORİNTİ</t>
  </si>
  <si>
    <t>MKD</t>
  </si>
  <si>
    <t>MAKEDONYA DİNARI</t>
  </si>
  <si>
    <t>MYR</t>
  </si>
  <si>
    <t>MALEZYA RİNGGİTİ</t>
  </si>
  <si>
    <t>MXN</t>
  </si>
  <si>
    <t>MEKSİKA PESOSU</t>
  </si>
  <si>
    <t>EGP</t>
  </si>
  <si>
    <t>MISIR LİRASI</t>
  </si>
  <si>
    <t>UZS</t>
  </si>
  <si>
    <t>ÖZBEKİSTAN SOMU</t>
  </si>
  <si>
    <t>PEN</t>
  </si>
  <si>
    <t>PERU YENİ SOLU</t>
  </si>
  <si>
    <t>PLN</t>
  </si>
  <si>
    <t>POLONYA ZLOTİSİ</t>
  </si>
  <si>
    <t>RSD</t>
  </si>
  <si>
    <t>SIRP DİNARI</t>
  </si>
  <si>
    <t>SGD</t>
  </si>
  <si>
    <t>SİNGAPUR DOLARI</t>
  </si>
  <si>
    <t>SYP</t>
  </si>
  <si>
    <t>SURİYE LİRASI</t>
  </si>
  <si>
    <t>THB</t>
  </si>
  <si>
    <t>TAYLAND BAHTI</t>
  </si>
  <si>
    <t>TMT</t>
  </si>
  <si>
    <t>TÜRKMENİSTAN MANATI</t>
  </si>
  <si>
    <t>UAH</t>
  </si>
  <si>
    <t>UKRAYNA HRYVNASI</t>
  </si>
  <si>
    <t>JOD</t>
  </si>
  <si>
    <t>ÜRDÜN DİNARI</t>
  </si>
  <si>
    <t>ILS</t>
  </si>
  <si>
    <t>YENİ İSRAİL ŞEKELİ</t>
  </si>
  <si>
    <t>NZD</t>
  </si>
  <si>
    <t>YENİ ZELANDA DOLARI</t>
  </si>
  <si>
    <t>USD</t>
  </si>
  <si>
    <t>POUND</t>
  </si>
  <si>
    <t>EUR</t>
  </si>
  <si>
    <t>SEK</t>
  </si>
  <si>
    <t>SIN$</t>
  </si>
  <si>
    <t>NOK</t>
  </si>
  <si>
    <t>DKK</t>
  </si>
  <si>
    <t>Kısa Simge</t>
  </si>
  <si>
    <t>TWD</t>
  </si>
  <si>
    <t>YENİ TAYVAN DOLARI</t>
  </si>
  <si>
    <t>.</t>
  </si>
  <si>
    <t>AUD</t>
  </si>
  <si>
    <t>GBP</t>
  </si>
  <si>
    <t>CHF</t>
  </si>
  <si>
    <t>CAD</t>
  </si>
  <si>
    <t>KWD</t>
  </si>
  <si>
    <t>SAR</t>
  </si>
  <si>
    <t>JPY</t>
  </si>
  <si>
    <t>BGN</t>
  </si>
  <si>
    <t>RON</t>
  </si>
  <si>
    <t>RUB</t>
  </si>
  <si>
    <t>IRR</t>
  </si>
  <si>
    <t>CNY</t>
  </si>
  <si>
    <t>PKR</t>
  </si>
  <si>
    <t>QAR</t>
  </si>
  <si>
    <t>CEZAYİR DİNARI</t>
  </si>
  <si>
    <t>FAS DİRHEMİ</t>
  </si>
  <si>
    <t>LİBYA DİNARI</t>
  </si>
  <si>
    <t>TUNUS DİNARI</t>
  </si>
  <si>
    <t>OMR</t>
  </si>
  <si>
    <t>UMMAN RİYALİ</t>
  </si>
  <si>
    <t>TND</t>
  </si>
  <si>
    <t>BANGLADEŞ TAKASI</t>
  </si>
  <si>
    <t>BOTSVANA PULASI</t>
  </si>
  <si>
    <t>NAMİBYA DOLARI</t>
  </si>
  <si>
    <t>SVAZİLAND LİLANGENİSİ</t>
  </si>
  <si>
    <t>VND</t>
  </si>
  <si>
    <t>VİETNAM DONGU</t>
  </si>
  <si>
    <t>SUDAN POUNDU</t>
  </si>
  <si>
    <t>Tarih</t>
  </si>
  <si>
    <t>Date</t>
  </si>
  <si>
    <t>Bulten_No</t>
  </si>
  <si>
    <t>CrossOrder</t>
  </si>
  <si>
    <t>Kod</t>
  </si>
  <si>
    <t>CurrencyCode</t>
  </si>
  <si>
    <t>Unit</t>
  </si>
  <si>
    <t>Isim</t>
  </si>
  <si>
    <t>CurrencyName</t>
  </si>
  <si>
    <t>ForexSelling</t>
  </si>
  <si>
    <t>BanknoteBuying</t>
  </si>
  <si>
    <t>BanknoteSelling</t>
  </si>
  <si>
    <t>CrossRateUSD</t>
  </si>
  <si>
    <t>CrossRateOther</t>
  </si>
  <si>
    <t>XDR</t>
  </si>
  <si>
    <t>ÖZEL ÇEKME HAKKI (SDR)</t>
  </si>
  <si>
    <t>US DOLLAR</t>
  </si>
  <si>
    <t>AUSTRALIAN DOLLAR</t>
  </si>
  <si>
    <t>DANISH KRONE</t>
  </si>
  <si>
    <t>POUND STERLING</t>
  </si>
  <si>
    <t>SWISS FRANK</t>
  </si>
  <si>
    <t>SWEDISH KRONA</t>
  </si>
  <si>
    <t>CANADIAN DOLLAR</t>
  </si>
  <si>
    <t>KUWAITI DINAR</t>
  </si>
  <si>
    <t>NORWEGIAN KRONE</t>
  </si>
  <si>
    <t>SAUDI RIYAL</t>
  </si>
  <si>
    <t>JAPENESE YEN</t>
  </si>
  <si>
    <t>NEW LEU</t>
  </si>
  <si>
    <t>RUSSIAN ROUBLE</t>
  </si>
  <si>
    <t>CHINESE RENMINBI</t>
  </si>
  <si>
    <t>PAKISTANI RUPEE</t>
  </si>
  <si>
    <t>QATARI RIAL</t>
  </si>
  <si>
    <t>SOUTH KOREAN WON</t>
  </si>
  <si>
    <t>SPECIAL DRAWING RIGHT (SDR)</t>
  </si>
  <si>
    <t>AZERBAIJANI NEW MANAT</t>
  </si>
  <si>
    <t>UNITED ARAB EMIRATES DIRHAM</t>
  </si>
  <si>
    <t>1.7000</t>
  </si>
  <si>
    <t>KAZAKHSTAN TENGE</t>
  </si>
  <si>
    <t>158.94</t>
  </si>
  <si>
    <t>278.88</t>
  </si>
  <si>
    <t>3.6731</t>
  </si>
  <si>
    <t>16.04.2026</t>
  </si>
  <si>
    <t>04/16/2026</t>
  </si>
  <si>
    <t>2026/73</t>
  </si>
  <si>
    <t>44.7593</t>
  </si>
  <si>
    <t>32.1947</t>
  </si>
  <si>
    <t>7.0709</t>
  </si>
  <si>
    <t>52.7600</t>
  </si>
  <si>
    <t>60.7630</t>
  </si>
  <si>
    <t>57.3171</t>
  </si>
  <si>
    <t>4.8989</t>
  </si>
  <si>
    <t>32.6521</t>
  </si>
  <si>
    <t>146.9944</t>
  </si>
  <si>
    <t>4.7773</t>
  </si>
  <si>
    <t>11.9307</t>
  </si>
  <si>
    <t>28.2280</t>
  </si>
  <si>
    <t>10.4187</t>
  </si>
  <si>
    <t>0.59099</t>
  </si>
  <si>
    <t>6.6003</t>
  </si>
  <si>
    <t>0.16140</t>
  </si>
  <si>
    <t>12.3450</t>
  </si>
  <si>
    <t>0.03051</t>
  </si>
  <si>
    <t>26.4763</t>
  </si>
  <si>
    <t>12.2539</t>
  </si>
  <si>
    <t>0.09566</t>
  </si>
  <si>
    <t>44.6475</t>
  </si>
  <si>
    <t>31.8389</t>
  </si>
  <si>
    <t>7.0314</t>
  </si>
  <si>
    <t>52.6282</t>
  </si>
  <si>
    <t>60.4056</t>
  </si>
  <si>
    <t>56.8660</t>
  </si>
  <si>
    <t>4.8453</t>
  </si>
  <si>
    <t>32.3852</t>
  </si>
  <si>
    <t>142.9194</t>
  </si>
  <si>
    <t>4.7420</t>
  </si>
  <si>
    <t>11.8199</t>
  </si>
  <si>
    <t>27.9386</t>
  </si>
  <si>
    <t>44.8264</t>
  </si>
  <si>
    <t>32.3878</t>
  </si>
  <si>
    <t>7.0871</t>
  </si>
  <si>
    <t>52.8391</t>
  </si>
  <si>
    <t>60.8542</t>
  </si>
  <si>
    <t>57.4031</t>
  </si>
  <si>
    <t>4.9102</t>
  </si>
  <si>
    <t>32.7762</t>
  </si>
  <si>
    <t>149.1993</t>
  </si>
  <si>
    <t>4.7882</t>
  </si>
  <si>
    <t>12.0201</t>
  </si>
  <si>
    <t>28.3353</t>
  </si>
  <si>
    <t>1.3935</t>
  </si>
  <si>
    <t>6.3399</t>
  </si>
  <si>
    <t>0.7827</t>
  </si>
  <si>
    <t>9.1754</t>
  </si>
  <si>
    <t>1.3726</t>
  </si>
  <si>
    <t>9.3922</t>
  </si>
  <si>
    <t>3.7516</t>
  </si>
  <si>
    <t>4.3201</t>
  </si>
  <si>
    <t>76.16</t>
  </si>
  <si>
    <t>6.8193</t>
  </si>
  <si>
    <t>3.6460</t>
  </si>
  <si>
    <t>1475</t>
  </si>
  <si>
    <t>470.53</t>
  </si>
  <si>
    <t>1.1788</t>
  </si>
  <si>
    <t>1.3553</t>
  </si>
  <si>
    <t>3.2658</t>
  </si>
  <si>
    <t>1.37417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</si>
</sst>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"/>
    <numFmt numFmtId="165" formatCode="#,##0.00000"/>
  </numFmts>
  <fonts count="8" x14ac:knownFonts="1">
    <font>
      <sz val="11"/>
      <color theme="1"/>
      <name val="Calibri"/>
      <family val="2"/>
      <charset val="162"/>
      <scheme val="minor"/>
    </font>
    <font>
      <b/>
      <sz val="14"/>
      <color rgb="FF008000"/>
      <name val="Calibri"/>
      <family val="2"/>
      <charset val="162"/>
    </font>
    <font>
      <b/>
      <sz val="11"/>
      <color theme="0"/>
      <name val="Trebuchet MS"/>
      <family val="2"/>
      <charset val="162"/>
    </font>
    <font>
      <b/>
      <sz val="10"/>
      <name val="Trebuchet MS"/>
      <family val="2"/>
      <charset val="162"/>
    </font>
    <font>
      <sz val="10"/>
      <name val="Trebuchet MS"/>
      <family val="2"/>
      <charset val="162"/>
    </font>
    <font>
      <b/>
      <sz val="10"/>
      <color indexed="12"/>
      <name val="Trebuchet MS"/>
      <family val="2"/>
      <charset val="162"/>
    </font>
    <font>
      <sz val="10"/>
      <color indexed="12"/>
      <name val="Trebuchet MS"/>
      <family val="2"/>
      <charset val="162"/>
    </font>
    <font>
      <b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4" fontId="4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165" fontId="5" fillId="0" borderId="1" xfId="0" applyNumberFormat="1" applyFont="1" applyBorder="1" applyAlignment="1">
      <alignment horizontal="center" vertical="center"/>
    </xf>
    <xf numFmtId="14" fontId="7" fillId="0" borderId="1" xfId="0" applyNumberFormat="1" applyFont="1" applyBorder="1"/>
    <xf numFmtId="0" fontId="7" fillId="0" borderId="2" xfId="0" applyFont="1" applyBorder="1" applyAlignment="1">
      <alignment horizontal="center" wrapText="1"/>
    </xf>
    <xf numFmtId="165" fontId="7" fillId="0" borderId="3" xfId="0" applyNumberFormat="1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165" fontId="7" fillId="0" borderId="1" xfId="0" applyNumberFormat="1" applyFont="1" applyBorder="1" applyAlignment="1">
      <alignment horizontal="center"/>
    </xf>
    <xf numFmtId="14" fontId="0" fillId="0" borderId="0" xfId="0" applyNumberForma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9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0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1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2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3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4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5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6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7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8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19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0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1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2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3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4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5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6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7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8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29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0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1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2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3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4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5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6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7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8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39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0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1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2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3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4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5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6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7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8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49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0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1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2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3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4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5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6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7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8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59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0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1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2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3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4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5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6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7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8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69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0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1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2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3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4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5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6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7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8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79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3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4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5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6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7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8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09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10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11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Schema ID="Schema812">
    <xsd:schema xmlns:xsd="http://www.w3.org/2001/XMLSchema" xmlns="">
      <xsd:element nillable="true" name="Tarih_Date">
        <xsd:complexType>
          <xsd:sequence minOccurs="0">
            <xsd:element minOccurs="0" maxOccurs="unbounded" nillable="true" name="Currency" form="unqualified">
              <xsd:complexType>
                <xsd:sequence minOccurs="0">
                  <xsd:element minOccurs="0" nillable="true" type="xsd:integer" name="Unit" form="unqualified"/>
                  <xsd:element minOccurs="0" nillable="true" type="xsd:string" name="Isim" form="unqualified"/>
                  <xsd:element minOccurs="0" nillable="true" type="xsd:string" name="CurrencyName" form="unqualified"/>
                  <xsd:element minOccurs="0" nillable="true" type="xsd:double" name="ForexBuying" form="unqualified"/>
                  <xsd:element minOccurs="0" nillable="true" type="xsd:string" name="ForexSelling" form="unqualified"/>
                  <xsd:element minOccurs="0" nillable="true" type="xsd:string" name="BanknoteBuying" form="unqualified"/>
                  <xsd:element minOccurs="0" nillable="true" type="xsd:string" name="BanknoteSelling" form="unqualified"/>
                  <xsd:element minOccurs="0" nillable="true" type="xsd:string" name="CrossRateUSD" form="unqualified"/>
                  <xsd:element minOccurs="0" nillable="true" type="xsd:string" name="CrossRateOther" form="unqualified"/>
                </xsd:sequence>
                <xsd:attribute name="CrossOrder" form="unqualified" type="xsd:integer"/>
                <xsd:attribute name="Kod" form="unqualified" type="xsd:string"/>
                <xsd:attribute name="CurrencyCode" form="unqualified" type="xsd:string"/>
              </xsd:complexType>
            </xsd:element>
          </xsd:sequence>
          <xsd:attribute name="Tarih" form="unqualified" type="xsd:string"/>
          <xsd:attribute name="Date" form="unqualified" type="xsd:string"/>
          <xsd:attribute name="Bulten_No" form="unqualified" type="xsd:string"/>
        </xsd:complexType>
      </xsd:element>
    </xsd:schema>
  </Schema>
  <Map ID="1" Name="Tarih_Date_Eşlemesi" RootElement="Tarih_Date" SchemaID="Schema1" ShowImportExportValidationErrors="false" AutoFit="true" Append="false" PreserveSortAFLayout="true" PreserveFormat="true">
    <DataBinding FileBinding="true" ConnectionID="1" DataBindingLoadMode="1"/>
  </Map>
  <Map ID="2" Name="Tarih_Date_Eşlemesi1" RootElement="Tarih_Date" SchemaID="Schema2" ShowImportExportValidationErrors="false" AutoFit="true" Append="false" PreserveSortAFLayout="true" PreserveFormat="true">
    <DataBinding FileBinding="true" ConnectionID="2" DataBindingLoadMode="1"/>
  </Map>
  <Map ID="11" Name="Tarih_Date_Eşlemesi10" RootElement="Tarih_Date" SchemaID="Schema11" ShowImportExportValidationErrors="false" AutoFit="true" Append="false" PreserveSortAFLayout="true" PreserveFormat="true">
    <DataBinding FileBinding="true" ConnectionID="3" DataBindingLoadMode="1"/>
  </Map>
  <Map ID="461" Name="Tarih_Date_Eşlemesi100" RootElement="Tarih_Date" SchemaID="Schema101" ShowImportExportValidationErrors="false" AutoFit="true" Append="false" PreserveSortAFLayout="true" PreserveFormat="true">
    <DataBinding FileBinding="true" ConnectionID="4" DataBindingLoadMode="1"/>
  </Map>
  <Map ID="559" Name="Tarih_Date_Eşlemesi101" RootElement="Tarih_Date" SchemaID="Schema102" ShowImportExportValidationErrors="false" AutoFit="true" Append="false" PreserveSortAFLayout="true" PreserveFormat="true">
    <DataBinding FileBinding="true" ConnectionID="5" DataBindingLoadMode="1"/>
  </Map>
  <Map ID="657" Name="Tarih_Date_Eşlemesi102" RootElement="Tarih_Date" SchemaID="Schema103" ShowImportExportValidationErrors="false" AutoFit="true" Append="false" PreserveSortAFLayout="true" PreserveFormat="true">
    <DataBinding FileBinding="true" ConnectionID="6" DataBindingLoadMode="1"/>
  </Map>
  <Map ID="755" Name="Tarih_Date_Eşlemesi103" RootElement="Tarih_Date" SchemaID="Schema104" ShowImportExportValidationErrors="false" AutoFit="true" Append="false" PreserveSortAFLayout="true" PreserveFormat="true">
    <DataBinding FileBinding="true" ConnectionID="7" DataBindingLoadMode="1"/>
  </Map>
  <Map ID="853" Name="Tarih_Date_Eşlemesi104" RootElement="Tarih_Date" SchemaID="Schema105" ShowImportExportValidationErrors="false" AutoFit="true" Append="false" PreserveSortAFLayout="true" PreserveFormat="true">
    <DataBinding FileBinding="true" ConnectionID="8" DataBindingLoadMode="1"/>
  </Map>
  <Map ID="951" Name="Tarih_Date_Eşlemesi105" RootElement="Tarih_Date" SchemaID="Schema106" ShowImportExportValidationErrors="false" AutoFit="true" Append="false" PreserveSortAFLayout="true" PreserveFormat="true">
    <DataBinding FileBinding="true" ConnectionID="9" DataBindingLoadMode="1"/>
  </Map>
  <Map ID="1049" Name="Tarih_Date_Eşlemesi106" RootElement="Tarih_Date" SchemaID="Schema107" ShowImportExportValidationErrors="false" AutoFit="true" Append="false" PreserveSortAFLayout="true" PreserveFormat="true">
    <DataBinding FileBinding="true" ConnectionID="10" DataBindingLoadMode="1"/>
  </Map>
  <Map ID="1147" Name="Tarih_Date_Eşlemesi107" RootElement="Tarih_Date" SchemaID="Schema108" ShowImportExportValidationErrors="false" AutoFit="true" Append="false" PreserveSortAFLayout="true" PreserveFormat="true">
    <DataBinding FileBinding="true" ConnectionID="11" DataBindingLoadMode="1"/>
  </Map>
  <Map ID="1245" Name="Tarih_Date_Eşlemesi108" RootElement="Tarih_Date" SchemaID="Schema109" ShowImportExportValidationErrors="false" AutoFit="true" Append="false" PreserveSortAFLayout="true" PreserveFormat="true">
    <DataBinding FileBinding="true" ConnectionID="12" DataBindingLoadMode="1"/>
  </Map>
  <Map ID="1343" Name="Tarih_Date_Eşlemesi109" RootElement="Tarih_Date" SchemaID="Schema110" ShowImportExportValidationErrors="false" AutoFit="true" Append="false" PreserveSortAFLayout="true" PreserveFormat="true">
    <DataBinding FileBinding="true" ConnectionID="13" DataBindingLoadMode="1"/>
  </Map>
  <Map ID="20" Name="Tarih_Date_Eşlemesi11" RootElement="Tarih_Date" SchemaID="Schema12" ShowImportExportValidationErrors="false" AutoFit="true" Append="false" PreserveSortAFLayout="true" PreserveFormat="true">
    <DataBinding FileBinding="true" ConnectionID="14" DataBindingLoadMode="1"/>
  </Map>
  <Map ID="1441" Name="Tarih_Date_Eşlemesi110" RootElement="Tarih_Date" SchemaID="Schema111" ShowImportExportValidationErrors="false" AutoFit="true" Append="false" PreserveSortAFLayout="true" PreserveFormat="true">
    <DataBinding FileBinding="true" ConnectionID="15" DataBindingLoadMode="1"/>
  </Map>
  <Map ID="1538" Name="Tarih_Date_Eşlemesi111" RootElement="Tarih_Date" SchemaID="Schema112" ShowImportExportValidationErrors="false" AutoFit="true" Append="false" PreserveSortAFLayout="true" PreserveFormat="true">
    <DataBinding FileBinding="true" ConnectionID="16" DataBindingLoadMode="1"/>
  </Map>
  <Map ID="1635" Name="Tarih_Date_Eşlemesi112" RootElement="Tarih_Date" SchemaID="Schema113" ShowImportExportValidationErrors="false" AutoFit="true" Append="false" PreserveSortAFLayout="true" PreserveFormat="true">
    <DataBinding FileBinding="true" ConnectionID="17" DataBindingLoadMode="1"/>
  </Map>
  <Map ID="1732" Name="Tarih_Date_Eşlemesi113" RootElement="Tarih_Date" SchemaID="Schema114" ShowImportExportValidationErrors="false" AutoFit="true" Append="false" PreserveSortAFLayout="true" PreserveFormat="true">
    <DataBinding FileBinding="true" ConnectionID="18" DataBindingLoadMode="1"/>
  </Map>
  <Map ID="1829" Name="Tarih_Date_Eşlemesi114" RootElement="Tarih_Date" SchemaID="Schema115" ShowImportExportValidationErrors="false" AutoFit="true" Append="false" PreserveSortAFLayout="true" PreserveFormat="true">
    <DataBinding FileBinding="true" ConnectionID="19" DataBindingLoadMode="1"/>
  </Map>
  <Map ID="1926" Name="Tarih_Date_Eşlemesi115" RootElement="Tarih_Date" SchemaID="Schema116" ShowImportExportValidationErrors="false" AutoFit="true" Append="false" PreserveSortAFLayout="true" PreserveFormat="true">
    <DataBinding FileBinding="true" ConnectionID="20" DataBindingLoadMode="1"/>
  </Map>
  <Map ID="2023" Name="Tarih_Date_Eşlemesi116" RootElement="Tarih_Date" SchemaID="Schema117" ShowImportExportValidationErrors="false" AutoFit="true" Append="false" PreserveSortAFLayout="true" PreserveFormat="true">
    <DataBinding FileBinding="true" ConnectionID="21" DataBindingLoadMode="1"/>
  </Map>
  <Map ID="2120" Name="Tarih_Date_Eşlemesi117" RootElement="Tarih_Date" SchemaID="Schema118" ShowImportExportValidationErrors="false" AutoFit="true" Append="false" PreserveSortAFLayout="true" PreserveFormat="true">
    <DataBinding FileBinding="true" ConnectionID="22" DataBindingLoadMode="1"/>
  </Map>
  <Map ID="2217" Name="Tarih_Date_Eşlemesi118" RootElement="Tarih_Date" SchemaID="Schema119" ShowImportExportValidationErrors="false" AutoFit="true" Append="false" PreserveSortAFLayout="true" PreserveFormat="true">
    <DataBinding FileBinding="true" ConnectionID="23" DataBindingLoadMode="1"/>
  </Map>
  <Map ID="2314" Name="Tarih_Date_Eşlemesi119" RootElement="Tarih_Date" SchemaID="Schema120" ShowImportExportValidationErrors="false" AutoFit="true" Append="false" PreserveSortAFLayout="true" PreserveFormat="true">
    <DataBinding FileBinding="true" ConnectionID="24" DataBindingLoadMode="1"/>
  </Map>
  <Map ID="29" Name="Tarih_Date_Eşlemesi12" RootElement="Tarih_Date" SchemaID="Schema13" ShowImportExportValidationErrors="false" AutoFit="true" Append="false" PreserveSortAFLayout="true" PreserveFormat="true">
    <DataBinding FileBinding="true" ConnectionID="25" DataBindingLoadMode="1"/>
  </Map>
  <Map ID="2411" Name="Tarih_Date_Eşlemesi120" RootElement="Tarih_Date" SchemaID="Schema121" ShowImportExportValidationErrors="false" AutoFit="true" Append="false" PreserveSortAFLayout="true" PreserveFormat="true">
    <DataBinding FileBinding="true" ConnectionID="26" DataBindingLoadMode="1"/>
  </Map>
  <Map ID="2507" Name="Tarih_Date_Eşlemesi121" RootElement="Tarih_Date" SchemaID="Schema122" ShowImportExportValidationErrors="false" AutoFit="true" Append="false" PreserveSortAFLayout="true" PreserveFormat="true">
    <DataBinding FileBinding="true" ConnectionID="27" DataBindingLoadMode="1"/>
  </Map>
  <Map ID="2603" Name="Tarih_Date_Eşlemesi122" RootElement="Tarih_Date" SchemaID="Schema123" ShowImportExportValidationErrors="false" AutoFit="true" Append="false" PreserveSortAFLayout="true" PreserveFormat="true">
    <DataBinding FileBinding="true" ConnectionID="28" DataBindingLoadMode="1"/>
  </Map>
  <Map ID="2699" Name="Tarih_Date_Eşlemesi123" RootElement="Tarih_Date" SchemaID="Schema124" ShowImportExportValidationErrors="false" AutoFit="true" Append="false" PreserveSortAFLayout="true" PreserveFormat="true">
    <DataBinding FileBinding="true" ConnectionID="29" DataBindingLoadMode="1"/>
  </Map>
  <Map ID="2795" Name="Tarih_Date_Eşlemesi124" RootElement="Tarih_Date" SchemaID="Schema125" ShowImportExportValidationErrors="false" AutoFit="true" Append="false" PreserveSortAFLayout="true" PreserveFormat="true">
    <DataBinding FileBinding="true" ConnectionID="30" DataBindingLoadMode="1"/>
  </Map>
  <Map ID="2891" Name="Tarih_Date_Eşlemesi125" RootElement="Tarih_Date" SchemaID="Schema126" ShowImportExportValidationErrors="false" AutoFit="true" Append="false" PreserveSortAFLayout="true" PreserveFormat="true">
    <DataBinding FileBinding="true" ConnectionID="31" DataBindingLoadMode="1"/>
  </Map>
  <Map ID="2987" Name="Tarih_Date_Eşlemesi126" RootElement="Tarih_Date" SchemaID="Schema127" ShowImportExportValidationErrors="false" AutoFit="true" Append="false" PreserveSortAFLayout="true" PreserveFormat="true">
    <DataBinding FileBinding="true" ConnectionID="32" DataBindingLoadMode="1"/>
  </Map>
  <Map ID="3083" Name="Tarih_Date_Eşlemesi127" RootElement="Tarih_Date" SchemaID="Schema128" ShowImportExportValidationErrors="false" AutoFit="true" Append="false" PreserveSortAFLayout="true" PreserveFormat="true">
    <DataBinding FileBinding="true" ConnectionID="33" DataBindingLoadMode="1"/>
  </Map>
  <Map ID="3179" Name="Tarih_Date_Eşlemesi128" RootElement="Tarih_Date" SchemaID="Schema129" ShowImportExportValidationErrors="false" AutoFit="true" Append="false" PreserveSortAFLayout="true" PreserveFormat="true">
    <DataBinding FileBinding="true" ConnectionID="34" DataBindingLoadMode="1"/>
  </Map>
  <Map ID="3275" Name="Tarih_Date_Eşlemesi129" RootElement="Tarih_Date" SchemaID="Schema130" ShowImportExportValidationErrors="false" AutoFit="true" Append="false" PreserveSortAFLayout="true" PreserveFormat="true">
    <DataBinding FileBinding="true" ConnectionID="35" DataBindingLoadMode="1"/>
  </Map>
  <Map ID="38" Name="Tarih_Date_Eşlemesi13" RootElement="Tarih_Date" SchemaID="Schema14" ShowImportExportValidationErrors="false" AutoFit="true" Append="false" PreserveSortAFLayout="true" PreserveFormat="true">
    <DataBinding FileBinding="true" ConnectionID="36" DataBindingLoadMode="1"/>
  </Map>
  <Map ID="3371" Name="Tarih_Date_Eşlemesi130" RootElement="Tarih_Date" SchemaID="Schema131" ShowImportExportValidationErrors="false" AutoFit="true" Append="false" PreserveSortAFLayout="true" PreserveFormat="true">
    <DataBinding FileBinding="true" ConnectionID="37" DataBindingLoadMode="1"/>
  </Map>
  <Map ID="3466" Name="Tarih_Date_Eşlemesi131" RootElement="Tarih_Date" SchemaID="Schema132" ShowImportExportValidationErrors="false" AutoFit="true" Append="false" PreserveSortAFLayout="true" PreserveFormat="true">
    <DataBinding FileBinding="true" ConnectionID="38" DataBindingLoadMode="1"/>
  </Map>
  <Map ID="3561" Name="Tarih_Date_Eşlemesi132" RootElement="Tarih_Date" SchemaID="Schema133" ShowImportExportValidationErrors="false" AutoFit="true" Append="false" PreserveSortAFLayout="true" PreserveFormat="true">
    <DataBinding FileBinding="true" ConnectionID="39" DataBindingLoadMode="1"/>
  </Map>
  <Map ID="3656" Name="Tarih_Date_Eşlemesi133" RootElement="Tarih_Date" SchemaID="Schema134" ShowImportExportValidationErrors="false" AutoFit="true" Append="false" PreserveSortAFLayout="true" PreserveFormat="true">
    <DataBinding FileBinding="true" ConnectionID="40" DataBindingLoadMode="1"/>
  </Map>
  <Map ID="3751" Name="Tarih_Date_Eşlemesi134" RootElement="Tarih_Date" SchemaID="Schema135" ShowImportExportValidationErrors="false" AutoFit="true" Append="false" PreserveSortAFLayout="true" PreserveFormat="true">
    <DataBinding FileBinding="true" ConnectionID="41" DataBindingLoadMode="1"/>
  </Map>
  <Map ID="3846" Name="Tarih_Date_Eşlemesi135" RootElement="Tarih_Date" SchemaID="Schema136" ShowImportExportValidationErrors="false" AutoFit="true" Append="false" PreserveSortAFLayout="true" PreserveFormat="true">
    <DataBinding FileBinding="true" ConnectionID="42" DataBindingLoadMode="1"/>
  </Map>
  <Map ID="3941" Name="Tarih_Date_Eşlemesi136" RootElement="Tarih_Date" SchemaID="Schema137" ShowImportExportValidationErrors="false" AutoFit="true" Append="false" PreserveSortAFLayout="true" PreserveFormat="true">
    <DataBinding FileBinding="true" ConnectionID="43" DataBindingLoadMode="1"/>
  </Map>
  <Map ID="4036" Name="Tarih_Date_Eşlemesi137" RootElement="Tarih_Date" SchemaID="Schema138" ShowImportExportValidationErrors="false" AutoFit="true" Append="false" PreserveSortAFLayout="true" PreserveFormat="true">
    <DataBinding FileBinding="true" ConnectionID="44" DataBindingLoadMode="1"/>
  </Map>
  <Map ID="4131" Name="Tarih_Date_Eşlemesi138" RootElement="Tarih_Date" SchemaID="Schema139" ShowImportExportValidationErrors="false" AutoFit="true" Append="false" PreserveSortAFLayout="true" PreserveFormat="true">
    <DataBinding FileBinding="true" ConnectionID="45" DataBindingLoadMode="1"/>
  </Map>
  <Map ID="4226" Name="Tarih_Date_Eşlemesi139" RootElement="Tarih_Date" SchemaID="Schema140" ShowImportExportValidationErrors="false" AutoFit="true" Append="false" PreserveSortAFLayout="true" PreserveFormat="true">
    <DataBinding FileBinding="true" ConnectionID="46" DataBindingLoadMode="1"/>
  </Map>
  <Map ID="47" Name="Tarih_Date_Eşlemesi14" RootElement="Tarih_Date" SchemaID="Schema15" ShowImportExportValidationErrors="false" AutoFit="true" Append="false" PreserveSortAFLayout="true" PreserveFormat="true">
    <DataBinding FileBinding="true" ConnectionID="47" DataBindingLoadMode="1"/>
  </Map>
  <Map ID="4321" Name="Tarih_Date_Eşlemesi140" RootElement="Tarih_Date" SchemaID="Schema141" ShowImportExportValidationErrors="false" AutoFit="true" Append="false" PreserveSortAFLayout="true" PreserveFormat="true">
    <DataBinding FileBinding="true" ConnectionID="48" DataBindingLoadMode="1"/>
  </Map>
  <Map ID="4415" Name="Tarih_Date_Eşlemesi141" RootElement="Tarih_Date" SchemaID="Schema142" ShowImportExportValidationErrors="false" AutoFit="true" Append="false" PreserveSortAFLayout="true" PreserveFormat="true">
    <DataBinding FileBinding="true" ConnectionID="49" DataBindingLoadMode="1"/>
  </Map>
  <Map ID="4509" Name="Tarih_Date_Eşlemesi142" RootElement="Tarih_Date" SchemaID="Schema143" ShowImportExportValidationErrors="false" AutoFit="true" Append="false" PreserveSortAFLayout="true" PreserveFormat="true">
    <DataBinding FileBinding="true" ConnectionID="50" DataBindingLoadMode="1"/>
  </Map>
  <Map ID="4603" Name="Tarih_Date_Eşlemesi143" RootElement="Tarih_Date" SchemaID="Schema144" ShowImportExportValidationErrors="false" AutoFit="true" Append="false" PreserveSortAFLayout="true" PreserveFormat="true">
    <DataBinding FileBinding="true" ConnectionID="51" DataBindingLoadMode="1"/>
  </Map>
  <Map ID="4697" Name="Tarih_Date_Eşlemesi144" RootElement="Tarih_Date" SchemaID="Schema145" ShowImportExportValidationErrors="false" AutoFit="true" Append="false" PreserveSortAFLayout="true" PreserveFormat="true">
    <DataBinding FileBinding="true" ConnectionID="52" DataBindingLoadMode="1"/>
  </Map>
  <Map ID="4791" Name="Tarih_Date_Eşlemesi145" RootElement="Tarih_Date" SchemaID="Schema146" ShowImportExportValidationErrors="false" AutoFit="true" Append="false" PreserveSortAFLayout="true" PreserveFormat="true">
    <DataBinding FileBinding="true" ConnectionID="53" DataBindingLoadMode="1"/>
  </Map>
  <Map ID="4885" Name="Tarih_Date_Eşlemesi146" RootElement="Tarih_Date" SchemaID="Schema147" ShowImportExportValidationErrors="false" AutoFit="true" Append="false" PreserveSortAFLayout="true" PreserveFormat="true">
    <DataBinding FileBinding="true" ConnectionID="54" DataBindingLoadMode="1"/>
  </Map>
  <Map ID="4979" Name="Tarih_Date_Eşlemesi147" RootElement="Tarih_Date" SchemaID="Schema148" ShowImportExportValidationErrors="false" AutoFit="true" Append="false" PreserveSortAFLayout="true" PreserveFormat="true">
    <DataBinding FileBinding="true" ConnectionID="55" DataBindingLoadMode="1"/>
  </Map>
  <Map ID="5073" Name="Tarih_Date_Eşlemesi148" RootElement="Tarih_Date" SchemaID="Schema149" ShowImportExportValidationErrors="false" AutoFit="true" Append="false" PreserveSortAFLayout="true" PreserveFormat="true">
    <DataBinding FileBinding="true" ConnectionID="56" DataBindingLoadMode="1"/>
  </Map>
  <Map ID="5167" Name="Tarih_Date_Eşlemesi149" RootElement="Tarih_Date" SchemaID="Schema150" ShowImportExportValidationErrors="false" AutoFit="true" Append="false" PreserveSortAFLayout="true" PreserveFormat="true">
    <DataBinding FileBinding="true" ConnectionID="57" DataBindingLoadMode="1"/>
  </Map>
  <Map ID="56" Name="Tarih_Date_Eşlemesi15" RootElement="Tarih_Date" SchemaID="Schema16" ShowImportExportValidationErrors="false" AutoFit="true" Append="false" PreserveSortAFLayout="true" PreserveFormat="true">
    <DataBinding FileBinding="true" ConnectionID="58" DataBindingLoadMode="1"/>
  </Map>
  <Map ID="5261" Name="Tarih_Date_Eşlemesi150" RootElement="Tarih_Date" SchemaID="Schema151" ShowImportExportValidationErrors="false" AutoFit="true" Append="false" PreserveSortAFLayout="true" PreserveFormat="true">
    <DataBinding FileBinding="true" ConnectionID="59" DataBindingLoadMode="1"/>
  </Map>
  <Map ID="5354" Name="Tarih_Date_Eşlemesi151" RootElement="Tarih_Date" SchemaID="Schema152" ShowImportExportValidationErrors="false" AutoFit="true" Append="false" PreserveSortAFLayout="true" PreserveFormat="true">
    <DataBinding FileBinding="true" ConnectionID="60" DataBindingLoadMode="1"/>
  </Map>
  <Map ID="5447" Name="Tarih_Date_Eşlemesi152" RootElement="Tarih_Date" SchemaID="Schema153" ShowImportExportValidationErrors="false" AutoFit="true" Append="false" PreserveSortAFLayout="true" PreserveFormat="true">
    <DataBinding FileBinding="true" ConnectionID="61" DataBindingLoadMode="1"/>
  </Map>
  <Map ID="5540" Name="Tarih_Date_Eşlemesi153" RootElement="Tarih_Date" SchemaID="Schema154" ShowImportExportValidationErrors="false" AutoFit="true" Append="false" PreserveSortAFLayout="true" PreserveFormat="true">
    <DataBinding FileBinding="true" ConnectionID="62" DataBindingLoadMode="1"/>
  </Map>
  <Map ID="5633" Name="Tarih_Date_Eşlemesi154" RootElement="Tarih_Date" SchemaID="Schema155" ShowImportExportValidationErrors="false" AutoFit="true" Append="false" PreserveSortAFLayout="true" PreserveFormat="true">
    <DataBinding FileBinding="true" ConnectionID="63" DataBindingLoadMode="1"/>
  </Map>
  <Map ID="5726" Name="Tarih_Date_Eşlemesi155" RootElement="Tarih_Date" SchemaID="Schema156" ShowImportExportValidationErrors="false" AutoFit="true" Append="false" PreserveSortAFLayout="true" PreserveFormat="true">
    <DataBinding FileBinding="true" ConnectionID="64" DataBindingLoadMode="1"/>
  </Map>
  <Map ID="5819" Name="Tarih_Date_Eşlemesi156" RootElement="Tarih_Date" SchemaID="Schema157" ShowImportExportValidationErrors="false" AutoFit="true" Append="false" PreserveSortAFLayout="true" PreserveFormat="true">
    <DataBinding FileBinding="true" ConnectionID="65" DataBindingLoadMode="1"/>
  </Map>
  <Map ID="5912" Name="Tarih_Date_Eşlemesi157" RootElement="Tarih_Date" SchemaID="Schema158" ShowImportExportValidationErrors="false" AutoFit="true" Append="false" PreserveSortAFLayout="true" PreserveFormat="true">
    <DataBinding FileBinding="true" ConnectionID="66" DataBindingLoadMode="1"/>
  </Map>
  <Map ID="6005" Name="Tarih_Date_Eşlemesi158" RootElement="Tarih_Date" SchemaID="Schema159" ShowImportExportValidationErrors="false" AutoFit="true" Append="false" PreserveSortAFLayout="true" PreserveFormat="true">
    <DataBinding FileBinding="true" ConnectionID="67" DataBindingLoadMode="1"/>
  </Map>
  <Map ID="6098" Name="Tarih_Date_Eşlemesi159" RootElement="Tarih_Date" SchemaID="Schema160" ShowImportExportValidationErrors="false" AutoFit="true" Append="false" PreserveSortAFLayout="true" PreserveFormat="true">
    <DataBinding FileBinding="true" ConnectionID="68" DataBindingLoadMode="1"/>
  </Map>
  <Map ID="65" Name="Tarih_Date_Eşlemesi16" RootElement="Tarih_Date" SchemaID="Schema17" ShowImportExportValidationErrors="false" AutoFit="true" Append="false" PreserveSortAFLayout="true" PreserveFormat="true">
    <DataBinding FileBinding="true" ConnectionID="69" DataBindingLoadMode="1"/>
  </Map>
  <Map ID="6191" Name="Tarih_Date_Eşlemesi160" RootElement="Tarih_Date" SchemaID="Schema161" ShowImportExportValidationErrors="false" AutoFit="true" Append="false" PreserveSortAFLayout="true" PreserveFormat="true">
    <DataBinding FileBinding="true" ConnectionID="70" DataBindingLoadMode="1"/>
  </Map>
  <Map ID="6283" Name="Tarih_Date_Eşlemesi161" RootElement="Tarih_Date" SchemaID="Schema162" ShowImportExportValidationErrors="false" AutoFit="true" Append="false" PreserveSortAFLayout="true" PreserveFormat="true">
    <DataBinding FileBinding="true" ConnectionID="71" DataBindingLoadMode="1"/>
  </Map>
  <Map ID="6375" Name="Tarih_Date_Eşlemesi162" RootElement="Tarih_Date" SchemaID="Schema163" ShowImportExportValidationErrors="false" AutoFit="true" Append="false" PreserveSortAFLayout="true" PreserveFormat="true">
    <DataBinding FileBinding="true" ConnectionID="72" DataBindingLoadMode="1"/>
  </Map>
  <Map ID="6467" Name="Tarih_Date_Eşlemesi163" RootElement="Tarih_Date" SchemaID="Schema164" ShowImportExportValidationErrors="false" AutoFit="true" Append="false" PreserveSortAFLayout="true" PreserveFormat="true">
    <DataBinding FileBinding="true" ConnectionID="73" DataBindingLoadMode="1"/>
  </Map>
  <Map ID="6559" Name="Tarih_Date_Eşlemesi164" RootElement="Tarih_Date" SchemaID="Schema165" ShowImportExportValidationErrors="false" AutoFit="true" Append="false" PreserveSortAFLayout="true" PreserveFormat="true">
    <DataBinding FileBinding="true" ConnectionID="74" DataBindingLoadMode="1"/>
  </Map>
  <Map ID="6651" Name="Tarih_Date_Eşlemesi165" RootElement="Tarih_Date" SchemaID="Schema166" ShowImportExportValidationErrors="false" AutoFit="true" Append="false" PreserveSortAFLayout="true" PreserveFormat="true">
    <DataBinding FileBinding="true" ConnectionID="75" DataBindingLoadMode="1"/>
  </Map>
  <Map ID="6743" Name="Tarih_Date_Eşlemesi166" RootElement="Tarih_Date" SchemaID="Schema167" ShowImportExportValidationErrors="false" AutoFit="true" Append="false" PreserveSortAFLayout="true" PreserveFormat="true">
    <DataBinding FileBinding="true" ConnectionID="76" DataBindingLoadMode="1"/>
  </Map>
  <Map ID="6835" Name="Tarih_Date_Eşlemesi167" RootElement="Tarih_Date" SchemaID="Schema168" ShowImportExportValidationErrors="false" AutoFit="true" Append="false" PreserveSortAFLayout="true" PreserveFormat="true">
    <DataBinding FileBinding="true" ConnectionID="77" DataBindingLoadMode="1"/>
  </Map>
  <Map ID="6927" Name="Tarih_Date_Eşlemesi168" RootElement="Tarih_Date" SchemaID="Schema169" ShowImportExportValidationErrors="false" AutoFit="true" Append="false" PreserveSortAFLayout="true" PreserveFormat="true">
    <DataBinding FileBinding="true" ConnectionID="78" DataBindingLoadMode="1"/>
  </Map>
  <Map ID="7019" Name="Tarih_Date_Eşlemesi169" RootElement="Tarih_Date" SchemaID="Schema170" ShowImportExportValidationErrors="false" AutoFit="true" Append="false" PreserveSortAFLayout="true" PreserveFormat="true">
    <DataBinding FileBinding="true" ConnectionID="79" DataBindingLoadMode="1"/>
  </Map>
  <Map ID="74" Name="Tarih_Date_Eşlemesi17" RootElement="Tarih_Date" SchemaID="Schema18" ShowImportExportValidationErrors="false" AutoFit="true" Append="false" PreserveSortAFLayout="true" PreserveFormat="true">
    <DataBinding FileBinding="true" ConnectionID="80" DataBindingLoadMode="1"/>
  </Map>
  <Map ID="7111" Name="Tarih_Date_Eşlemesi170" RootElement="Tarih_Date" SchemaID="Schema171" ShowImportExportValidationErrors="false" AutoFit="true" Append="false" PreserveSortAFLayout="true" PreserveFormat="true">
    <DataBinding FileBinding="true" ConnectionID="81" DataBindingLoadMode="1"/>
  </Map>
  <Map ID="7202" Name="Tarih_Date_Eşlemesi171" RootElement="Tarih_Date" SchemaID="Schema172" ShowImportExportValidationErrors="false" AutoFit="true" Append="false" PreserveSortAFLayout="true" PreserveFormat="true">
    <DataBinding FileBinding="true" ConnectionID="82" DataBindingLoadMode="1"/>
  </Map>
  <Map ID="7293" Name="Tarih_Date_Eşlemesi172" RootElement="Tarih_Date" SchemaID="Schema173" ShowImportExportValidationErrors="false" AutoFit="true" Append="false" PreserveSortAFLayout="true" PreserveFormat="true">
    <DataBinding FileBinding="true" ConnectionID="83" DataBindingLoadMode="1"/>
  </Map>
  <Map ID="7384" Name="Tarih_Date_Eşlemesi173" RootElement="Tarih_Date" SchemaID="Schema174" ShowImportExportValidationErrors="false" AutoFit="true" Append="false" PreserveSortAFLayout="true" PreserveFormat="true">
    <DataBinding FileBinding="true" ConnectionID="84" DataBindingLoadMode="1"/>
  </Map>
  <Map ID="7475" Name="Tarih_Date_Eşlemesi174" RootElement="Tarih_Date" SchemaID="Schema175" ShowImportExportValidationErrors="false" AutoFit="true" Append="false" PreserveSortAFLayout="true" PreserveFormat="true">
    <DataBinding FileBinding="true" ConnectionID="85" DataBindingLoadMode="1"/>
  </Map>
  <Map ID="7566" Name="Tarih_Date_Eşlemesi175" RootElement="Tarih_Date" SchemaID="Schema176" ShowImportExportValidationErrors="false" AutoFit="true" Append="false" PreserveSortAFLayout="true" PreserveFormat="true">
    <DataBinding FileBinding="true" ConnectionID="86" DataBindingLoadMode="1"/>
  </Map>
  <Map ID="7657" Name="Tarih_Date_Eşlemesi176" RootElement="Tarih_Date" SchemaID="Schema177" ShowImportExportValidationErrors="false" AutoFit="true" Append="false" PreserveSortAFLayout="true" PreserveFormat="true">
    <DataBinding FileBinding="true" ConnectionID="87" DataBindingLoadMode="1"/>
  </Map>
  <Map ID="7748" Name="Tarih_Date_Eşlemesi177" RootElement="Tarih_Date" SchemaID="Schema178" ShowImportExportValidationErrors="false" AutoFit="true" Append="false" PreserveSortAFLayout="true" PreserveFormat="true">
    <DataBinding FileBinding="true" ConnectionID="88" DataBindingLoadMode="1"/>
  </Map>
  <Map ID="7839" Name="Tarih_Date_Eşlemesi178" RootElement="Tarih_Date" SchemaID="Schema179" ShowImportExportValidationErrors="false" AutoFit="true" Append="false" PreserveSortAFLayout="true" PreserveFormat="true">
    <DataBinding FileBinding="true" ConnectionID="89" DataBindingLoadMode="1"/>
  </Map>
  <Map ID="7930" Name="Tarih_Date_Eşlemesi179" RootElement="Tarih_Date" SchemaID="Schema180" ShowImportExportValidationErrors="false" AutoFit="true" Append="false" PreserveSortAFLayout="true" PreserveFormat="true">
    <DataBinding FileBinding="true" ConnectionID="90" DataBindingLoadMode="1"/>
  </Map>
  <Map ID="83" Name="Tarih_Date_Eşlemesi18" RootElement="Tarih_Date" SchemaID="Schema19" ShowImportExportValidationErrors="false" AutoFit="true" Append="false" PreserveSortAFLayout="true" PreserveFormat="true">
    <DataBinding FileBinding="true" ConnectionID="91" DataBindingLoadMode="1"/>
  </Map>
  <Map ID="8021" Name="Tarih_Date_Eşlemesi180" RootElement="Tarih_Date" SchemaID="Schema181" ShowImportExportValidationErrors="false" AutoFit="true" Append="false" PreserveSortAFLayout="true" PreserveFormat="true">
    <DataBinding FileBinding="true" ConnectionID="92" DataBindingLoadMode="1"/>
  </Map>
  <Map ID="8111" Name="Tarih_Date_Eşlemesi181" RootElement="Tarih_Date" SchemaID="Schema182" ShowImportExportValidationErrors="false" AutoFit="true" Append="false" PreserveSortAFLayout="true" PreserveFormat="true">
    <DataBinding FileBinding="true" ConnectionID="93" DataBindingLoadMode="1"/>
  </Map>
  <Map ID="8201" Name="Tarih_Date_Eşlemesi182" RootElement="Tarih_Date" SchemaID="Schema183" ShowImportExportValidationErrors="false" AutoFit="true" Append="false" PreserveSortAFLayout="true" PreserveFormat="true">
    <DataBinding FileBinding="true" ConnectionID="94" DataBindingLoadMode="1"/>
  </Map>
  <Map ID="8291" Name="Tarih_Date_Eşlemesi183" RootElement="Tarih_Date" SchemaID="Schema184" ShowImportExportValidationErrors="false" AutoFit="true" Append="false" PreserveSortAFLayout="true" PreserveFormat="true">
    <DataBinding FileBinding="true" ConnectionID="95" DataBindingLoadMode="1"/>
  </Map>
  <Map ID="8381" Name="Tarih_Date_Eşlemesi184" RootElement="Tarih_Date" SchemaID="Schema185" ShowImportExportValidationErrors="false" AutoFit="true" Append="false" PreserveSortAFLayout="true" PreserveFormat="true">
    <DataBinding FileBinding="true" ConnectionID="96" DataBindingLoadMode="1"/>
  </Map>
  <Map ID="8471" Name="Tarih_Date_Eşlemesi185" RootElement="Tarih_Date" SchemaID="Schema186" ShowImportExportValidationErrors="false" AutoFit="true" Append="false" PreserveSortAFLayout="true" PreserveFormat="true">
    <DataBinding FileBinding="true" ConnectionID="97" DataBindingLoadMode="1"/>
  </Map>
  <Map ID="8561" Name="Tarih_Date_Eşlemesi186" RootElement="Tarih_Date" SchemaID="Schema187" ShowImportExportValidationErrors="false" AutoFit="true" Append="false" PreserveSortAFLayout="true" PreserveFormat="true">
    <DataBinding FileBinding="true" ConnectionID="98" DataBindingLoadMode="1"/>
  </Map>
  <Map ID="8651" Name="Tarih_Date_Eşlemesi187" RootElement="Tarih_Date" SchemaID="Schema188" ShowImportExportValidationErrors="false" AutoFit="true" Append="false" PreserveSortAFLayout="true" PreserveFormat="true">
    <DataBinding FileBinding="true" ConnectionID="99" DataBindingLoadMode="1"/>
  </Map>
  <Map ID="8741" Name="Tarih_Date_Eşlemesi188" RootElement="Tarih_Date" SchemaID="Schema189" ShowImportExportValidationErrors="false" AutoFit="true" Append="false" PreserveSortAFLayout="true" PreserveFormat="true">
    <DataBinding FileBinding="true" ConnectionID="100" DataBindingLoadMode="1"/>
  </Map>
  <Map ID="8831" Name="Tarih_Date_Eşlemesi189" RootElement="Tarih_Date" SchemaID="Schema190" ShowImportExportValidationErrors="false" AutoFit="true" Append="false" PreserveSortAFLayout="true" PreserveFormat="true">
    <DataBinding FileBinding="true" ConnectionID="101" DataBindingLoadMode="1"/>
  </Map>
  <Map ID="92" Name="Tarih_Date_Eşlemesi19" RootElement="Tarih_Date" SchemaID="Schema20" ShowImportExportValidationErrors="false" AutoFit="true" Append="false" PreserveSortAFLayout="true" PreserveFormat="true">
    <DataBinding FileBinding="true" ConnectionID="102" DataBindingLoadMode="1"/>
  </Map>
  <Map ID="8921" Name="Tarih_Date_Eşlemesi190" RootElement="Tarih_Date" SchemaID="Schema191" ShowImportExportValidationErrors="false" AutoFit="true" Append="false" PreserveSortAFLayout="true" PreserveFormat="true">
    <DataBinding FileBinding="true" ConnectionID="103" DataBindingLoadMode="1"/>
  </Map>
  <Map ID="9010" Name="Tarih_Date_Eşlemesi191" RootElement="Tarih_Date" SchemaID="Schema192" ShowImportExportValidationErrors="false" AutoFit="true" Append="false" PreserveSortAFLayout="true" PreserveFormat="true">
    <DataBinding FileBinding="true" ConnectionID="104" DataBindingLoadMode="1"/>
  </Map>
  <Map ID="9099" Name="Tarih_Date_Eşlemesi192" RootElement="Tarih_Date" SchemaID="Schema193" ShowImportExportValidationErrors="false" AutoFit="true" Append="false" PreserveSortAFLayout="true" PreserveFormat="true">
    <DataBinding FileBinding="true" ConnectionID="105" DataBindingLoadMode="1"/>
  </Map>
  <Map ID="9188" Name="Tarih_Date_Eşlemesi193" RootElement="Tarih_Date" SchemaID="Schema194" ShowImportExportValidationErrors="false" AutoFit="true" Append="false" PreserveSortAFLayout="true" PreserveFormat="true">
    <DataBinding FileBinding="true" ConnectionID="106" DataBindingLoadMode="1"/>
  </Map>
  <Map ID="9277" Name="Tarih_Date_Eşlemesi194" RootElement="Tarih_Date" SchemaID="Schema195" ShowImportExportValidationErrors="false" AutoFit="true" Append="false" PreserveSortAFLayout="true" PreserveFormat="true">
    <DataBinding FileBinding="true" ConnectionID="107" DataBindingLoadMode="1"/>
  </Map>
  <Map ID="9366" Name="Tarih_Date_Eşlemesi195" RootElement="Tarih_Date" SchemaID="Schema196" ShowImportExportValidationErrors="false" AutoFit="true" Append="false" PreserveSortAFLayout="true" PreserveFormat="true">
    <DataBinding FileBinding="true" ConnectionID="108" DataBindingLoadMode="1"/>
  </Map>
  <Map ID="9455" Name="Tarih_Date_Eşlemesi196" RootElement="Tarih_Date" SchemaID="Schema197" ShowImportExportValidationErrors="false" AutoFit="true" Append="false" PreserveSortAFLayout="true" PreserveFormat="true">
    <DataBinding FileBinding="true" ConnectionID="109" DataBindingLoadMode="1"/>
  </Map>
  <Map ID="9544" Name="Tarih_Date_Eşlemesi197" RootElement="Tarih_Date" SchemaID="Schema198" ShowImportExportValidationErrors="false" AutoFit="true" Append="false" PreserveSortAFLayout="true" PreserveFormat="true">
    <DataBinding FileBinding="true" ConnectionID="110" DataBindingLoadMode="1"/>
  </Map>
  <Map ID="9633" Name="Tarih_Date_Eşlemesi198" RootElement="Tarih_Date" SchemaID="Schema199" ShowImportExportValidationErrors="false" AutoFit="true" Append="false" PreserveSortAFLayout="true" PreserveFormat="true">
    <DataBinding FileBinding="true" ConnectionID="111" DataBindingLoadMode="1"/>
  </Map>
  <Map ID="9722" Name="Tarih_Date_Eşlemesi199" RootElement="Tarih_Date" SchemaID="Schema200" ShowImportExportValidationErrors="false" AutoFit="true" Append="false" PreserveSortAFLayout="true" PreserveFormat="true">
    <DataBinding FileBinding="true" ConnectionID="112" DataBindingLoadMode="1"/>
  </Map>
  <Map ID="3" Name="Tarih_Date_Eşlemesi2" RootElement="Tarih_Date" SchemaID="Schema3" ShowImportExportValidationErrors="false" AutoFit="true" Append="false" PreserveSortAFLayout="true" PreserveFormat="true">
    <DataBinding FileBinding="true" ConnectionID="113" DataBindingLoadMode="1"/>
  </Map>
  <Map ID="101" Name="Tarih_Date_Eşlemesi20" RootElement="Tarih_Date" SchemaID="Schema21" ShowImportExportValidationErrors="false" AutoFit="true" Append="false" PreserveSortAFLayout="true" PreserveFormat="true">
    <DataBinding FileBinding="true" ConnectionID="114" DataBindingLoadMode="1"/>
  </Map>
  <Map ID="9811" Name="Tarih_Date_Eşlemesi200" RootElement="Tarih_Date" SchemaID="Schema201" ShowImportExportValidationErrors="false" AutoFit="true" Append="false" PreserveSortAFLayout="true" PreserveFormat="true">
    <DataBinding FileBinding="true" ConnectionID="115" DataBindingLoadMode="1"/>
  </Map>
  <Map ID="9898" Name="Tarih_Date_Eşlemesi201" RootElement="Tarih_Date" SchemaID="Schema202" ShowImportExportValidationErrors="false" AutoFit="true" Append="false" PreserveSortAFLayout="true" PreserveFormat="true">
    <DataBinding FileBinding="true" ConnectionID="116" DataBindingLoadMode="1"/>
  </Map>
  <Map ID="9985" Name="Tarih_Date_Eşlemesi202" RootElement="Tarih_Date" SchemaID="Schema203" ShowImportExportValidationErrors="false" AutoFit="true" Append="false" PreserveSortAFLayout="true" PreserveFormat="true">
    <DataBinding FileBinding="true" ConnectionID="117" DataBindingLoadMode="1"/>
  </Map>
  <Map ID="10072" Name="Tarih_Date_Eşlemesi203" RootElement="Tarih_Date" SchemaID="Schema204" ShowImportExportValidationErrors="false" AutoFit="true" Append="false" PreserveSortAFLayout="true" PreserveFormat="true">
    <DataBinding FileBinding="true" ConnectionID="118" DataBindingLoadMode="1"/>
  </Map>
  <Map ID="10159" Name="Tarih_Date_Eşlemesi204" RootElement="Tarih_Date" SchemaID="Schema205" ShowImportExportValidationErrors="false" AutoFit="true" Append="false" PreserveSortAFLayout="true" PreserveFormat="true">
    <DataBinding FileBinding="true" ConnectionID="119" DataBindingLoadMode="1"/>
  </Map>
  <Map ID="10246" Name="Tarih_Date_Eşlemesi205" RootElement="Tarih_Date" SchemaID="Schema206" ShowImportExportValidationErrors="false" AutoFit="true" Append="false" PreserveSortAFLayout="true" PreserveFormat="true">
    <DataBinding FileBinding="true" ConnectionID="120" DataBindingLoadMode="1"/>
  </Map>
  <Map ID="10333" Name="Tarih_Date_Eşlemesi206" RootElement="Tarih_Date" SchemaID="Schema207" ShowImportExportValidationErrors="false" AutoFit="true" Append="false" PreserveSortAFLayout="true" PreserveFormat="true">
    <DataBinding FileBinding="true" ConnectionID="121" DataBindingLoadMode="1"/>
  </Map>
  <Map ID="10420" Name="Tarih_Date_Eşlemesi207" RootElement="Tarih_Date" SchemaID="Schema208" ShowImportExportValidationErrors="false" AutoFit="true" Append="false" PreserveSortAFLayout="true" PreserveFormat="true">
    <DataBinding FileBinding="true" ConnectionID="122" DataBindingLoadMode="1"/>
  </Map>
  <Map ID="10507" Name="Tarih_Date_Eşlemesi208" RootElement="Tarih_Date" SchemaID="Schema209" ShowImportExportValidationErrors="false" AutoFit="true" Append="false" PreserveSortAFLayout="true" PreserveFormat="true">
    <DataBinding FileBinding="true" ConnectionID="123" DataBindingLoadMode="1"/>
  </Map>
  <Map ID="10594" Name="Tarih_Date_Eşlemesi209" RootElement="Tarih_Date" SchemaID="Schema210" ShowImportExportValidationErrors="false" AutoFit="true" Append="false" PreserveSortAFLayout="true" PreserveFormat="true">
    <DataBinding FileBinding="true" ConnectionID="124" DataBindingLoadMode="1"/>
  </Map>
  <Map ID="109" Name="Tarih_Date_Eşlemesi21" RootElement="Tarih_Date" SchemaID="Schema22" ShowImportExportValidationErrors="false" AutoFit="true" Append="false" PreserveSortAFLayout="true" PreserveFormat="true">
    <DataBinding FileBinding="true" ConnectionID="125" DataBindingLoadMode="1"/>
  </Map>
  <Map ID="10681" Name="Tarih_Date_Eşlemesi210" RootElement="Tarih_Date" SchemaID="Schema211" ShowImportExportValidationErrors="false" AutoFit="true" Append="false" PreserveSortAFLayout="true" PreserveFormat="true">
    <DataBinding FileBinding="true" ConnectionID="126" DataBindingLoadMode="1"/>
  </Map>
  <Map ID="10767" Name="Tarih_Date_Eşlemesi211" RootElement="Tarih_Date" SchemaID="Schema212" ShowImportExportValidationErrors="false" AutoFit="true" Append="false" PreserveSortAFLayout="true" PreserveFormat="true">
    <DataBinding FileBinding="true" ConnectionID="127" DataBindingLoadMode="1"/>
  </Map>
  <Map ID="10853" Name="Tarih_Date_Eşlemesi212" RootElement="Tarih_Date" SchemaID="Schema213" ShowImportExportValidationErrors="false" AutoFit="true" Append="false" PreserveSortAFLayout="true" PreserveFormat="true">
    <DataBinding FileBinding="true" ConnectionID="128" DataBindingLoadMode="1"/>
  </Map>
  <Map ID="10939" Name="Tarih_Date_Eşlemesi213" RootElement="Tarih_Date" SchemaID="Schema214" ShowImportExportValidationErrors="false" AutoFit="true" Append="false" PreserveSortAFLayout="true" PreserveFormat="true">
    <DataBinding FileBinding="true" ConnectionID="129" DataBindingLoadMode="1"/>
  </Map>
  <Map ID="11025" Name="Tarih_Date_Eşlemesi214" RootElement="Tarih_Date" SchemaID="Schema215" ShowImportExportValidationErrors="false" AutoFit="true" Append="false" PreserveSortAFLayout="true" PreserveFormat="true">
    <DataBinding FileBinding="true" ConnectionID="130" DataBindingLoadMode="1"/>
  </Map>
  <Map ID="11111" Name="Tarih_Date_Eşlemesi215" RootElement="Tarih_Date" SchemaID="Schema216" ShowImportExportValidationErrors="false" AutoFit="true" Append="false" PreserveSortAFLayout="true" PreserveFormat="true">
    <DataBinding FileBinding="true" ConnectionID="131" DataBindingLoadMode="1"/>
  </Map>
  <Map ID="11197" Name="Tarih_Date_Eşlemesi216" RootElement="Tarih_Date" SchemaID="Schema217" ShowImportExportValidationErrors="false" AutoFit="true" Append="false" PreserveSortAFLayout="true" PreserveFormat="true">
    <DataBinding FileBinding="true" ConnectionID="132" DataBindingLoadMode="1"/>
  </Map>
  <Map ID="11283" Name="Tarih_Date_Eşlemesi217" RootElement="Tarih_Date" SchemaID="Schema218" ShowImportExportValidationErrors="false" AutoFit="true" Append="false" PreserveSortAFLayout="true" PreserveFormat="true">
    <DataBinding FileBinding="true" ConnectionID="133" DataBindingLoadMode="1"/>
  </Map>
  <Map ID="11369" Name="Tarih_Date_Eşlemesi218" RootElement="Tarih_Date" SchemaID="Schema219" ShowImportExportValidationErrors="false" AutoFit="true" Append="false" PreserveSortAFLayout="true" PreserveFormat="true">
    <DataBinding FileBinding="true" ConnectionID="134" DataBindingLoadMode="1"/>
  </Map>
  <Map ID="11455" Name="Tarih_Date_Eşlemesi219" RootElement="Tarih_Date" SchemaID="Schema220" ShowImportExportValidationErrors="false" AutoFit="true" Append="false" PreserveSortAFLayout="true" PreserveFormat="true">
    <DataBinding FileBinding="true" ConnectionID="135" DataBindingLoadMode="1"/>
  </Map>
  <Map ID="117" Name="Tarih_Date_Eşlemesi22" RootElement="Tarih_Date" SchemaID="Schema23" ShowImportExportValidationErrors="false" AutoFit="true" Append="false" PreserveSortAFLayout="true" PreserveFormat="true">
    <DataBinding FileBinding="true" ConnectionID="136" DataBindingLoadMode="1"/>
  </Map>
  <Map ID="11541" Name="Tarih_Date_Eşlemesi220" RootElement="Tarih_Date" SchemaID="Schema221" ShowImportExportValidationErrors="false" AutoFit="true" Append="false" PreserveSortAFLayout="true" PreserveFormat="true">
    <DataBinding FileBinding="true" ConnectionID="137" DataBindingLoadMode="1"/>
  </Map>
  <Map ID="11626" Name="Tarih_Date_Eşlemesi221" RootElement="Tarih_Date" SchemaID="Schema222" ShowImportExportValidationErrors="false" AutoFit="true" Append="false" PreserveSortAFLayout="true" PreserveFormat="true">
    <DataBinding FileBinding="true" ConnectionID="138" DataBindingLoadMode="1"/>
  </Map>
  <Map ID="11711" Name="Tarih_Date_Eşlemesi222" RootElement="Tarih_Date" SchemaID="Schema223" ShowImportExportValidationErrors="false" AutoFit="true" Append="false" PreserveSortAFLayout="true" PreserveFormat="true">
    <DataBinding FileBinding="true" ConnectionID="139" DataBindingLoadMode="1"/>
  </Map>
  <Map ID="11796" Name="Tarih_Date_Eşlemesi223" RootElement="Tarih_Date" SchemaID="Schema224" ShowImportExportValidationErrors="false" AutoFit="true" Append="false" PreserveSortAFLayout="true" PreserveFormat="true">
    <DataBinding FileBinding="true" ConnectionID="140" DataBindingLoadMode="1"/>
  </Map>
  <Map ID="11881" Name="Tarih_Date_Eşlemesi224" RootElement="Tarih_Date" SchemaID="Schema225" ShowImportExportValidationErrors="false" AutoFit="true" Append="false" PreserveSortAFLayout="true" PreserveFormat="true">
    <DataBinding FileBinding="true" ConnectionID="141" DataBindingLoadMode="1"/>
  </Map>
  <Map ID="11966" Name="Tarih_Date_Eşlemesi225" RootElement="Tarih_Date" SchemaID="Schema226" ShowImportExportValidationErrors="false" AutoFit="true" Append="false" PreserveSortAFLayout="true" PreserveFormat="true">
    <DataBinding FileBinding="true" ConnectionID="142" DataBindingLoadMode="1"/>
  </Map>
  <Map ID="12051" Name="Tarih_Date_Eşlemesi226" RootElement="Tarih_Date" SchemaID="Schema227" ShowImportExportValidationErrors="false" AutoFit="true" Append="false" PreserveSortAFLayout="true" PreserveFormat="true">
    <DataBinding FileBinding="true" ConnectionID="143" DataBindingLoadMode="1"/>
  </Map>
  <Map ID="12136" Name="Tarih_Date_Eşlemesi227" RootElement="Tarih_Date" SchemaID="Schema228" ShowImportExportValidationErrors="false" AutoFit="true" Append="false" PreserveSortAFLayout="true" PreserveFormat="true">
    <DataBinding FileBinding="true" ConnectionID="144" DataBindingLoadMode="1"/>
  </Map>
  <Map ID="12221" Name="Tarih_Date_Eşlemesi228" RootElement="Tarih_Date" SchemaID="Schema229" ShowImportExportValidationErrors="false" AutoFit="true" Append="false" PreserveSortAFLayout="true" PreserveFormat="true">
    <DataBinding FileBinding="true" ConnectionID="145" DataBindingLoadMode="1"/>
  </Map>
  <Map ID="12306" Name="Tarih_Date_Eşlemesi229" RootElement="Tarih_Date" SchemaID="Schema230" ShowImportExportValidationErrors="false" AutoFit="true" Append="false" PreserveSortAFLayout="true" PreserveFormat="true">
    <DataBinding FileBinding="true" ConnectionID="146" DataBindingLoadMode="1"/>
  </Map>
  <Map ID="125" Name="Tarih_Date_Eşlemesi23" RootElement="Tarih_Date" SchemaID="Schema24" ShowImportExportValidationErrors="false" AutoFit="true" Append="false" PreserveSortAFLayout="true" PreserveFormat="true">
    <DataBinding FileBinding="true" ConnectionID="147" DataBindingLoadMode="1"/>
  </Map>
  <Map ID="12391" Name="Tarih_Date_Eşlemesi230" RootElement="Tarih_Date" SchemaID="Schema231" ShowImportExportValidationErrors="false" AutoFit="true" Append="false" PreserveSortAFLayout="true" PreserveFormat="true">
    <DataBinding FileBinding="true" ConnectionID="148" DataBindingLoadMode="1"/>
  </Map>
  <Map ID="12475" Name="Tarih_Date_Eşlemesi231" RootElement="Tarih_Date" SchemaID="Schema232" ShowImportExportValidationErrors="false" AutoFit="true" Append="false" PreserveSortAFLayout="true" PreserveFormat="true">
    <DataBinding FileBinding="true" ConnectionID="149" DataBindingLoadMode="1"/>
  </Map>
  <Map ID="12559" Name="Tarih_Date_Eşlemesi232" RootElement="Tarih_Date" SchemaID="Schema233" ShowImportExportValidationErrors="false" AutoFit="true" Append="false" PreserveSortAFLayout="true" PreserveFormat="true">
    <DataBinding FileBinding="true" ConnectionID="150" DataBindingLoadMode="1"/>
  </Map>
  <Map ID="12643" Name="Tarih_Date_Eşlemesi233" RootElement="Tarih_Date" SchemaID="Schema234" ShowImportExportValidationErrors="false" AutoFit="true" Append="false" PreserveSortAFLayout="true" PreserveFormat="true">
    <DataBinding FileBinding="true" ConnectionID="151" DataBindingLoadMode="1"/>
  </Map>
  <Map ID="12727" Name="Tarih_Date_Eşlemesi234" RootElement="Tarih_Date" SchemaID="Schema235" ShowImportExportValidationErrors="false" AutoFit="true" Append="false" PreserveSortAFLayout="true" PreserveFormat="true">
    <DataBinding FileBinding="true" ConnectionID="152" DataBindingLoadMode="1"/>
  </Map>
  <Map ID="12811" Name="Tarih_Date_Eşlemesi235" RootElement="Tarih_Date" SchemaID="Schema236" ShowImportExportValidationErrors="false" AutoFit="true" Append="false" PreserveSortAFLayout="true" PreserveFormat="true">
    <DataBinding FileBinding="true" ConnectionID="153" DataBindingLoadMode="1"/>
  </Map>
  <Map ID="12895" Name="Tarih_Date_Eşlemesi236" RootElement="Tarih_Date" SchemaID="Schema237" ShowImportExportValidationErrors="false" AutoFit="true" Append="false" PreserveSortAFLayout="true" PreserveFormat="true">
    <DataBinding FileBinding="true" ConnectionID="154" DataBindingLoadMode="1"/>
  </Map>
  <Map ID="12979" Name="Tarih_Date_Eşlemesi237" RootElement="Tarih_Date" SchemaID="Schema238" ShowImportExportValidationErrors="false" AutoFit="true" Append="false" PreserveSortAFLayout="true" PreserveFormat="true">
    <DataBinding FileBinding="true" ConnectionID="155" DataBindingLoadMode="1"/>
  </Map>
  <Map ID="13063" Name="Tarih_Date_Eşlemesi238" RootElement="Tarih_Date" SchemaID="Schema239" ShowImportExportValidationErrors="false" AutoFit="true" Append="false" PreserveSortAFLayout="true" PreserveFormat="true">
    <DataBinding FileBinding="true" ConnectionID="156" DataBindingLoadMode="1"/>
  </Map>
  <Map ID="13147" Name="Tarih_Date_Eşlemesi239" RootElement="Tarih_Date" SchemaID="Schema240" ShowImportExportValidationErrors="false" AutoFit="true" Append="false" PreserveSortAFLayout="true" PreserveFormat="true">
    <DataBinding FileBinding="true" ConnectionID="157" DataBindingLoadMode="1"/>
  </Map>
  <Map ID="133" Name="Tarih_Date_Eşlemesi24" RootElement="Tarih_Date" SchemaID="Schema25" ShowImportExportValidationErrors="false" AutoFit="true" Append="false" PreserveSortAFLayout="true" PreserveFormat="true">
    <DataBinding FileBinding="true" ConnectionID="158" DataBindingLoadMode="1"/>
  </Map>
  <Map ID="13231" Name="Tarih_Date_Eşlemesi240" RootElement="Tarih_Date" SchemaID="Schema241" ShowImportExportValidationErrors="false" AutoFit="true" Append="false" PreserveSortAFLayout="true" PreserveFormat="true">
    <DataBinding FileBinding="true" ConnectionID="159" DataBindingLoadMode="1"/>
  </Map>
  <Map ID="13314" Name="Tarih_Date_Eşlemesi241" RootElement="Tarih_Date" SchemaID="Schema242" ShowImportExportValidationErrors="false" AutoFit="true" Append="false" PreserveSortAFLayout="true" PreserveFormat="true">
    <DataBinding FileBinding="true" ConnectionID="160" DataBindingLoadMode="1"/>
  </Map>
  <Map ID="13397" Name="Tarih_Date_Eşlemesi242" RootElement="Tarih_Date" SchemaID="Schema243" ShowImportExportValidationErrors="false" AutoFit="true" Append="false" PreserveSortAFLayout="true" PreserveFormat="true">
    <DataBinding FileBinding="true" ConnectionID="161" DataBindingLoadMode="1"/>
  </Map>
  <Map ID="13480" Name="Tarih_Date_Eşlemesi243" RootElement="Tarih_Date" SchemaID="Schema244" ShowImportExportValidationErrors="false" AutoFit="true" Append="false" PreserveSortAFLayout="true" PreserveFormat="true">
    <DataBinding FileBinding="true" ConnectionID="162" DataBindingLoadMode="1"/>
  </Map>
  <Map ID="13563" Name="Tarih_Date_Eşlemesi244" RootElement="Tarih_Date" SchemaID="Schema245" ShowImportExportValidationErrors="false" AutoFit="true" Append="false" PreserveSortAFLayout="true" PreserveFormat="true">
    <DataBinding FileBinding="true" ConnectionID="163" DataBindingLoadMode="1"/>
  </Map>
  <Map ID="13646" Name="Tarih_Date_Eşlemesi245" RootElement="Tarih_Date" SchemaID="Schema246" ShowImportExportValidationErrors="false" AutoFit="true" Append="false" PreserveSortAFLayout="true" PreserveFormat="true">
    <DataBinding FileBinding="true" ConnectionID="164" DataBindingLoadMode="1"/>
  </Map>
  <Map ID="13729" Name="Tarih_Date_Eşlemesi246" RootElement="Tarih_Date" SchemaID="Schema247" ShowImportExportValidationErrors="false" AutoFit="true" Append="false" PreserveSortAFLayout="true" PreserveFormat="true">
    <DataBinding FileBinding="true" ConnectionID="165" DataBindingLoadMode="1"/>
  </Map>
  <Map ID="13812" Name="Tarih_Date_Eşlemesi247" RootElement="Tarih_Date" SchemaID="Schema248" ShowImportExportValidationErrors="false" AutoFit="true" Append="false" PreserveSortAFLayout="true" PreserveFormat="true">
    <DataBinding FileBinding="true" ConnectionID="166" DataBindingLoadMode="1"/>
  </Map>
  <Map ID="13895" Name="Tarih_Date_Eşlemesi248" RootElement="Tarih_Date" SchemaID="Schema249" ShowImportExportValidationErrors="false" AutoFit="true" Append="false" PreserveSortAFLayout="true" PreserveFormat="true">
    <DataBinding FileBinding="true" ConnectionID="167" DataBindingLoadMode="1"/>
  </Map>
  <Map ID="13978" Name="Tarih_Date_Eşlemesi249" RootElement="Tarih_Date" SchemaID="Schema250" ShowImportExportValidationErrors="false" AutoFit="true" Append="false" PreserveSortAFLayout="true" PreserveFormat="true">
    <DataBinding FileBinding="true" ConnectionID="168" DataBindingLoadMode="1"/>
  </Map>
  <Map ID="141" Name="Tarih_Date_Eşlemesi25" RootElement="Tarih_Date" SchemaID="Schema26" ShowImportExportValidationErrors="false" AutoFit="true" Append="false" PreserveSortAFLayout="true" PreserveFormat="true">
    <DataBinding FileBinding="true" ConnectionID="169" DataBindingLoadMode="1"/>
  </Map>
  <Map ID="14061" Name="Tarih_Date_Eşlemesi250" RootElement="Tarih_Date" SchemaID="Schema251" ShowImportExportValidationErrors="false" AutoFit="true" Append="false" PreserveSortAFLayout="true" PreserveFormat="true">
    <DataBinding FileBinding="true" ConnectionID="170" DataBindingLoadMode="1"/>
  </Map>
  <Map ID="14143" Name="Tarih_Date_Eşlemesi251" RootElement="Tarih_Date" SchemaID="Schema252" ShowImportExportValidationErrors="false" AutoFit="true" Append="false" PreserveSortAFLayout="true" PreserveFormat="true">
    <DataBinding FileBinding="true" ConnectionID="171" DataBindingLoadMode="1"/>
  </Map>
  <Map ID="14225" Name="Tarih_Date_Eşlemesi252" RootElement="Tarih_Date" SchemaID="Schema253" ShowImportExportValidationErrors="false" AutoFit="true" Append="false" PreserveSortAFLayout="true" PreserveFormat="true">
    <DataBinding FileBinding="true" ConnectionID="172" DataBindingLoadMode="1"/>
  </Map>
  <Map ID="14307" Name="Tarih_Date_Eşlemesi253" RootElement="Tarih_Date" SchemaID="Schema254" ShowImportExportValidationErrors="false" AutoFit="true" Append="false" PreserveSortAFLayout="true" PreserveFormat="true">
    <DataBinding FileBinding="true" ConnectionID="173" DataBindingLoadMode="1"/>
  </Map>
  <Map ID="14389" Name="Tarih_Date_Eşlemesi254" RootElement="Tarih_Date" SchemaID="Schema255" ShowImportExportValidationErrors="false" AutoFit="true" Append="false" PreserveSortAFLayout="true" PreserveFormat="true">
    <DataBinding FileBinding="true" ConnectionID="174" DataBindingLoadMode="1"/>
  </Map>
  <Map ID="14471" Name="Tarih_Date_Eşlemesi255" RootElement="Tarih_Date" SchemaID="Schema256" ShowImportExportValidationErrors="false" AutoFit="true" Append="false" PreserveSortAFLayout="true" PreserveFormat="true">
    <DataBinding FileBinding="true" ConnectionID="175" DataBindingLoadMode="1"/>
  </Map>
  <Map ID="14553" Name="Tarih_Date_Eşlemesi256" RootElement="Tarih_Date" SchemaID="Schema257" ShowImportExportValidationErrors="false" AutoFit="true" Append="false" PreserveSortAFLayout="true" PreserveFormat="true">
    <DataBinding FileBinding="true" ConnectionID="176" DataBindingLoadMode="1"/>
  </Map>
  <Map ID="14635" Name="Tarih_Date_Eşlemesi257" RootElement="Tarih_Date" SchemaID="Schema258" ShowImportExportValidationErrors="false" AutoFit="true" Append="false" PreserveSortAFLayout="true" PreserveFormat="true">
    <DataBinding FileBinding="true" ConnectionID="177" DataBindingLoadMode="1"/>
  </Map>
  <Map ID="14717" Name="Tarih_Date_Eşlemesi258" RootElement="Tarih_Date" SchemaID="Schema259" ShowImportExportValidationErrors="false" AutoFit="true" Append="false" PreserveSortAFLayout="true" PreserveFormat="true">
    <DataBinding FileBinding="true" ConnectionID="178" DataBindingLoadMode="1"/>
  </Map>
  <Map ID="14799" Name="Tarih_Date_Eşlemesi259" RootElement="Tarih_Date" SchemaID="Schema260" ShowImportExportValidationErrors="false" AutoFit="true" Append="false" PreserveSortAFLayout="true" PreserveFormat="true">
    <DataBinding FileBinding="true" ConnectionID="179" DataBindingLoadMode="1"/>
  </Map>
  <Map ID="149" Name="Tarih_Date_Eşlemesi26" RootElement="Tarih_Date" SchemaID="Schema27" ShowImportExportValidationErrors="false" AutoFit="true" Append="false" PreserveSortAFLayout="true" PreserveFormat="true">
    <DataBinding FileBinding="true" ConnectionID="180" DataBindingLoadMode="1"/>
  </Map>
  <Map ID="14881" Name="Tarih_Date_Eşlemesi260" RootElement="Tarih_Date" SchemaID="Schema261" ShowImportExportValidationErrors="false" AutoFit="true" Append="false" PreserveSortAFLayout="true" PreserveFormat="true">
    <DataBinding FileBinding="true" ConnectionID="181" DataBindingLoadMode="1"/>
  </Map>
  <Map ID="14962" Name="Tarih_Date_Eşlemesi261" RootElement="Tarih_Date" SchemaID="Schema262" ShowImportExportValidationErrors="false" AutoFit="true" Append="false" PreserveSortAFLayout="true" PreserveFormat="true">
    <DataBinding FileBinding="true" ConnectionID="182" DataBindingLoadMode="1"/>
  </Map>
  <Map ID="15043" Name="Tarih_Date_Eşlemesi262" RootElement="Tarih_Date" SchemaID="Schema263" ShowImportExportValidationErrors="false" AutoFit="true" Append="false" PreserveSortAFLayout="true" PreserveFormat="true">
    <DataBinding FileBinding="true" ConnectionID="183" DataBindingLoadMode="1"/>
  </Map>
  <Map ID="15124" Name="Tarih_Date_Eşlemesi263" RootElement="Tarih_Date" SchemaID="Schema264" ShowImportExportValidationErrors="false" AutoFit="true" Append="false" PreserveSortAFLayout="true" PreserveFormat="true">
    <DataBinding FileBinding="true" ConnectionID="184" DataBindingLoadMode="1"/>
  </Map>
  <Map ID="15205" Name="Tarih_Date_Eşlemesi264" RootElement="Tarih_Date" SchemaID="Schema265" ShowImportExportValidationErrors="false" AutoFit="true" Append="false" PreserveSortAFLayout="true" PreserveFormat="true">
    <DataBinding FileBinding="true" ConnectionID="185" DataBindingLoadMode="1"/>
  </Map>
  <Map ID="15286" Name="Tarih_Date_Eşlemesi265" RootElement="Tarih_Date" SchemaID="Schema266" ShowImportExportValidationErrors="false" AutoFit="true" Append="false" PreserveSortAFLayout="true" PreserveFormat="true">
    <DataBinding FileBinding="true" ConnectionID="186" DataBindingLoadMode="1"/>
  </Map>
  <Map ID="15367" Name="Tarih_Date_Eşlemesi266" RootElement="Tarih_Date" SchemaID="Schema267" ShowImportExportValidationErrors="false" AutoFit="true" Append="false" PreserveSortAFLayout="true" PreserveFormat="true">
    <DataBinding FileBinding="true" ConnectionID="187" DataBindingLoadMode="1"/>
  </Map>
  <Map ID="15448" Name="Tarih_Date_Eşlemesi267" RootElement="Tarih_Date" SchemaID="Schema268" ShowImportExportValidationErrors="false" AutoFit="true" Append="false" PreserveSortAFLayout="true" PreserveFormat="true">
    <DataBinding FileBinding="true" ConnectionID="188" DataBindingLoadMode="1"/>
  </Map>
  <Map ID="15529" Name="Tarih_Date_Eşlemesi268" RootElement="Tarih_Date" SchemaID="Schema269" ShowImportExportValidationErrors="false" AutoFit="true" Append="false" PreserveSortAFLayout="true" PreserveFormat="true">
    <DataBinding FileBinding="true" ConnectionID="189" DataBindingLoadMode="1"/>
  </Map>
  <Map ID="15610" Name="Tarih_Date_Eşlemesi269" RootElement="Tarih_Date" SchemaID="Schema270" ShowImportExportValidationErrors="false" AutoFit="true" Append="false" PreserveSortAFLayout="true" PreserveFormat="true">
    <DataBinding FileBinding="true" ConnectionID="190" DataBindingLoadMode="1"/>
  </Map>
  <Map ID="157" Name="Tarih_Date_Eşlemesi27" RootElement="Tarih_Date" SchemaID="Schema28" ShowImportExportValidationErrors="false" AutoFit="true" Append="false" PreserveSortAFLayout="true" PreserveFormat="true">
    <DataBinding FileBinding="true" ConnectionID="191" DataBindingLoadMode="1"/>
  </Map>
  <Map ID="15691" Name="Tarih_Date_Eşlemesi270" RootElement="Tarih_Date" SchemaID="Schema271" ShowImportExportValidationErrors="false" AutoFit="true" Append="false" PreserveSortAFLayout="true" PreserveFormat="true">
    <DataBinding FileBinding="true" ConnectionID="192" DataBindingLoadMode="1"/>
  </Map>
  <Map ID="15771" Name="Tarih_Date_Eşlemesi271" RootElement="Tarih_Date" SchemaID="Schema272" ShowImportExportValidationErrors="false" AutoFit="true" Append="false" PreserveSortAFLayout="true" PreserveFormat="true">
    <DataBinding FileBinding="true" ConnectionID="193" DataBindingLoadMode="1"/>
  </Map>
  <Map ID="15851" Name="Tarih_Date_Eşlemesi272" RootElement="Tarih_Date" SchemaID="Schema273" ShowImportExportValidationErrors="false" AutoFit="true" Append="false" PreserveSortAFLayout="true" PreserveFormat="true">
    <DataBinding FileBinding="true" ConnectionID="194" DataBindingLoadMode="1"/>
  </Map>
  <Map ID="15931" Name="Tarih_Date_Eşlemesi273" RootElement="Tarih_Date" SchemaID="Schema274" ShowImportExportValidationErrors="false" AutoFit="true" Append="false" PreserveSortAFLayout="true" PreserveFormat="true">
    <DataBinding FileBinding="true" ConnectionID="195" DataBindingLoadMode="1"/>
  </Map>
  <Map ID="16011" Name="Tarih_Date_Eşlemesi274" RootElement="Tarih_Date" SchemaID="Schema275" ShowImportExportValidationErrors="false" AutoFit="true" Append="false" PreserveSortAFLayout="true" PreserveFormat="true">
    <DataBinding FileBinding="true" ConnectionID="196" DataBindingLoadMode="1"/>
  </Map>
  <Map ID="16091" Name="Tarih_Date_Eşlemesi275" RootElement="Tarih_Date" SchemaID="Schema276" ShowImportExportValidationErrors="false" AutoFit="true" Append="false" PreserveSortAFLayout="true" PreserveFormat="true">
    <DataBinding FileBinding="true" ConnectionID="197" DataBindingLoadMode="1"/>
  </Map>
  <Map ID="16171" Name="Tarih_Date_Eşlemesi276" RootElement="Tarih_Date" SchemaID="Schema277" ShowImportExportValidationErrors="false" AutoFit="true" Append="false" PreserveSortAFLayout="true" PreserveFormat="true">
    <DataBinding FileBinding="true" ConnectionID="198" DataBindingLoadMode="1"/>
  </Map>
  <Map ID="16251" Name="Tarih_Date_Eşlemesi277" RootElement="Tarih_Date" SchemaID="Schema278" ShowImportExportValidationErrors="false" AutoFit="true" Append="false" PreserveSortAFLayout="true" PreserveFormat="true">
    <DataBinding FileBinding="true" ConnectionID="199" DataBindingLoadMode="1"/>
  </Map>
  <Map ID="16331" Name="Tarih_Date_Eşlemesi278" RootElement="Tarih_Date" SchemaID="Schema279" ShowImportExportValidationErrors="false" AutoFit="true" Append="false" PreserveSortAFLayout="true" PreserveFormat="true">
    <DataBinding FileBinding="true" ConnectionID="200" DataBindingLoadMode="1"/>
  </Map>
  <Map ID="16411" Name="Tarih_Date_Eşlemesi279" RootElement="Tarih_Date" SchemaID="Schema280" ShowImportExportValidationErrors="false" AutoFit="true" Append="false" PreserveSortAFLayout="true" PreserveFormat="true">
    <DataBinding FileBinding="true" ConnectionID="201" DataBindingLoadMode="1"/>
  </Map>
  <Map ID="165" Name="Tarih_Date_Eşlemesi28" RootElement="Tarih_Date" SchemaID="Schema29" ShowImportExportValidationErrors="false" AutoFit="true" Append="false" PreserveSortAFLayout="true" PreserveFormat="true">
    <DataBinding FileBinding="true" ConnectionID="202" DataBindingLoadMode="1"/>
  </Map>
  <Map ID="16491" Name="Tarih_Date_Eşlemesi280" RootElement="Tarih_Date" SchemaID="Schema281" ShowImportExportValidationErrors="false" AutoFit="true" Append="false" PreserveSortAFLayout="true" PreserveFormat="true">
    <DataBinding FileBinding="true" ConnectionID="203" DataBindingLoadMode="1"/>
  </Map>
  <Map ID="16570" Name="Tarih_Date_Eşlemesi281" RootElement="Tarih_Date" SchemaID="Schema282" ShowImportExportValidationErrors="false" AutoFit="true" Append="false" PreserveSortAFLayout="true" PreserveFormat="true">
    <DataBinding FileBinding="true" ConnectionID="204" DataBindingLoadMode="1"/>
  </Map>
  <Map ID="16649" Name="Tarih_Date_Eşlemesi282" RootElement="Tarih_Date" SchemaID="Schema283" ShowImportExportValidationErrors="false" AutoFit="true" Append="false" PreserveSortAFLayout="true" PreserveFormat="true">
    <DataBinding FileBinding="true" ConnectionID="205" DataBindingLoadMode="1"/>
  </Map>
  <Map ID="16728" Name="Tarih_Date_Eşlemesi283" RootElement="Tarih_Date" SchemaID="Schema284" ShowImportExportValidationErrors="false" AutoFit="true" Append="false" PreserveSortAFLayout="true" PreserveFormat="true">
    <DataBinding FileBinding="true" ConnectionID="206" DataBindingLoadMode="1"/>
  </Map>
  <Map ID="16807" Name="Tarih_Date_Eşlemesi284" RootElement="Tarih_Date" SchemaID="Schema285" ShowImportExportValidationErrors="false" AutoFit="true" Append="false" PreserveSortAFLayout="true" PreserveFormat="true">
    <DataBinding FileBinding="true" ConnectionID="207" DataBindingLoadMode="1"/>
  </Map>
  <Map ID="16886" Name="Tarih_Date_Eşlemesi285" RootElement="Tarih_Date" SchemaID="Schema286" ShowImportExportValidationErrors="false" AutoFit="true" Append="false" PreserveSortAFLayout="true" PreserveFormat="true">
    <DataBinding FileBinding="true" ConnectionID="208" DataBindingLoadMode="1"/>
  </Map>
  <Map ID="16965" Name="Tarih_Date_Eşlemesi286" RootElement="Tarih_Date" SchemaID="Schema287" ShowImportExportValidationErrors="false" AutoFit="true" Append="false" PreserveSortAFLayout="true" PreserveFormat="true">
    <DataBinding FileBinding="true" ConnectionID="209" DataBindingLoadMode="1"/>
  </Map>
  <Map ID="17044" Name="Tarih_Date_Eşlemesi287" RootElement="Tarih_Date" SchemaID="Schema288" ShowImportExportValidationErrors="false" AutoFit="true" Append="false" PreserveSortAFLayout="true" PreserveFormat="true">
    <DataBinding FileBinding="true" ConnectionID="210" DataBindingLoadMode="1"/>
  </Map>
  <Map ID="17123" Name="Tarih_Date_Eşlemesi288" RootElement="Tarih_Date" SchemaID="Schema289" ShowImportExportValidationErrors="false" AutoFit="true" Append="false" PreserveSortAFLayout="true" PreserveFormat="true">
    <DataBinding FileBinding="true" ConnectionID="211" DataBindingLoadMode="1"/>
  </Map>
  <Map ID="17202" Name="Tarih_Date_Eşlemesi289" RootElement="Tarih_Date" SchemaID="Schema290" ShowImportExportValidationErrors="false" AutoFit="true" Append="false" PreserveSortAFLayout="true" PreserveFormat="true">
    <DataBinding FileBinding="true" ConnectionID="212" DataBindingLoadMode="1"/>
  </Map>
  <Map ID="173" Name="Tarih_Date_Eşlemesi29" RootElement="Tarih_Date" SchemaID="Schema30" ShowImportExportValidationErrors="false" AutoFit="true" Append="false" PreserveSortAFLayout="true" PreserveFormat="true">
    <DataBinding FileBinding="true" ConnectionID="213" DataBindingLoadMode="1"/>
  </Map>
  <Map ID="17281" Name="Tarih_Date_Eşlemesi290" RootElement="Tarih_Date" SchemaID="Schema291" ShowImportExportValidationErrors="false" AutoFit="true" Append="false" PreserveSortAFLayout="true" PreserveFormat="true">
    <DataBinding FileBinding="true" ConnectionID="214" DataBindingLoadMode="1"/>
  </Map>
  <Map ID="17359" Name="Tarih_Date_Eşlemesi291" RootElement="Tarih_Date" SchemaID="Schema292" ShowImportExportValidationErrors="false" AutoFit="true" Append="false" PreserveSortAFLayout="true" PreserveFormat="true">
    <DataBinding FileBinding="true" ConnectionID="215" DataBindingLoadMode="1"/>
  </Map>
  <Map ID="17437" Name="Tarih_Date_Eşlemesi292" RootElement="Tarih_Date" SchemaID="Schema293" ShowImportExportValidationErrors="false" AutoFit="true" Append="false" PreserveSortAFLayout="true" PreserveFormat="true">
    <DataBinding FileBinding="true" ConnectionID="216" DataBindingLoadMode="1"/>
  </Map>
  <Map ID="17515" Name="Tarih_Date_Eşlemesi293" RootElement="Tarih_Date" SchemaID="Schema294" ShowImportExportValidationErrors="false" AutoFit="true" Append="false" PreserveSortAFLayout="true" PreserveFormat="true">
    <DataBinding FileBinding="true" ConnectionID="217" DataBindingLoadMode="1"/>
  </Map>
  <Map ID="17593" Name="Tarih_Date_Eşlemesi294" RootElement="Tarih_Date" SchemaID="Schema295" ShowImportExportValidationErrors="false" AutoFit="true" Append="false" PreserveSortAFLayout="true" PreserveFormat="true">
    <DataBinding FileBinding="true" ConnectionID="218" DataBindingLoadMode="1"/>
  </Map>
  <Map ID="17671" Name="Tarih_Date_Eşlemesi295" RootElement="Tarih_Date" SchemaID="Schema296" ShowImportExportValidationErrors="false" AutoFit="true" Append="false" PreserveSortAFLayout="true" PreserveFormat="true">
    <DataBinding FileBinding="true" ConnectionID="219" DataBindingLoadMode="1"/>
  </Map>
  <Map ID="17749" Name="Tarih_Date_Eşlemesi296" RootElement="Tarih_Date" SchemaID="Schema297" ShowImportExportValidationErrors="false" AutoFit="true" Append="false" PreserveSortAFLayout="true" PreserveFormat="true">
    <DataBinding FileBinding="true" ConnectionID="220" DataBindingLoadMode="1"/>
  </Map>
  <Map ID="17827" Name="Tarih_Date_Eşlemesi297" RootElement="Tarih_Date" SchemaID="Schema298" ShowImportExportValidationErrors="false" AutoFit="true" Append="false" PreserveSortAFLayout="true" PreserveFormat="true">
    <DataBinding FileBinding="true" ConnectionID="221" DataBindingLoadMode="1"/>
  </Map>
  <Map ID="17905" Name="Tarih_Date_Eşlemesi298" RootElement="Tarih_Date" SchemaID="Schema299" ShowImportExportValidationErrors="false" AutoFit="true" Append="false" PreserveSortAFLayout="true" PreserveFormat="true">
    <DataBinding FileBinding="true" ConnectionID="222" DataBindingLoadMode="1"/>
  </Map>
  <Map ID="17983" Name="Tarih_Date_Eşlemesi299" RootElement="Tarih_Date" SchemaID="Schema300" ShowImportExportValidationErrors="false" AutoFit="true" Append="false" PreserveSortAFLayout="true" PreserveFormat="true">
    <DataBinding FileBinding="true" ConnectionID="223" DataBindingLoadMode="1"/>
  </Map>
  <Map ID="4" Name="Tarih_Date_Eşlemesi3" RootElement="Tarih_Date" SchemaID="Schema4" ShowImportExportValidationErrors="false" AutoFit="true" Append="false" PreserveSortAFLayout="true" PreserveFormat="true">
    <DataBinding FileBinding="true" ConnectionID="224" DataBindingLoadMode="1"/>
  </Map>
  <Map ID="181" Name="Tarih_Date_Eşlemesi30" RootElement="Tarih_Date" SchemaID="Schema31" ShowImportExportValidationErrors="false" AutoFit="true" Append="false" PreserveSortAFLayout="true" PreserveFormat="true">
    <DataBinding FileBinding="true" ConnectionID="225" DataBindingLoadMode="1"/>
  </Map>
  <Map ID="18061" Name="Tarih_Date_Eşlemesi300" RootElement="Tarih_Date" SchemaID="Schema301" ShowImportExportValidationErrors="false" AutoFit="true" Append="false" PreserveSortAFLayout="true" PreserveFormat="true">
    <DataBinding FileBinding="true" ConnectionID="226" DataBindingLoadMode="1"/>
  </Map>
  <Map ID="18137" Name="Tarih_Date_Eşlemesi301" RootElement="Tarih_Date" SchemaID="Schema302" ShowImportExportValidationErrors="false" AutoFit="true" Append="false" PreserveSortAFLayout="true" PreserveFormat="true">
    <DataBinding FileBinding="true" ConnectionID="227" DataBindingLoadMode="1"/>
  </Map>
  <Map ID="18213" Name="Tarih_Date_Eşlemesi302" RootElement="Tarih_Date" SchemaID="Schema303" ShowImportExportValidationErrors="false" AutoFit="true" Append="false" PreserveSortAFLayout="true" PreserveFormat="true">
    <DataBinding FileBinding="true" ConnectionID="228" DataBindingLoadMode="1"/>
  </Map>
  <Map ID="18289" Name="Tarih_Date_Eşlemesi303" RootElement="Tarih_Date" SchemaID="Schema304" ShowImportExportValidationErrors="false" AutoFit="true" Append="false" PreserveSortAFLayout="true" PreserveFormat="true">
    <DataBinding FileBinding="true" ConnectionID="229" DataBindingLoadMode="1"/>
  </Map>
  <Map ID="18365" Name="Tarih_Date_Eşlemesi304" RootElement="Tarih_Date" SchemaID="Schema305" ShowImportExportValidationErrors="false" AutoFit="true" Append="false" PreserveSortAFLayout="true" PreserveFormat="true">
    <DataBinding FileBinding="true" ConnectionID="230" DataBindingLoadMode="1"/>
  </Map>
  <Map ID="18441" Name="Tarih_Date_Eşlemesi305" RootElement="Tarih_Date" SchemaID="Schema306" ShowImportExportValidationErrors="false" AutoFit="true" Append="false" PreserveSortAFLayout="true" PreserveFormat="true">
    <DataBinding FileBinding="true" ConnectionID="231" DataBindingLoadMode="1"/>
  </Map>
  <Map ID="18517" Name="Tarih_Date_Eşlemesi306" RootElement="Tarih_Date" SchemaID="Schema307" ShowImportExportValidationErrors="false" AutoFit="true" Append="false" PreserveSortAFLayout="true" PreserveFormat="true">
    <DataBinding FileBinding="true" ConnectionID="232" DataBindingLoadMode="1"/>
  </Map>
  <Map ID="18593" Name="Tarih_Date_Eşlemesi307" RootElement="Tarih_Date" SchemaID="Schema308" ShowImportExportValidationErrors="false" AutoFit="true" Append="false" PreserveSortAFLayout="true" PreserveFormat="true">
    <DataBinding FileBinding="true" ConnectionID="233" DataBindingLoadMode="1"/>
  </Map>
  <Map ID="18669" Name="Tarih_Date_Eşlemesi308" RootElement="Tarih_Date" SchemaID="Schema309" ShowImportExportValidationErrors="false" AutoFit="true" Append="false" PreserveSortAFLayout="true" PreserveFormat="true">
    <DataBinding FileBinding="true" ConnectionID="234" DataBindingLoadMode="1"/>
  </Map>
  <Map ID="18745" Name="Tarih_Date_Eşlemesi309" RootElement="Tarih_Date" SchemaID="Schema310" ShowImportExportValidationErrors="false" AutoFit="true" Append="false" PreserveSortAFLayout="true" PreserveFormat="true">
    <DataBinding FileBinding="true" ConnectionID="235" DataBindingLoadMode="1"/>
  </Map>
  <Map ID="188" Name="Tarih_Date_Eşlemesi31" RootElement="Tarih_Date" SchemaID="Schema32" ShowImportExportValidationErrors="false" AutoFit="true" Append="false" PreserveSortAFLayout="true" PreserveFormat="true">
    <DataBinding FileBinding="true" ConnectionID="236" DataBindingLoadMode="1"/>
  </Map>
  <Map ID="18821" Name="Tarih_Date_Eşlemesi310" RootElement="Tarih_Date" SchemaID="Schema311" ShowImportExportValidationErrors="false" AutoFit="true" Append="false" PreserveSortAFLayout="true" PreserveFormat="true">
    <DataBinding FileBinding="true" ConnectionID="237" DataBindingLoadMode="1"/>
  </Map>
  <Map ID="18896" Name="Tarih_Date_Eşlemesi311" RootElement="Tarih_Date" SchemaID="Schema312" ShowImportExportValidationErrors="false" AutoFit="true" Append="false" PreserveSortAFLayout="true" PreserveFormat="true">
    <DataBinding FileBinding="true" ConnectionID="238" DataBindingLoadMode="1"/>
  </Map>
  <Map ID="18971" Name="Tarih_Date_Eşlemesi312" RootElement="Tarih_Date" SchemaID="Schema313" ShowImportExportValidationErrors="false" AutoFit="true" Append="false" PreserveSortAFLayout="true" PreserveFormat="true">
    <DataBinding FileBinding="true" ConnectionID="239" DataBindingLoadMode="1"/>
  </Map>
  <Map ID="19046" Name="Tarih_Date_Eşlemesi313" RootElement="Tarih_Date" SchemaID="Schema314" ShowImportExportValidationErrors="false" AutoFit="true" Append="false" PreserveSortAFLayout="true" PreserveFormat="true">
    <DataBinding FileBinding="true" ConnectionID="240" DataBindingLoadMode="1"/>
  </Map>
  <Map ID="19121" Name="Tarih_Date_Eşlemesi314" RootElement="Tarih_Date" SchemaID="Schema315" ShowImportExportValidationErrors="false" AutoFit="true" Append="false" PreserveSortAFLayout="true" PreserveFormat="true">
    <DataBinding FileBinding="true" ConnectionID="241" DataBindingLoadMode="1"/>
  </Map>
  <Map ID="19196" Name="Tarih_Date_Eşlemesi315" RootElement="Tarih_Date" SchemaID="Schema316" ShowImportExportValidationErrors="false" AutoFit="true" Append="false" PreserveSortAFLayout="true" PreserveFormat="true">
    <DataBinding FileBinding="true" ConnectionID="242" DataBindingLoadMode="1"/>
  </Map>
  <Map ID="19271" Name="Tarih_Date_Eşlemesi316" RootElement="Tarih_Date" SchemaID="Schema317" ShowImportExportValidationErrors="false" AutoFit="true" Append="false" PreserveSortAFLayout="true" PreserveFormat="true">
    <DataBinding FileBinding="true" ConnectionID="243" DataBindingLoadMode="1"/>
  </Map>
  <Map ID="19346" Name="Tarih_Date_Eşlemesi317" RootElement="Tarih_Date" SchemaID="Schema318" ShowImportExportValidationErrors="false" AutoFit="true" Append="false" PreserveSortAFLayout="true" PreserveFormat="true">
    <DataBinding FileBinding="true" ConnectionID="244" DataBindingLoadMode="1"/>
  </Map>
  <Map ID="19421" Name="Tarih_Date_Eşlemesi318" RootElement="Tarih_Date" SchemaID="Schema319" ShowImportExportValidationErrors="false" AutoFit="true" Append="false" PreserveSortAFLayout="true" PreserveFormat="true">
    <DataBinding FileBinding="true" ConnectionID="245" DataBindingLoadMode="1"/>
  </Map>
  <Map ID="19496" Name="Tarih_Date_Eşlemesi319" RootElement="Tarih_Date" SchemaID="Schema320" ShowImportExportValidationErrors="false" AutoFit="true" Append="false" PreserveSortAFLayout="true" PreserveFormat="true">
    <DataBinding FileBinding="true" ConnectionID="246" DataBindingLoadMode="1"/>
  </Map>
  <Map ID="195" Name="Tarih_Date_Eşlemesi32" RootElement="Tarih_Date" SchemaID="Schema33" ShowImportExportValidationErrors="false" AutoFit="true" Append="false" PreserveSortAFLayout="true" PreserveFormat="true">
    <DataBinding FileBinding="true" ConnectionID="247" DataBindingLoadMode="1"/>
  </Map>
  <Map ID="19571" Name="Tarih_Date_Eşlemesi320" RootElement="Tarih_Date" SchemaID="Schema321" ShowImportExportValidationErrors="false" AutoFit="true" Append="false" PreserveSortAFLayout="true" PreserveFormat="true">
    <DataBinding FileBinding="true" ConnectionID="248" DataBindingLoadMode="1"/>
  </Map>
  <Map ID="19645" Name="Tarih_Date_Eşlemesi321" RootElement="Tarih_Date" SchemaID="Schema322" ShowImportExportValidationErrors="false" AutoFit="true" Append="false" PreserveSortAFLayout="true" PreserveFormat="true">
    <DataBinding FileBinding="true" ConnectionID="249" DataBindingLoadMode="1"/>
  </Map>
  <Map ID="19719" Name="Tarih_Date_Eşlemesi322" RootElement="Tarih_Date" SchemaID="Schema323" ShowImportExportValidationErrors="false" AutoFit="true" Append="false" PreserveSortAFLayout="true" PreserveFormat="true">
    <DataBinding FileBinding="true" ConnectionID="250" DataBindingLoadMode="1"/>
  </Map>
  <Map ID="19793" Name="Tarih_Date_Eşlemesi323" RootElement="Tarih_Date" SchemaID="Schema324" ShowImportExportValidationErrors="false" AutoFit="true" Append="false" PreserveSortAFLayout="true" PreserveFormat="true">
    <DataBinding FileBinding="true" ConnectionID="251" DataBindingLoadMode="1"/>
  </Map>
  <Map ID="19867" Name="Tarih_Date_Eşlemesi324" RootElement="Tarih_Date" SchemaID="Schema325" ShowImportExportValidationErrors="false" AutoFit="true" Append="false" PreserveSortAFLayout="true" PreserveFormat="true">
    <DataBinding FileBinding="true" ConnectionID="252" DataBindingLoadMode="1"/>
  </Map>
  <Map ID="19941" Name="Tarih_Date_Eşlemesi325" RootElement="Tarih_Date" SchemaID="Schema326" ShowImportExportValidationErrors="false" AutoFit="true" Append="false" PreserveSortAFLayout="true" PreserveFormat="true">
    <DataBinding FileBinding="true" ConnectionID="253" DataBindingLoadMode="1"/>
  </Map>
  <Map ID="20015" Name="Tarih_Date_Eşlemesi326" RootElement="Tarih_Date" SchemaID="Schema327" ShowImportExportValidationErrors="false" AutoFit="true" Append="false" PreserveSortAFLayout="true" PreserveFormat="true">
    <DataBinding FileBinding="true" ConnectionID="254" DataBindingLoadMode="1"/>
  </Map>
  <Map ID="20089" Name="Tarih_Date_Eşlemesi327" RootElement="Tarih_Date" SchemaID="Schema328" ShowImportExportValidationErrors="false" AutoFit="true" Append="false" PreserveSortAFLayout="true" PreserveFormat="true">
    <DataBinding FileBinding="true" ConnectionID="255" DataBindingLoadMode="1"/>
  </Map>
  <Map ID="20163" Name="Tarih_Date_Eşlemesi328" RootElement="Tarih_Date" SchemaID="Schema329" ShowImportExportValidationErrors="false" AutoFit="true" Append="false" PreserveSortAFLayout="true" PreserveFormat="true">
    <DataBinding FileBinding="true" ConnectionID="256" DataBindingLoadMode="1"/>
  </Map>
  <Map ID="20237" Name="Tarih_Date_Eşlemesi329" RootElement="Tarih_Date" SchemaID="Schema330" ShowImportExportValidationErrors="false" AutoFit="true" Append="false" PreserveSortAFLayout="true" PreserveFormat="true">
    <DataBinding FileBinding="true" ConnectionID="257" DataBindingLoadMode="1"/>
  </Map>
  <Map ID="202" Name="Tarih_Date_Eşlemesi33" RootElement="Tarih_Date" SchemaID="Schema34" ShowImportExportValidationErrors="false" AutoFit="true" Append="false" PreserveSortAFLayout="true" PreserveFormat="true">
    <DataBinding FileBinding="true" ConnectionID="258" DataBindingLoadMode="1"/>
  </Map>
  <Map ID="20311" Name="Tarih_Date_Eşlemesi330" RootElement="Tarih_Date" SchemaID="Schema331" ShowImportExportValidationErrors="false" AutoFit="true" Append="false" PreserveSortAFLayout="true" PreserveFormat="true">
    <DataBinding FileBinding="true" ConnectionID="259" DataBindingLoadMode="1"/>
  </Map>
  <Map ID="20384" Name="Tarih_Date_Eşlemesi331" RootElement="Tarih_Date" SchemaID="Schema332" ShowImportExportValidationErrors="false" AutoFit="true" Append="false" PreserveSortAFLayout="true" PreserveFormat="true">
    <DataBinding FileBinding="true" ConnectionID="260" DataBindingLoadMode="1"/>
  </Map>
  <Map ID="20457" Name="Tarih_Date_Eşlemesi332" RootElement="Tarih_Date" SchemaID="Schema333" ShowImportExportValidationErrors="false" AutoFit="true" Append="false" PreserveSortAFLayout="true" PreserveFormat="true">
    <DataBinding FileBinding="true" ConnectionID="261" DataBindingLoadMode="1"/>
  </Map>
  <Map ID="20530" Name="Tarih_Date_Eşlemesi333" RootElement="Tarih_Date" SchemaID="Schema334" ShowImportExportValidationErrors="false" AutoFit="true" Append="false" PreserveSortAFLayout="true" PreserveFormat="true">
    <DataBinding FileBinding="true" ConnectionID="262" DataBindingLoadMode="1"/>
  </Map>
  <Map ID="20603" Name="Tarih_Date_Eşlemesi334" RootElement="Tarih_Date" SchemaID="Schema335" ShowImportExportValidationErrors="false" AutoFit="true" Append="false" PreserveSortAFLayout="true" PreserveFormat="true">
    <DataBinding FileBinding="true" ConnectionID="263" DataBindingLoadMode="1"/>
  </Map>
  <Map ID="20676" Name="Tarih_Date_Eşlemesi335" RootElement="Tarih_Date" SchemaID="Schema336" ShowImportExportValidationErrors="false" AutoFit="true" Append="false" PreserveSortAFLayout="true" PreserveFormat="true">
    <DataBinding FileBinding="true" ConnectionID="264" DataBindingLoadMode="1"/>
  </Map>
  <Map ID="20749" Name="Tarih_Date_Eşlemesi336" RootElement="Tarih_Date" SchemaID="Schema337" ShowImportExportValidationErrors="false" AutoFit="true" Append="false" PreserveSortAFLayout="true" PreserveFormat="true">
    <DataBinding FileBinding="true" ConnectionID="265" DataBindingLoadMode="1"/>
  </Map>
  <Map ID="20822" Name="Tarih_Date_Eşlemesi337" RootElement="Tarih_Date" SchemaID="Schema338" ShowImportExportValidationErrors="false" AutoFit="true" Append="false" PreserveSortAFLayout="true" PreserveFormat="true">
    <DataBinding FileBinding="true" ConnectionID="266" DataBindingLoadMode="1"/>
  </Map>
  <Map ID="20895" Name="Tarih_Date_Eşlemesi338" RootElement="Tarih_Date" SchemaID="Schema339" ShowImportExportValidationErrors="false" AutoFit="true" Append="false" PreserveSortAFLayout="true" PreserveFormat="true">
    <DataBinding FileBinding="true" ConnectionID="267" DataBindingLoadMode="1"/>
  </Map>
  <Map ID="20968" Name="Tarih_Date_Eşlemesi339" RootElement="Tarih_Date" SchemaID="Schema340" ShowImportExportValidationErrors="false" AutoFit="true" Append="false" PreserveSortAFLayout="true" PreserveFormat="true">
    <DataBinding FileBinding="true" ConnectionID="268" DataBindingLoadMode="1"/>
  </Map>
  <Map ID="209" Name="Tarih_Date_Eşlemesi34" RootElement="Tarih_Date" SchemaID="Schema35" ShowImportExportValidationErrors="false" AutoFit="true" Append="false" PreserveSortAFLayout="true" PreserveFormat="true">
    <DataBinding FileBinding="true" ConnectionID="269" DataBindingLoadMode="1"/>
  </Map>
  <Map ID="21041" Name="Tarih_Date_Eşlemesi340" RootElement="Tarih_Date" SchemaID="Schema341" ShowImportExportValidationErrors="false" AutoFit="true" Append="false" PreserveSortAFLayout="true" PreserveFormat="true">
    <DataBinding FileBinding="true" ConnectionID="270" DataBindingLoadMode="1"/>
  </Map>
  <Map ID="21113" Name="Tarih_Date_Eşlemesi341" RootElement="Tarih_Date" SchemaID="Schema342" ShowImportExportValidationErrors="false" AutoFit="true" Append="false" PreserveSortAFLayout="true" PreserveFormat="true">
    <DataBinding FileBinding="true" ConnectionID="271" DataBindingLoadMode="1"/>
  </Map>
  <Map ID="21185" Name="Tarih_Date_Eşlemesi342" RootElement="Tarih_Date" SchemaID="Schema343" ShowImportExportValidationErrors="false" AutoFit="true" Append="false" PreserveSortAFLayout="true" PreserveFormat="true">
    <DataBinding FileBinding="true" ConnectionID="272" DataBindingLoadMode="1"/>
  </Map>
  <Map ID="21257" Name="Tarih_Date_Eşlemesi343" RootElement="Tarih_Date" SchemaID="Schema344" ShowImportExportValidationErrors="false" AutoFit="true" Append="false" PreserveSortAFLayout="true" PreserveFormat="true">
    <DataBinding FileBinding="true" ConnectionID="273" DataBindingLoadMode="1"/>
  </Map>
  <Map ID="21329" Name="Tarih_Date_Eşlemesi344" RootElement="Tarih_Date" SchemaID="Schema345" ShowImportExportValidationErrors="false" AutoFit="true" Append="false" PreserveSortAFLayout="true" PreserveFormat="true">
    <DataBinding FileBinding="true" ConnectionID="274" DataBindingLoadMode="1"/>
  </Map>
  <Map ID="21401" Name="Tarih_Date_Eşlemesi345" RootElement="Tarih_Date" SchemaID="Schema346" ShowImportExportValidationErrors="false" AutoFit="true" Append="false" PreserveSortAFLayout="true" PreserveFormat="true">
    <DataBinding FileBinding="true" ConnectionID="275" DataBindingLoadMode="1"/>
  </Map>
  <Map ID="21473" Name="Tarih_Date_Eşlemesi346" RootElement="Tarih_Date" SchemaID="Schema347" ShowImportExportValidationErrors="false" AutoFit="true" Append="false" PreserveSortAFLayout="true" PreserveFormat="true">
    <DataBinding FileBinding="true" ConnectionID="276" DataBindingLoadMode="1"/>
  </Map>
  <Map ID="21545" Name="Tarih_Date_Eşlemesi347" RootElement="Tarih_Date" SchemaID="Schema348" ShowImportExportValidationErrors="false" AutoFit="true" Append="false" PreserveSortAFLayout="true" PreserveFormat="true">
    <DataBinding FileBinding="true" ConnectionID="277" DataBindingLoadMode="1"/>
  </Map>
  <Map ID="21617" Name="Tarih_Date_Eşlemesi348" RootElement="Tarih_Date" SchemaID="Schema349" ShowImportExportValidationErrors="false" AutoFit="true" Append="false" PreserveSortAFLayout="true" PreserveFormat="true">
    <DataBinding FileBinding="true" ConnectionID="278" DataBindingLoadMode="1"/>
  </Map>
  <Map ID="21689" Name="Tarih_Date_Eşlemesi349" RootElement="Tarih_Date" SchemaID="Schema350" ShowImportExportValidationErrors="false" AutoFit="true" Append="false" PreserveSortAFLayout="true" PreserveFormat="true">
    <DataBinding FileBinding="true" ConnectionID="279" DataBindingLoadMode="1"/>
  </Map>
  <Map ID="216" Name="Tarih_Date_Eşlemesi35" RootElement="Tarih_Date" SchemaID="Schema36" ShowImportExportValidationErrors="false" AutoFit="true" Append="false" PreserveSortAFLayout="true" PreserveFormat="true">
    <DataBinding FileBinding="true" ConnectionID="280" DataBindingLoadMode="1"/>
  </Map>
  <Map ID="21761" Name="Tarih_Date_Eşlemesi350" RootElement="Tarih_Date" SchemaID="Schema351" ShowImportExportValidationErrors="false" AutoFit="true" Append="false" PreserveSortAFLayout="true" PreserveFormat="true">
    <DataBinding FileBinding="true" ConnectionID="281" DataBindingLoadMode="1"/>
  </Map>
  <Map ID="21832" Name="Tarih_Date_Eşlemesi351" RootElement="Tarih_Date" SchemaID="Schema352" ShowImportExportValidationErrors="false" AutoFit="true" Append="false" PreserveSortAFLayout="true" PreserveFormat="true">
    <DataBinding FileBinding="true" ConnectionID="282" DataBindingLoadMode="1"/>
  </Map>
  <Map ID="21903" Name="Tarih_Date_Eşlemesi352" RootElement="Tarih_Date" SchemaID="Schema353" ShowImportExportValidationErrors="false" AutoFit="true" Append="false" PreserveSortAFLayout="true" PreserveFormat="true">
    <DataBinding FileBinding="true" ConnectionID="283" DataBindingLoadMode="1"/>
  </Map>
  <Map ID="21974" Name="Tarih_Date_Eşlemesi353" RootElement="Tarih_Date" SchemaID="Schema354" ShowImportExportValidationErrors="false" AutoFit="true" Append="false" PreserveSortAFLayout="true" PreserveFormat="true">
    <DataBinding FileBinding="true" ConnectionID="284" DataBindingLoadMode="1"/>
  </Map>
  <Map ID="22045" Name="Tarih_Date_Eşlemesi354" RootElement="Tarih_Date" SchemaID="Schema355" ShowImportExportValidationErrors="false" AutoFit="true" Append="false" PreserveSortAFLayout="true" PreserveFormat="true">
    <DataBinding FileBinding="true" ConnectionID="285" DataBindingLoadMode="1"/>
  </Map>
  <Map ID="22116" Name="Tarih_Date_Eşlemesi355" RootElement="Tarih_Date" SchemaID="Schema356" ShowImportExportValidationErrors="false" AutoFit="true" Append="false" PreserveSortAFLayout="true" PreserveFormat="true">
    <DataBinding FileBinding="true" ConnectionID="286" DataBindingLoadMode="1"/>
  </Map>
  <Map ID="22187" Name="Tarih_Date_Eşlemesi356" RootElement="Tarih_Date" SchemaID="Schema357" ShowImportExportValidationErrors="false" AutoFit="true" Append="false" PreserveSortAFLayout="true" PreserveFormat="true">
    <DataBinding FileBinding="true" ConnectionID="287" DataBindingLoadMode="1"/>
  </Map>
  <Map ID="22258" Name="Tarih_Date_Eşlemesi357" RootElement="Tarih_Date" SchemaID="Schema358" ShowImportExportValidationErrors="false" AutoFit="true" Append="false" PreserveSortAFLayout="true" PreserveFormat="true">
    <DataBinding FileBinding="true" ConnectionID="288" DataBindingLoadMode="1"/>
  </Map>
  <Map ID="22329" Name="Tarih_Date_Eşlemesi358" RootElement="Tarih_Date" SchemaID="Schema359" ShowImportExportValidationErrors="false" AutoFit="true" Append="false" PreserveSortAFLayout="true" PreserveFormat="true">
    <DataBinding FileBinding="true" ConnectionID="289" DataBindingLoadMode="1"/>
  </Map>
  <Map ID="22400" Name="Tarih_Date_Eşlemesi359" RootElement="Tarih_Date" SchemaID="Schema360" ShowImportExportValidationErrors="false" AutoFit="true" Append="false" PreserveSortAFLayout="true" PreserveFormat="true">
    <DataBinding FileBinding="true" ConnectionID="290" DataBindingLoadMode="1"/>
  </Map>
  <Map ID="223" Name="Tarih_Date_Eşlemesi36" RootElement="Tarih_Date" SchemaID="Schema37" ShowImportExportValidationErrors="false" AutoFit="true" Append="false" PreserveSortAFLayout="true" PreserveFormat="true">
    <DataBinding FileBinding="true" ConnectionID="291" DataBindingLoadMode="1"/>
  </Map>
  <Map ID="22471" Name="Tarih_Date_Eşlemesi360" RootElement="Tarih_Date" SchemaID="Schema361" ShowImportExportValidationErrors="false" AutoFit="true" Append="false" PreserveSortAFLayout="true" PreserveFormat="true">
    <DataBinding FileBinding="true" ConnectionID="292" DataBindingLoadMode="1"/>
  </Map>
  <Map ID="22541" Name="Tarih_Date_Eşlemesi361" RootElement="Tarih_Date" SchemaID="Schema362" ShowImportExportValidationErrors="false" AutoFit="true" Append="false" PreserveSortAFLayout="true" PreserveFormat="true">
    <DataBinding FileBinding="true" ConnectionID="293" DataBindingLoadMode="1"/>
  </Map>
  <Map ID="22611" Name="Tarih_Date_Eşlemesi362" RootElement="Tarih_Date" SchemaID="Schema363" ShowImportExportValidationErrors="false" AutoFit="true" Append="false" PreserveSortAFLayout="true" PreserveFormat="true">
    <DataBinding FileBinding="true" ConnectionID="294" DataBindingLoadMode="1"/>
  </Map>
  <Map ID="22681" Name="Tarih_Date_Eşlemesi363" RootElement="Tarih_Date" SchemaID="Schema364" ShowImportExportValidationErrors="false" AutoFit="true" Append="false" PreserveSortAFLayout="true" PreserveFormat="true">
    <DataBinding FileBinding="true" ConnectionID="295" DataBindingLoadMode="1"/>
  </Map>
  <Map ID="22751" Name="Tarih_Date_Eşlemesi364" RootElement="Tarih_Date" SchemaID="Schema365" ShowImportExportValidationErrors="false" AutoFit="true" Append="false" PreserveSortAFLayout="true" PreserveFormat="true">
    <DataBinding FileBinding="true" ConnectionID="296" DataBindingLoadMode="1"/>
  </Map>
  <Map ID="22821" Name="Tarih_Date_Eşlemesi365" RootElement="Tarih_Date" SchemaID="Schema366" ShowImportExportValidationErrors="false" AutoFit="true" Append="false" PreserveSortAFLayout="true" PreserveFormat="true">
    <DataBinding FileBinding="true" ConnectionID="297" DataBindingLoadMode="1"/>
  </Map>
  <Map ID="22891" Name="Tarih_Date_Eşlemesi366" RootElement="Tarih_Date" SchemaID="Schema367" ShowImportExportValidationErrors="false" AutoFit="true" Append="false" PreserveSortAFLayout="true" PreserveFormat="true">
    <DataBinding FileBinding="true" ConnectionID="298" DataBindingLoadMode="1"/>
  </Map>
  <Map ID="22961" Name="Tarih_Date_Eşlemesi367" RootElement="Tarih_Date" SchemaID="Schema368" ShowImportExportValidationErrors="false" AutoFit="true" Append="false" PreserveSortAFLayout="true" PreserveFormat="true">
    <DataBinding FileBinding="true" ConnectionID="299" DataBindingLoadMode="1"/>
  </Map>
  <Map ID="23031" Name="Tarih_Date_Eşlemesi368" RootElement="Tarih_Date" SchemaID="Schema369" ShowImportExportValidationErrors="false" AutoFit="true" Append="false" PreserveSortAFLayout="true" PreserveFormat="true">
    <DataBinding FileBinding="true" ConnectionID="300" DataBindingLoadMode="1"/>
  </Map>
  <Map ID="23101" Name="Tarih_Date_Eşlemesi369" RootElement="Tarih_Date" SchemaID="Schema370" ShowImportExportValidationErrors="false" AutoFit="true" Append="false" PreserveSortAFLayout="true" PreserveFormat="true">
    <DataBinding FileBinding="true" ConnectionID="301" DataBindingLoadMode="1"/>
  </Map>
  <Map ID="230" Name="Tarih_Date_Eşlemesi37" RootElement="Tarih_Date" SchemaID="Schema38" ShowImportExportValidationErrors="false" AutoFit="true" Append="false" PreserveSortAFLayout="true" PreserveFormat="true">
    <DataBinding FileBinding="true" ConnectionID="302" DataBindingLoadMode="1"/>
  </Map>
  <Map ID="23171" Name="Tarih_Date_Eşlemesi370" RootElement="Tarih_Date" SchemaID="Schema371" ShowImportExportValidationErrors="false" AutoFit="true" Append="false" PreserveSortAFLayout="true" PreserveFormat="true">
    <DataBinding FileBinding="true" ConnectionID="303" DataBindingLoadMode="1"/>
  </Map>
  <Map ID="23240" Name="Tarih_Date_Eşlemesi371" RootElement="Tarih_Date" SchemaID="Schema372" ShowImportExportValidationErrors="false" AutoFit="true" Append="false" PreserveSortAFLayout="true" PreserveFormat="true">
    <DataBinding FileBinding="true" ConnectionID="304" DataBindingLoadMode="1"/>
  </Map>
  <Map ID="23309" Name="Tarih_Date_Eşlemesi372" RootElement="Tarih_Date" SchemaID="Schema373" ShowImportExportValidationErrors="false" AutoFit="true" Append="false" PreserveSortAFLayout="true" PreserveFormat="true">
    <DataBinding FileBinding="true" ConnectionID="305" DataBindingLoadMode="1"/>
  </Map>
  <Map ID="23378" Name="Tarih_Date_Eşlemesi373" RootElement="Tarih_Date" SchemaID="Schema374" ShowImportExportValidationErrors="false" AutoFit="true" Append="false" PreserveSortAFLayout="true" PreserveFormat="true">
    <DataBinding FileBinding="true" ConnectionID="306" DataBindingLoadMode="1"/>
  </Map>
  <Map ID="23447" Name="Tarih_Date_Eşlemesi374" RootElement="Tarih_Date" SchemaID="Schema375" ShowImportExportValidationErrors="false" AutoFit="true" Append="false" PreserveSortAFLayout="true" PreserveFormat="true">
    <DataBinding FileBinding="true" ConnectionID="307" DataBindingLoadMode="1"/>
  </Map>
  <Map ID="23516" Name="Tarih_Date_Eşlemesi375" RootElement="Tarih_Date" SchemaID="Schema376" ShowImportExportValidationErrors="false" AutoFit="true" Append="false" PreserveSortAFLayout="true" PreserveFormat="true">
    <DataBinding FileBinding="true" ConnectionID="308" DataBindingLoadMode="1"/>
  </Map>
  <Map ID="23585" Name="Tarih_Date_Eşlemesi376" RootElement="Tarih_Date" SchemaID="Schema377" ShowImportExportValidationErrors="false" AutoFit="true" Append="false" PreserveSortAFLayout="true" PreserveFormat="true">
    <DataBinding FileBinding="true" ConnectionID="309" DataBindingLoadMode="1"/>
  </Map>
  <Map ID="23654" Name="Tarih_Date_Eşlemesi377" RootElement="Tarih_Date" SchemaID="Schema378" ShowImportExportValidationErrors="false" AutoFit="true" Append="false" PreserveSortAFLayout="true" PreserveFormat="true">
    <DataBinding FileBinding="true" ConnectionID="310" DataBindingLoadMode="1"/>
  </Map>
  <Map ID="23723" Name="Tarih_Date_Eşlemesi378" RootElement="Tarih_Date" SchemaID="Schema379" ShowImportExportValidationErrors="false" AutoFit="true" Append="false" PreserveSortAFLayout="true" PreserveFormat="true">
    <DataBinding FileBinding="true" ConnectionID="311" DataBindingLoadMode="1"/>
  </Map>
  <Map ID="23792" Name="Tarih_Date_Eşlemesi379" RootElement="Tarih_Date" SchemaID="Schema380" ShowImportExportValidationErrors="false" AutoFit="true" Append="false" PreserveSortAFLayout="true" PreserveFormat="true">
    <DataBinding FileBinding="true" ConnectionID="312" DataBindingLoadMode="1"/>
  </Map>
  <Map ID="237" Name="Tarih_Date_Eşlemesi38" RootElement="Tarih_Date" SchemaID="Schema39" ShowImportExportValidationErrors="false" AutoFit="true" Append="false" PreserveSortAFLayout="true" PreserveFormat="true">
    <DataBinding FileBinding="true" ConnectionID="313" DataBindingLoadMode="1"/>
  </Map>
  <Map ID="23861" Name="Tarih_Date_Eşlemesi380" RootElement="Tarih_Date" SchemaID="Schema381" ShowImportExportValidationErrors="false" AutoFit="true" Append="false" PreserveSortAFLayout="true" PreserveFormat="true">
    <DataBinding FileBinding="true" ConnectionID="314" DataBindingLoadMode="1"/>
  </Map>
  <Map ID="23929" Name="Tarih_Date_Eşlemesi381" RootElement="Tarih_Date" SchemaID="Schema382" ShowImportExportValidationErrors="false" AutoFit="true" Append="false" PreserveSortAFLayout="true" PreserveFormat="true">
    <DataBinding FileBinding="true" ConnectionID="315" DataBindingLoadMode="1"/>
  </Map>
  <Map ID="23997" Name="Tarih_Date_Eşlemesi382" RootElement="Tarih_Date" SchemaID="Schema383" ShowImportExportValidationErrors="false" AutoFit="true" Append="false" PreserveSortAFLayout="true" PreserveFormat="true">
    <DataBinding FileBinding="true" ConnectionID="316" DataBindingLoadMode="1"/>
  </Map>
  <Map ID="24065" Name="Tarih_Date_Eşlemesi383" RootElement="Tarih_Date" SchemaID="Schema384" ShowImportExportValidationErrors="false" AutoFit="true" Append="false" PreserveSortAFLayout="true" PreserveFormat="true">
    <DataBinding FileBinding="true" ConnectionID="317" DataBindingLoadMode="1"/>
  </Map>
  <Map ID="24133" Name="Tarih_Date_Eşlemesi384" RootElement="Tarih_Date" SchemaID="Schema385" ShowImportExportValidationErrors="false" AutoFit="true" Append="false" PreserveSortAFLayout="true" PreserveFormat="true">
    <DataBinding FileBinding="true" ConnectionID="318" DataBindingLoadMode="1"/>
  </Map>
  <Map ID="24201" Name="Tarih_Date_Eşlemesi385" RootElement="Tarih_Date" SchemaID="Schema386" ShowImportExportValidationErrors="false" AutoFit="true" Append="false" PreserveSortAFLayout="true" PreserveFormat="true">
    <DataBinding FileBinding="true" ConnectionID="319" DataBindingLoadMode="1"/>
  </Map>
  <Map ID="24269" Name="Tarih_Date_Eşlemesi386" RootElement="Tarih_Date" SchemaID="Schema387" ShowImportExportValidationErrors="false" AutoFit="true" Append="false" PreserveSortAFLayout="true" PreserveFormat="true">
    <DataBinding FileBinding="true" ConnectionID="320" DataBindingLoadMode="1"/>
  </Map>
  <Map ID="24337" Name="Tarih_Date_Eşlemesi387" RootElement="Tarih_Date" SchemaID="Schema388" ShowImportExportValidationErrors="false" AutoFit="true" Append="false" PreserveSortAFLayout="true" PreserveFormat="true">
    <DataBinding FileBinding="true" ConnectionID="321" DataBindingLoadMode="1"/>
  </Map>
  <Map ID="24405" Name="Tarih_Date_Eşlemesi388" RootElement="Tarih_Date" SchemaID="Schema389" ShowImportExportValidationErrors="false" AutoFit="true" Append="false" PreserveSortAFLayout="true" PreserveFormat="true">
    <DataBinding FileBinding="true" ConnectionID="322" DataBindingLoadMode="1"/>
  </Map>
  <Map ID="24473" Name="Tarih_Date_Eşlemesi389" RootElement="Tarih_Date" SchemaID="Schema390" ShowImportExportValidationErrors="false" AutoFit="true" Append="false" PreserveSortAFLayout="true" PreserveFormat="true">
    <DataBinding FileBinding="true" ConnectionID="323" DataBindingLoadMode="1"/>
  </Map>
  <Map ID="244" Name="Tarih_Date_Eşlemesi39" RootElement="Tarih_Date" SchemaID="Schema40" ShowImportExportValidationErrors="false" AutoFit="true" Append="false" PreserveSortAFLayout="true" PreserveFormat="true">
    <DataBinding FileBinding="true" ConnectionID="324" DataBindingLoadMode="1"/>
  </Map>
  <Map ID="24541" Name="Tarih_Date_Eşlemesi390" RootElement="Tarih_Date" SchemaID="Schema391" ShowImportExportValidationErrors="false" AutoFit="true" Append="false" PreserveSortAFLayout="true" PreserveFormat="true">
    <DataBinding FileBinding="true" ConnectionID="325" DataBindingLoadMode="1"/>
  </Map>
  <Map ID="24608" Name="Tarih_Date_Eşlemesi391" RootElement="Tarih_Date" SchemaID="Schema392" ShowImportExportValidationErrors="false" AutoFit="true" Append="false" PreserveSortAFLayout="true" PreserveFormat="true">
    <DataBinding FileBinding="true" ConnectionID="326" DataBindingLoadMode="1"/>
  </Map>
  <Map ID="24675" Name="Tarih_Date_Eşlemesi392" RootElement="Tarih_Date" SchemaID="Schema393" ShowImportExportValidationErrors="false" AutoFit="true" Append="false" PreserveSortAFLayout="true" PreserveFormat="true">
    <DataBinding FileBinding="true" ConnectionID="327" DataBindingLoadMode="1"/>
  </Map>
  <Map ID="24742" Name="Tarih_Date_Eşlemesi393" RootElement="Tarih_Date" SchemaID="Schema394" ShowImportExportValidationErrors="false" AutoFit="true" Append="false" PreserveSortAFLayout="true" PreserveFormat="true">
    <DataBinding FileBinding="true" ConnectionID="328" DataBindingLoadMode="1"/>
  </Map>
  <Map ID="24809" Name="Tarih_Date_Eşlemesi394" RootElement="Tarih_Date" SchemaID="Schema395" ShowImportExportValidationErrors="false" AutoFit="true" Append="false" PreserveSortAFLayout="true" PreserveFormat="true">
    <DataBinding FileBinding="true" ConnectionID="329" DataBindingLoadMode="1"/>
  </Map>
  <Map ID="24876" Name="Tarih_Date_Eşlemesi395" RootElement="Tarih_Date" SchemaID="Schema396" ShowImportExportValidationErrors="false" AutoFit="true" Append="false" PreserveSortAFLayout="true" PreserveFormat="true">
    <DataBinding FileBinding="true" ConnectionID="330" DataBindingLoadMode="1"/>
  </Map>
  <Map ID="24943" Name="Tarih_Date_Eşlemesi396" RootElement="Tarih_Date" SchemaID="Schema397" ShowImportExportValidationErrors="false" AutoFit="true" Append="false" PreserveSortAFLayout="true" PreserveFormat="true">
    <DataBinding FileBinding="true" ConnectionID="331" DataBindingLoadMode="1"/>
  </Map>
  <Map ID="25010" Name="Tarih_Date_Eşlemesi397" RootElement="Tarih_Date" SchemaID="Schema398" ShowImportExportValidationErrors="false" AutoFit="true" Append="false" PreserveSortAFLayout="true" PreserveFormat="true">
    <DataBinding FileBinding="true" ConnectionID="332" DataBindingLoadMode="1"/>
  </Map>
  <Map ID="25077" Name="Tarih_Date_Eşlemesi398" RootElement="Tarih_Date" SchemaID="Schema399" ShowImportExportValidationErrors="false" AutoFit="true" Append="false" PreserveSortAFLayout="true" PreserveFormat="true">
    <DataBinding FileBinding="true" ConnectionID="333" DataBindingLoadMode="1"/>
  </Map>
  <Map ID="25144" Name="Tarih_Date_Eşlemesi399" RootElement="Tarih_Date" SchemaID="Schema400" ShowImportExportValidationErrors="false" AutoFit="true" Append="false" PreserveSortAFLayout="true" PreserveFormat="true">
    <DataBinding FileBinding="true" ConnectionID="334" DataBindingLoadMode="1"/>
  </Map>
  <Map ID="5" Name="Tarih_Date_Eşlemesi4" RootElement="Tarih_Date" SchemaID="Schema5" ShowImportExportValidationErrors="false" AutoFit="true" Append="false" PreserveSortAFLayout="true" PreserveFormat="true">
    <DataBinding FileBinding="true" ConnectionID="335" DataBindingLoadMode="1"/>
  </Map>
  <Map ID="251" Name="Tarih_Date_Eşlemesi40" RootElement="Tarih_Date" SchemaID="Schema41" ShowImportExportValidationErrors="false" AutoFit="true" Append="false" PreserveSortAFLayout="true" PreserveFormat="true">
    <DataBinding FileBinding="true" ConnectionID="336" DataBindingLoadMode="1"/>
  </Map>
  <Map ID="25211" Name="Tarih_Date_Eşlemesi400" RootElement="Tarih_Date" SchemaID="Schema401" ShowImportExportValidationErrors="false" AutoFit="true" Append="false" PreserveSortAFLayout="true" PreserveFormat="true">
    <DataBinding FileBinding="true" ConnectionID="337" DataBindingLoadMode="1"/>
  </Map>
  <Map ID="25276" Name="Tarih_Date_Eşlemesi401" RootElement="Tarih_Date" SchemaID="Schema402" ShowImportExportValidationErrors="false" AutoFit="true" Append="false" PreserveSortAFLayout="true" PreserveFormat="true">
    <DataBinding FileBinding="true" ConnectionID="338" DataBindingLoadMode="1"/>
  </Map>
  <Map ID="25341" Name="Tarih_Date_Eşlemesi402" RootElement="Tarih_Date" SchemaID="Schema403" ShowImportExportValidationErrors="false" AutoFit="true" Append="false" PreserveSortAFLayout="true" PreserveFormat="true">
    <DataBinding FileBinding="true" ConnectionID="339" DataBindingLoadMode="1"/>
  </Map>
  <Map ID="25406" Name="Tarih_Date_Eşlemesi403" RootElement="Tarih_Date" SchemaID="Schema404" ShowImportExportValidationErrors="false" AutoFit="true" Append="false" PreserveSortAFLayout="true" PreserveFormat="true">
    <DataBinding FileBinding="true" ConnectionID="340" DataBindingLoadMode="1"/>
  </Map>
  <Map ID="25471" Name="Tarih_Date_Eşlemesi404" RootElement="Tarih_Date" SchemaID="Schema405" ShowImportExportValidationErrors="false" AutoFit="true" Append="false" PreserveSortAFLayout="true" PreserveFormat="true">
    <DataBinding FileBinding="true" ConnectionID="341" DataBindingLoadMode="1"/>
  </Map>
  <Map ID="25536" Name="Tarih_Date_Eşlemesi405" RootElement="Tarih_Date" SchemaID="Schema406" ShowImportExportValidationErrors="false" AutoFit="true" Append="false" PreserveSortAFLayout="true" PreserveFormat="true">
    <DataBinding FileBinding="true" ConnectionID="342" DataBindingLoadMode="1"/>
  </Map>
  <Map ID="25601" Name="Tarih_Date_Eşlemesi406" RootElement="Tarih_Date" SchemaID="Schema407" ShowImportExportValidationErrors="false" AutoFit="true" Append="false" PreserveSortAFLayout="true" PreserveFormat="true">
    <DataBinding FileBinding="true" ConnectionID="343" DataBindingLoadMode="1"/>
  </Map>
  <Map ID="25666" Name="Tarih_Date_Eşlemesi407" RootElement="Tarih_Date" SchemaID="Schema408" ShowImportExportValidationErrors="false" AutoFit="true" Append="false" PreserveSortAFLayout="true" PreserveFormat="true">
    <DataBinding FileBinding="true" ConnectionID="344" DataBindingLoadMode="1"/>
  </Map>
  <Map ID="25731" Name="Tarih_Date_Eşlemesi408" RootElement="Tarih_Date" SchemaID="Schema409" ShowImportExportValidationErrors="false" AutoFit="true" Append="false" PreserveSortAFLayout="true" PreserveFormat="true">
    <DataBinding FileBinding="true" ConnectionID="345" DataBindingLoadMode="1"/>
  </Map>
  <Map ID="25796" Name="Tarih_Date_Eşlemesi409" RootElement="Tarih_Date" SchemaID="Schema410" ShowImportExportValidationErrors="false" AutoFit="true" Append="false" PreserveSortAFLayout="true" PreserveFormat="true">
    <DataBinding FileBinding="true" ConnectionID="346" DataBindingLoadMode="1"/>
  </Map>
  <Map ID="257" Name="Tarih_Date_Eşlemesi41" RootElement="Tarih_Date" SchemaID="Schema42" ShowImportExportValidationErrors="false" AutoFit="true" Append="false" PreserveSortAFLayout="true" PreserveFormat="true">
    <DataBinding FileBinding="true" ConnectionID="347" DataBindingLoadMode="1"/>
  </Map>
  <Map ID="25861" Name="Tarih_Date_Eşlemesi410" RootElement="Tarih_Date" SchemaID="Schema411" ShowImportExportValidationErrors="false" AutoFit="true" Append="false" PreserveSortAFLayout="true" PreserveFormat="true">
    <DataBinding FileBinding="true" ConnectionID="348" DataBindingLoadMode="1"/>
  </Map>
  <Map ID="25925" Name="Tarih_Date_Eşlemesi411" RootElement="Tarih_Date" SchemaID="Schema412" ShowImportExportValidationErrors="false" AutoFit="true" Append="false" PreserveSortAFLayout="true" PreserveFormat="true">
    <DataBinding FileBinding="true" ConnectionID="349" DataBindingLoadMode="1"/>
  </Map>
  <Map ID="25989" Name="Tarih_Date_Eşlemesi412" RootElement="Tarih_Date" SchemaID="Schema413" ShowImportExportValidationErrors="false" AutoFit="true" Append="false" PreserveSortAFLayout="true" PreserveFormat="true">
    <DataBinding FileBinding="true" ConnectionID="350" DataBindingLoadMode="1"/>
  </Map>
  <Map ID="26053" Name="Tarih_Date_Eşlemesi413" RootElement="Tarih_Date" SchemaID="Schema414" ShowImportExportValidationErrors="false" AutoFit="true" Append="false" PreserveSortAFLayout="true" PreserveFormat="true">
    <DataBinding FileBinding="true" ConnectionID="351" DataBindingLoadMode="1"/>
  </Map>
  <Map ID="26117" Name="Tarih_Date_Eşlemesi414" RootElement="Tarih_Date" SchemaID="Schema415" ShowImportExportValidationErrors="false" AutoFit="true" Append="false" PreserveSortAFLayout="true" PreserveFormat="true">
    <DataBinding FileBinding="true" ConnectionID="352" DataBindingLoadMode="1"/>
  </Map>
  <Map ID="26181" Name="Tarih_Date_Eşlemesi415" RootElement="Tarih_Date" SchemaID="Schema416" ShowImportExportValidationErrors="false" AutoFit="true" Append="false" PreserveSortAFLayout="true" PreserveFormat="true">
    <DataBinding FileBinding="true" ConnectionID="353" DataBindingLoadMode="1"/>
  </Map>
  <Map ID="26245" Name="Tarih_Date_Eşlemesi416" RootElement="Tarih_Date" SchemaID="Schema417" ShowImportExportValidationErrors="false" AutoFit="true" Append="false" PreserveSortAFLayout="true" PreserveFormat="true">
    <DataBinding FileBinding="true" ConnectionID="354" DataBindingLoadMode="1"/>
  </Map>
  <Map ID="26309" Name="Tarih_Date_Eşlemesi417" RootElement="Tarih_Date" SchemaID="Schema418" ShowImportExportValidationErrors="false" AutoFit="true" Append="false" PreserveSortAFLayout="true" PreserveFormat="true">
    <DataBinding FileBinding="true" ConnectionID="355" DataBindingLoadMode="1"/>
  </Map>
  <Map ID="26373" Name="Tarih_Date_Eşlemesi418" RootElement="Tarih_Date" SchemaID="Schema419" ShowImportExportValidationErrors="false" AutoFit="true" Append="false" PreserveSortAFLayout="true" PreserveFormat="true">
    <DataBinding FileBinding="true" ConnectionID="356" DataBindingLoadMode="1"/>
  </Map>
  <Map ID="26437" Name="Tarih_Date_Eşlemesi419" RootElement="Tarih_Date" SchemaID="Schema420" ShowImportExportValidationErrors="false" AutoFit="true" Append="false" PreserveSortAFLayout="true" PreserveFormat="true">
    <DataBinding FileBinding="true" ConnectionID="357" DataBindingLoadMode="1"/>
  </Map>
  <Map ID="263" Name="Tarih_Date_Eşlemesi42" RootElement="Tarih_Date" SchemaID="Schema43" ShowImportExportValidationErrors="false" AutoFit="true" Append="false" PreserveSortAFLayout="true" PreserveFormat="true">
    <DataBinding FileBinding="true" ConnectionID="358" DataBindingLoadMode="1"/>
  </Map>
  <Map ID="26501" Name="Tarih_Date_Eşlemesi420" RootElement="Tarih_Date" SchemaID="Schema421" ShowImportExportValidationErrors="false" AutoFit="true" Append="false" PreserveSortAFLayout="true" PreserveFormat="true">
    <DataBinding FileBinding="true" ConnectionID="359" DataBindingLoadMode="1"/>
  </Map>
  <Map ID="26564" Name="Tarih_Date_Eşlemesi421" RootElement="Tarih_Date" SchemaID="Schema422" ShowImportExportValidationErrors="false" AutoFit="true" Append="false" PreserveSortAFLayout="true" PreserveFormat="true">
    <DataBinding FileBinding="true" ConnectionID="360" DataBindingLoadMode="1"/>
  </Map>
  <Map ID="26627" Name="Tarih_Date_Eşlemesi422" RootElement="Tarih_Date" SchemaID="Schema423" ShowImportExportValidationErrors="false" AutoFit="true" Append="false" PreserveSortAFLayout="true" PreserveFormat="true">
    <DataBinding FileBinding="true" ConnectionID="361" DataBindingLoadMode="1"/>
  </Map>
  <Map ID="26690" Name="Tarih_Date_Eşlemesi423" RootElement="Tarih_Date" SchemaID="Schema424" ShowImportExportValidationErrors="false" AutoFit="true" Append="false" PreserveSortAFLayout="true" PreserveFormat="true">
    <DataBinding FileBinding="true" ConnectionID="362" DataBindingLoadMode="1"/>
  </Map>
  <Map ID="26753" Name="Tarih_Date_Eşlemesi424" RootElement="Tarih_Date" SchemaID="Schema425" ShowImportExportValidationErrors="false" AutoFit="true" Append="false" PreserveSortAFLayout="true" PreserveFormat="true">
    <DataBinding FileBinding="true" ConnectionID="363" DataBindingLoadMode="1"/>
  </Map>
  <Map ID="26816" Name="Tarih_Date_Eşlemesi425" RootElement="Tarih_Date" SchemaID="Schema426" ShowImportExportValidationErrors="false" AutoFit="true" Append="false" PreserveSortAFLayout="true" PreserveFormat="true">
    <DataBinding FileBinding="true" ConnectionID="364" DataBindingLoadMode="1"/>
  </Map>
  <Map ID="26879" Name="Tarih_Date_Eşlemesi426" RootElement="Tarih_Date" SchemaID="Schema427" ShowImportExportValidationErrors="false" AutoFit="true" Append="false" PreserveSortAFLayout="true" PreserveFormat="true">
    <DataBinding FileBinding="true" ConnectionID="365" DataBindingLoadMode="1"/>
  </Map>
  <Map ID="26942" Name="Tarih_Date_Eşlemesi427" RootElement="Tarih_Date" SchemaID="Schema428" ShowImportExportValidationErrors="false" AutoFit="true" Append="false" PreserveSortAFLayout="true" PreserveFormat="true">
    <DataBinding FileBinding="true" ConnectionID="366" DataBindingLoadMode="1"/>
  </Map>
  <Map ID="27005" Name="Tarih_Date_Eşlemesi428" RootElement="Tarih_Date" SchemaID="Schema429" ShowImportExportValidationErrors="false" AutoFit="true" Append="false" PreserveSortAFLayout="true" PreserveFormat="true">
    <DataBinding FileBinding="true" ConnectionID="367" DataBindingLoadMode="1"/>
  </Map>
  <Map ID="27068" Name="Tarih_Date_Eşlemesi429" RootElement="Tarih_Date" SchemaID="Schema430" ShowImportExportValidationErrors="false" AutoFit="true" Append="false" PreserveSortAFLayout="true" PreserveFormat="true">
    <DataBinding FileBinding="true" ConnectionID="368" DataBindingLoadMode="1"/>
  </Map>
  <Map ID="269" Name="Tarih_Date_Eşlemesi43" RootElement="Tarih_Date" SchemaID="Schema44" ShowImportExportValidationErrors="false" AutoFit="true" Append="false" PreserveSortAFLayout="true" PreserveFormat="true">
    <DataBinding FileBinding="true" ConnectionID="369" DataBindingLoadMode="1"/>
  </Map>
  <Map ID="27131" Name="Tarih_Date_Eşlemesi430" RootElement="Tarih_Date" SchemaID="Schema431" ShowImportExportValidationErrors="false" AutoFit="true" Append="false" PreserveSortAFLayout="true" PreserveFormat="true">
    <DataBinding FileBinding="true" ConnectionID="370" DataBindingLoadMode="1"/>
  </Map>
  <Map ID="27193" Name="Tarih_Date_Eşlemesi431" RootElement="Tarih_Date" SchemaID="Schema432" ShowImportExportValidationErrors="false" AutoFit="true" Append="false" PreserveSortAFLayout="true" PreserveFormat="true">
    <DataBinding FileBinding="true" ConnectionID="371" DataBindingLoadMode="1"/>
  </Map>
  <Map ID="27255" Name="Tarih_Date_Eşlemesi432" RootElement="Tarih_Date" SchemaID="Schema433" ShowImportExportValidationErrors="false" AutoFit="true" Append="false" PreserveSortAFLayout="true" PreserveFormat="true">
    <DataBinding FileBinding="true" ConnectionID="372" DataBindingLoadMode="1"/>
  </Map>
  <Map ID="27317" Name="Tarih_Date_Eşlemesi433" RootElement="Tarih_Date" SchemaID="Schema434" ShowImportExportValidationErrors="false" AutoFit="true" Append="false" PreserveSortAFLayout="true" PreserveFormat="true">
    <DataBinding FileBinding="true" ConnectionID="373" DataBindingLoadMode="1"/>
  </Map>
  <Map ID="27379" Name="Tarih_Date_Eşlemesi434" RootElement="Tarih_Date" SchemaID="Schema435" ShowImportExportValidationErrors="false" AutoFit="true" Append="false" PreserveSortAFLayout="true" PreserveFormat="true">
    <DataBinding FileBinding="true" ConnectionID="374" DataBindingLoadMode="1"/>
  </Map>
  <Map ID="27441" Name="Tarih_Date_Eşlemesi435" RootElement="Tarih_Date" SchemaID="Schema436" ShowImportExportValidationErrors="false" AutoFit="true" Append="false" PreserveSortAFLayout="true" PreserveFormat="true">
    <DataBinding FileBinding="true" ConnectionID="375" DataBindingLoadMode="1"/>
  </Map>
  <Map ID="27503" Name="Tarih_Date_Eşlemesi436" RootElement="Tarih_Date" SchemaID="Schema437" ShowImportExportValidationErrors="false" AutoFit="true" Append="false" PreserveSortAFLayout="true" PreserveFormat="true">
    <DataBinding FileBinding="true" ConnectionID="376" DataBindingLoadMode="1"/>
  </Map>
  <Map ID="27565" Name="Tarih_Date_Eşlemesi437" RootElement="Tarih_Date" SchemaID="Schema438" ShowImportExportValidationErrors="false" AutoFit="true" Append="false" PreserveSortAFLayout="true" PreserveFormat="true">
    <DataBinding FileBinding="true" ConnectionID="377" DataBindingLoadMode="1"/>
  </Map>
  <Map ID="27627" Name="Tarih_Date_Eşlemesi438" RootElement="Tarih_Date" SchemaID="Schema439" ShowImportExportValidationErrors="false" AutoFit="true" Append="false" PreserveSortAFLayout="true" PreserveFormat="true">
    <DataBinding FileBinding="true" ConnectionID="378" DataBindingLoadMode="1"/>
  </Map>
  <Map ID="27689" Name="Tarih_Date_Eşlemesi439" RootElement="Tarih_Date" SchemaID="Schema440" ShowImportExportValidationErrors="false" AutoFit="true" Append="false" PreserveSortAFLayout="true" PreserveFormat="true">
    <DataBinding FileBinding="true" ConnectionID="379" DataBindingLoadMode="1"/>
  </Map>
  <Map ID="275" Name="Tarih_Date_Eşlemesi44" RootElement="Tarih_Date" SchemaID="Schema45" ShowImportExportValidationErrors="false" AutoFit="true" Append="false" PreserveSortAFLayout="true" PreserveFormat="true">
    <DataBinding FileBinding="true" ConnectionID="380" DataBindingLoadMode="1"/>
  </Map>
  <Map ID="27751" Name="Tarih_Date_Eşlemesi440" RootElement="Tarih_Date" SchemaID="Schema441" ShowImportExportValidationErrors="false" AutoFit="true" Append="false" PreserveSortAFLayout="true" PreserveFormat="true">
    <DataBinding FileBinding="true" ConnectionID="381" DataBindingLoadMode="1"/>
  </Map>
  <Map ID="27812" Name="Tarih_Date_Eşlemesi441" RootElement="Tarih_Date" SchemaID="Schema442" ShowImportExportValidationErrors="false" AutoFit="true" Append="false" PreserveSortAFLayout="true" PreserveFormat="true">
    <DataBinding FileBinding="true" ConnectionID="382" DataBindingLoadMode="1"/>
  </Map>
  <Map ID="27873" Name="Tarih_Date_Eşlemesi442" RootElement="Tarih_Date" SchemaID="Schema443" ShowImportExportValidationErrors="false" AutoFit="true" Append="false" PreserveSortAFLayout="true" PreserveFormat="true">
    <DataBinding FileBinding="true" ConnectionID="383" DataBindingLoadMode="1"/>
  </Map>
  <Map ID="27934" Name="Tarih_Date_Eşlemesi443" RootElement="Tarih_Date" SchemaID="Schema444" ShowImportExportValidationErrors="false" AutoFit="true" Append="false" PreserveSortAFLayout="true" PreserveFormat="true">
    <DataBinding FileBinding="true" ConnectionID="384" DataBindingLoadMode="1"/>
  </Map>
  <Map ID="27995" Name="Tarih_Date_Eşlemesi444" RootElement="Tarih_Date" SchemaID="Schema445" ShowImportExportValidationErrors="false" AutoFit="true" Append="false" PreserveSortAFLayout="true" PreserveFormat="true">
    <DataBinding FileBinding="true" ConnectionID="385" DataBindingLoadMode="1"/>
  </Map>
  <Map ID="28056" Name="Tarih_Date_Eşlemesi445" RootElement="Tarih_Date" SchemaID="Schema446" ShowImportExportValidationErrors="false" AutoFit="true" Append="false" PreserveSortAFLayout="true" PreserveFormat="true">
    <DataBinding FileBinding="true" ConnectionID="386" DataBindingLoadMode="1"/>
  </Map>
  <Map ID="28117" Name="Tarih_Date_Eşlemesi446" RootElement="Tarih_Date" SchemaID="Schema447" ShowImportExportValidationErrors="false" AutoFit="true" Append="false" PreserveSortAFLayout="true" PreserveFormat="true">
    <DataBinding FileBinding="true" ConnectionID="387" DataBindingLoadMode="1"/>
  </Map>
  <Map ID="28178" Name="Tarih_Date_Eşlemesi447" RootElement="Tarih_Date" SchemaID="Schema448" ShowImportExportValidationErrors="false" AutoFit="true" Append="false" PreserveSortAFLayout="true" PreserveFormat="true">
    <DataBinding FileBinding="true" ConnectionID="388" DataBindingLoadMode="1"/>
  </Map>
  <Map ID="28239" Name="Tarih_Date_Eşlemesi448" RootElement="Tarih_Date" SchemaID="Schema449" ShowImportExportValidationErrors="false" AutoFit="true" Append="false" PreserveSortAFLayout="true" PreserveFormat="true">
    <DataBinding FileBinding="true" ConnectionID="389" DataBindingLoadMode="1"/>
  </Map>
  <Map ID="28300" Name="Tarih_Date_Eşlemesi449" RootElement="Tarih_Date" SchemaID="Schema450" ShowImportExportValidationErrors="false" AutoFit="true" Append="false" PreserveSortAFLayout="true" PreserveFormat="true">
    <DataBinding FileBinding="true" ConnectionID="390" DataBindingLoadMode="1"/>
  </Map>
  <Map ID="281" Name="Tarih_Date_Eşlemesi45" RootElement="Tarih_Date" SchemaID="Schema46" ShowImportExportValidationErrors="false" AutoFit="true" Append="false" PreserveSortAFLayout="true" PreserveFormat="true">
    <DataBinding FileBinding="true" ConnectionID="391" DataBindingLoadMode="1"/>
  </Map>
  <Map ID="28361" Name="Tarih_Date_Eşlemesi450" RootElement="Tarih_Date" SchemaID="Schema451" ShowImportExportValidationErrors="false" AutoFit="true" Append="false" PreserveSortAFLayout="true" PreserveFormat="true">
    <DataBinding FileBinding="true" ConnectionID="392" DataBindingLoadMode="1"/>
  </Map>
  <Map ID="28421" Name="Tarih_Date_Eşlemesi451" RootElement="Tarih_Date" SchemaID="Schema452" ShowImportExportValidationErrors="false" AutoFit="true" Append="false" PreserveSortAFLayout="true" PreserveFormat="true">
    <DataBinding FileBinding="true" ConnectionID="393" DataBindingLoadMode="1"/>
  </Map>
  <Map ID="28481" Name="Tarih_Date_Eşlemesi452" RootElement="Tarih_Date" SchemaID="Schema453" ShowImportExportValidationErrors="false" AutoFit="true" Append="false" PreserveSortAFLayout="true" PreserveFormat="true">
    <DataBinding FileBinding="true" ConnectionID="394" DataBindingLoadMode="1"/>
  </Map>
  <Map ID="28541" Name="Tarih_Date_Eşlemesi453" RootElement="Tarih_Date" SchemaID="Schema454" ShowImportExportValidationErrors="false" AutoFit="true" Append="false" PreserveSortAFLayout="true" PreserveFormat="true">
    <DataBinding FileBinding="true" ConnectionID="395" DataBindingLoadMode="1"/>
  </Map>
  <Map ID="28601" Name="Tarih_Date_Eşlemesi454" RootElement="Tarih_Date" SchemaID="Schema455" ShowImportExportValidationErrors="false" AutoFit="true" Append="false" PreserveSortAFLayout="true" PreserveFormat="true">
    <DataBinding FileBinding="true" ConnectionID="396" DataBindingLoadMode="1"/>
  </Map>
  <Map ID="28661" Name="Tarih_Date_Eşlemesi455" RootElement="Tarih_Date" SchemaID="Schema456" ShowImportExportValidationErrors="false" AutoFit="true" Append="false" PreserveSortAFLayout="true" PreserveFormat="true">
    <DataBinding FileBinding="true" ConnectionID="397" DataBindingLoadMode="1"/>
  </Map>
  <Map ID="28721" Name="Tarih_Date_Eşlemesi456" RootElement="Tarih_Date" SchemaID="Schema457" ShowImportExportValidationErrors="false" AutoFit="true" Append="false" PreserveSortAFLayout="true" PreserveFormat="true">
    <DataBinding FileBinding="true" ConnectionID="398" DataBindingLoadMode="1"/>
  </Map>
  <Map ID="28781" Name="Tarih_Date_Eşlemesi457" RootElement="Tarih_Date" SchemaID="Schema458" ShowImportExportValidationErrors="false" AutoFit="true" Append="false" PreserveSortAFLayout="true" PreserveFormat="true">
    <DataBinding FileBinding="true" ConnectionID="399" DataBindingLoadMode="1"/>
  </Map>
  <Map ID="28841" Name="Tarih_Date_Eşlemesi458" RootElement="Tarih_Date" SchemaID="Schema459" ShowImportExportValidationErrors="false" AutoFit="true" Append="false" PreserveSortAFLayout="true" PreserveFormat="true">
    <DataBinding FileBinding="true" ConnectionID="400" DataBindingLoadMode="1"/>
  </Map>
  <Map ID="28901" Name="Tarih_Date_Eşlemesi459" RootElement="Tarih_Date" SchemaID="Schema460" ShowImportExportValidationErrors="false" AutoFit="true" Append="false" PreserveSortAFLayout="true" PreserveFormat="true">
    <DataBinding FileBinding="true" ConnectionID="401" DataBindingLoadMode="1"/>
  </Map>
  <Map ID="287" Name="Tarih_Date_Eşlemesi46" RootElement="Tarih_Date" SchemaID="Schema47" ShowImportExportValidationErrors="false" AutoFit="true" Append="false" PreserveSortAFLayout="true" PreserveFormat="true">
    <DataBinding FileBinding="true" ConnectionID="402" DataBindingLoadMode="1"/>
  </Map>
  <Map ID="28961" Name="Tarih_Date_Eşlemesi460" RootElement="Tarih_Date" SchemaID="Schema461" ShowImportExportValidationErrors="false" AutoFit="true" Append="false" PreserveSortAFLayout="true" PreserveFormat="true">
    <DataBinding FileBinding="true" ConnectionID="403" DataBindingLoadMode="1"/>
  </Map>
  <Map ID="29020" Name="Tarih_Date_Eşlemesi461" RootElement="Tarih_Date" SchemaID="Schema462" ShowImportExportValidationErrors="false" AutoFit="true" Append="false" PreserveSortAFLayout="true" PreserveFormat="true">
    <DataBinding FileBinding="true" ConnectionID="404" DataBindingLoadMode="1"/>
  </Map>
  <Map ID="29079" Name="Tarih_Date_Eşlemesi462" RootElement="Tarih_Date" SchemaID="Schema463" ShowImportExportValidationErrors="false" AutoFit="true" Append="false" PreserveSortAFLayout="true" PreserveFormat="true">
    <DataBinding FileBinding="true" ConnectionID="405" DataBindingLoadMode="1"/>
  </Map>
  <Map ID="29138" Name="Tarih_Date_Eşlemesi463" RootElement="Tarih_Date" SchemaID="Schema464" ShowImportExportValidationErrors="false" AutoFit="true" Append="false" PreserveSortAFLayout="true" PreserveFormat="true">
    <DataBinding FileBinding="true" ConnectionID="406" DataBindingLoadMode="1"/>
  </Map>
  <Map ID="29197" Name="Tarih_Date_Eşlemesi464" RootElement="Tarih_Date" SchemaID="Schema465" ShowImportExportValidationErrors="false" AutoFit="true" Append="false" PreserveSortAFLayout="true" PreserveFormat="true">
    <DataBinding FileBinding="true" ConnectionID="407" DataBindingLoadMode="1"/>
  </Map>
  <Map ID="29256" Name="Tarih_Date_Eşlemesi465" RootElement="Tarih_Date" SchemaID="Schema466" ShowImportExportValidationErrors="false" AutoFit="true" Append="false" PreserveSortAFLayout="true" PreserveFormat="true">
    <DataBinding FileBinding="true" ConnectionID="408" DataBindingLoadMode="1"/>
  </Map>
  <Map ID="29315" Name="Tarih_Date_Eşlemesi466" RootElement="Tarih_Date" SchemaID="Schema467" ShowImportExportValidationErrors="false" AutoFit="true" Append="false" PreserveSortAFLayout="true" PreserveFormat="true">
    <DataBinding FileBinding="true" ConnectionID="409" DataBindingLoadMode="1"/>
  </Map>
  <Map ID="29374" Name="Tarih_Date_Eşlemesi467" RootElement="Tarih_Date" SchemaID="Schema468" ShowImportExportValidationErrors="false" AutoFit="true" Append="false" PreserveSortAFLayout="true" PreserveFormat="true">
    <DataBinding FileBinding="true" ConnectionID="410" DataBindingLoadMode="1"/>
  </Map>
  <Map ID="29433" Name="Tarih_Date_Eşlemesi468" RootElement="Tarih_Date" SchemaID="Schema469" ShowImportExportValidationErrors="false" AutoFit="true" Append="false" PreserveSortAFLayout="true" PreserveFormat="true">
    <DataBinding FileBinding="true" ConnectionID="411" DataBindingLoadMode="1"/>
  </Map>
  <Map ID="29492" Name="Tarih_Date_Eşlemesi469" RootElement="Tarih_Date" SchemaID="Schema470" ShowImportExportValidationErrors="false" AutoFit="true" Append="false" PreserveSortAFLayout="true" PreserveFormat="true">
    <DataBinding FileBinding="true" ConnectionID="412" DataBindingLoadMode="1"/>
  </Map>
  <Map ID="293" Name="Tarih_Date_Eşlemesi47" RootElement="Tarih_Date" SchemaID="Schema48" ShowImportExportValidationErrors="false" AutoFit="true" Append="false" PreserveSortAFLayout="true" PreserveFormat="true">
    <DataBinding FileBinding="true" ConnectionID="413" DataBindingLoadMode="1"/>
  </Map>
  <Map ID="29551" Name="Tarih_Date_Eşlemesi470" RootElement="Tarih_Date" SchemaID="Schema471" ShowImportExportValidationErrors="false" AutoFit="true" Append="false" PreserveSortAFLayout="true" PreserveFormat="true">
    <DataBinding FileBinding="true" ConnectionID="414" DataBindingLoadMode="1"/>
  </Map>
  <Map ID="29609" Name="Tarih_Date_Eşlemesi471" RootElement="Tarih_Date" SchemaID="Schema472" ShowImportExportValidationErrors="false" AutoFit="true" Append="false" PreserveSortAFLayout="true" PreserveFormat="true">
    <DataBinding FileBinding="true" ConnectionID="415" DataBindingLoadMode="1"/>
  </Map>
  <Map ID="29667" Name="Tarih_Date_Eşlemesi472" RootElement="Tarih_Date" SchemaID="Schema473" ShowImportExportValidationErrors="false" AutoFit="true" Append="false" PreserveSortAFLayout="true" PreserveFormat="true">
    <DataBinding FileBinding="true" ConnectionID="416" DataBindingLoadMode="1"/>
  </Map>
  <Map ID="29725" Name="Tarih_Date_Eşlemesi473" RootElement="Tarih_Date" SchemaID="Schema474" ShowImportExportValidationErrors="false" AutoFit="true" Append="false" PreserveSortAFLayout="true" PreserveFormat="true">
    <DataBinding FileBinding="true" ConnectionID="417" DataBindingLoadMode="1"/>
  </Map>
  <Map ID="29783" Name="Tarih_Date_Eşlemesi474" RootElement="Tarih_Date" SchemaID="Schema475" ShowImportExportValidationErrors="false" AutoFit="true" Append="false" PreserveSortAFLayout="true" PreserveFormat="true">
    <DataBinding FileBinding="true" ConnectionID="418" DataBindingLoadMode="1"/>
  </Map>
  <Map ID="29841" Name="Tarih_Date_Eşlemesi475" RootElement="Tarih_Date" SchemaID="Schema476" ShowImportExportValidationErrors="false" AutoFit="true" Append="false" PreserveSortAFLayout="true" PreserveFormat="true">
    <DataBinding FileBinding="true" ConnectionID="419" DataBindingLoadMode="1"/>
  </Map>
  <Map ID="29899" Name="Tarih_Date_Eşlemesi476" RootElement="Tarih_Date" SchemaID="Schema477" ShowImportExportValidationErrors="false" AutoFit="true" Append="false" PreserveSortAFLayout="true" PreserveFormat="true">
    <DataBinding FileBinding="true" ConnectionID="420" DataBindingLoadMode="1"/>
  </Map>
  <Map ID="29957" Name="Tarih_Date_Eşlemesi477" RootElement="Tarih_Date" SchemaID="Schema478" ShowImportExportValidationErrors="false" AutoFit="true" Append="false" PreserveSortAFLayout="true" PreserveFormat="true">
    <DataBinding FileBinding="true" ConnectionID="421" DataBindingLoadMode="1"/>
  </Map>
  <Map ID="30015" Name="Tarih_Date_Eşlemesi478" RootElement="Tarih_Date" SchemaID="Schema479" ShowImportExportValidationErrors="false" AutoFit="true" Append="false" PreserveSortAFLayout="true" PreserveFormat="true">
    <DataBinding FileBinding="true" ConnectionID="422" DataBindingLoadMode="1"/>
  </Map>
  <Map ID="30073" Name="Tarih_Date_Eşlemesi479" RootElement="Tarih_Date" SchemaID="Schema480" ShowImportExportValidationErrors="false" AutoFit="true" Append="false" PreserveSortAFLayout="true" PreserveFormat="true">
    <DataBinding FileBinding="true" ConnectionID="423" DataBindingLoadMode="1"/>
  </Map>
  <Map ID="299" Name="Tarih_Date_Eşlemesi48" RootElement="Tarih_Date" SchemaID="Schema49" ShowImportExportValidationErrors="false" AutoFit="true" Append="false" PreserveSortAFLayout="true" PreserveFormat="true">
    <DataBinding FileBinding="true" ConnectionID="424" DataBindingLoadMode="1"/>
  </Map>
  <Map ID="30131" Name="Tarih_Date_Eşlemesi480" RootElement="Tarih_Date" SchemaID="Schema481" ShowImportExportValidationErrors="false" AutoFit="true" Append="false" PreserveSortAFLayout="true" PreserveFormat="true">
    <DataBinding FileBinding="true" ConnectionID="425" DataBindingLoadMode="1"/>
  </Map>
  <Map ID="30188" Name="Tarih_Date_Eşlemesi481" RootElement="Tarih_Date" SchemaID="Schema482" ShowImportExportValidationErrors="false" AutoFit="true" Append="false" PreserveSortAFLayout="true" PreserveFormat="true">
    <DataBinding FileBinding="true" ConnectionID="426" DataBindingLoadMode="1"/>
  </Map>
  <Map ID="30245" Name="Tarih_Date_Eşlemesi482" RootElement="Tarih_Date" SchemaID="Schema483" ShowImportExportValidationErrors="false" AutoFit="true" Append="false" PreserveSortAFLayout="true" PreserveFormat="true">
    <DataBinding FileBinding="true" ConnectionID="427" DataBindingLoadMode="1"/>
  </Map>
  <Map ID="30302" Name="Tarih_Date_Eşlemesi483" RootElement="Tarih_Date" SchemaID="Schema484" ShowImportExportValidationErrors="false" AutoFit="true" Append="false" PreserveSortAFLayout="true" PreserveFormat="true">
    <DataBinding FileBinding="true" ConnectionID="428" DataBindingLoadMode="1"/>
  </Map>
  <Map ID="30359" Name="Tarih_Date_Eşlemesi484" RootElement="Tarih_Date" SchemaID="Schema485" ShowImportExportValidationErrors="false" AutoFit="true" Append="false" PreserveSortAFLayout="true" PreserveFormat="true">
    <DataBinding FileBinding="true" ConnectionID="429" DataBindingLoadMode="1"/>
  </Map>
  <Map ID="30416" Name="Tarih_Date_Eşlemesi485" RootElement="Tarih_Date" SchemaID="Schema486" ShowImportExportValidationErrors="false" AutoFit="true" Append="false" PreserveSortAFLayout="true" PreserveFormat="true">
    <DataBinding FileBinding="true" ConnectionID="430" DataBindingLoadMode="1"/>
  </Map>
  <Map ID="30473" Name="Tarih_Date_Eşlemesi486" RootElement="Tarih_Date" SchemaID="Schema487" ShowImportExportValidationErrors="false" AutoFit="true" Append="false" PreserveSortAFLayout="true" PreserveFormat="true">
    <DataBinding FileBinding="true" ConnectionID="431" DataBindingLoadMode="1"/>
  </Map>
  <Map ID="30530" Name="Tarih_Date_Eşlemesi487" RootElement="Tarih_Date" SchemaID="Schema488" ShowImportExportValidationErrors="false" AutoFit="true" Append="false" PreserveSortAFLayout="true" PreserveFormat="true">
    <DataBinding FileBinding="true" ConnectionID="432" DataBindingLoadMode="1"/>
  </Map>
  <Map ID="30587" Name="Tarih_Date_Eşlemesi488" RootElement="Tarih_Date" SchemaID="Schema489" ShowImportExportValidationErrors="false" AutoFit="true" Append="false" PreserveSortAFLayout="true" PreserveFormat="true">
    <DataBinding FileBinding="true" ConnectionID="433" DataBindingLoadMode="1"/>
  </Map>
  <Map ID="30644" Name="Tarih_Date_Eşlemesi489" RootElement="Tarih_Date" SchemaID="Schema490" ShowImportExportValidationErrors="false" AutoFit="true" Append="false" PreserveSortAFLayout="true" PreserveFormat="true">
    <DataBinding FileBinding="true" ConnectionID="434" DataBindingLoadMode="1"/>
  </Map>
  <Map ID="305" Name="Tarih_Date_Eşlemesi49" RootElement="Tarih_Date" SchemaID="Schema50" ShowImportExportValidationErrors="false" AutoFit="true" Append="false" PreserveSortAFLayout="true" PreserveFormat="true">
    <DataBinding FileBinding="true" ConnectionID="435" DataBindingLoadMode="1"/>
  </Map>
  <Map ID="30701" Name="Tarih_Date_Eşlemesi490" RootElement="Tarih_Date" SchemaID="Schema491" ShowImportExportValidationErrors="false" AutoFit="true" Append="false" PreserveSortAFLayout="true" PreserveFormat="true">
    <DataBinding FileBinding="true" ConnectionID="436" DataBindingLoadMode="1"/>
  </Map>
  <Map ID="30757" Name="Tarih_Date_Eşlemesi491" RootElement="Tarih_Date" SchemaID="Schema492" ShowImportExportValidationErrors="false" AutoFit="true" Append="false" PreserveSortAFLayout="true" PreserveFormat="true">
    <DataBinding FileBinding="true" ConnectionID="437" DataBindingLoadMode="1"/>
  </Map>
  <Map ID="30813" Name="Tarih_Date_Eşlemesi492" RootElement="Tarih_Date" SchemaID="Schema493" ShowImportExportValidationErrors="false" AutoFit="true" Append="false" PreserveSortAFLayout="true" PreserveFormat="true">
    <DataBinding FileBinding="true" ConnectionID="438" DataBindingLoadMode="1"/>
  </Map>
  <Map ID="30869" Name="Tarih_Date_Eşlemesi493" RootElement="Tarih_Date" SchemaID="Schema494" ShowImportExportValidationErrors="false" AutoFit="true" Append="false" PreserveSortAFLayout="true" PreserveFormat="true">
    <DataBinding FileBinding="true" ConnectionID="439" DataBindingLoadMode="1"/>
  </Map>
  <Map ID="30925" Name="Tarih_Date_Eşlemesi494" RootElement="Tarih_Date" SchemaID="Schema495" ShowImportExportValidationErrors="false" AutoFit="true" Append="false" PreserveSortAFLayout="true" PreserveFormat="true">
    <DataBinding FileBinding="true" ConnectionID="440" DataBindingLoadMode="1"/>
  </Map>
  <Map ID="30981" Name="Tarih_Date_Eşlemesi495" RootElement="Tarih_Date" SchemaID="Schema496" ShowImportExportValidationErrors="false" AutoFit="true" Append="false" PreserveSortAFLayout="true" PreserveFormat="true">
    <DataBinding FileBinding="true" ConnectionID="441" DataBindingLoadMode="1"/>
  </Map>
  <Map ID="31037" Name="Tarih_Date_Eşlemesi496" RootElement="Tarih_Date" SchemaID="Schema497" ShowImportExportValidationErrors="false" AutoFit="true" Append="false" PreserveSortAFLayout="true" PreserveFormat="true">
    <DataBinding FileBinding="true" ConnectionID="442" DataBindingLoadMode="1"/>
  </Map>
  <Map ID="31093" Name="Tarih_Date_Eşlemesi497" RootElement="Tarih_Date" SchemaID="Schema498" ShowImportExportValidationErrors="false" AutoFit="true" Append="false" PreserveSortAFLayout="true" PreserveFormat="true">
    <DataBinding FileBinding="true" ConnectionID="443" DataBindingLoadMode="1"/>
  </Map>
  <Map ID="31149" Name="Tarih_Date_Eşlemesi498" RootElement="Tarih_Date" SchemaID="Schema499" ShowImportExportValidationErrors="false" AutoFit="true" Append="false" PreserveSortAFLayout="true" PreserveFormat="true">
    <DataBinding FileBinding="true" ConnectionID="444" DataBindingLoadMode="1"/>
  </Map>
  <Map ID="31205" Name="Tarih_Date_Eşlemesi499" RootElement="Tarih_Date" SchemaID="Schema500" ShowImportExportValidationErrors="false" AutoFit="true" Append="false" PreserveSortAFLayout="true" PreserveFormat="true">
    <DataBinding FileBinding="true" ConnectionID="445" DataBindingLoadMode="1"/>
  </Map>
  <Map ID="6" Name="Tarih_Date_Eşlemesi5" RootElement="Tarih_Date" SchemaID="Schema6" ShowImportExportValidationErrors="false" AutoFit="true" Append="false" PreserveSortAFLayout="true" PreserveFormat="true">
    <DataBinding FileBinding="true" ConnectionID="446" DataBindingLoadMode="1"/>
  </Map>
  <Map ID="311" Name="Tarih_Date_Eşlemesi50" RootElement="Tarih_Date" SchemaID="Schema51" ShowImportExportValidationErrors="false" AutoFit="true" Append="false" PreserveSortAFLayout="true" PreserveFormat="true">
    <DataBinding FileBinding="true" ConnectionID="447" DataBindingLoadMode="1"/>
  </Map>
  <Map ID="31261" Name="Tarih_Date_Eşlemesi500" RootElement="Tarih_Date" SchemaID="Schema501" ShowImportExportValidationErrors="false" AutoFit="true" Append="false" PreserveSortAFLayout="true" PreserveFormat="true">
    <DataBinding FileBinding="true" ConnectionID="448" DataBindingLoadMode="1"/>
  </Map>
  <Map ID="31315" Name="Tarih_Date_Eşlemesi501" RootElement="Tarih_Date" SchemaID="Schema502" ShowImportExportValidationErrors="false" AutoFit="true" Append="false" PreserveSortAFLayout="true" PreserveFormat="true">
    <DataBinding FileBinding="true" ConnectionID="449" DataBindingLoadMode="1"/>
  </Map>
  <Map ID="31369" Name="Tarih_Date_Eşlemesi502" RootElement="Tarih_Date" SchemaID="Schema503" ShowImportExportValidationErrors="false" AutoFit="true" Append="false" PreserveSortAFLayout="true" PreserveFormat="true">
    <DataBinding FileBinding="true" ConnectionID="450" DataBindingLoadMode="1"/>
  </Map>
  <Map ID="31423" Name="Tarih_Date_Eşlemesi503" RootElement="Tarih_Date" SchemaID="Schema504" ShowImportExportValidationErrors="false" AutoFit="true" Append="false" PreserveSortAFLayout="true" PreserveFormat="true">
    <DataBinding FileBinding="true" ConnectionID="451" DataBindingLoadMode="1"/>
  </Map>
  <Map ID="31477" Name="Tarih_Date_Eşlemesi504" RootElement="Tarih_Date" SchemaID="Schema505" ShowImportExportValidationErrors="false" AutoFit="true" Append="false" PreserveSortAFLayout="true" PreserveFormat="true">
    <DataBinding FileBinding="true" ConnectionID="452" DataBindingLoadMode="1"/>
  </Map>
  <Map ID="31531" Name="Tarih_Date_Eşlemesi505" RootElement="Tarih_Date" SchemaID="Schema506" ShowImportExportValidationErrors="false" AutoFit="true" Append="false" PreserveSortAFLayout="true" PreserveFormat="true">
    <DataBinding FileBinding="true" ConnectionID="453" DataBindingLoadMode="1"/>
  </Map>
  <Map ID="31585" Name="Tarih_Date_Eşlemesi506" RootElement="Tarih_Date" SchemaID="Schema507" ShowImportExportValidationErrors="false" AutoFit="true" Append="false" PreserveSortAFLayout="true" PreserveFormat="true">
    <DataBinding FileBinding="true" ConnectionID="454" DataBindingLoadMode="1"/>
  </Map>
  <Map ID="31639" Name="Tarih_Date_Eşlemesi507" RootElement="Tarih_Date" SchemaID="Schema508" ShowImportExportValidationErrors="false" AutoFit="true" Append="false" PreserveSortAFLayout="true" PreserveFormat="true">
    <DataBinding FileBinding="true" ConnectionID="455" DataBindingLoadMode="1"/>
  </Map>
  <Map ID="31693" Name="Tarih_Date_Eşlemesi508" RootElement="Tarih_Date" SchemaID="Schema509" ShowImportExportValidationErrors="false" AutoFit="true" Append="false" PreserveSortAFLayout="true" PreserveFormat="true">
    <DataBinding FileBinding="true" ConnectionID="456" DataBindingLoadMode="1"/>
  </Map>
  <Map ID="31747" Name="Tarih_Date_Eşlemesi509" RootElement="Tarih_Date" SchemaID="Schema510" ShowImportExportValidationErrors="false" AutoFit="true" Append="false" PreserveSortAFLayout="true" PreserveFormat="true">
    <DataBinding FileBinding="true" ConnectionID="457" DataBindingLoadMode="1"/>
  </Map>
  <Map ID="316" Name="Tarih_Date_Eşlemesi51" RootElement="Tarih_Date" SchemaID="Schema52" ShowImportExportValidationErrors="false" AutoFit="true" Append="false" PreserveSortAFLayout="true" PreserveFormat="true">
    <DataBinding FileBinding="true" ConnectionID="458" DataBindingLoadMode="1"/>
  </Map>
  <Map ID="31801" Name="Tarih_Date_Eşlemesi510" RootElement="Tarih_Date" SchemaID="Schema511" ShowImportExportValidationErrors="false" AutoFit="true" Append="false" PreserveSortAFLayout="true" PreserveFormat="true">
    <DataBinding FileBinding="true" ConnectionID="459" DataBindingLoadMode="1"/>
  </Map>
  <Map ID="31854" Name="Tarih_Date_Eşlemesi511" RootElement="Tarih_Date" SchemaID="Schema512" ShowImportExportValidationErrors="false" AutoFit="true" Append="false" PreserveSortAFLayout="true" PreserveFormat="true">
    <DataBinding FileBinding="true" ConnectionID="460" DataBindingLoadMode="1"/>
  </Map>
  <Map ID="31907" Name="Tarih_Date_Eşlemesi512" RootElement="Tarih_Date" SchemaID="Schema513" ShowImportExportValidationErrors="false" AutoFit="true" Append="false" PreserveSortAFLayout="true" PreserveFormat="true">
    <DataBinding FileBinding="true" ConnectionID="461" DataBindingLoadMode="1"/>
  </Map>
  <Map ID="31960" Name="Tarih_Date_Eşlemesi513" RootElement="Tarih_Date" SchemaID="Schema514" ShowImportExportValidationErrors="false" AutoFit="true" Append="false" PreserveSortAFLayout="true" PreserveFormat="true">
    <DataBinding FileBinding="true" ConnectionID="462" DataBindingLoadMode="1"/>
  </Map>
  <Map ID="32013" Name="Tarih_Date_Eşlemesi514" RootElement="Tarih_Date" SchemaID="Schema515" ShowImportExportValidationErrors="false" AutoFit="true" Append="false" PreserveSortAFLayout="true" PreserveFormat="true">
    <DataBinding FileBinding="true" ConnectionID="463" DataBindingLoadMode="1"/>
  </Map>
  <Map ID="32066" Name="Tarih_Date_Eşlemesi515" RootElement="Tarih_Date" SchemaID="Schema516" ShowImportExportValidationErrors="false" AutoFit="true" Append="false" PreserveSortAFLayout="true" PreserveFormat="true">
    <DataBinding FileBinding="true" ConnectionID="464" DataBindingLoadMode="1"/>
  </Map>
  <Map ID="32119" Name="Tarih_Date_Eşlemesi516" RootElement="Tarih_Date" SchemaID="Schema517" ShowImportExportValidationErrors="false" AutoFit="true" Append="false" PreserveSortAFLayout="true" PreserveFormat="true">
    <DataBinding FileBinding="true" ConnectionID="465" DataBindingLoadMode="1"/>
  </Map>
  <Map ID="32172" Name="Tarih_Date_Eşlemesi517" RootElement="Tarih_Date" SchemaID="Schema518" ShowImportExportValidationErrors="false" AutoFit="true" Append="false" PreserveSortAFLayout="true" PreserveFormat="true">
    <DataBinding FileBinding="true" ConnectionID="466" DataBindingLoadMode="1"/>
  </Map>
  <Map ID="32225" Name="Tarih_Date_Eşlemesi518" RootElement="Tarih_Date" SchemaID="Schema519" ShowImportExportValidationErrors="false" AutoFit="true" Append="false" PreserveSortAFLayout="true" PreserveFormat="true">
    <DataBinding FileBinding="true" ConnectionID="467" DataBindingLoadMode="1"/>
  </Map>
  <Map ID="32278" Name="Tarih_Date_Eşlemesi519" RootElement="Tarih_Date" SchemaID="Schema520" ShowImportExportValidationErrors="false" AutoFit="true" Append="false" PreserveSortAFLayout="true" PreserveFormat="true">
    <DataBinding FileBinding="true" ConnectionID="468" DataBindingLoadMode="1"/>
  </Map>
  <Map ID="321" Name="Tarih_Date_Eşlemesi52" RootElement="Tarih_Date" SchemaID="Schema53" ShowImportExportValidationErrors="false" AutoFit="true" Append="false" PreserveSortAFLayout="true" PreserveFormat="true">
    <DataBinding FileBinding="true" ConnectionID="469" DataBindingLoadMode="1"/>
  </Map>
  <Map ID="32331" Name="Tarih_Date_Eşlemesi520" RootElement="Tarih_Date" SchemaID="Schema521" ShowImportExportValidationErrors="false" AutoFit="true" Append="false" PreserveSortAFLayout="true" PreserveFormat="true">
    <DataBinding FileBinding="true" ConnectionID="470" DataBindingLoadMode="1"/>
  </Map>
  <Map ID="32383" Name="Tarih_Date_Eşlemesi521" RootElement="Tarih_Date" SchemaID="Schema522" ShowImportExportValidationErrors="false" AutoFit="true" Append="false" PreserveSortAFLayout="true" PreserveFormat="true">
    <DataBinding FileBinding="true" ConnectionID="471" DataBindingLoadMode="1"/>
  </Map>
  <Map ID="32435" Name="Tarih_Date_Eşlemesi522" RootElement="Tarih_Date" SchemaID="Schema523" ShowImportExportValidationErrors="false" AutoFit="true" Append="false" PreserveSortAFLayout="true" PreserveFormat="true">
    <DataBinding FileBinding="true" ConnectionID="472" DataBindingLoadMode="1"/>
  </Map>
  <Map ID="32487" Name="Tarih_Date_Eşlemesi523" RootElement="Tarih_Date" SchemaID="Schema524" ShowImportExportValidationErrors="false" AutoFit="true" Append="false" PreserveSortAFLayout="true" PreserveFormat="true">
    <DataBinding FileBinding="true" ConnectionID="473" DataBindingLoadMode="1"/>
  </Map>
  <Map ID="32539" Name="Tarih_Date_Eşlemesi524" RootElement="Tarih_Date" SchemaID="Schema525" ShowImportExportValidationErrors="false" AutoFit="true" Append="false" PreserveSortAFLayout="true" PreserveFormat="true">
    <DataBinding FileBinding="true" ConnectionID="474" DataBindingLoadMode="1"/>
  </Map>
  <Map ID="32591" Name="Tarih_Date_Eşlemesi525" RootElement="Tarih_Date" SchemaID="Schema526" ShowImportExportValidationErrors="false" AutoFit="true" Append="false" PreserveSortAFLayout="true" PreserveFormat="true">
    <DataBinding FileBinding="true" ConnectionID="475" DataBindingLoadMode="1"/>
  </Map>
  <Map ID="32643" Name="Tarih_Date_Eşlemesi526" RootElement="Tarih_Date" SchemaID="Schema527" ShowImportExportValidationErrors="false" AutoFit="true" Append="false" PreserveSortAFLayout="true" PreserveFormat="true">
    <DataBinding FileBinding="true" ConnectionID="476" DataBindingLoadMode="1"/>
  </Map>
  <Map ID="32695" Name="Tarih_Date_Eşlemesi527" RootElement="Tarih_Date" SchemaID="Schema528" ShowImportExportValidationErrors="false" AutoFit="true" Append="false" PreserveSortAFLayout="true" PreserveFormat="true">
    <DataBinding FileBinding="true" ConnectionID="477" DataBindingLoadMode="1"/>
  </Map>
  <Map ID="32747" Name="Tarih_Date_Eşlemesi528" RootElement="Tarih_Date" SchemaID="Schema529" ShowImportExportValidationErrors="false" AutoFit="true" Append="false" PreserveSortAFLayout="true" PreserveFormat="true">
    <DataBinding FileBinding="true" ConnectionID="478" DataBindingLoadMode="1"/>
  </Map>
  <Map ID="32799" Name="Tarih_Date_Eşlemesi529" RootElement="Tarih_Date" SchemaID="Schema530" ShowImportExportValidationErrors="false" AutoFit="true" Append="false" PreserveSortAFLayout="true" PreserveFormat="true">
    <DataBinding FileBinding="true" ConnectionID="479" DataBindingLoadMode="1"/>
  </Map>
  <Map ID="326" Name="Tarih_Date_Eşlemesi53" RootElement="Tarih_Date" SchemaID="Schema54" ShowImportExportValidationErrors="false" AutoFit="true" Append="false" PreserveSortAFLayout="true" PreserveFormat="true">
    <DataBinding FileBinding="true" ConnectionID="480" DataBindingLoadMode="1"/>
  </Map>
  <Map ID="32851" Name="Tarih_Date_Eşlemesi530" RootElement="Tarih_Date" SchemaID="Schema531" ShowImportExportValidationErrors="false" AutoFit="true" Append="false" PreserveSortAFLayout="true" PreserveFormat="true">
    <DataBinding FileBinding="true" ConnectionID="481" DataBindingLoadMode="1"/>
  </Map>
  <Map ID="32902" Name="Tarih_Date_Eşlemesi531" RootElement="Tarih_Date" SchemaID="Schema532" ShowImportExportValidationErrors="false" AutoFit="true" Append="false" PreserveSortAFLayout="true" PreserveFormat="true">
    <DataBinding FileBinding="true" ConnectionID="482" DataBindingLoadMode="1"/>
  </Map>
  <Map ID="32953" Name="Tarih_Date_Eşlemesi532" RootElement="Tarih_Date" SchemaID="Schema533" ShowImportExportValidationErrors="false" AutoFit="true" Append="false" PreserveSortAFLayout="true" PreserveFormat="true">
    <DataBinding FileBinding="true" ConnectionID="483" DataBindingLoadMode="1"/>
  </Map>
  <Map ID="33004" Name="Tarih_Date_Eşlemesi533" RootElement="Tarih_Date" SchemaID="Schema534" ShowImportExportValidationErrors="false" AutoFit="true" Append="false" PreserveSortAFLayout="true" PreserveFormat="true">
    <DataBinding FileBinding="true" ConnectionID="484" DataBindingLoadMode="1"/>
  </Map>
  <Map ID="33055" Name="Tarih_Date_Eşlemesi534" RootElement="Tarih_Date" SchemaID="Schema535" ShowImportExportValidationErrors="false" AutoFit="true" Append="false" PreserveSortAFLayout="true" PreserveFormat="true">
    <DataBinding FileBinding="true" ConnectionID="485" DataBindingLoadMode="1"/>
  </Map>
  <Map ID="33106" Name="Tarih_Date_Eşlemesi535" RootElement="Tarih_Date" SchemaID="Schema536" ShowImportExportValidationErrors="false" AutoFit="true" Append="false" PreserveSortAFLayout="true" PreserveFormat="true">
    <DataBinding FileBinding="true" ConnectionID="486" DataBindingLoadMode="1"/>
  </Map>
  <Map ID="33157" Name="Tarih_Date_Eşlemesi536" RootElement="Tarih_Date" SchemaID="Schema537" ShowImportExportValidationErrors="false" AutoFit="true" Append="false" PreserveSortAFLayout="true" PreserveFormat="true">
    <DataBinding FileBinding="true" ConnectionID="487" DataBindingLoadMode="1"/>
  </Map>
  <Map ID="33208" Name="Tarih_Date_Eşlemesi537" RootElement="Tarih_Date" SchemaID="Schema538" ShowImportExportValidationErrors="false" AutoFit="true" Append="false" PreserveSortAFLayout="true" PreserveFormat="true">
    <DataBinding FileBinding="true" ConnectionID="488" DataBindingLoadMode="1"/>
  </Map>
  <Map ID="33259" Name="Tarih_Date_Eşlemesi538" RootElement="Tarih_Date" SchemaID="Schema539" ShowImportExportValidationErrors="false" AutoFit="true" Append="false" PreserveSortAFLayout="true" PreserveFormat="true">
    <DataBinding FileBinding="true" ConnectionID="489" DataBindingLoadMode="1"/>
  </Map>
  <Map ID="33310" Name="Tarih_Date_Eşlemesi539" RootElement="Tarih_Date" SchemaID="Schema540" ShowImportExportValidationErrors="false" AutoFit="true" Append="false" PreserveSortAFLayout="true" PreserveFormat="true">
    <DataBinding FileBinding="true" ConnectionID="490" DataBindingLoadMode="1"/>
  </Map>
  <Map ID="331" Name="Tarih_Date_Eşlemesi54" RootElement="Tarih_Date" SchemaID="Schema55" ShowImportExportValidationErrors="false" AutoFit="true" Append="false" PreserveSortAFLayout="true" PreserveFormat="true">
    <DataBinding FileBinding="true" ConnectionID="491" DataBindingLoadMode="1"/>
  </Map>
  <Map ID="33361" Name="Tarih_Date_Eşlemesi540" RootElement="Tarih_Date" SchemaID="Schema541" ShowImportExportValidationErrors="false" AutoFit="true" Append="false" PreserveSortAFLayout="true" PreserveFormat="true">
    <DataBinding FileBinding="true" ConnectionID="492" DataBindingLoadMode="1"/>
  </Map>
  <Map ID="33411" Name="Tarih_Date_Eşlemesi541" RootElement="Tarih_Date" SchemaID="Schema542" ShowImportExportValidationErrors="false" AutoFit="true" Append="false" PreserveSortAFLayout="true" PreserveFormat="true">
    <DataBinding FileBinding="true" ConnectionID="493" DataBindingLoadMode="1"/>
  </Map>
  <Map ID="33461" Name="Tarih_Date_Eşlemesi542" RootElement="Tarih_Date" SchemaID="Schema543" ShowImportExportValidationErrors="false" AutoFit="true" Append="false" PreserveSortAFLayout="true" PreserveFormat="true">
    <DataBinding FileBinding="true" ConnectionID="494" DataBindingLoadMode="1"/>
  </Map>
  <Map ID="33511" Name="Tarih_Date_Eşlemesi543" RootElement="Tarih_Date" SchemaID="Schema544" ShowImportExportValidationErrors="false" AutoFit="true" Append="false" PreserveSortAFLayout="true" PreserveFormat="true">
    <DataBinding FileBinding="true" ConnectionID="495" DataBindingLoadMode="1"/>
  </Map>
  <Map ID="33561" Name="Tarih_Date_Eşlemesi544" RootElement="Tarih_Date" SchemaID="Schema545" ShowImportExportValidationErrors="false" AutoFit="true" Append="false" PreserveSortAFLayout="true" PreserveFormat="true">
    <DataBinding FileBinding="true" ConnectionID="496" DataBindingLoadMode="1"/>
  </Map>
  <Map ID="33611" Name="Tarih_Date_Eşlemesi545" RootElement="Tarih_Date" SchemaID="Schema546" ShowImportExportValidationErrors="false" AutoFit="true" Append="false" PreserveSortAFLayout="true" PreserveFormat="true">
    <DataBinding FileBinding="true" ConnectionID="497" DataBindingLoadMode="1"/>
  </Map>
  <Map ID="33661" Name="Tarih_Date_Eşlemesi546" RootElement="Tarih_Date" SchemaID="Schema547" ShowImportExportValidationErrors="false" AutoFit="true" Append="false" PreserveSortAFLayout="true" PreserveFormat="true">
    <DataBinding FileBinding="true" ConnectionID="498" DataBindingLoadMode="1"/>
  </Map>
  <Map ID="33711" Name="Tarih_Date_Eşlemesi547" RootElement="Tarih_Date" SchemaID="Schema548" ShowImportExportValidationErrors="false" AutoFit="true" Append="false" PreserveSortAFLayout="true" PreserveFormat="true">
    <DataBinding FileBinding="true" ConnectionID="499" DataBindingLoadMode="1"/>
  </Map>
  <Map ID="33761" Name="Tarih_Date_Eşlemesi548" RootElement="Tarih_Date" SchemaID="Schema549" ShowImportExportValidationErrors="false" AutoFit="true" Append="false" PreserveSortAFLayout="true" PreserveFormat="true">
    <DataBinding FileBinding="true" ConnectionID="500" DataBindingLoadMode="1"/>
  </Map>
  <Map ID="33811" Name="Tarih_Date_Eşlemesi549" RootElement="Tarih_Date" SchemaID="Schema550" ShowImportExportValidationErrors="false" AutoFit="true" Append="false" PreserveSortAFLayout="true" PreserveFormat="true">
    <DataBinding FileBinding="true" ConnectionID="501" DataBindingLoadMode="1"/>
  </Map>
  <Map ID="336" Name="Tarih_Date_Eşlemesi55" RootElement="Tarih_Date" SchemaID="Schema56" ShowImportExportValidationErrors="false" AutoFit="true" Append="false" PreserveSortAFLayout="true" PreserveFormat="true">
    <DataBinding FileBinding="true" ConnectionID="502" DataBindingLoadMode="1"/>
  </Map>
  <Map ID="33861" Name="Tarih_Date_Eşlemesi550" RootElement="Tarih_Date" SchemaID="Schema551" ShowImportExportValidationErrors="false" AutoFit="true" Append="false" PreserveSortAFLayout="true" PreserveFormat="true">
    <DataBinding FileBinding="true" ConnectionID="503" DataBindingLoadMode="1"/>
  </Map>
  <Map ID="33910" Name="Tarih_Date_Eşlemesi551" RootElement="Tarih_Date" SchemaID="Schema552" ShowImportExportValidationErrors="false" AutoFit="true" Append="false" PreserveSortAFLayout="true" PreserveFormat="true">
    <DataBinding FileBinding="true" ConnectionID="504" DataBindingLoadMode="1"/>
  </Map>
  <Map ID="33959" Name="Tarih_Date_Eşlemesi552" RootElement="Tarih_Date" SchemaID="Schema553" ShowImportExportValidationErrors="false" AutoFit="true" Append="false" PreserveSortAFLayout="true" PreserveFormat="true">
    <DataBinding FileBinding="true" ConnectionID="505" DataBindingLoadMode="1"/>
  </Map>
  <Map ID="34008" Name="Tarih_Date_Eşlemesi553" RootElement="Tarih_Date" SchemaID="Schema554" ShowImportExportValidationErrors="false" AutoFit="true" Append="false" PreserveSortAFLayout="true" PreserveFormat="true">
    <DataBinding FileBinding="true" ConnectionID="506" DataBindingLoadMode="1"/>
  </Map>
  <Map ID="34057" Name="Tarih_Date_Eşlemesi554" RootElement="Tarih_Date" SchemaID="Schema555" ShowImportExportValidationErrors="false" AutoFit="true" Append="false" PreserveSortAFLayout="true" PreserveFormat="true">
    <DataBinding FileBinding="true" ConnectionID="507" DataBindingLoadMode="1"/>
  </Map>
  <Map ID="34106" Name="Tarih_Date_Eşlemesi555" RootElement="Tarih_Date" SchemaID="Schema556" ShowImportExportValidationErrors="false" AutoFit="true" Append="false" PreserveSortAFLayout="true" PreserveFormat="true">
    <DataBinding FileBinding="true" ConnectionID="508" DataBindingLoadMode="1"/>
  </Map>
  <Map ID="34155" Name="Tarih_Date_Eşlemesi556" RootElement="Tarih_Date" SchemaID="Schema557" ShowImportExportValidationErrors="false" AutoFit="true" Append="false" PreserveSortAFLayout="true" PreserveFormat="true">
    <DataBinding FileBinding="true" ConnectionID="509" DataBindingLoadMode="1"/>
  </Map>
  <Map ID="34204" Name="Tarih_Date_Eşlemesi557" RootElement="Tarih_Date" SchemaID="Schema558" ShowImportExportValidationErrors="false" AutoFit="true" Append="false" PreserveSortAFLayout="true" PreserveFormat="true">
    <DataBinding FileBinding="true" ConnectionID="510" DataBindingLoadMode="1"/>
  </Map>
  <Map ID="34253" Name="Tarih_Date_Eşlemesi558" RootElement="Tarih_Date" SchemaID="Schema559" ShowImportExportValidationErrors="false" AutoFit="true" Append="false" PreserveSortAFLayout="true" PreserveFormat="true">
    <DataBinding FileBinding="true" ConnectionID="511" DataBindingLoadMode="1"/>
  </Map>
  <Map ID="34302" Name="Tarih_Date_Eşlemesi559" RootElement="Tarih_Date" SchemaID="Schema560" ShowImportExportValidationErrors="false" AutoFit="true" Append="false" PreserveSortAFLayout="true" PreserveFormat="true">
    <DataBinding FileBinding="true" ConnectionID="512" DataBindingLoadMode="1"/>
  </Map>
  <Map ID="341" Name="Tarih_Date_Eşlemesi56" RootElement="Tarih_Date" SchemaID="Schema57" ShowImportExportValidationErrors="false" AutoFit="true" Append="false" PreserveSortAFLayout="true" PreserveFormat="true">
    <DataBinding FileBinding="true" ConnectionID="513" DataBindingLoadMode="1"/>
  </Map>
  <Map ID="34351" Name="Tarih_Date_Eşlemesi560" RootElement="Tarih_Date" SchemaID="Schema561" ShowImportExportValidationErrors="false" AutoFit="true" Append="false" PreserveSortAFLayout="true" PreserveFormat="true">
    <DataBinding FileBinding="true" ConnectionID="514" DataBindingLoadMode="1"/>
  </Map>
  <Map ID="34399" Name="Tarih_Date_Eşlemesi561" RootElement="Tarih_Date" SchemaID="Schema562" ShowImportExportValidationErrors="false" AutoFit="true" Append="false" PreserveSortAFLayout="true" PreserveFormat="true">
    <DataBinding FileBinding="true" ConnectionID="515" DataBindingLoadMode="1"/>
  </Map>
  <Map ID="34447" Name="Tarih_Date_Eşlemesi562" RootElement="Tarih_Date" SchemaID="Schema563" ShowImportExportValidationErrors="false" AutoFit="true" Append="false" PreserveSortAFLayout="true" PreserveFormat="true">
    <DataBinding FileBinding="true" ConnectionID="516" DataBindingLoadMode="1"/>
  </Map>
  <Map ID="34495" Name="Tarih_Date_Eşlemesi563" RootElement="Tarih_Date" SchemaID="Schema564" ShowImportExportValidationErrors="false" AutoFit="true" Append="false" PreserveSortAFLayout="true" PreserveFormat="true">
    <DataBinding FileBinding="true" ConnectionID="517" DataBindingLoadMode="1"/>
  </Map>
  <Map ID="34543" Name="Tarih_Date_Eşlemesi564" RootElement="Tarih_Date" SchemaID="Schema565" ShowImportExportValidationErrors="false" AutoFit="true" Append="false" PreserveSortAFLayout="true" PreserveFormat="true">
    <DataBinding FileBinding="true" ConnectionID="518" DataBindingLoadMode="1"/>
  </Map>
  <Map ID="34591" Name="Tarih_Date_Eşlemesi565" RootElement="Tarih_Date" SchemaID="Schema566" ShowImportExportValidationErrors="false" AutoFit="true" Append="false" PreserveSortAFLayout="true" PreserveFormat="true">
    <DataBinding FileBinding="true" ConnectionID="519" DataBindingLoadMode="1"/>
  </Map>
  <Map ID="34639" Name="Tarih_Date_Eşlemesi566" RootElement="Tarih_Date" SchemaID="Schema567" ShowImportExportValidationErrors="false" AutoFit="true" Append="false" PreserveSortAFLayout="true" PreserveFormat="true">
    <DataBinding FileBinding="true" ConnectionID="520" DataBindingLoadMode="1"/>
  </Map>
  <Map ID="34687" Name="Tarih_Date_Eşlemesi567" RootElement="Tarih_Date" SchemaID="Schema568" ShowImportExportValidationErrors="false" AutoFit="true" Append="false" PreserveSortAFLayout="true" PreserveFormat="true">
    <DataBinding FileBinding="true" ConnectionID="521" DataBindingLoadMode="1"/>
  </Map>
  <Map ID="34735" Name="Tarih_Date_Eşlemesi568" RootElement="Tarih_Date" SchemaID="Schema569" ShowImportExportValidationErrors="false" AutoFit="true" Append="false" PreserveSortAFLayout="true" PreserveFormat="true">
    <DataBinding FileBinding="true" ConnectionID="522" DataBindingLoadMode="1"/>
  </Map>
  <Map ID="34783" Name="Tarih_Date_Eşlemesi569" RootElement="Tarih_Date" SchemaID="Schema570" ShowImportExportValidationErrors="false" AutoFit="true" Append="false" PreserveSortAFLayout="true" PreserveFormat="true">
    <DataBinding FileBinding="true" ConnectionID="523" DataBindingLoadMode="1"/>
  </Map>
  <Map ID="346" Name="Tarih_Date_Eşlemesi57" RootElement="Tarih_Date" SchemaID="Schema58" ShowImportExportValidationErrors="false" AutoFit="true" Append="false" PreserveSortAFLayout="true" PreserveFormat="true">
    <DataBinding FileBinding="true" ConnectionID="524" DataBindingLoadMode="1"/>
  </Map>
  <Map ID="34831" Name="Tarih_Date_Eşlemesi570" RootElement="Tarih_Date" SchemaID="Schema571" ShowImportExportValidationErrors="false" AutoFit="true" Append="false" PreserveSortAFLayout="true" PreserveFormat="true">
    <DataBinding FileBinding="true" ConnectionID="525" DataBindingLoadMode="1"/>
  </Map>
  <Map ID="34878" Name="Tarih_Date_Eşlemesi571" RootElement="Tarih_Date" SchemaID="Schema572" ShowImportExportValidationErrors="false" AutoFit="true" Append="false" PreserveSortAFLayout="true" PreserveFormat="true">
    <DataBinding FileBinding="true" ConnectionID="526" DataBindingLoadMode="1"/>
  </Map>
  <Map ID="34925" Name="Tarih_Date_Eşlemesi572" RootElement="Tarih_Date" SchemaID="Schema573" ShowImportExportValidationErrors="false" AutoFit="true" Append="false" PreserveSortAFLayout="true" PreserveFormat="true">
    <DataBinding FileBinding="true" ConnectionID="527" DataBindingLoadMode="1"/>
  </Map>
  <Map ID="34972" Name="Tarih_Date_Eşlemesi573" RootElement="Tarih_Date" SchemaID="Schema574" ShowImportExportValidationErrors="false" AutoFit="true" Append="false" PreserveSortAFLayout="true" PreserveFormat="true">
    <DataBinding FileBinding="true" ConnectionID="528" DataBindingLoadMode="1"/>
  </Map>
  <Map ID="35019" Name="Tarih_Date_Eşlemesi574" RootElement="Tarih_Date" SchemaID="Schema575" ShowImportExportValidationErrors="false" AutoFit="true" Append="false" PreserveSortAFLayout="true" PreserveFormat="true">
    <DataBinding FileBinding="true" ConnectionID="529" DataBindingLoadMode="1"/>
  </Map>
  <Map ID="35066" Name="Tarih_Date_Eşlemesi575" RootElement="Tarih_Date" SchemaID="Schema576" ShowImportExportValidationErrors="false" AutoFit="true" Append="false" PreserveSortAFLayout="true" PreserveFormat="true">
    <DataBinding FileBinding="true" ConnectionID="530" DataBindingLoadMode="1"/>
  </Map>
  <Map ID="35113" Name="Tarih_Date_Eşlemesi576" RootElement="Tarih_Date" SchemaID="Schema577" ShowImportExportValidationErrors="false" AutoFit="true" Append="false" PreserveSortAFLayout="true" PreserveFormat="true">
    <DataBinding FileBinding="true" ConnectionID="531" DataBindingLoadMode="1"/>
  </Map>
  <Map ID="35160" Name="Tarih_Date_Eşlemesi577" RootElement="Tarih_Date" SchemaID="Schema578" ShowImportExportValidationErrors="false" AutoFit="true" Append="false" PreserveSortAFLayout="true" PreserveFormat="true">
    <DataBinding FileBinding="true" ConnectionID="532" DataBindingLoadMode="1"/>
  </Map>
  <Map ID="35207" Name="Tarih_Date_Eşlemesi578" RootElement="Tarih_Date" SchemaID="Schema579" ShowImportExportValidationErrors="false" AutoFit="true" Append="false" PreserveSortAFLayout="true" PreserveFormat="true">
    <DataBinding FileBinding="true" ConnectionID="533" DataBindingLoadMode="1"/>
  </Map>
  <Map ID="35254" Name="Tarih_Date_Eşlemesi579" RootElement="Tarih_Date" SchemaID="Schema580" ShowImportExportValidationErrors="false" AutoFit="true" Append="false" PreserveSortAFLayout="true" PreserveFormat="true">
    <DataBinding FileBinding="true" ConnectionID="534" DataBindingLoadMode="1"/>
  </Map>
  <Map ID="351" Name="Tarih_Date_Eşlemesi58" RootElement="Tarih_Date" SchemaID="Schema59" ShowImportExportValidationErrors="false" AutoFit="true" Append="false" PreserveSortAFLayout="true" PreserveFormat="true">
    <DataBinding FileBinding="true" ConnectionID="535" DataBindingLoadMode="1"/>
  </Map>
  <Map ID="35301" Name="Tarih_Date_Eşlemesi580" RootElement="Tarih_Date" SchemaID="Schema581" ShowImportExportValidationErrors="false" AutoFit="true" Append="false" PreserveSortAFLayout="true" PreserveFormat="true">
    <DataBinding FileBinding="true" ConnectionID="536" DataBindingLoadMode="1"/>
  </Map>
  <Map ID="35347" Name="Tarih_Date_Eşlemesi581" RootElement="Tarih_Date" SchemaID="Schema582" ShowImportExportValidationErrors="false" AutoFit="true" Append="false" PreserveSortAFLayout="true" PreserveFormat="true">
    <DataBinding FileBinding="true" ConnectionID="537" DataBindingLoadMode="1"/>
  </Map>
  <Map ID="35393" Name="Tarih_Date_Eşlemesi582" RootElement="Tarih_Date" SchemaID="Schema583" ShowImportExportValidationErrors="false" AutoFit="true" Append="false" PreserveSortAFLayout="true" PreserveFormat="true">
    <DataBinding FileBinding="true" ConnectionID="538" DataBindingLoadMode="1"/>
  </Map>
  <Map ID="35439" Name="Tarih_Date_Eşlemesi583" RootElement="Tarih_Date" SchemaID="Schema584" ShowImportExportValidationErrors="false" AutoFit="true" Append="false" PreserveSortAFLayout="true" PreserveFormat="true">
    <DataBinding FileBinding="true" ConnectionID="539" DataBindingLoadMode="1"/>
  </Map>
  <Map ID="35485" Name="Tarih_Date_Eşlemesi584" RootElement="Tarih_Date" SchemaID="Schema585" ShowImportExportValidationErrors="false" AutoFit="true" Append="false" PreserveSortAFLayout="true" PreserveFormat="true">
    <DataBinding FileBinding="true" ConnectionID="540" DataBindingLoadMode="1"/>
  </Map>
  <Map ID="35531" Name="Tarih_Date_Eşlemesi585" RootElement="Tarih_Date" SchemaID="Schema586" ShowImportExportValidationErrors="false" AutoFit="true" Append="false" PreserveSortAFLayout="true" PreserveFormat="true">
    <DataBinding FileBinding="true" ConnectionID="541" DataBindingLoadMode="1"/>
  </Map>
  <Map ID="35577" Name="Tarih_Date_Eşlemesi586" RootElement="Tarih_Date" SchemaID="Schema587" ShowImportExportValidationErrors="false" AutoFit="true" Append="false" PreserveSortAFLayout="true" PreserveFormat="true">
    <DataBinding FileBinding="true" ConnectionID="542" DataBindingLoadMode="1"/>
  </Map>
  <Map ID="35623" Name="Tarih_Date_Eşlemesi587" RootElement="Tarih_Date" SchemaID="Schema588" ShowImportExportValidationErrors="false" AutoFit="true" Append="false" PreserveSortAFLayout="true" PreserveFormat="true">
    <DataBinding FileBinding="true" ConnectionID="543" DataBindingLoadMode="1"/>
  </Map>
  <Map ID="35669" Name="Tarih_Date_Eşlemesi588" RootElement="Tarih_Date" SchemaID="Schema589" ShowImportExportValidationErrors="false" AutoFit="true" Append="false" PreserveSortAFLayout="true" PreserveFormat="true">
    <DataBinding FileBinding="true" ConnectionID="544" DataBindingLoadMode="1"/>
  </Map>
  <Map ID="35715" Name="Tarih_Date_Eşlemesi589" RootElement="Tarih_Date" SchemaID="Schema590" ShowImportExportValidationErrors="false" AutoFit="true" Append="false" PreserveSortAFLayout="true" PreserveFormat="true">
    <DataBinding FileBinding="true" ConnectionID="545" DataBindingLoadMode="1"/>
  </Map>
  <Map ID="356" Name="Tarih_Date_Eşlemesi59" RootElement="Tarih_Date" SchemaID="Schema60" ShowImportExportValidationErrors="false" AutoFit="true" Append="false" PreserveSortAFLayout="true" PreserveFormat="true">
    <DataBinding FileBinding="true" ConnectionID="546" DataBindingLoadMode="1"/>
  </Map>
  <Map ID="35761" Name="Tarih_Date_Eşlemesi590" RootElement="Tarih_Date" SchemaID="Schema591" ShowImportExportValidationErrors="false" AutoFit="true" Append="false" PreserveSortAFLayout="true" PreserveFormat="true">
    <DataBinding FileBinding="true" ConnectionID="547" DataBindingLoadMode="1"/>
  </Map>
  <Map ID="35806" Name="Tarih_Date_Eşlemesi591" RootElement="Tarih_Date" SchemaID="Schema592" ShowImportExportValidationErrors="false" AutoFit="true" Append="false" PreserveSortAFLayout="true" PreserveFormat="true">
    <DataBinding FileBinding="true" ConnectionID="548" DataBindingLoadMode="1"/>
  </Map>
  <Map ID="35851" Name="Tarih_Date_Eşlemesi592" RootElement="Tarih_Date" SchemaID="Schema593" ShowImportExportValidationErrors="false" AutoFit="true" Append="false" PreserveSortAFLayout="true" PreserveFormat="true">
    <DataBinding FileBinding="true" ConnectionID="549" DataBindingLoadMode="1"/>
  </Map>
  <Map ID="35896" Name="Tarih_Date_Eşlemesi593" RootElement="Tarih_Date" SchemaID="Schema594" ShowImportExportValidationErrors="false" AutoFit="true" Append="false" PreserveSortAFLayout="true" PreserveFormat="true">
    <DataBinding FileBinding="true" ConnectionID="550" DataBindingLoadMode="1"/>
  </Map>
  <Map ID="35941" Name="Tarih_Date_Eşlemesi594" RootElement="Tarih_Date" SchemaID="Schema595" ShowImportExportValidationErrors="false" AutoFit="true" Append="false" PreserveSortAFLayout="true" PreserveFormat="true">
    <DataBinding FileBinding="true" ConnectionID="551" DataBindingLoadMode="1"/>
  </Map>
  <Map ID="35986" Name="Tarih_Date_Eşlemesi595" RootElement="Tarih_Date" SchemaID="Schema596" ShowImportExportValidationErrors="false" AutoFit="true" Append="false" PreserveSortAFLayout="true" PreserveFormat="true">
    <DataBinding FileBinding="true" ConnectionID="552" DataBindingLoadMode="1"/>
  </Map>
  <Map ID="36031" Name="Tarih_Date_Eşlemesi596" RootElement="Tarih_Date" SchemaID="Schema597" ShowImportExportValidationErrors="false" AutoFit="true" Append="false" PreserveSortAFLayout="true" PreserveFormat="true">
    <DataBinding FileBinding="true" ConnectionID="553" DataBindingLoadMode="1"/>
  </Map>
  <Map ID="36076" Name="Tarih_Date_Eşlemesi597" RootElement="Tarih_Date" SchemaID="Schema598" ShowImportExportValidationErrors="false" AutoFit="true" Append="false" PreserveSortAFLayout="true" PreserveFormat="true">
    <DataBinding FileBinding="true" ConnectionID="554" DataBindingLoadMode="1"/>
  </Map>
  <Map ID="36121" Name="Tarih_Date_Eşlemesi598" RootElement="Tarih_Date" SchemaID="Schema599" ShowImportExportValidationErrors="false" AutoFit="true" Append="false" PreserveSortAFLayout="true" PreserveFormat="true">
    <DataBinding FileBinding="true" ConnectionID="555" DataBindingLoadMode="1"/>
  </Map>
  <Map ID="36166" Name="Tarih_Date_Eşlemesi599" RootElement="Tarih_Date" SchemaID="Schema600" ShowImportExportValidationErrors="false" AutoFit="true" Append="false" PreserveSortAFLayout="true" PreserveFormat="true">
    <DataBinding FileBinding="true" ConnectionID="556" DataBindingLoadMode="1"/>
  </Map>
  <Map ID="7" Name="Tarih_Date_Eşlemesi6" RootElement="Tarih_Date" SchemaID="Schema7" ShowImportExportValidationErrors="false" AutoFit="true" Append="false" PreserveSortAFLayout="true" PreserveFormat="true">
    <DataBinding FileBinding="true" ConnectionID="557" DataBindingLoadMode="1"/>
  </Map>
  <Map ID="361" Name="Tarih_Date_Eşlemesi60" RootElement="Tarih_Date" SchemaID="Schema61" ShowImportExportValidationErrors="false" AutoFit="true" Append="false" PreserveSortAFLayout="true" PreserveFormat="true">
    <DataBinding FileBinding="true" ConnectionID="558" DataBindingLoadMode="1"/>
  </Map>
  <Map ID="36211" Name="Tarih_Date_Eşlemesi600" RootElement="Tarih_Date" SchemaID="Schema601" ShowImportExportValidationErrors="false" AutoFit="true" Append="false" PreserveSortAFLayout="true" PreserveFormat="true">
    <DataBinding FileBinding="true" ConnectionID="559" DataBindingLoadMode="1"/>
  </Map>
  <Map ID="36254" Name="Tarih_Date_Eşlemesi601" RootElement="Tarih_Date" SchemaID="Schema602" ShowImportExportValidationErrors="false" AutoFit="true" Append="false" PreserveSortAFLayout="true" PreserveFormat="true">
    <DataBinding FileBinding="true" ConnectionID="560" DataBindingLoadMode="1"/>
  </Map>
  <Map ID="36297" Name="Tarih_Date_Eşlemesi602" RootElement="Tarih_Date" SchemaID="Schema603" ShowImportExportValidationErrors="false" AutoFit="true" Append="false" PreserveSortAFLayout="true" PreserveFormat="true">
    <DataBinding FileBinding="true" ConnectionID="561" DataBindingLoadMode="1"/>
  </Map>
  <Map ID="36340" Name="Tarih_Date_Eşlemesi603" RootElement="Tarih_Date" SchemaID="Schema604" ShowImportExportValidationErrors="false" AutoFit="true" Append="false" PreserveSortAFLayout="true" PreserveFormat="true">
    <DataBinding FileBinding="true" ConnectionID="562" DataBindingLoadMode="1"/>
  </Map>
  <Map ID="36383" Name="Tarih_Date_Eşlemesi604" RootElement="Tarih_Date" SchemaID="Schema605" ShowImportExportValidationErrors="false" AutoFit="true" Append="false" PreserveSortAFLayout="true" PreserveFormat="true">
    <DataBinding FileBinding="true" ConnectionID="563" DataBindingLoadMode="1"/>
  </Map>
  <Map ID="36426" Name="Tarih_Date_Eşlemesi605" RootElement="Tarih_Date" SchemaID="Schema606" ShowImportExportValidationErrors="false" AutoFit="true" Append="false" PreserveSortAFLayout="true" PreserveFormat="true">
    <DataBinding FileBinding="true" ConnectionID="564" DataBindingLoadMode="1"/>
  </Map>
  <Map ID="36469" Name="Tarih_Date_Eşlemesi606" RootElement="Tarih_Date" SchemaID="Schema607" ShowImportExportValidationErrors="false" AutoFit="true" Append="false" PreserveSortAFLayout="true" PreserveFormat="true">
    <DataBinding FileBinding="true" ConnectionID="565" DataBindingLoadMode="1"/>
  </Map>
  <Map ID="36512" Name="Tarih_Date_Eşlemesi607" RootElement="Tarih_Date" SchemaID="Schema608" ShowImportExportValidationErrors="false" AutoFit="true" Append="false" PreserveSortAFLayout="true" PreserveFormat="true">
    <DataBinding FileBinding="true" ConnectionID="566" DataBindingLoadMode="1"/>
  </Map>
  <Map ID="36555" Name="Tarih_Date_Eşlemesi608" RootElement="Tarih_Date" SchemaID="Schema609" ShowImportExportValidationErrors="false" AutoFit="true" Append="false" PreserveSortAFLayout="true" PreserveFormat="true">
    <DataBinding FileBinding="true" ConnectionID="567" DataBindingLoadMode="1"/>
  </Map>
  <Map ID="36598" Name="Tarih_Date_Eşlemesi609" RootElement="Tarih_Date" SchemaID="Schema610" ShowImportExportValidationErrors="false" AutoFit="true" Append="false" PreserveSortAFLayout="true" PreserveFormat="true">
    <DataBinding FileBinding="true" ConnectionID="568" DataBindingLoadMode="1"/>
  </Map>
  <Map ID="365" Name="Tarih_Date_Eşlemesi61" RootElement="Tarih_Date" SchemaID="Schema62" ShowImportExportValidationErrors="false" AutoFit="true" Append="false" PreserveSortAFLayout="true" PreserveFormat="true">
    <DataBinding FileBinding="true" ConnectionID="569" DataBindingLoadMode="1"/>
  </Map>
  <Map ID="36641" Name="Tarih_Date_Eşlemesi610" RootElement="Tarih_Date" SchemaID="Schema611" ShowImportExportValidationErrors="false" AutoFit="true" Append="false" PreserveSortAFLayout="true" PreserveFormat="true">
    <DataBinding FileBinding="true" ConnectionID="570" DataBindingLoadMode="1"/>
  </Map>
  <Map ID="36683" Name="Tarih_Date_Eşlemesi611" RootElement="Tarih_Date" SchemaID="Schema612" ShowImportExportValidationErrors="false" AutoFit="true" Append="false" PreserveSortAFLayout="true" PreserveFormat="true">
    <DataBinding FileBinding="true" ConnectionID="571" DataBindingLoadMode="1"/>
  </Map>
  <Map ID="36725" Name="Tarih_Date_Eşlemesi612" RootElement="Tarih_Date" SchemaID="Schema613" ShowImportExportValidationErrors="false" AutoFit="true" Append="false" PreserveSortAFLayout="true" PreserveFormat="true">
    <DataBinding FileBinding="true" ConnectionID="572" DataBindingLoadMode="1"/>
  </Map>
  <Map ID="36767" Name="Tarih_Date_Eşlemesi613" RootElement="Tarih_Date" SchemaID="Schema614" ShowImportExportValidationErrors="false" AutoFit="true" Append="false" PreserveSortAFLayout="true" PreserveFormat="true">
    <DataBinding FileBinding="true" ConnectionID="573" DataBindingLoadMode="1"/>
  </Map>
  <Map ID="36809" Name="Tarih_Date_Eşlemesi614" RootElement="Tarih_Date" SchemaID="Schema615" ShowImportExportValidationErrors="false" AutoFit="true" Append="false" PreserveSortAFLayout="true" PreserveFormat="true">
    <DataBinding FileBinding="true" ConnectionID="574" DataBindingLoadMode="1"/>
  </Map>
  <Map ID="36851" Name="Tarih_Date_Eşlemesi615" RootElement="Tarih_Date" SchemaID="Schema616" ShowImportExportValidationErrors="false" AutoFit="true" Append="false" PreserveSortAFLayout="true" PreserveFormat="true">
    <DataBinding FileBinding="true" ConnectionID="575" DataBindingLoadMode="1"/>
  </Map>
  <Map ID="36893" Name="Tarih_Date_Eşlemesi616" RootElement="Tarih_Date" SchemaID="Schema617" ShowImportExportValidationErrors="false" AutoFit="true" Append="false" PreserveSortAFLayout="true" PreserveFormat="true">
    <DataBinding FileBinding="true" ConnectionID="576" DataBindingLoadMode="1"/>
  </Map>
  <Map ID="36935" Name="Tarih_Date_Eşlemesi617" RootElement="Tarih_Date" SchemaID="Schema618" ShowImportExportValidationErrors="false" AutoFit="true" Append="false" PreserveSortAFLayout="true" PreserveFormat="true">
    <DataBinding FileBinding="true" ConnectionID="577" DataBindingLoadMode="1"/>
  </Map>
  <Map ID="36977" Name="Tarih_Date_Eşlemesi618" RootElement="Tarih_Date" SchemaID="Schema619" ShowImportExportValidationErrors="false" AutoFit="true" Append="false" PreserveSortAFLayout="true" PreserveFormat="true">
    <DataBinding FileBinding="true" ConnectionID="578" DataBindingLoadMode="1"/>
  </Map>
  <Map ID="37019" Name="Tarih_Date_Eşlemesi619" RootElement="Tarih_Date" SchemaID="Schema620" ShowImportExportValidationErrors="false" AutoFit="true" Append="false" PreserveSortAFLayout="true" PreserveFormat="true">
    <DataBinding FileBinding="true" ConnectionID="579" DataBindingLoadMode="1"/>
  </Map>
  <Map ID="369" Name="Tarih_Date_Eşlemesi62" RootElement="Tarih_Date" SchemaID="Schema63" ShowImportExportValidationErrors="false" AutoFit="true" Append="false" PreserveSortAFLayout="true" PreserveFormat="true">
    <DataBinding FileBinding="true" ConnectionID="580" DataBindingLoadMode="1"/>
  </Map>
  <Map ID="37061" Name="Tarih_Date_Eşlemesi620" RootElement="Tarih_Date" SchemaID="Schema621" ShowImportExportValidationErrors="false" AutoFit="true" Append="false" PreserveSortAFLayout="true" PreserveFormat="true">
    <DataBinding FileBinding="true" ConnectionID="581" DataBindingLoadMode="1"/>
  </Map>
  <Map ID="37102" Name="Tarih_Date_Eşlemesi621" RootElement="Tarih_Date" SchemaID="Schema622" ShowImportExportValidationErrors="false" AutoFit="true" Append="false" PreserveSortAFLayout="true" PreserveFormat="true">
    <DataBinding FileBinding="true" ConnectionID="582" DataBindingLoadMode="1"/>
  </Map>
  <Map ID="37143" Name="Tarih_Date_Eşlemesi622" RootElement="Tarih_Date" SchemaID="Schema623" ShowImportExportValidationErrors="false" AutoFit="true" Append="false" PreserveSortAFLayout="true" PreserveFormat="true">
    <DataBinding FileBinding="true" ConnectionID="583" DataBindingLoadMode="1"/>
  </Map>
  <Map ID="37184" Name="Tarih_Date_Eşlemesi623" RootElement="Tarih_Date" SchemaID="Schema624" ShowImportExportValidationErrors="false" AutoFit="true" Append="false" PreserveSortAFLayout="true" PreserveFormat="true">
    <DataBinding FileBinding="true" ConnectionID="584" DataBindingLoadMode="1"/>
  </Map>
  <Map ID="37225" Name="Tarih_Date_Eşlemesi624" RootElement="Tarih_Date" SchemaID="Schema625" ShowImportExportValidationErrors="false" AutoFit="true" Append="false" PreserveSortAFLayout="true" PreserveFormat="true">
    <DataBinding FileBinding="true" ConnectionID="585" DataBindingLoadMode="1"/>
  </Map>
  <Map ID="37266" Name="Tarih_Date_Eşlemesi625" RootElement="Tarih_Date" SchemaID="Schema626" ShowImportExportValidationErrors="false" AutoFit="true" Append="false" PreserveSortAFLayout="true" PreserveFormat="true">
    <DataBinding FileBinding="true" ConnectionID="586" DataBindingLoadMode="1"/>
  </Map>
  <Map ID="37307" Name="Tarih_Date_Eşlemesi626" RootElement="Tarih_Date" SchemaID="Schema627" ShowImportExportValidationErrors="false" AutoFit="true" Append="false" PreserveSortAFLayout="true" PreserveFormat="true">
    <DataBinding FileBinding="true" ConnectionID="587" DataBindingLoadMode="1"/>
  </Map>
  <Map ID="37348" Name="Tarih_Date_Eşlemesi627" RootElement="Tarih_Date" SchemaID="Schema628" ShowImportExportValidationErrors="false" AutoFit="true" Append="false" PreserveSortAFLayout="true" PreserveFormat="true">
    <DataBinding FileBinding="true" ConnectionID="588" DataBindingLoadMode="1"/>
  </Map>
  <Map ID="37389" Name="Tarih_Date_Eşlemesi628" RootElement="Tarih_Date" SchemaID="Schema629" ShowImportExportValidationErrors="false" AutoFit="true" Append="false" PreserveSortAFLayout="true" PreserveFormat="true">
    <DataBinding FileBinding="true" ConnectionID="589" DataBindingLoadMode="1"/>
  </Map>
  <Map ID="37430" Name="Tarih_Date_Eşlemesi629" RootElement="Tarih_Date" SchemaID="Schema630" ShowImportExportValidationErrors="false" AutoFit="true" Append="false" PreserveSortAFLayout="true" PreserveFormat="true">
    <DataBinding FileBinding="true" ConnectionID="590" DataBindingLoadMode="1"/>
  </Map>
  <Map ID="373" Name="Tarih_Date_Eşlemesi63" RootElement="Tarih_Date" SchemaID="Schema64" ShowImportExportValidationErrors="false" AutoFit="true" Append="false" PreserveSortAFLayout="true" PreserveFormat="true">
    <DataBinding FileBinding="true" ConnectionID="591" DataBindingLoadMode="1"/>
  </Map>
  <Map ID="37471" Name="Tarih_Date_Eşlemesi630" RootElement="Tarih_Date" SchemaID="Schema631" ShowImportExportValidationErrors="false" AutoFit="true" Append="false" PreserveSortAFLayout="true" PreserveFormat="true">
    <DataBinding FileBinding="true" ConnectionID="592" DataBindingLoadMode="1"/>
  </Map>
  <Map ID="37511" Name="Tarih_Date_Eşlemesi631" RootElement="Tarih_Date" SchemaID="Schema632" ShowImportExportValidationErrors="false" AutoFit="true" Append="false" PreserveSortAFLayout="true" PreserveFormat="true">
    <DataBinding FileBinding="true" ConnectionID="593" DataBindingLoadMode="1"/>
  </Map>
  <Map ID="37551" Name="Tarih_Date_Eşlemesi632" RootElement="Tarih_Date" SchemaID="Schema633" ShowImportExportValidationErrors="false" AutoFit="true" Append="false" PreserveSortAFLayout="true" PreserveFormat="true">
    <DataBinding FileBinding="true" ConnectionID="594" DataBindingLoadMode="1"/>
  </Map>
  <Map ID="37591" Name="Tarih_Date_Eşlemesi633" RootElement="Tarih_Date" SchemaID="Schema634" ShowImportExportValidationErrors="false" AutoFit="true" Append="false" PreserveSortAFLayout="true" PreserveFormat="true">
    <DataBinding FileBinding="true" ConnectionID="595" DataBindingLoadMode="1"/>
  </Map>
  <Map ID="37631" Name="Tarih_Date_Eşlemesi634" RootElement="Tarih_Date" SchemaID="Schema635" ShowImportExportValidationErrors="false" AutoFit="true" Append="false" PreserveSortAFLayout="true" PreserveFormat="true">
    <DataBinding FileBinding="true" ConnectionID="596" DataBindingLoadMode="1"/>
  </Map>
  <Map ID="37671" Name="Tarih_Date_Eşlemesi635" RootElement="Tarih_Date" SchemaID="Schema636" ShowImportExportValidationErrors="false" AutoFit="true" Append="false" PreserveSortAFLayout="true" PreserveFormat="true">
    <DataBinding FileBinding="true" ConnectionID="597" DataBindingLoadMode="1"/>
  </Map>
  <Map ID="37711" Name="Tarih_Date_Eşlemesi636" RootElement="Tarih_Date" SchemaID="Schema637" ShowImportExportValidationErrors="false" AutoFit="true" Append="false" PreserveSortAFLayout="true" PreserveFormat="true">
    <DataBinding FileBinding="true" ConnectionID="598" DataBindingLoadMode="1"/>
  </Map>
  <Map ID="37751" Name="Tarih_Date_Eşlemesi637" RootElement="Tarih_Date" SchemaID="Schema638" ShowImportExportValidationErrors="false" AutoFit="true" Append="false" PreserveSortAFLayout="true" PreserveFormat="true">
    <DataBinding FileBinding="true" ConnectionID="599" DataBindingLoadMode="1"/>
  </Map>
  <Map ID="37791" Name="Tarih_Date_Eşlemesi638" RootElement="Tarih_Date" SchemaID="Schema639" ShowImportExportValidationErrors="false" AutoFit="true" Append="false" PreserveSortAFLayout="true" PreserveFormat="true">
    <DataBinding FileBinding="true" ConnectionID="600" DataBindingLoadMode="1"/>
  </Map>
  <Map ID="37831" Name="Tarih_Date_Eşlemesi639" RootElement="Tarih_Date" SchemaID="Schema640" ShowImportExportValidationErrors="false" AutoFit="true" Append="false" PreserveSortAFLayout="true" PreserveFormat="true">
    <DataBinding FileBinding="true" ConnectionID="601" DataBindingLoadMode="1"/>
  </Map>
  <Map ID="377" Name="Tarih_Date_Eşlemesi64" RootElement="Tarih_Date" SchemaID="Schema65" ShowImportExportValidationErrors="false" AutoFit="true" Append="false" PreserveSortAFLayout="true" PreserveFormat="true">
    <DataBinding FileBinding="true" ConnectionID="602" DataBindingLoadMode="1"/>
  </Map>
  <Map ID="37871" Name="Tarih_Date_Eşlemesi640" RootElement="Tarih_Date" SchemaID="Schema641" ShowImportExportValidationErrors="false" AutoFit="true" Append="false" PreserveSortAFLayout="true" PreserveFormat="true">
    <DataBinding FileBinding="true" ConnectionID="603" DataBindingLoadMode="1"/>
  </Map>
  <Map ID="37910" Name="Tarih_Date_Eşlemesi641" RootElement="Tarih_Date" SchemaID="Schema642" ShowImportExportValidationErrors="false" AutoFit="true" Append="false" PreserveSortAFLayout="true" PreserveFormat="true">
    <DataBinding FileBinding="true" ConnectionID="604" DataBindingLoadMode="1"/>
  </Map>
  <Map ID="37949" Name="Tarih_Date_Eşlemesi642" RootElement="Tarih_Date" SchemaID="Schema643" ShowImportExportValidationErrors="false" AutoFit="true" Append="false" PreserveSortAFLayout="true" PreserveFormat="true">
    <DataBinding FileBinding="true" ConnectionID="605" DataBindingLoadMode="1"/>
  </Map>
  <Map ID="37988" Name="Tarih_Date_Eşlemesi643" RootElement="Tarih_Date" SchemaID="Schema644" ShowImportExportValidationErrors="false" AutoFit="true" Append="false" PreserveSortAFLayout="true" PreserveFormat="true">
    <DataBinding FileBinding="true" ConnectionID="606" DataBindingLoadMode="1"/>
  </Map>
  <Map ID="38027" Name="Tarih_Date_Eşlemesi644" RootElement="Tarih_Date" SchemaID="Schema645" ShowImportExportValidationErrors="false" AutoFit="true" Append="false" PreserveSortAFLayout="true" PreserveFormat="true">
    <DataBinding FileBinding="true" ConnectionID="607" DataBindingLoadMode="1"/>
  </Map>
  <Map ID="38066" Name="Tarih_Date_Eşlemesi645" RootElement="Tarih_Date" SchemaID="Schema646" ShowImportExportValidationErrors="false" AutoFit="true" Append="false" PreserveSortAFLayout="true" PreserveFormat="true">
    <DataBinding FileBinding="true" ConnectionID="608" DataBindingLoadMode="1"/>
  </Map>
  <Map ID="38105" Name="Tarih_Date_Eşlemesi646" RootElement="Tarih_Date" SchemaID="Schema647" ShowImportExportValidationErrors="false" AutoFit="true" Append="false" PreserveSortAFLayout="true" PreserveFormat="true">
    <DataBinding FileBinding="true" ConnectionID="609" DataBindingLoadMode="1"/>
  </Map>
  <Map ID="38144" Name="Tarih_Date_Eşlemesi647" RootElement="Tarih_Date" SchemaID="Schema648" ShowImportExportValidationErrors="false" AutoFit="true" Append="false" PreserveSortAFLayout="true" PreserveFormat="true">
    <DataBinding FileBinding="true" ConnectionID="610" DataBindingLoadMode="1"/>
  </Map>
  <Map ID="38183" Name="Tarih_Date_Eşlemesi648" RootElement="Tarih_Date" SchemaID="Schema649" ShowImportExportValidationErrors="false" AutoFit="true" Append="false" PreserveSortAFLayout="true" PreserveFormat="true">
    <DataBinding FileBinding="true" ConnectionID="611" DataBindingLoadMode="1"/>
  </Map>
  <Map ID="38222" Name="Tarih_Date_Eşlemesi649" RootElement="Tarih_Date" SchemaID="Schema650" ShowImportExportValidationErrors="false" AutoFit="true" Append="false" PreserveSortAFLayout="true" PreserveFormat="true">
    <DataBinding FileBinding="true" ConnectionID="612" DataBindingLoadMode="1"/>
  </Map>
  <Map ID="381" Name="Tarih_Date_Eşlemesi65" RootElement="Tarih_Date" SchemaID="Schema66" ShowImportExportValidationErrors="false" AutoFit="true" Append="false" PreserveSortAFLayout="true" PreserveFormat="true">
    <DataBinding FileBinding="true" ConnectionID="613" DataBindingLoadMode="1"/>
  </Map>
  <Map ID="38261" Name="Tarih_Date_Eşlemesi650" RootElement="Tarih_Date" SchemaID="Schema651" ShowImportExportValidationErrors="false" AutoFit="true" Append="false" PreserveSortAFLayout="true" PreserveFormat="true">
    <DataBinding FileBinding="true" ConnectionID="614" DataBindingLoadMode="1"/>
  </Map>
  <Map ID="38299" Name="Tarih_Date_Eşlemesi651" RootElement="Tarih_Date" SchemaID="Schema652" ShowImportExportValidationErrors="false" AutoFit="true" Append="false" PreserveSortAFLayout="true" PreserveFormat="true">
    <DataBinding FileBinding="true" ConnectionID="615" DataBindingLoadMode="1"/>
  </Map>
  <Map ID="38337" Name="Tarih_Date_Eşlemesi652" RootElement="Tarih_Date" SchemaID="Schema653" ShowImportExportValidationErrors="false" AutoFit="true" Append="false" PreserveSortAFLayout="true" PreserveFormat="true">
    <DataBinding FileBinding="true" ConnectionID="616" DataBindingLoadMode="1"/>
  </Map>
  <Map ID="38375" Name="Tarih_Date_Eşlemesi653" RootElement="Tarih_Date" SchemaID="Schema654" ShowImportExportValidationErrors="false" AutoFit="true" Append="false" PreserveSortAFLayout="true" PreserveFormat="true">
    <DataBinding FileBinding="true" ConnectionID="617" DataBindingLoadMode="1"/>
  </Map>
  <Map ID="38413" Name="Tarih_Date_Eşlemesi654" RootElement="Tarih_Date" SchemaID="Schema655" ShowImportExportValidationErrors="false" AutoFit="true" Append="false" PreserveSortAFLayout="true" PreserveFormat="true">
    <DataBinding FileBinding="true" ConnectionID="618" DataBindingLoadMode="1"/>
  </Map>
  <Map ID="38451" Name="Tarih_Date_Eşlemesi655" RootElement="Tarih_Date" SchemaID="Schema656" ShowImportExportValidationErrors="false" AutoFit="true" Append="false" PreserveSortAFLayout="true" PreserveFormat="true">
    <DataBinding FileBinding="true" ConnectionID="619" DataBindingLoadMode="1"/>
  </Map>
  <Map ID="38489" Name="Tarih_Date_Eşlemesi656" RootElement="Tarih_Date" SchemaID="Schema657" ShowImportExportValidationErrors="false" AutoFit="true" Append="false" PreserveSortAFLayout="true" PreserveFormat="true">
    <DataBinding FileBinding="true" ConnectionID="620" DataBindingLoadMode="1"/>
  </Map>
  <Map ID="38527" Name="Tarih_Date_Eşlemesi657" RootElement="Tarih_Date" SchemaID="Schema658" ShowImportExportValidationErrors="false" AutoFit="true" Append="false" PreserveSortAFLayout="true" PreserveFormat="true">
    <DataBinding FileBinding="true" ConnectionID="621" DataBindingLoadMode="1"/>
  </Map>
  <Map ID="38565" Name="Tarih_Date_Eşlemesi658" RootElement="Tarih_Date" SchemaID="Schema659" ShowImportExportValidationErrors="false" AutoFit="true" Append="false" PreserveSortAFLayout="true" PreserveFormat="true">
    <DataBinding FileBinding="true" ConnectionID="622" DataBindingLoadMode="1"/>
  </Map>
  <Map ID="38603" Name="Tarih_Date_Eşlemesi659" RootElement="Tarih_Date" SchemaID="Schema660" ShowImportExportValidationErrors="false" AutoFit="true" Append="false" PreserveSortAFLayout="true" PreserveFormat="true">
    <DataBinding FileBinding="true" ConnectionID="623" DataBindingLoadMode="1"/>
  </Map>
  <Map ID="385" Name="Tarih_Date_Eşlemesi66" RootElement="Tarih_Date" SchemaID="Schema67" ShowImportExportValidationErrors="false" AutoFit="true" Append="false" PreserveSortAFLayout="true" PreserveFormat="true">
    <DataBinding FileBinding="true" ConnectionID="624" DataBindingLoadMode="1"/>
  </Map>
  <Map ID="38641" Name="Tarih_Date_Eşlemesi660" RootElement="Tarih_Date" SchemaID="Schema661" ShowImportExportValidationErrors="false" AutoFit="true" Append="false" PreserveSortAFLayout="true" PreserveFormat="true">
    <DataBinding FileBinding="true" ConnectionID="625" DataBindingLoadMode="1"/>
  </Map>
  <Map ID="38678" Name="Tarih_Date_Eşlemesi661" RootElement="Tarih_Date" SchemaID="Schema662" ShowImportExportValidationErrors="false" AutoFit="true" Append="false" PreserveSortAFLayout="true" PreserveFormat="true">
    <DataBinding FileBinding="true" ConnectionID="626" DataBindingLoadMode="1"/>
  </Map>
  <Map ID="38715" Name="Tarih_Date_Eşlemesi662" RootElement="Tarih_Date" SchemaID="Schema663" ShowImportExportValidationErrors="false" AutoFit="true" Append="false" PreserveSortAFLayout="true" PreserveFormat="true">
    <DataBinding FileBinding="true" ConnectionID="627" DataBindingLoadMode="1"/>
  </Map>
  <Map ID="38752" Name="Tarih_Date_Eşlemesi663" RootElement="Tarih_Date" SchemaID="Schema664" ShowImportExportValidationErrors="false" AutoFit="true" Append="false" PreserveSortAFLayout="true" PreserveFormat="true">
    <DataBinding FileBinding="true" ConnectionID="628" DataBindingLoadMode="1"/>
  </Map>
  <Map ID="38789" Name="Tarih_Date_Eşlemesi664" RootElement="Tarih_Date" SchemaID="Schema665" ShowImportExportValidationErrors="false" AutoFit="true" Append="false" PreserveSortAFLayout="true" PreserveFormat="true">
    <DataBinding FileBinding="true" ConnectionID="629" DataBindingLoadMode="1"/>
  </Map>
  <Map ID="38826" Name="Tarih_Date_Eşlemesi665" RootElement="Tarih_Date" SchemaID="Schema666" ShowImportExportValidationErrors="false" AutoFit="true" Append="false" PreserveSortAFLayout="true" PreserveFormat="true">
    <DataBinding FileBinding="true" ConnectionID="630" DataBindingLoadMode="1"/>
  </Map>
  <Map ID="38863" Name="Tarih_Date_Eşlemesi666" RootElement="Tarih_Date" SchemaID="Schema667" ShowImportExportValidationErrors="false" AutoFit="true" Append="false" PreserveSortAFLayout="true" PreserveFormat="true">
    <DataBinding FileBinding="true" ConnectionID="631" DataBindingLoadMode="1"/>
  </Map>
  <Map ID="38900" Name="Tarih_Date_Eşlemesi667" RootElement="Tarih_Date" SchemaID="Schema668" ShowImportExportValidationErrors="false" AutoFit="true" Append="false" PreserveSortAFLayout="true" PreserveFormat="true">
    <DataBinding FileBinding="true" ConnectionID="632" DataBindingLoadMode="1"/>
  </Map>
  <Map ID="38937" Name="Tarih_Date_Eşlemesi668" RootElement="Tarih_Date" SchemaID="Schema669" ShowImportExportValidationErrors="false" AutoFit="true" Append="false" PreserveSortAFLayout="true" PreserveFormat="true">
    <DataBinding FileBinding="true" ConnectionID="633" DataBindingLoadMode="1"/>
  </Map>
  <Map ID="38974" Name="Tarih_Date_Eşlemesi669" RootElement="Tarih_Date" SchemaID="Schema670" ShowImportExportValidationErrors="false" AutoFit="true" Append="false" PreserveSortAFLayout="true" PreserveFormat="true">
    <DataBinding FileBinding="true" ConnectionID="634" DataBindingLoadMode="1"/>
  </Map>
  <Map ID="389" Name="Tarih_Date_Eşlemesi67" RootElement="Tarih_Date" SchemaID="Schema68" ShowImportExportValidationErrors="false" AutoFit="true" Append="false" PreserveSortAFLayout="true" PreserveFormat="true">
    <DataBinding FileBinding="true" ConnectionID="635" DataBindingLoadMode="1"/>
  </Map>
  <Map ID="39011" Name="Tarih_Date_Eşlemesi670" RootElement="Tarih_Date" SchemaID="Schema671" ShowImportExportValidationErrors="false" AutoFit="true" Append="false" PreserveSortAFLayout="true" PreserveFormat="true">
    <DataBinding FileBinding="true" ConnectionID="636" DataBindingLoadMode="1"/>
  </Map>
  <Map ID="39047" Name="Tarih_Date_Eşlemesi671" RootElement="Tarih_Date" SchemaID="Schema672" ShowImportExportValidationErrors="false" AutoFit="true" Append="false" PreserveSortAFLayout="true" PreserveFormat="true">
    <DataBinding FileBinding="true" ConnectionID="637" DataBindingLoadMode="1"/>
  </Map>
  <Map ID="39083" Name="Tarih_Date_Eşlemesi672" RootElement="Tarih_Date" SchemaID="Schema673" ShowImportExportValidationErrors="false" AutoFit="true" Append="false" PreserveSortAFLayout="true" PreserveFormat="true">
    <DataBinding FileBinding="true" ConnectionID="638" DataBindingLoadMode="1"/>
  </Map>
  <Map ID="39119" Name="Tarih_Date_Eşlemesi673" RootElement="Tarih_Date" SchemaID="Schema674" ShowImportExportValidationErrors="false" AutoFit="true" Append="false" PreserveSortAFLayout="true" PreserveFormat="true">
    <DataBinding FileBinding="true" ConnectionID="639" DataBindingLoadMode="1"/>
  </Map>
  <Map ID="39155" Name="Tarih_Date_Eşlemesi674" RootElement="Tarih_Date" SchemaID="Schema675" ShowImportExportValidationErrors="false" AutoFit="true" Append="false" PreserveSortAFLayout="true" PreserveFormat="true">
    <DataBinding FileBinding="true" ConnectionID="640" DataBindingLoadMode="1"/>
  </Map>
  <Map ID="39191" Name="Tarih_Date_Eşlemesi675" RootElement="Tarih_Date" SchemaID="Schema676" ShowImportExportValidationErrors="false" AutoFit="true" Append="false" PreserveSortAFLayout="true" PreserveFormat="true">
    <DataBinding FileBinding="true" ConnectionID="641" DataBindingLoadMode="1"/>
  </Map>
  <Map ID="39227" Name="Tarih_Date_Eşlemesi676" RootElement="Tarih_Date" SchemaID="Schema677" ShowImportExportValidationErrors="false" AutoFit="true" Append="false" PreserveSortAFLayout="true" PreserveFormat="true">
    <DataBinding FileBinding="true" ConnectionID="642" DataBindingLoadMode="1"/>
  </Map>
  <Map ID="39263" Name="Tarih_Date_Eşlemesi677" RootElement="Tarih_Date" SchemaID="Schema678" ShowImportExportValidationErrors="false" AutoFit="true" Append="false" PreserveSortAFLayout="true" PreserveFormat="true">
    <DataBinding FileBinding="true" ConnectionID="643" DataBindingLoadMode="1"/>
  </Map>
  <Map ID="39299" Name="Tarih_Date_Eşlemesi678" RootElement="Tarih_Date" SchemaID="Schema679" ShowImportExportValidationErrors="false" AutoFit="true" Append="false" PreserveSortAFLayout="true" PreserveFormat="true">
    <DataBinding FileBinding="true" ConnectionID="644" DataBindingLoadMode="1"/>
  </Map>
  <Map ID="39335" Name="Tarih_Date_Eşlemesi679" RootElement="Tarih_Date" SchemaID="Schema680" ShowImportExportValidationErrors="false" AutoFit="true" Append="false" PreserveSortAFLayout="true" PreserveFormat="true">
    <DataBinding FileBinding="true" ConnectionID="645" DataBindingLoadMode="1"/>
  </Map>
  <Map ID="393" Name="Tarih_Date_Eşlemesi68" RootElement="Tarih_Date" SchemaID="Schema69" ShowImportExportValidationErrors="false" AutoFit="true" Append="false" PreserveSortAFLayout="true" PreserveFormat="true">
    <DataBinding FileBinding="true" ConnectionID="646" DataBindingLoadMode="1"/>
  </Map>
  <Map ID="39371" Name="Tarih_Date_Eşlemesi680" RootElement="Tarih_Date" SchemaID="Schema681" ShowImportExportValidationErrors="false" AutoFit="true" Append="false" PreserveSortAFLayout="true" PreserveFormat="true">
    <DataBinding FileBinding="true" ConnectionID="647" DataBindingLoadMode="1"/>
  </Map>
  <Map ID="39406" Name="Tarih_Date_Eşlemesi681" RootElement="Tarih_Date" SchemaID="Schema682" ShowImportExportValidationErrors="false" AutoFit="true" Append="false" PreserveSortAFLayout="true" PreserveFormat="true">
    <DataBinding FileBinding="true" ConnectionID="648" DataBindingLoadMode="1"/>
  </Map>
  <Map ID="39441" Name="Tarih_Date_Eşlemesi682" RootElement="Tarih_Date" SchemaID="Schema683" ShowImportExportValidationErrors="false" AutoFit="true" Append="false" PreserveSortAFLayout="true" PreserveFormat="true">
    <DataBinding FileBinding="true" ConnectionID="649" DataBindingLoadMode="1"/>
  </Map>
  <Map ID="39476" Name="Tarih_Date_Eşlemesi683" RootElement="Tarih_Date" SchemaID="Schema684" ShowImportExportValidationErrors="false" AutoFit="true" Append="false" PreserveSortAFLayout="true" PreserveFormat="true">
    <DataBinding FileBinding="true" ConnectionID="650" DataBindingLoadMode="1"/>
  </Map>
  <Map ID="39511" Name="Tarih_Date_Eşlemesi684" RootElement="Tarih_Date" SchemaID="Schema685" ShowImportExportValidationErrors="false" AutoFit="true" Append="false" PreserveSortAFLayout="true" PreserveFormat="true">
    <DataBinding FileBinding="true" ConnectionID="651" DataBindingLoadMode="1"/>
  </Map>
  <Map ID="39546" Name="Tarih_Date_Eşlemesi685" RootElement="Tarih_Date" SchemaID="Schema686" ShowImportExportValidationErrors="false" AutoFit="true" Append="false" PreserveSortAFLayout="true" PreserveFormat="true">
    <DataBinding FileBinding="true" ConnectionID="652" DataBindingLoadMode="1"/>
  </Map>
  <Map ID="39581" Name="Tarih_Date_Eşlemesi686" RootElement="Tarih_Date" SchemaID="Schema687" ShowImportExportValidationErrors="false" AutoFit="true" Append="false" PreserveSortAFLayout="true" PreserveFormat="true">
    <DataBinding FileBinding="true" ConnectionID="653" DataBindingLoadMode="1"/>
  </Map>
  <Map ID="39616" Name="Tarih_Date_Eşlemesi687" RootElement="Tarih_Date" SchemaID="Schema688" ShowImportExportValidationErrors="false" AutoFit="true" Append="false" PreserveSortAFLayout="true" PreserveFormat="true">
    <DataBinding FileBinding="true" ConnectionID="654" DataBindingLoadMode="1"/>
  </Map>
  <Map ID="39651" Name="Tarih_Date_Eşlemesi688" RootElement="Tarih_Date" SchemaID="Schema689" ShowImportExportValidationErrors="false" AutoFit="true" Append="false" PreserveSortAFLayout="true" PreserveFormat="true">
    <DataBinding FileBinding="true" ConnectionID="655" DataBindingLoadMode="1"/>
  </Map>
  <Map ID="39686" Name="Tarih_Date_Eşlemesi689" RootElement="Tarih_Date" SchemaID="Schema690" ShowImportExportValidationErrors="false" AutoFit="true" Append="false" PreserveSortAFLayout="true" PreserveFormat="true">
    <DataBinding FileBinding="true" ConnectionID="656" DataBindingLoadMode="1"/>
  </Map>
  <Map ID="397" Name="Tarih_Date_Eşlemesi69" RootElement="Tarih_Date" SchemaID="Schema70" ShowImportExportValidationErrors="false" AutoFit="true" Append="false" PreserveSortAFLayout="true" PreserveFormat="true">
    <DataBinding FileBinding="true" ConnectionID="657" DataBindingLoadMode="1"/>
  </Map>
  <Map ID="39721" Name="Tarih_Date_Eşlemesi690" RootElement="Tarih_Date" SchemaID="Schema691" ShowImportExportValidationErrors="false" AutoFit="true" Append="false" PreserveSortAFLayout="true" PreserveFormat="true">
    <DataBinding FileBinding="true" ConnectionID="658" DataBindingLoadMode="1"/>
  </Map>
  <Map ID="39755" Name="Tarih_Date_Eşlemesi691" RootElement="Tarih_Date" SchemaID="Schema692" ShowImportExportValidationErrors="false" AutoFit="true" Append="false" PreserveSortAFLayout="true" PreserveFormat="true">
    <DataBinding FileBinding="true" ConnectionID="659" DataBindingLoadMode="1"/>
  </Map>
  <Map ID="39789" Name="Tarih_Date_Eşlemesi692" RootElement="Tarih_Date" SchemaID="Schema693" ShowImportExportValidationErrors="false" AutoFit="true" Append="false" PreserveSortAFLayout="true" PreserveFormat="true">
    <DataBinding FileBinding="true" ConnectionID="660" DataBindingLoadMode="1"/>
  </Map>
  <Map ID="39823" Name="Tarih_Date_Eşlemesi693" RootElement="Tarih_Date" SchemaID="Schema694" ShowImportExportValidationErrors="false" AutoFit="true" Append="false" PreserveSortAFLayout="true" PreserveFormat="true">
    <DataBinding FileBinding="true" ConnectionID="661" DataBindingLoadMode="1"/>
  </Map>
  <Map ID="39857" Name="Tarih_Date_Eşlemesi694" RootElement="Tarih_Date" SchemaID="Schema695" ShowImportExportValidationErrors="false" AutoFit="true" Append="false" PreserveSortAFLayout="true" PreserveFormat="true">
    <DataBinding FileBinding="true" ConnectionID="662" DataBindingLoadMode="1"/>
  </Map>
  <Map ID="39891" Name="Tarih_Date_Eşlemesi695" RootElement="Tarih_Date" SchemaID="Schema696" ShowImportExportValidationErrors="false" AutoFit="true" Append="false" PreserveSortAFLayout="true" PreserveFormat="true">
    <DataBinding FileBinding="true" ConnectionID="663" DataBindingLoadMode="1"/>
  </Map>
  <Map ID="39925" Name="Tarih_Date_Eşlemesi696" RootElement="Tarih_Date" SchemaID="Schema697" ShowImportExportValidationErrors="false" AutoFit="true" Append="false" PreserveSortAFLayout="true" PreserveFormat="true">
    <DataBinding FileBinding="true" ConnectionID="664" DataBindingLoadMode="1"/>
  </Map>
  <Map ID="39959" Name="Tarih_Date_Eşlemesi697" RootElement="Tarih_Date" SchemaID="Schema698" ShowImportExportValidationErrors="false" AutoFit="true" Append="false" PreserveSortAFLayout="true" PreserveFormat="true">
    <DataBinding FileBinding="true" ConnectionID="665" DataBindingLoadMode="1"/>
  </Map>
  <Map ID="39993" Name="Tarih_Date_Eşlemesi698" RootElement="Tarih_Date" SchemaID="Schema699" ShowImportExportValidationErrors="false" AutoFit="true" Append="false" PreserveSortAFLayout="true" PreserveFormat="true">
    <DataBinding FileBinding="true" ConnectionID="666" DataBindingLoadMode="1"/>
  </Map>
  <Map ID="40027" Name="Tarih_Date_Eşlemesi699" RootElement="Tarih_Date" SchemaID="Schema700" ShowImportExportValidationErrors="false" AutoFit="true" Append="false" PreserveSortAFLayout="true" PreserveFormat="true">
    <DataBinding FileBinding="true" ConnectionID="667" DataBindingLoadMode="1"/>
  </Map>
  <Map ID="8" Name="Tarih_Date_Eşlemesi7" RootElement="Tarih_Date" SchemaID="Schema8" ShowImportExportValidationErrors="false" AutoFit="true" Append="false" PreserveSortAFLayout="true" PreserveFormat="true">
    <DataBinding FileBinding="true" ConnectionID="668" DataBindingLoadMode="1"/>
  </Map>
  <Map ID="401" Name="Tarih_Date_Eşlemesi70" RootElement="Tarih_Date" SchemaID="Schema71" ShowImportExportValidationErrors="false" AutoFit="true" Append="false" PreserveSortAFLayout="true" PreserveFormat="true">
    <DataBinding FileBinding="true" ConnectionID="669" DataBindingLoadMode="1"/>
  </Map>
  <Map ID="40061" Name="Tarih_Date_Eşlemesi700" RootElement="Tarih_Date" SchemaID="Schema701" ShowImportExportValidationErrors="false" AutoFit="true" Append="false" PreserveSortAFLayout="true" PreserveFormat="true">
    <DataBinding FileBinding="true" ConnectionID="670" DataBindingLoadMode="1"/>
  </Map>
  <Map ID="40093" Name="Tarih_Date_Eşlemesi701" RootElement="Tarih_Date" SchemaID="Schema702" ShowImportExportValidationErrors="false" AutoFit="true" Append="false" PreserveSortAFLayout="true" PreserveFormat="true">
    <DataBinding FileBinding="true" ConnectionID="671" DataBindingLoadMode="1"/>
  </Map>
  <Map ID="40125" Name="Tarih_Date_Eşlemesi702" RootElement="Tarih_Date" SchemaID="Schema703" ShowImportExportValidationErrors="false" AutoFit="true" Append="false" PreserveSortAFLayout="true" PreserveFormat="true">
    <DataBinding FileBinding="true" ConnectionID="672" DataBindingLoadMode="1"/>
  </Map>
  <Map ID="40157" Name="Tarih_Date_Eşlemesi703" RootElement="Tarih_Date" SchemaID="Schema704" ShowImportExportValidationErrors="false" AutoFit="true" Append="false" PreserveSortAFLayout="true" PreserveFormat="true">
    <DataBinding FileBinding="true" ConnectionID="673" DataBindingLoadMode="1"/>
  </Map>
  <Map ID="40189" Name="Tarih_Date_Eşlemesi704" RootElement="Tarih_Date" SchemaID="Schema705" ShowImportExportValidationErrors="false" AutoFit="true" Append="false" PreserveSortAFLayout="true" PreserveFormat="true">
    <DataBinding FileBinding="true" ConnectionID="674" DataBindingLoadMode="1"/>
  </Map>
  <Map ID="40221" Name="Tarih_Date_Eşlemesi705" RootElement="Tarih_Date" SchemaID="Schema706" ShowImportExportValidationErrors="false" AutoFit="true" Append="false" PreserveSortAFLayout="true" PreserveFormat="true">
    <DataBinding FileBinding="true" ConnectionID="675" DataBindingLoadMode="1"/>
  </Map>
  <Map ID="40253" Name="Tarih_Date_Eşlemesi706" RootElement="Tarih_Date" SchemaID="Schema707" ShowImportExportValidationErrors="false" AutoFit="true" Append="false" PreserveSortAFLayout="true" PreserveFormat="true">
    <DataBinding FileBinding="true" ConnectionID="676" DataBindingLoadMode="1"/>
  </Map>
  <Map ID="40285" Name="Tarih_Date_Eşlemesi707" RootElement="Tarih_Date" SchemaID="Schema708" ShowImportExportValidationErrors="false" AutoFit="true" Append="false" PreserveSortAFLayout="true" PreserveFormat="true">
    <DataBinding FileBinding="true" ConnectionID="677" DataBindingLoadMode="1"/>
  </Map>
  <Map ID="40317" Name="Tarih_Date_Eşlemesi708" RootElement="Tarih_Date" SchemaID="Schema709" ShowImportExportValidationErrors="false" AutoFit="true" Append="false" PreserveSortAFLayout="true" PreserveFormat="true">
    <DataBinding FileBinding="true" ConnectionID="678" DataBindingLoadMode="1"/>
  </Map>
  <Map ID="40349" Name="Tarih_Date_Eşlemesi709" RootElement="Tarih_Date" SchemaID="Schema710" ShowImportExportValidationErrors="false" AutoFit="true" Append="false" PreserveSortAFLayout="true" PreserveFormat="true">
    <DataBinding FileBinding="true" ConnectionID="679" DataBindingLoadMode="1"/>
  </Map>
  <Map ID="404" Name="Tarih_Date_Eşlemesi71" RootElement="Tarih_Date" SchemaID="Schema72" ShowImportExportValidationErrors="false" AutoFit="true" Append="false" PreserveSortAFLayout="true" PreserveFormat="true">
    <DataBinding FileBinding="true" ConnectionID="680" DataBindingLoadMode="1"/>
  </Map>
  <Map ID="40381" Name="Tarih_Date_Eşlemesi710" RootElement="Tarih_Date" SchemaID="Schema711" ShowImportExportValidationErrors="false" AutoFit="true" Append="false" PreserveSortAFLayout="true" PreserveFormat="true">
    <DataBinding FileBinding="true" ConnectionID="681" DataBindingLoadMode="1"/>
  </Map>
  <Map ID="40412" Name="Tarih_Date_Eşlemesi711" RootElement="Tarih_Date" SchemaID="Schema712" ShowImportExportValidationErrors="false" AutoFit="true" Append="false" PreserveSortAFLayout="true" PreserveFormat="true">
    <DataBinding FileBinding="true" ConnectionID="682" DataBindingLoadMode="1"/>
  </Map>
  <Map ID="40443" Name="Tarih_Date_Eşlemesi712" RootElement="Tarih_Date" SchemaID="Schema713" ShowImportExportValidationErrors="false" AutoFit="true" Append="false" PreserveSortAFLayout="true" PreserveFormat="true">
    <DataBinding FileBinding="true" ConnectionID="683" DataBindingLoadMode="1"/>
  </Map>
  <Map ID="40474" Name="Tarih_Date_Eşlemesi713" RootElement="Tarih_Date" SchemaID="Schema714" ShowImportExportValidationErrors="false" AutoFit="true" Append="false" PreserveSortAFLayout="true" PreserveFormat="true">
    <DataBinding FileBinding="true" ConnectionID="684" DataBindingLoadMode="1"/>
  </Map>
  <Map ID="40505" Name="Tarih_Date_Eşlemesi714" RootElement="Tarih_Date" SchemaID="Schema715" ShowImportExportValidationErrors="false" AutoFit="true" Append="false" PreserveSortAFLayout="true" PreserveFormat="true">
    <DataBinding FileBinding="true" ConnectionID="685" DataBindingLoadMode="1"/>
  </Map>
  <Map ID="40536" Name="Tarih_Date_Eşlemesi715" RootElement="Tarih_Date" SchemaID="Schema716" ShowImportExportValidationErrors="false" AutoFit="true" Append="false" PreserveSortAFLayout="true" PreserveFormat="true">
    <DataBinding FileBinding="true" ConnectionID="686" DataBindingLoadMode="1"/>
  </Map>
  <Map ID="40567" Name="Tarih_Date_Eşlemesi716" RootElement="Tarih_Date" SchemaID="Schema717" ShowImportExportValidationErrors="false" AutoFit="true" Append="false" PreserveSortAFLayout="true" PreserveFormat="true">
    <DataBinding FileBinding="true" ConnectionID="687" DataBindingLoadMode="1"/>
  </Map>
  <Map ID="40598" Name="Tarih_Date_Eşlemesi717" RootElement="Tarih_Date" SchemaID="Schema718" ShowImportExportValidationErrors="false" AutoFit="true" Append="false" PreserveSortAFLayout="true" PreserveFormat="true">
    <DataBinding FileBinding="true" ConnectionID="688" DataBindingLoadMode="1"/>
  </Map>
  <Map ID="40629" Name="Tarih_Date_Eşlemesi718" RootElement="Tarih_Date" SchemaID="Schema719" ShowImportExportValidationErrors="false" AutoFit="true" Append="false" PreserveSortAFLayout="true" PreserveFormat="true">
    <DataBinding FileBinding="true" ConnectionID="689" DataBindingLoadMode="1"/>
  </Map>
  <Map ID="40660" Name="Tarih_Date_Eşlemesi719" RootElement="Tarih_Date" SchemaID="Schema720" ShowImportExportValidationErrors="false" AutoFit="true" Append="false" PreserveSortAFLayout="true" PreserveFormat="true">
    <DataBinding FileBinding="true" ConnectionID="690" DataBindingLoadMode="1"/>
  </Map>
  <Map ID="407" Name="Tarih_Date_Eşlemesi72" RootElement="Tarih_Date" SchemaID="Schema73" ShowImportExportValidationErrors="false" AutoFit="true" Append="false" PreserveSortAFLayout="true" PreserveFormat="true">
    <DataBinding FileBinding="true" ConnectionID="691" DataBindingLoadMode="1"/>
  </Map>
  <Map ID="40691" Name="Tarih_Date_Eşlemesi720" RootElement="Tarih_Date" SchemaID="Schema721" ShowImportExportValidationErrors="false" AutoFit="true" Append="false" PreserveSortAFLayout="true" PreserveFormat="true">
    <DataBinding FileBinding="true" ConnectionID="692" DataBindingLoadMode="1"/>
  </Map>
  <Map ID="40721" Name="Tarih_Date_Eşlemesi721" RootElement="Tarih_Date" SchemaID="Schema722" ShowImportExportValidationErrors="false" AutoFit="true" Append="false" PreserveSortAFLayout="true" PreserveFormat="true">
    <DataBinding FileBinding="true" ConnectionID="693" DataBindingLoadMode="1"/>
  </Map>
  <Map ID="40751" Name="Tarih_Date_Eşlemesi722" RootElement="Tarih_Date" SchemaID="Schema723" ShowImportExportValidationErrors="false" AutoFit="true" Append="false" PreserveSortAFLayout="true" PreserveFormat="true">
    <DataBinding FileBinding="true" ConnectionID="694" DataBindingLoadMode="1"/>
  </Map>
  <Map ID="40781" Name="Tarih_Date_Eşlemesi723" RootElement="Tarih_Date" SchemaID="Schema724" ShowImportExportValidationErrors="false" AutoFit="true" Append="false" PreserveSortAFLayout="true" PreserveFormat="true">
    <DataBinding FileBinding="true" ConnectionID="695" DataBindingLoadMode="1"/>
  </Map>
  <Map ID="40811" Name="Tarih_Date_Eşlemesi724" RootElement="Tarih_Date" SchemaID="Schema725" ShowImportExportValidationErrors="false" AutoFit="true" Append="false" PreserveSortAFLayout="true" PreserveFormat="true">
    <DataBinding FileBinding="true" ConnectionID="696" DataBindingLoadMode="1"/>
  </Map>
  <Map ID="40841" Name="Tarih_Date_Eşlemesi725" RootElement="Tarih_Date" SchemaID="Schema726" ShowImportExportValidationErrors="false" AutoFit="true" Append="false" PreserveSortAFLayout="true" PreserveFormat="true">
    <DataBinding FileBinding="true" ConnectionID="697" DataBindingLoadMode="1"/>
  </Map>
  <Map ID="40871" Name="Tarih_Date_Eşlemesi726" RootElement="Tarih_Date" SchemaID="Schema727" ShowImportExportValidationErrors="false" AutoFit="true" Append="false" PreserveSortAFLayout="true" PreserveFormat="true">
    <DataBinding FileBinding="true" ConnectionID="698" DataBindingLoadMode="1"/>
  </Map>
  <Map ID="40901" Name="Tarih_Date_Eşlemesi727" RootElement="Tarih_Date" SchemaID="Schema728" ShowImportExportValidationErrors="false" AutoFit="true" Append="false" PreserveSortAFLayout="true" PreserveFormat="true">
    <DataBinding FileBinding="true" ConnectionID="699" DataBindingLoadMode="1"/>
  </Map>
  <Map ID="40931" Name="Tarih_Date_Eşlemesi728" RootElement="Tarih_Date" SchemaID="Schema729" ShowImportExportValidationErrors="false" AutoFit="true" Append="false" PreserveSortAFLayout="true" PreserveFormat="true">
    <DataBinding FileBinding="true" ConnectionID="700" DataBindingLoadMode="1"/>
  </Map>
  <Map ID="40961" Name="Tarih_Date_Eşlemesi729" RootElement="Tarih_Date" SchemaID="Schema730" ShowImportExportValidationErrors="false" AutoFit="true" Append="false" PreserveSortAFLayout="true" PreserveFormat="true">
    <DataBinding FileBinding="true" ConnectionID="701" DataBindingLoadMode="1"/>
  </Map>
  <Map ID="410" Name="Tarih_Date_Eşlemesi73" RootElement="Tarih_Date" SchemaID="Schema74" ShowImportExportValidationErrors="false" AutoFit="true" Append="false" PreserveSortAFLayout="true" PreserveFormat="true">
    <DataBinding FileBinding="true" ConnectionID="702" DataBindingLoadMode="1"/>
  </Map>
  <Map ID="40991" Name="Tarih_Date_Eşlemesi730" RootElement="Tarih_Date" SchemaID="Schema731" ShowImportExportValidationErrors="false" AutoFit="true" Append="false" PreserveSortAFLayout="true" PreserveFormat="true">
    <DataBinding FileBinding="true" ConnectionID="703" DataBindingLoadMode="1"/>
  </Map>
  <Map ID="41020" Name="Tarih_Date_Eşlemesi731" RootElement="Tarih_Date" SchemaID="Schema732" ShowImportExportValidationErrors="false" AutoFit="true" Append="false" PreserveSortAFLayout="true" PreserveFormat="true">
    <DataBinding FileBinding="true" ConnectionID="704" DataBindingLoadMode="1"/>
  </Map>
  <Map ID="41049" Name="Tarih_Date_Eşlemesi732" RootElement="Tarih_Date" SchemaID="Schema733" ShowImportExportValidationErrors="false" AutoFit="true" Append="false" PreserveSortAFLayout="true" PreserveFormat="true">
    <DataBinding FileBinding="true" ConnectionID="705" DataBindingLoadMode="1"/>
  </Map>
  <Map ID="41078" Name="Tarih_Date_Eşlemesi733" RootElement="Tarih_Date" SchemaID="Schema734" ShowImportExportValidationErrors="false" AutoFit="true" Append="false" PreserveSortAFLayout="true" PreserveFormat="true">
    <DataBinding FileBinding="true" ConnectionID="706" DataBindingLoadMode="1"/>
  </Map>
  <Map ID="41107" Name="Tarih_Date_Eşlemesi734" RootElement="Tarih_Date" SchemaID="Schema735" ShowImportExportValidationErrors="false" AutoFit="true" Append="false" PreserveSortAFLayout="true" PreserveFormat="true">
    <DataBinding FileBinding="true" ConnectionID="707" DataBindingLoadMode="1"/>
  </Map>
  <Map ID="41136" Name="Tarih_Date_Eşlemesi735" RootElement="Tarih_Date" SchemaID="Schema736" ShowImportExportValidationErrors="false" AutoFit="true" Append="false" PreserveSortAFLayout="true" PreserveFormat="true">
    <DataBinding FileBinding="true" ConnectionID="708" DataBindingLoadMode="1"/>
  </Map>
  <Map ID="41165" Name="Tarih_Date_Eşlemesi736" RootElement="Tarih_Date" SchemaID="Schema737" ShowImportExportValidationErrors="false" AutoFit="true" Append="false" PreserveSortAFLayout="true" PreserveFormat="true">
    <DataBinding FileBinding="true" ConnectionID="709" DataBindingLoadMode="1"/>
  </Map>
  <Map ID="41194" Name="Tarih_Date_Eşlemesi737" RootElement="Tarih_Date" SchemaID="Schema738" ShowImportExportValidationErrors="false" AutoFit="true" Append="false" PreserveSortAFLayout="true" PreserveFormat="true">
    <DataBinding FileBinding="true" ConnectionID="710" DataBindingLoadMode="1"/>
  </Map>
  <Map ID="41223" Name="Tarih_Date_Eşlemesi738" RootElement="Tarih_Date" SchemaID="Schema739" ShowImportExportValidationErrors="false" AutoFit="true" Append="false" PreserveSortAFLayout="true" PreserveFormat="true">
    <DataBinding FileBinding="true" ConnectionID="711" DataBindingLoadMode="1"/>
  </Map>
  <Map ID="41252" Name="Tarih_Date_Eşlemesi739" RootElement="Tarih_Date" SchemaID="Schema740" ShowImportExportValidationErrors="false" AutoFit="true" Append="false" PreserveSortAFLayout="true" PreserveFormat="true">
    <DataBinding FileBinding="true" ConnectionID="712" DataBindingLoadMode="1"/>
  </Map>
  <Map ID="413" Name="Tarih_Date_Eşlemesi74" RootElement="Tarih_Date" SchemaID="Schema75" ShowImportExportValidationErrors="false" AutoFit="true" Append="false" PreserveSortAFLayout="true" PreserveFormat="true">
    <DataBinding FileBinding="true" ConnectionID="713" DataBindingLoadMode="1"/>
  </Map>
  <Map ID="41281" Name="Tarih_Date_Eşlemesi740" RootElement="Tarih_Date" SchemaID="Schema741" ShowImportExportValidationErrors="false" AutoFit="true" Append="false" PreserveSortAFLayout="true" PreserveFormat="true">
    <DataBinding FileBinding="true" ConnectionID="714" DataBindingLoadMode="1"/>
  </Map>
  <Map ID="41309" Name="Tarih_Date_Eşlemesi741" RootElement="Tarih_Date" SchemaID="Schema742" ShowImportExportValidationErrors="false" AutoFit="true" Append="false" PreserveSortAFLayout="true" PreserveFormat="true">
    <DataBinding FileBinding="true" ConnectionID="715" DataBindingLoadMode="1"/>
  </Map>
  <Map ID="41337" Name="Tarih_Date_Eşlemesi742" RootElement="Tarih_Date" SchemaID="Schema743" ShowImportExportValidationErrors="false" AutoFit="true" Append="false" PreserveSortAFLayout="true" PreserveFormat="true">
    <DataBinding FileBinding="true" ConnectionID="716" DataBindingLoadMode="1"/>
  </Map>
  <Map ID="41365" Name="Tarih_Date_Eşlemesi743" RootElement="Tarih_Date" SchemaID="Schema744" ShowImportExportValidationErrors="false" AutoFit="true" Append="false" PreserveSortAFLayout="true" PreserveFormat="true">
    <DataBinding FileBinding="true" ConnectionID="717" DataBindingLoadMode="1"/>
  </Map>
  <Map ID="41393" Name="Tarih_Date_Eşlemesi744" RootElement="Tarih_Date" SchemaID="Schema745" ShowImportExportValidationErrors="false" AutoFit="true" Append="false" PreserveSortAFLayout="true" PreserveFormat="true">
    <DataBinding FileBinding="true" ConnectionID="718" DataBindingLoadMode="1"/>
  </Map>
  <Map ID="41421" Name="Tarih_Date_Eşlemesi745" RootElement="Tarih_Date" SchemaID="Schema746" ShowImportExportValidationErrors="false" AutoFit="true" Append="false" PreserveSortAFLayout="true" PreserveFormat="true">
    <DataBinding FileBinding="true" ConnectionID="719" DataBindingLoadMode="1"/>
  </Map>
  <Map ID="41449" Name="Tarih_Date_Eşlemesi746" RootElement="Tarih_Date" SchemaID="Schema747" ShowImportExportValidationErrors="false" AutoFit="true" Append="false" PreserveSortAFLayout="true" PreserveFormat="true">
    <DataBinding FileBinding="true" ConnectionID="720" DataBindingLoadMode="1"/>
  </Map>
  <Map ID="41477" Name="Tarih_Date_Eşlemesi747" RootElement="Tarih_Date" SchemaID="Schema748" ShowImportExportValidationErrors="false" AutoFit="true" Append="false" PreserveSortAFLayout="true" PreserveFormat="true">
    <DataBinding FileBinding="true" ConnectionID="721" DataBindingLoadMode="1"/>
  </Map>
  <Map ID="41505" Name="Tarih_Date_Eşlemesi748" RootElement="Tarih_Date" SchemaID="Schema749" ShowImportExportValidationErrors="false" AutoFit="true" Append="false" PreserveSortAFLayout="true" PreserveFormat="true">
    <DataBinding FileBinding="true" ConnectionID="722" DataBindingLoadMode="1"/>
  </Map>
  <Map ID="41533" Name="Tarih_Date_Eşlemesi749" RootElement="Tarih_Date" SchemaID="Schema750" ShowImportExportValidationErrors="false" AutoFit="true" Append="false" PreserveSortAFLayout="true" PreserveFormat="true">
    <DataBinding FileBinding="true" ConnectionID="723" DataBindingLoadMode="1"/>
  </Map>
  <Map ID="416" Name="Tarih_Date_Eşlemesi75" RootElement="Tarih_Date" SchemaID="Schema76" ShowImportExportValidationErrors="false" AutoFit="true" Append="false" PreserveSortAFLayout="true" PreserveFormat="true">
    <DataBinding FileBinding="true" ConnectionID="724" DataBindingLoadMode="1"/>
  </Map>
  <Map ID="41561" Name="Tarih_Date_Eşlemesi750" RootElement="Tarih_Date" SchemaID="Schema751" ShowImportExportValidationErrors="false" AutoFit="true" Append="false" PreserveSortAFLayout="true" PreserveFormat="true">
    <DataBinding FileBinding="true" ConnectionID="725" DataBindingLoadMode="1"/>
  </Map>
  <Map ID="41588" Name="Tarih_Date_Eşlemesi751" RootElement="Tarih_Date" SchemaID="Schema752" ShowImportExportValidationErrors="false" AutoFit="true" Append="false" PreserveSortAFLayout="true" PreserveFormat="true">
    <DataBinding FileBinding="true" ConnectionID="726" DataBindingLoadMode="1"/>
  </Map>
  <Map ID="41615" Name="Tarih_Date_Eşlemesi752" RootElement="Tarih_Date" SchemaID="Schema753" ShowImportExportValidationErrors="false" AutoFit="true" Append="false" PreserveSortAFLayout="true" PreserveFormat="true">
    <DataBinding FileBinding="true" ConnectionID="727" DataBindingLoadMode="1"/>
  </Map>
  <Map ID="41642" Name="Tarih_Date_Eşlemesi753" RootElement="Tarih_Date" SchemaID="Schema754" ShowImportExportValidationErrors="false" AutoFit="true" Append="false" PreserveSortAFLayout="true" PreserveFormat="true">
    <DataBinding FileBinding="true" ConnectionID="728" DataBindingLoadMode="1"/>
  </Map>
  <Map ID="41669" Name="Tarih_Date_Eşlemesi754" RootElement="Tarih_Date" SchemaID="Schema755" ShowImportExportValidationErrors="false" AutoFit="true" Append="false" PreserveSortAFLayout="true" PreserveFormat="true">
    <DataBinding FileBinding="true" ConnectionID="729" DataBindingLoadMode="1"/>
  </Map>
  <Map ID="41696" Name="Tarih_Date_Eşlemesi755" RootElement="Tarih_Date" SchemaID="Schema756" ShowImportExportValidationErrors="false" AutoFit="true" Append="false" PreserveSortAFLayout="true" PreserveFormat="true">
    <DataBinding FileBinding="true" ConnectionID="730" DataBindingLoadMode="1"/>
  </Map>
  <Map ID="41723" Name="Tarih_Date_Eşlemesi756" RootElement="Tarih_Date" SchemaID="Schema757" ShowImportExportValidationErrors="false" AutoFit="true" Append="false" PreserveSortAFLayout="true" PreserveFormat="true">
    <DataBinding FileBinding="true" ConnectionID="731" DataBindingLoadMode="1"/>
  </Map>
  <Map ID="41750" Name="Tarih_Date_Eşlemesi757" RootElement="Tarih_Date" SchemaID="Schema758" ShowImportExportValidationErrors="false" AutoFit="true" Append="false" PreserveSortAFLayout="true" PreserveFormat="true">
    <DataBinding FileBinding="true" ConnectionID="732" DataBindingLoadMode="1"/>
  </Map>
  <Map ID="41777" Name="Tarih_Date_Eşlemesi758" RootElement="Tarih_Date" SchemaID="Schema759" ShowImportExportValidationErrors="false" AutoFit="true" Append="false" PreserveSortAFLayout="true" PreserveFormat="true">
    <DataBinding FileBinding="true" ConnectionID="733" DataBindingLoadMode="1"/>
  </Map>
  <Map ID="41804" Name="Tarih_Date_Eşlemesi759" RootElement="Tarih_Date" SchemaID="Schema760" ShowImportExportValidationErrors="false" AutoFit="true" Append="false" PreserveSortAFLayout="true" PreserveFormat="true">
    <DataBinding FileBinding="true" ConnectionID="734" DataBindingLoadMode="1"/>
  </Map>
  <Map ID="419" Name="Tarih_Date_Eşlemesi76" RootElement="Tarih_Date" SchemaID="Schema77" ShowImportExportValidationErrors="false" AutoFit="true" Append="false" PreserveSortAFLayout="true" PreserveFormat="true">
    <DataBinding FileBinding="true" ConnectionID="735" DataBindingLoadMode="1"/>
  </Map>
  <Map ID="41831" Name="Tarih_Date_Eşlemesi760" RootElement="Tarih_Date" SchemaID="Schema761" ShowImportExportValidationErrors="false" AutoFit="true" Append="false" PreserveSortAFLayout="true" PreserveFormat="true">
    <DataBinding FileBinding="true" ConnectionID="736" DataBindingLoadMode="1"/>
  </Map>
  <Map ID="41857" Name="Tarih_Date_Eşlemesi761" RootElement="Tarih_Date" SchemaID="Schema762" ShowImportExportValidationErrors="false" AutoFit="true" Append="false" PreserveSortAFLayout="true" PreserveFormat="true">
    <DataBinding FileBinding="true" ConnectionID="737" DataBindingLoadMode="1"/>
  </Map>
  <Map ID="41883" Name="Tarih_Date_Eşlemesi762" RootElement="Tarih_Date" SchemaID="Schema763" ShowImportExportValidationErrors="false" AutoFit="true" Append="false" PreserveSortAFLayout="true" PreserveFormat="true">
    <DataBinding FileBinding="true" ConnectionID="738" DataBindingLoadMode="1"/>
  </Map>
  <Map ID="41909" Name="Tarih_Date_Eşlemesi763" RootElement="Tarih_Date" SchemaID="Schema764" ShowImportExportValidationErrors="false" AutoFit="true" Append="false" PreserveSortAFLayout="true" PreserveFormat="true">
    <DataBinding FileBinding="true" ConnectionID="739" DataBindingLoadMode="1"/>
  </Map>
  <Map ID="41935" Name="Tarih_Date_Eşlemesi764" RootElement="Tarih_Date" SchemaID="Schema765" ShowImportExportValidationErrors="false" AutoFit="true" Append="false" PreserveSortAFLayout="true" PreserveFormat="true">
    <DataBinding FileBinding="true" ConnectionID="740" DataBindingLoadMode="1"/>
  </Map>
  <Map ID="41961" Name="Tarih_Date_Eşlemesi765" RootElement="Tarih_Date" SchemaID="Schema766" ShowImportExportValidationErrors="false" AutoFit="true" Append="false" PreserveSortAFLayout="true" PreserveFormat="true">
    <DataBinding FileBinding="true" ConnectionID="741" DataBindingLoadMode="1"/>
  </Map>
  <Map ID="41987" Name="Tarih_Date_Eşlemesi766" RootElement="Tarih_Date" SchemaID="Schema767" ShowImportExportValidationErrors="false" AutoFit="true" Append="false" PreserveSortAFLayout="true" PreserveFormat="true">
    <DataBinding FileBinding="true" ConnectionID="742" DataBindingLoadMode="1"/>
  </Map>
  <Map ID="42013" Name="Tarih_Date_Eşlemesi767" RootElement="Tarih_Date" SchemaID="Schema768" ShowImportExportValidationErrors="false" AutoFit="true" Append="false" PreserveSortAFLayout="true" PreserveFormat="true">
    <DataBinding FileBinding="true" ConnectionID="743" DataBindingLoadMode="1"/>
  </Map>
  <Map ID="42039" Name="Tarih_Date_Eşlemesi768" RootElement="Tarih_Date" SchemaID="Schema769" ShowImportExportValidationErrors="false" AutoFit="true" Append="false" PreserveSortAFLayout="true" PreserveFormat="true">
    <DataBinding FileBinding="true" ConnectionID="744" DataBindingLoadMode="1"/>
  </Map>
  <Map ID="42065" Name="Tarih_Date_Eşlemesi769" RootElement="Tarih_Date" SchemaID="Schema770" ShowImportExportValidationErrors="false" AutoFit="true" Append="false" PreserveSortAFLayout="true" PreserveFormat="true">
    <DataBinding FileBinding="true" ConnectionID="745" DataBindingLoadMode="1"/>
  </Map>
  <Map ID="422" Name="Tarih_Date_Eşlemesi77" RootElement="Tarih_Date" SchemaID="Schema78" ShowImportExportValidationErrors="false" AutoFit="true" Append="false" PreserveSortAFLayout="true" PreserveFormat="true">
    <DataBinding FileBinding="true" ConnectionID="746" DataBindingLoadMode="1"/>
  </Map>
  <Map ID="42091" Name="Tarih_Date_Eşlemesi770" RootElement="Tarih_Date" SchemaID="Schema771" ShowImportExportValidationErrors="false" AutoFit="true" Append="false" PreserveSortAFLayout="true" PreserveFormat="true">
    <DataBinding FileBinding="true" ConnectionID="747" DataBindingLoadMode="1"/>
  </Map>
  <Map ID="42116" Name="Tarih_Date_Eşlemesi771" RootElement="Tarih_Date" SchemaID="Schema772" ShowImportExportValidationErrors="false" AutoFit="true" Append="false" PreserveSortAFLayout="true" PreserveFormat="true">
    <DataBinding FileBinding="true" ConnectionID="748" DataBindingLoadMode="1"/>
  </Map>
  <Map ID="42141" Name="Tarih_Date_Eşlemesi772" RootElement="Tarih_Date" SchemaID="Schema773" ShowImportExportValidationErrors="false" AutoFit="true" Append="false" PreserveSortAFLayout="true" PreserveFormat="true">
    <DataBinding FileBinding="true" ConnectionID="749" DataBindingLoadMode="1"/>
  </Map>
  <Map ID="42166" Name="Tarih_Date_Eşlemesi773" RootElement="Tarih_Date" SchemaID="Schema774" ShowImportExportValidationErrors="false" AutoFit="true" Append="false" PreserveSortAFLayout="true" PreserveFormat="true">
    <DataBinding FileBinding="true" ConnectionID="750" DataBindingLoadMode="1"/>
  </Map>
  <Map ID="42191" Name="Tarih_Date_Eşlemesi774" RootElement="Tarih_Date" SchemaID="Schema775" ShowImportExportValidationErrors="false" AutoFit="true" Append="false" PreserveSortAFLayout="true" PreserveFormat="true">
    <DataBinding FileBinding="true" ConnectionID="751" DataBindingLoadMode="1"/>
  </Map>
  <Map ID="42216" Name="Tarih_Date_Eşlemesi775" RootElement="Tarih_Date" SchemaID="Schema776" ShowImportExportValidationErrors="false" AutoFit="true" Append="false" PreserveSortAFLayout="true" PreserveFormat="true">
    <DataBinding FileBinding="true" ConnectionID="752" DataBindingLoadMode="1"/>
  </Map>
  <Map ID="42241" Name="Tarih_Date_Eşlemesi776" RootElement="Tarih_Date" SchemaID="Schema777" ShowImportExportValidationErrors="false" AutoFit="true" Append="false" PreserveSortAFLayout="true" PreserveFormat="true">
    <DataBinding FileBinding="true" ConnectionID="753" DataBindingLoadMode="1"/>
  </Map>
  <Map ID="42266" Name="Tarih_Date_Eşlemesi777" RootElement="Tarih_Date" SchemaID="Schema778" ShowImportExportValidationErrors="false" AutoFit="true" Append="false" PreserveSortAFLayout="true" PreserveFormat="true">
    <DataBinding FileBinding="true" ConnectionID="754" DataBindingLoadMode="1"/>
  </Map>
  <Map ID="42291" Name="Tarih_Date_Eşlemesi778" RootElement="Tarih_Date" SchemaID="Schema779" ShowImportExportValidationErrors="false" AutoFit="true" Append="false" PreserveSortAFLayout="true" PreserveFormat="true">
    <DataBinding FileBinding="true" ConnectionID="755" DataBindingLoadMode="1"/>
  </Map>
  <Map ID="42316" Name="Tarih_Date_Eşlemesi779" RootElement="Tarih_Date" SchemaID="Schema780" ShowImportExportValidationErrors="false" AutoFit="true" Append="false" PreserveSortAFLayout="true" PreserveFormat="true">
    <DataBinding FileBinding="true" ConnectionID="756" DataBindingLoadMode="1"/>
  </Map>
  <Map ID="425" Name="Tarih_Date_Eşlemesi78" RootElement="Tarih_Date" SchemaID="Schema79" ShowImportExportValidationErrors="false" AutoFit="true" Append="false" PreserveSortAFLayout="true" PreserveFormat="true">
    <DataBinding FileBinding="true" ConnectionID="757" DataBindingLoadMode="1"/>
  </Map>
  <Map ID="42341" Name="Tarih_Date_Eşlemesi780" RootElement="Tarih_Date" SchemaID="Schema781" ShowImportExportValidationErrors="false" AutoFit="true" Append="false" PreserveSortAFLayout="true" PreserveFormat="true">
    <DataBinding FileBinding="true" ConnectionID="758" DataBindingLoadMode="1"/>
  </Map>
  <Map ID="42365" Name="Tarih_Date_Eşlemesi781" RootElement="Tarih_Date" SchemaID="Schema782" ShowImportExportValidationErrors="false" AutoFit="true" Append="false" PreserveSortAFLayout="true" PreserveFormat="true">
    <DataBinding FileBinding="true" ConnectionID="759" DataBindingLoadMode="1"/>
  </Map>
  <Map ID="42389" Name="Tarih_Date_Eşlemesi782" RootElement="Tarih_Date" SchemaID="Schema783" ShowImportExportValidationErrors="false" AutoFit="true" Append="false" PreserveSortAFLayout="true" PreserveFormat="true">
    <DataBinding FileBinding="true" ConnectionID="760" DataBindingLoadMode="1"/>
  </Map>
  <Map ID="42413" Name="Tarih_Date_Eşlemesi783" RootElement="Tarih_Date" SchemaID="Schema784" ShowImportExportValidationErrors="false" AutoFit="true" Append="false" PreserveSortAFLayout="true" PreserveFormat="true">
    <DataBinding FileBinding="true" ConnectionID="761" DataBindingLoadMode="1"/>
  </Map>
  <Map ID="42437" Name="Tarih_Date_Eşlemesi784" RootElement="Tarih_Date" SchemaID="Schema785" ShowImportExportValidationErrors="false" AutoFit="true" Append="false" PreserveSortAFLayout="true" PreserveFormat="true">
    <DataBinding FileBinding="true" ConnectionID="762" DataBindingLoadMode="1"/>
  </Map>
  <Map ID="42461" Name="Tarih_Date_Eşlemesi785" RootElement="Tarih_Date" SchemaID="Schema786" ShowImportExportValidationErrors="false" AutoFit="true" Append="false" PreserveSortAFLayout="true" PreserveFormat="true">
    <DataBinding FileBinding="true" ConnectionID="763" DataBindingLoadMode="1"/>
  </Map>
  <Map ID="42485" Name="Tarih_Date_Eşlemesi786" RootElement="Tarih_Date" SchemaID="Schema787" ShowImportExportValidationErrors="false" AutoFit="true" Append="false" PreserveSortAFLayout="true" PreserveFormat="true">
    <DataBinding FileBinding="true" ConnectionID="764" DataBindingLoadMode="1"/>
  </Map>
  <Map ID="42509" Name="Tarih_Date_Eşlemesi787" RootElement="Tarih_Date" SchemaID="Schema788" ShowImportExportValidationErrors="false" AutoFit="true" Append="false" PreserveSortAFLayout="true" PreserveFormat="true">
    <DataBinding FileBinding="true" ConnectionID="765" DataBindingLoadMode="1"/>
  </Map>
  <Map ID="42533" Name="Tarih_Date_Eşlemesi788" RootElement="Tarih_Date" SchemaID="Schema789" ShowImportExportValidationErrors="false" AutoFit="true" Append="false" PreserveSortAFLayout="true" PreserveFormat="true">
    <DataBinding FileBinding="true" ConnectionID="766" DataBindingLoadMode="1"/>
  </Map>
  <Map ID="42557" Name="Tarih_Date_Eşlemesi789" RootElement="Tarih_Date" SchemaID="Schema790" ShowImportExportValidationErrors="false" AutoFit="true" Append="false" PreserveSortAFLayout="true" PreserveFormat="true">
    <DataBinding FileBinding="true" ConnectionID="767" DataBindingLoadMode="1"/>
  </Map>
  <Map ID="428" Name="Tarih_Date_Eşlemesi79" RootElement="Tarih_Date" SchemaID="Schema80" ShowImportExportValidationErrors="false" AutoFit="true" Append="false" PreserveSortAFLayout="true" PreserveFormat="true">
    <DataBinding FileBinding="true" ConnectionID="768" DataBindingLoadMode="1"/>
  </Map>
  <Map ID="42581" Name="Tarih_Date_Eşlemesi790" RootElement="Tarih_Date" SchemaID="Schema791" ShowImportExportValidationErrors="false" AutoFit="true" Append="false" PreserveSortAFLayout="true" PreserveFormat="true">
    <DataBinding FileBinding="true" ConnectionID="769" DataBindingLoadMode="1"/>
  </Map>
  <Map ID="42604" Name="Tarih_Date_Eşlemesi791" RootElement="Tarih_Date" SchemaID="Schema792" ShowImportExportValidationErrors="false" AutoFit="true" Append="false" PreserveSortAFLayout="true" PreserveFormat="true">
    <DataBinding FileBinding="true" ConnectionID="770" DataBindingLoadMode="1"/>
  </Map>
  <Map ID="42627" Name="Tarih_Date_Eşlemesi792" RootElement="Tarih_Date" SchemaID="Schema793" ShowImportExportValidationErrors="false" AutoFit="true" Append="false" PreserveSortAFLayout="true" PreserveFormat="true">
    <DataBinding FileBinding="true" ConnectionID="771" DataBindingLoadMode="1"/>
  </Map>
  <Map ID="42650" Name="Tarih_Date_Eşlemesi793" RootElement="Tarih_Date" SchemaID="Schema794" ShowImportExportValidationErrors="false" AutoFit="true" Append="false" PreserveSortAFLayout="true" PreserveFormat="true">
    <DataBinding FileBinding="true" ConnectionID="772" DataBindingLoadMode="1"/>
  </Map>
  <Map ID="42673" Name="Tarih_Date_Eşlemesi794" RootElement="Tarih_Date" SchemaID="Schema795" ShowImportExportValidationErrors="false" AutoFit="true" Append="false" PreserveSortAFLayout="true" PreserveFormat="true">
    <DataBinding FileBinding="true" ConnectionID="773" DataBindingLoadMode="1"/>
  </Map>
  <Map ID="42696" Name="Tarih_Date_Eşlemesi795" RootElement="Tarih_Date" SchemaID="Schema796" ShowImportExportValidationErrors="false" AutoFit="true" Append="false" PreserveSortAFLayout="true" PreserveFormat="true">
    <DataBinding FileBinding="true" ConnectionID="774" DataBindingLoadMode="1"/>
  </Map>
  <Map ID="42719" Name="Tarih_Date_Eşlemesi796" RootElement="Tarih_Date" SchemaID="Schema797" ShowImportExportValidationErrors="false" AutoFit="true" Append="false" PreserveSortAFLayout="true" PreserveFormat="true">
    <DataBinding FileBinding="true" ConnectionID="775" DataBindingLoadMode="1"/>
  </Map>
  <Map ID="42742" Name="Tarih_Date_Eşlemesi797" RootElement="Tarih_Date" SchemaID="Schema798" ShowImportExportValidationErrors="false" AutoFit="true" Append="false" PreserveSortAFLayout="true" PreserveFormat="true">
    <DataBinding FileBinding="true" ConnectionID="776" DataBindingLoadMode="1"/>
  </Map>
  <Map ID="42765" Name="Tarih_Date_Eşlemesi798" RootElement="Tarih_Date" SchemaID="Schema799" ShowImportExportValidationErrors="false" AutoFit="true" Append="false" PreserveSortAFLayout="true" PreserveFormat="true">
    <DataBinding FileBinding="true" ConnectionID="777" DataBindingLoadMode="1"/>
  </Map>
  <Map ID="42788" Name="Tarih_Date_Eşlemesi799" RootElement="Tarih_Date" SchemaID="Schema800" ShowImportExportValidationErrors="false" AutoFit="true" Append="false" PreserveSortAFLayout="true" PreserveFormat="true">
    <DataBinding FileBinding="true" ConnectionID="778" DataBindingLoadMode="1"/>
  </Map>
  <Map ID="9" Name="Tarih_Date_Eşlemesi8" RootElement="Tarih_Date" SchemaID="Schema9" ShowImportExportValidationErrors="false" AutoFit="true" Append="false" PreserveSortAFLayout="true" PreserveFormat="true">
    <DataBinding FileBinding="true" ConnectionID="779" DataBindingLoadMode="1"/>
  </Map>
  <Map ID="431" Name="Tarih_Date_Eşlemesi80" RootElement="Tarih_Date" SchemaID="Schema81" ShowImportExportValidationErrors="false" AutoFit="true" Append="false" PreserveSortAFLayout="true" PreserveFormat="true">
    <DataBinding FileBinding="true" ConnectionID="780" DataBindingLoadMode="1"/>
  </Map>
  <Map ID="42811" Name="Tarih_Date_Eşlemesi800" RootElement="Tarih_Date" SchemaID="Schema801" ShowImportExportValidationErrors="false" AutoFit="true" Append="false" PreserveSortAFLayout="true" PreserveFormat="true">
    <DataBinding FileBinding="true" ConnectionID="781" DataBindingLoadMode="1"/>
  </Map>
  <Map ID="42832" Name="Tarih_Date_Eşlemesi801" RootElement="Tarih_Date" SchemaID="Schema802" ShowImportExportValidationErrors="false" AutoFit="true" Append="false" PreserveSortAFLayout="true" PreserveFormat="true">
    <DataBinding FileBinding="true" ConnectionID="782" DataBindingLoadMode="1"/>
  </Map>
  <Map ID="42853" Name="Tarih_Date_Eşlemesi802" RootElement="Tarih_Date" SchemaID="Schema803" ShowImportExportValidationErrors="false" AutoFit="true" Append="false" PreserveSortAFLayout="true" PreserveFormat="true">
    <DataBinding FileBinding="true" ConnectionID="783" DataBindingLoadMode="1"/>
  </Map>
  <Map ID="42874" Name="Tarih_Date_Eşlemesi803" RootElement="Tarih_Date" SchemaID="Schema804" ShowImportExportValidationErrors="false" AutoFit="true" Append="false" PreserveSortAFLayout="true" PreserveFormat="true">
    <DataBinding FileBinding="true" ConnectionID="784" DataBindingLoadMode="1"/>
  </Map>
  <Map ID="42895" Name="Tarih_Date_Eşlemesi804" RootElement="Tarih_Date" SchemaID="Schema805" ShowImportExportValidationErrors="false" AutoFit="true" Append="false" PreserveSortAFLayout="true" PreserveFormat="true">
    <DataBinding FileBinding="true" ConnectionID="785" DataBindingLoadMode="1"/>
  </Map>
  <Map ID="42916" Name="Tarih_Date_Eşlemesi805" RootElement="Tarih_Date" SchemaID="Schema806" ShowImportExportValidationErrors="false" AutoFit="true" Append="false" PreserveSortAFLayout="true" PreserveFormat="true">
    <DataBinding FileBinding="true" ConnectionID="786" DataBindingLoadMode="1"/>
  </Map>
  <Map ID="42937" Name="Tarih_Date_Eşlemesi806" RootElement="Tarih_Date" SchemaID="Schema807" ShowImportExportValidationErrors="false" AutoFit="true" Append="false" PreserveSortAFLayout="true" PreserveFormat="true">
    <DataBinding FileBinding="true" ConnectionID="787" DataBindingLoadMode="1"/>
  </Map>
  <Map ID="42958" Name="Tarih_Date_Eşlemesi807" RootElement="Tarih_Date" SchemaID="Schema808" ShowImportExportValidationErrors="false" AutoFit="true" Append="false" PreserveSortAFLayout="true" PreserveFormat="true">
    <DataBinding FileBinding="true" ConnectionID="788" DataBindingLoadMode="1"/>
  </Map>
  <Map ID="42979" Name="Tarih_Date_Eşlemesi808" RootElement="Tarih_Date" SchemaID="Schema809" ShowImportExportValidationErrors="false" AutoFit="true" Append="false" PreserveSortAFLayout="true" PreserveFormat="true">
    <DataBinding FileBinding="true" ConnectionID="789" DataBindingLoadMode="1"/>
  </Map>
  <Map ID="43000" Name="Tarih_Date_Eşlemesi809" RootElement="Tarih_Date" SchemaID="Schema810" ShowImportExportValidationErrors="false" AutoFit="true" Append="false" PreserveSortAFLayout="true" PreserveFormat="true">
    <DataBinding FileBinding="true" ConnectionID="790" DataBindingLoadMode="1"/>
  </Map>
  <Map ID="433" Name="Tarih_Date_Eşlemesi81" RootElement="Tarih_Date" SchemaID="Schema82" ShowImportExportValidationErrors="false" AutoFit="true" Append="false" PreserveSortAFLayout="true" PreserveFormat="true">
    <DataBinding FileBinding="true" ConnectionID="791" DataBindingLoadMode="1"/>
  </Map>
  <Map ID="43021" Name="Tarih_Date_Eşlemesi810" RootElement="Tarih_Date" SchemaID="Schema811" ShowImportExportValidationErrors="false" AutoFit="true" Append="false" PreserveSortAFLayout="true" PreserveFormat="true">
    <DataBinding FileBinding="true" ConnectionID="792" DataBindingLoadMode="1"/>
  </Map>
  <Map ID="43041" Name="Tarih_Date_Eşlemesi811" RootElement="Tarih_Date" SchemaID="Schema812" ShowImportExportValidationErrors="false" AutoFit="true" Append="false" PreserveSortAFLayout="true" PreserveFormat="true">
    <DataBinding FileBinding="true" ConnectionID="793" DataBindingLoadMode="1"/>
  </Map>
  <Map ID="435" Name="Tarih_Date_Eşlemesi82" RootElement="Tarih_Date" SchemaID="Schema83" ShowImportExportValidationErrors="false" AutoFit="true" Append="false" PreserveSortAFLayout="true" PreserveFormat="true">
    <DataBinding FileBinding="true" ConnectionID="794" DataBindingLoadMode="1"/>
  </Map>
  <Map ID="437" Name="Tarih_Date_Eşlemesi83" RootElement="Tarih_Date" SchemaID="Schema84" ShowImportExportValidationErrors="false" AutoFit="true" Append="false" PreserveSortAFLayout="true" PreserveFormat="true">
    <DataBinding FileBinding="true" ConnectionID="795" DataBindingLoadMode="1"/>
  </Map>
  <Map ID="439" Name="Tarih_Date_Eşlemesi84" RootElement="Tarih_Date" SchemaID="Schema85" ShowImportExportValidationErrors="false" AutoFit="true" Append="false" PreserveSortAFLayout="true" PreserveFormat="true">
    <DataBinding FileBinding="true" ConnectionID="796" DataBindingLoadMode="1"/>
  </Map>
  <Map ID="441" Name="Tarih_Date_Eşlemesi85" RootElement="Tarih_Date" SchemaID="Schema86" ShowImportExportValidationErrors="false" AutoFit="true" Append="false" PreserveSortAFLayout="true" PreserveFormat="true">
    <DataBinding FileBinding="true" ConnectionID="797" DataBindingLoadMode="1"/>
  </Map>
  <Map ID="443" Name="Tarih_Date_Eşlemesi86" RootElement="Tarih_Date" SchemaID="Schema87" ShowImportExportValidationErrors="false" AutoFit="true" Append="false" PreserveSortAFLayout="true" PreserveFormat="true">
    <DataBinding FileBinding="true" ConnectionID="798" DataBindingLoadMode="1"/>
  </Map>
  <Map ID="445" Name="Tarih_Date_Eşlemesi87" RootElement="Tarih_Date" SchemaID="Schema88" ShowImportExportValidationErrors="false" AutoFit="true" Append="false" PreserveSortAFLayout="true" PreserveFormat="true">
    <DataBinding FileBinding="true" ConnectionID="799" DataBindingLoadMode="1"/>
  </Map>
  <Map ID="447" Name="Tarih_Date_Eşlemesi88" RootElement="Tarih_Date" SchemaID="Schema89" ShowImportExportValidationErrors="false" AutoFit="true" Append="false" PreserveSortAFLayout="true" PreserveFormat="true">
    <DataBinding FileBinding="true" ConnectionID="800" DataBindingLoadMode="1"/>
  </Map>
  <Map ID="449" Name="Tarih_Date_Eşlemesi89" RootElement="Tarih_Date" SchemaID="Schema90" ShowImportExportValidationErrors="false" AutoFit="true" Append="false" PreserveSortAFLayout="true" PreserveFormat="true">
    <DataBinding FileBinding="true" ConnectionID="801" DataBindingLoadMode="1"/>
  </Map>
  <Map ID="10" Name="Tarih_Date_Eşlemesi9" RootElement="Tarih_Date" SchemaID="Schema10" ShowImportExportValidationErrors="false" AutoFit="true" Append="false" PreserveSortAFLayout="true" PreserveFormat="true">
    <DataBinding FileBinding="true" ConnectionID="802" DataBindingLoadMode="1"/>
  </Map>
  <Map ID="451" Name="Tarih_Date_Eşlemesi90" RootElement="Tarih_Date" SchemaID="Schema91" ShowImportExportValidationErrors="false" AutoFit="true" Append="false" PreserveSortAFLayout="true" PreserveFormat="true">
    <DataBinding FileBinding="true" ConnectionID="803" DataBindingLoadMode="1"/>
  </Map>
  <Map ID="452" Name="Tarih_Date_Eşlemesi91" RootElement="Tarih_Date" SchemaID="Schema92" ShowImportExportValidationErrors="false" AutoFit="true" Append="false" PreserveSortAFLayout="true" PreserveFormat="true">
    <DataBinding FileBinding="true" ConnectionID="804" DataBindingLoadMode="1"/>
  </Map>
  <Map ID="453" Name="Tarih_Date_Eşlemesi92" RootElement="Tarih_Date" SchemaID="Schema93" ShowImportExportValidationErrors="false" AutoFit="true" Append="false" PreserveSortAFLayout="true" PreserveFormat="true">
    <DataBinding FileBinding="true" ConnectionID="805" DataBindingLoadMode="1"/>
  </Map>
  <Map ID="454" Name="Tarih_Date_Eşlemesi93" RootElement="Tarih_Date" SchemaID="Schema94" ShowImportExportValidationErrors="false" AutoFit="true" Append="false" PreserveSortAFLayout="true" PreserveFormat="true">
    <DataBinding FileBinding="true" ConnectionID="806" DataBindingLoadMode="1"/>
  </Map>
  <Map ID="455" Name="Tarih_Date_Eşlemesi94" RootElement="Tarih_Date" SchemaID="Schema95" ShowImportExportValidationErrors="false" AutoFit="true" Append="false" PreserveSortAFLayout="true" PreserveFormat="true">
    <DataBinding FileBinding="true" ConnectionID="807" DataBindingLoadMode="1"/>
  </Map>
  <Map ID="456" Name="Tarih_Date_Eşlemesi95" RootElement="Tarih_Date" SchemaID="Schema96" ShowImportExportValidationErrors="false" AutoFit="true" Append="false" PreserveSortAFLayout="true" PreserveFormat="true">
    <DataBinding FileBinding="true" ConnectionID="808" DataBindingLoadMode="1"/>
  </Map>
  <Map ID="457" Name="Tarih_Date_Eşlemesi96" RootElement="Tarih_Date" SchemaID="Schema97" ShowImportExportValidationErrors="false" AutoFit="true" Append="false" PreserveSortAFLayout="true" PreserveFormat="true">
    <DataBinding FileBinding="true" ConnectionID="809" DataBindingLoadMode="1"/>
  </Map>
  <Map ID="458" Name="Tarih_Date_Eşlemesi97" RootElement="Tarih_Date" SchemaID="Schema98" ShowImportExportValidationErrors="false" AutoFit="true" Append="false" PreserveSortAFLayout="true" PreserveFormat="true">
    <DataBinding FileBinding="true" ConnectionID="810" DataBindingLoadMode="1"/>
  </Map>
  <Map ID="459" Name="Tarih_Date_Eşlemesi98" RootElement="Tarih_Date" SchemaID="Schema99" ShowImportExportValidationErrors="false" AutoFit="true" Append="false" PreserveSortAFLayout="true" PreserveFormat="true">
    <DataBinding FileBinding="true" ConnectionID="811" DataBindingLoadMode="1"/>
  </Map>
  <Map ID="460" Name="Tarih_Date_Eşlemesi99" RootElement="Tarih_Date" SchemaID="Schema100" ShowImportExportValidationErrors="false" AutoFit="true" Append="false" PreserveSortAFLayout="true" PreserveFormat="true">
    <DataBinding FileBinding="true" ConnectionID="81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142875</xdr:rowOff>
        </xdr:from>
        <xdr:to>
          <xdr:col>4</xdr:col>
          <xdr:colOff>1285875</xdr:colOff>
          <xdr:row>1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4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KUR ÇEK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123825</xdr:rowOff>
        </xdr:from>
        <xdr:to>
          <xdr:col>8</xdr:col>
          <xdr:colOff>228600</xdr:colOff>
          <xdr:row>1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4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KUR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142875</xdr:rowOff>
        </xdr:from>
        <xdr:to>
          <xdr:col>15</xdr:col>
          <xdr:colOff>66675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4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ESKİ KUR ÇEK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AppData/Local/Microsoft/Windows/Temporary%20Internet%20Files/Content.Outlook/2CB3L1EC/EY%20&#214;deme%20Tablosu.xlsm" TargetMode="External"/><Relationship Id="rId1" Type="http://schemas.openxmlformats.org/officeDocument/2006/relationships/externalLinkPath" Target="/Users/atilla/AppData/Local/Microsoft/Windows/Temporary%20Internet%20Files/Content.Outlook/2CB3L1EC/EY%20&#214;deme%20Tablos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GEMI_EY"/>
      <sheetName val="AYLIK"/>
      <sheetName val="GEMI"/>
      <sheetName val="KASA_FOYU"/>
      <sheetName val="CARI_HESAP"/>
      <sheetName val="ORTAK"/>
      <sheetName val="VERI_GIRISI"/>
      <sheetName val="ODEME"/>
      <sheetName val="KURLAR"/>
      <sheetName val="TANIMLAMALA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Döviz Birimleri</v>
          </cell>
          <cell r="B1" t="str">
            <v>Döviz (TL)</v>
          </cell>
          <cell r="D1" t="str">
            <v>Ödeme Durumu</v>
          </cell>
          <cell r="F1" t="str">
            <v>ARMATÖR</v>
          </cell>
          <cell r="H1" t="str">
            <v>MANAGER</v>
          </cell>
          <cell r="J1" t="str">
            <v>GEMİ ADI</v>
          </cell>
          <cell r="K1" t="str">
            <v>MANAGER</v>
          </cell>
          <cell r="L1" t="str">
            <v>ARMATÖR</v>
          </cell>
          <cell r="N1" t="str">
            <v>ÜLKE</v>
          </cell>
          <cell r="P1" t="str">
            <v>MASRAF TÜRÜ</v>
          </cell>
          <cell r="Q1" t="str">
            <v>MASRAF KODU</v>
          </cell>
          <cell r="S1" t="str">
            <v>Hesap Adı</v>
          </cell>
          <cell r="T1" t="str">
            <v>Hesap Kodu</v>
          </cell>
          <cell r="V1" t="str">
            <v>FİRMA ADI</v>
          </cell>
          <cell r="W1" t="str">
            <v>MASRAF KODU</v>
          </cell>
          <cell r="X1" t="str">
            <v>ÜLKESİ</v>
          </cell>
          <cell r="Y1" t="str">
            <v>BANKA ÖDEME DETAYI</v>
          </cell>
          <cell r="AA1" t="str">
            <v>KASA-BANKA</v>
          </cell>
          <cell r="AB1" t="str">
            <v>ŞİRKETLER</v>
          </cell>
        </row>
        <row r="2">
          <cell r="A2" t="str">
            <v>TL</v>
          </cell>
          <cell r="D2" t="str">
            <v>SİPARİŞ</v>
          </cell>
          <cell r="F2" t="str">
            <v>HEPSİ</v>
          </cell>
          <cell r="H2" t="str">
            <v>HEPSİ</v>
          </cell>
          <cell r="J2" t="str">
            <v>MV OBO ENGİN</v>
          </cell>
          <cell r="N2" t="str">
            <v>ALMANYA</v>
          </cell>
          <cell r="P2" t="str">
            <v>KREDİ ÖDEMELERİ</v>
          </cell>
          <cell r="Q2" t="str">
            <v>1.1.</v>
          </cell>
          <cell r="V2" t="str">
            <v>A&amp;B PETROL ÜRÜNLERİ LTD.ŞTİ.</v>
          </cell>
          <cell r="AA2" t="str">
            <v>HEPSİ</v>
          </cell>
          <cell r="AB2" t="str">
            <v>HEPSİ</v>
          </cell>
        </row>
        <row r="3">
          <cell r="A3" t="str">
            <v>USD</v>
          </cell>
          <cell r="D3" t="str">
            <v>İPTAL</v>
          </cell>
          <cell r="F3" t="str">
            <v>ADEM KALABA</v>
          </cell>
          <cell r="H3" t="str">
            <v>BABEN</v>
          </cell>
          <cell r="J3" t="str">
            <v>MV VICKY</v>
          </cell>
          <cell r="N3" t="str">
            <v>U.E.A.</v>
          </cell>
          <cell r="P3" t="str">
            <v>VERİLEN ÇEKLER</v>
          </cell>
          <cell r="Q3" t="str">
            <v>1.2.</v>
          </cell>
          <cell r="V3" t="str">
            <v>A. OSMAN ULUSOY</v>
          </cell>
          <cell r="AA3" t="str">
            <v>NAKİT KASASI</v>
          </cell>
          <cell r="AB3" t="str">
            <v>MARTI</v>
          </cell>
        </row>
        <row r="4">
          <cell r="A4" t="str">
            <v>EUR</v>
          </cell>
          <cell r="D4" t="str">
            <v>ÖDENDİ</v>
          </cell>
          <cell r="F4" t="str">
            <v>ATLANTIS</v>
          </cell>
          <cell r="H4" t="str">
            <v>BÜTÇE</v>
          </cell>
          <cell r="J4" t="str">
            <v>MV PRIDE</v>
          </cell>
          <cell r="N4" t="str">
            <v>CEBELİTARIK</v>
          </cell>
          <cell r="P4" t="str">
            <v>VERİLEN SENETLER</v>
          </cell>
          <cell r="Q4" t="str">
            <v>1.3.</v>
          </cell>
          <cell r="V4" t="str">
            <v>AALMAR SURVEY LTD.</v>
          </cell>
          <cell r="AA4" t="str">
            <v>DENİZBANK</v>
          </cell>
          <cell r="AB4" t="str">
            <v>MAKRO</v>
          </cell>
        </row>
        <row r="5">
          <cell r="A5" t="str">
            <v>POUND</v>
          </cell>
          <cell r="D5" t="str">
            <v>ÖDENMEDİ</v>
          </cell>
          <cell r="F5" t="str">
            <v>BABEN LTD</v>
          </cell>
          <cell r="H5" t="str">
            <v>EL BORCU</v>
          </cell>
          <cell r="J5" t="str">
            <v>MV CELINE I</v>
          </cell>
          <cell r="N5" t="str">
            <v>ÇİN</v>
          </cell>
          <cell r="P5" t="str">
            <v>KREDİ KARTLARI</v>
          </cell>
          <cell r="Q5" t="str">
            <v>1.4.</v>
          </cell>
          <cell r="V5" t="str">
            <v>ABBAN PERSIAN GULF CO.</v>
          </cell>
          <cell r="AA5" t="str">
            <v>YAPI KREDİ</v>
          </cell>
          <cell r="AB5" t="str">
            <v>SPOT A.Ş.</v>
          </cell>
        </row>
        <row r="6">
          <cell r="A6" t="str">
            <v>SEK</v>
          </cell>
          <cell r="D6" t="str">
            <v>VADEYE BAĞLANDI</v>
          </cell>
          <cell r="F6" t="str">
            <v>DRYBULK</v>
          </cell>
          <cell r="H6" t="str">
            <v>EROL YÜCEL</v>
          </cell>
          <cell r="J6" t="str">
            <v>MT OLLIE</v>
          </cell>
          <cell r="N6" t="str">
            <v>HİNDİSTAN</v>
          </cell>
          <cell r="P6" t="str">
            <v>PROTOKOLA BAĞLANMIŞ ÖDEMELER</v>
          </cell>
          <cell r="Q6" t="str">
            <v>1.5.</v>
          </cell>
          <cell r="V6" t="str">
            <v>ACT INFRAPORT LTD</v>
          </cell>
          <cell r="AA6" t="str">
            <v>BURGAN BANK</v>
          </cell>
          <cell r="AB6" t="str">
            <v>NAVİTA</v>
          </cell>
        </row>
        <row r="7">
          <cell r="A7" t="str">
            <v>SIN$</v>
          </cell>
          <cell r="D7" t="str">
            <v>KAPATILDI</v>
          </cell>
          <cell r="F7" t="str">
            <v>EL BORCU</v>
          </cell>
          <cell r="H7" t="str">
            <v>GEMİ DIŞI</v>
          </cell>
          <cell r="J7" t="str">
            <v>MT TAYLOR</v>
          </cell>
          <cell r="N7" t="str">
            <v>İNGİLTERE</v>
          </cell>
          <cell r="P7" t="str">
            <v>EL BORCU</v>
          </cell>
          <cell r="Q7" t="str">
            <v>1.6.</v>
          </cell>
          <cell r="V7" t="str">
            <v>ADEM KALABA</v>
          </cell>
          <cell r="AA7" t="str">
            <v>ZİRAAT BANKASI</v>
          </cell>
          <cell r="AB7" t="str">
            <v>EKODEN</v>
          </cell>
        </row>
        <row r="8">
          <cell r="A8" t="str">
            <v>BHD</v>
          </cell>
          <cell r="D8" t="str">
            <v>HEPSİ</v>
          </cell>
          <cell r="F8" t="str">
            <v>EROL YÜCEL</v>
          </cell>
          <cell r="H8" t="str">
            <v>MAKRO</v>
          </cell>
          <cell r="J8" t="str">
            <v>MV MINA</v>
          </cell>
          <cell r="N8" t="str">
            <v>İSPANYA</v>
          </cell>
          <cell r="P8" t="str">
            <v>VERGİ ÖDEMELERİ</v>
          </cell>
          <cell r="Q8" t="str">
            <v>1.7.</v>
          </cell>
          <cell r="V8" t="str">
            <v>ADMIRAL HARDING LIMITED</v>
          </cell>
          <cell r="AA8" t="str">
            <v>CREDIT EUROPE</v>
          </cell>
          <cell r="AB8" t="str">
            <v>BABEN</v>
          </cell>
        </row>
        <row r="9">
          <cell r="A9" t="str">
            <v>NOK</v>
          </cell>
          <cell r="F9" t="str">
            <v>GEMİ DIŞI</v>
          </cell>
          <cell r="H9" t="str">
            <v>MANAGER 1</v>
          </cell>
          <cell r="J9" t="str">
            <v>MV ZEYNEP G</v>
          </cell>
          <cell r="N9" t="str">
            <v>İTALYA</v>
          </cell>
          <cell r="P9" t="str">
            <v>SGK ÖDEMELERİ</v>
          </cell>
          <cell r="Q9" t="str">
            <v>1.8.</v>
          </cell>
          <cell r="V9" t="str">
            <v>ADMIRAL SHIPPING MUMBAI INDIA</v>
          </cell>
          <cell r="AA9" t="str">
            <v>ÇEK</v>
          </cell>
          <cell r="AB9" t="str">
            <v>MVG</v>
          </cell>
        </row>
        <row r="10">
          <cell r="A10" t="str">
            <v>DKK</v>
          </cell>
          <cell r="F10" t="str">
            <v>GLAMOUR</v>
          </cell>
          <cell r="H10" t="str">
            <v>MARTI</v>
          </cell>
          <cell r="J10" t="str">
            <v>MV INFINITY</v>
          </cell>
          <cell r="N10" t="str">
            <v>LİBYA</v>
          </cell>
          <cell r="P10" t="str">
            <v>KIYI EMNİYETİ GENELE MD.LÜĞÜ</v>
          </cell>
          <cell r="Q10" t="str">
            <v>1.9.</v>
          </cell>
          <cell r="V10" t="str">
            <v>ADVANFORT CO.</v>
          </cell>
          <cell r="AA10" t="str">
            <v>SENET</v>
          </cell>
          <cell r="AB10" t="str">
            <v>Şirket 8</v>
          </cell>
        </row>
        <row r="11">
          <cell r="F11" t="str">
            <v>GÜLDEN SESEN</v>
          </cell>
          <cell r="H11" t="str">
            <v>MARTI G.A.</v>
          </cell>
          <cell r="J11" t="str">
            <v>MV ETERNITY</v>
          </cell>
          <cell r="N11" t="str">
            <v>MISIR</v>
          </cell>
          <cell r="P11" t="str">
            <v>OFİS PERSONELİ - ÜCRET ÖDEMELERİ</v>
          </cell>
          <cell r="Q11" t="str">
            <v>2.1.</v>
          </cell>
          <cell r="V11" t="str">
            <v>AEGEAN AGENCY (GIB) LTD.</v>
          </cell>
        </row>
        <row r="12">
          <cell r="F12" t="str">
            <v>MAKRO</v>
          </cell>
          <cell r="H12" t="str">
            <v>MARTI LOJ.</v>
          </cell>
          <cell r="J12" t="str">
            <v>MV PATRICIA</v>
          </cell>
          <cell r="N12" t="str">
            <v>NORVEÇ</v>
          </cell>
          <cell r="P12" t="str">
            <v>GEMİ PERSONELİ - ÜCRET ÖDEMELERİ</v>
          </cell>
          <cell r="Q12" t="str">
            <v>2.2.</v>
          </cell>
          <cell r="V12" t="str">
            <v>AEROSPACE &amp; MARINE INTERNATIONAL</v>
          </cell>
        </row>
        <row r="13">
          <cell r="F13" t="str">
            <v>MARTI</v>
          </cell>
          <cell r="H13" t="str">
            <v>SPOT A.Ş.</v>
          </cell>
          <cell r="J13" t="str">
            <v>MV BEAU</v>
          </cell>
          <cell r="N13" t="str">
            <v>RUSYA FEDERASYONU</v>
          </cell>
          <cell r="P13" t="str">
            <v>OFİS PERSONELİ - KIDEM TAZMİNATI</v>
          </cell>
          <cell r="Q13" t="str">
            <v>2.3.</v>
          </cell>
          <cell r="V13" t="str">
            <v>AFRLTRAMP</v>
          </cell>
        </row>
        <row r="14">
          <cell r="F14" t="str">
            <v>MARTI G.A.</v>
          </cell>
          <cell r="H14" t="str">
            <v>TAYFUN YENİ</v>
          </cell>
          <cell r="J14" t="str">
            <v>MV CS CRYSTAL</v>
          </cell>
          <cell r="N14" t="str">
            <v>SİNGAPUR</v>
          </cell>
          <cell r="P14" t="str">
            <v>PERSONEL - HARCIRAH</v>
          </cell>
          <cell r="Q14" t="str">
            <v>2.4.</v>
          </cell>
          <cell r="V14" t="str">
            <v>AGENCIA MARITIME NABSA</v>
          </cell>
        </row>
        <row r="15">
          <cell r="F15" t="str">
            <v>MARTI LOJ.</v>
          </cell>
          <cell r="J15" t="str">
            <v>MV CS JENNA</v>
          </cell>
          <cell r="N15" t="str">
            <v>SUUDİ ARABİSTAN</v>
          </cell>
          <cell r="P15" t="str">
            <v>PERSONEL - İKRAMİYE</v>
          </cell>
          <cell r="Q15" t="str">
            <v>2.5.</v>
          </cell>
          <cell r="V15" t="str">
            <v>AKADEMİ DENİZCİLİK SAN.TİC.LTD.ŞTİ.</v>
          </cell>
        </row>
        <row r="16">
          <cell r="F16" t="str">
            <v>MINA</v>
          </cell>
          <cell r="J16" t="str">
            <v>MV SAVA - BELLA</v>
          </cell>
          <cell r="N16" t="str">
            <v>TÜRKİYE</v>
          </cell>
          <cell r="P16" t="str">
            <v>GEMİ PERSONEL AVANSI</v>
          </cell>
          <cell r="Q16" t="str">
            <v>2.6.</v>
          </cell>
          <cell r="V16" t="str">
            <v>AKAR İŞ ELBİSELERİ</v>
          </cell>
        </row>
        <row r="17">
          <cell r="F17" t="str">
            <v>MONA</v>
          </cell>
          <cell r="J17" t="str">
            <v>MV ASTRA</v>
          </cell>
          <cell r="N17" t="str">
            <v>UKRAYNA</v>
          </cell>
          <cell r="P17" t="str">
            <v>GEMİ PERSONELİ - AMBAR TEMİZLİĞİ</v>
          </cell>
          <cell r="Q17" t="str">
            <v>2.7.</v>
          </cell>
          <cell r="V17" t="str">
            <v>AL BARAKA</v>
          </cell>
        </row>
        <row r="18">
          <cell r="F18" t="str">
            <v>MONTY</v>
          </cell>
          <cell r="J18" t="str">
            <v>GEMİ DIŞI</v>
          </cell>
          <cell r="N18" t="str">
            <v>YUNANİSTAN</v>
          </cell>
          <cell r="P18" t="str">
            <v>SİGORTA - H&amp;M</v>
          </cell>
          <cell r="Q18" t="str">
            <v>3.1.</v>
          </cell>
          <cell r="V18" t="str">
            <v>ALANG MACHINERIES - INDIA</v>
          </cell>
        </row>
        <row r="19">
          <cell r="F19" t="str">
            <v>NİHAN SAĞLAM</v>
          </cell>
          <cell r="J19" t="str">
            <v>BÜTÇE</v>
          </cell>
          <cell r="N19" t="str">
            <v>ABD</v>
          </cell>
          <cell r="P19" t="str">
            <v>SİGORTA - WAR RİSK</v>
          </cell>
          <cell r="Q19" t="str">
            <v>3.2.</v>
          </cell>
          <cell r="V19" t="str">
            <v>ALARGA KUMANYA GEMİ MALZMELERİ</v>
          </cell>
        </row>
        <row r="20">
          <cell r="F20" t="str">
            <v>OFİS</v>
          </cell>
          <cell r="J20" t="str">
            <v>NEW SHIP</v>
          </cell>
          <cell r="N20" t="str">
            <v>LİTVANYA</v>
          </cell>
          <cell r="P20" t="str">
            <v>SİGORTA - P&amp;I</v>
          </cell>
          <cell r="Q20" t="str">
            <v>3.3.</v>
          </cell>
          <cell r="V20" t="str">
            <v>ALEXONY MARITE</v>
          </cell>
        </row>
        <row r="21">
          <cell r="F21" t="str">
            <v>OLLIE</v>
          </cell>
          <cell r="N21" t="str">
            <v>ARGENTINA</v>
          </cell>
          <cell r="P21" t="str">
            <v>SİGORTA - KKR (KORSAN)</v>
          </cell>
          <cell r="Q21" t="str">
            <v>3.4.</v>
          </cell>
          <cell r="V21" t="str">
            <v>ALİ BURAK AKDEMİR</v>
          </cell>
        </row>
        <row r="22">
          <cell r="F22" t="str">
            <v>ÖZDEN YÜCEL</v>
          </cell>
          <cell r="N22" t="str">
            <v>AVUSTRALYA</v>
          </cell>
          <cell r="P22" t="str">
            <v>YAKIT VE YAĞ GİDERLERİ</v>
          </cell>
          <cell r="Q22" t="str">
            <v>4.1.</v>
          </cell>
          <cell r="V22" t="str">
            <v>ALİ HÜSREV MUHASEBE</v>
          </cell>
        </row>
        <row r="23">
          <cell r="F23" t="str">
            <v>SKYBULK</v>
          </cell>
          <cell r="N23" t="str">
            <v>FRANSA</v>
          </cell>
          <cell r="P23" t="str">
            <v>LİMAN MASRAFI ÖDEMELERİ</v>
          </cell>
          <cell r="Q23" t="str">
            <v>4.2.</v>
          </cell>
          <cell r="V23" t="str">
            <v>AL-MINHALI TRADING CO.</v>
          </cell>
        </row>
        <row r="24">
          <cell r="F24" t="str">
            <v>SPOT</v>
          </cell>
          <cell r="N24" t="str">
            <v>ROMANYA</v>
          </cell>
          <cell r="P24" t="str">
            <v>KANAL ÜCRETİ ÖDEMELERİ</v>
          </cell>
          <cell r="Q24" t="str">
            <v>4.3.</v>
          </cell>
          <cell r="V24" t="str">
            <v>ALMİRA OTO KİRALAMA</v>
          </cell>
        </row>
        <row r="25">
          <cell r="F25" t="str">
            <v>TAYFUN YENİ</v>
          </cell>
          <cell r="N25" t="str">
            <v>POLONYA</v>
          </cell>
          <cell r="P25" t="str">
            <v>BROKER KOMİSYONLARI</v>
          </cell>
          <cell r="Q25" t="str">
            <v>4.4.</v>
          </cell>
          <cell r="V25" t="str">
            <v>ALTERNATİVE TAŞIMACILIK</v>
          </cell>
        </row>
        <row r="26">
          <cell r="F26" t="str">
            <v>TAYLOR</v>
          </cell>
          <cell r="N26" t="str">
            <v>KANADA</v>
          </cell>
          <cell r="P26" t="str">
            <v>SEYAHAT GİDERLERİ</v>
          </cell>
          <cell r="Q26" t="str">
            <v>4.5.</v>
          </cell>
          <cell r="V26" t="str">
            <v>ALTUS LINE INDONESIA</v>
          </cell>
        </row>
        <row r="27">
          <cell r="F27" t="str">
            <v>TRANSBULK</v>
          </cell>
          <cell r="N27" t="str">
            <v>DANİMARKA</v>
          </cell>
          <cell r="P27" t="str">
            <v>KLAS</v>
          </cell>
          <cell r="Q27" t="str">
            <v>5.1.</v>
          </cell>
          <cell r="V27" t="str">
            <v>AMERICAN MARINE SUPPLIERS</v>
          </cell>
        </row>
        <row r="28">
          <cell r="F28" t="str">
            <v>VEDAT GÜÇLÜ</v>
          </cell>
          <cell r="N28" t="str">
            <v>GÜNEY KORE</v>
          </cell>
          <cell r="P28" t="str">
            <v>SHIP REGISTRY</v>
          </cell>
          <cell r="Q28" t="str">
            <v>5.2.</v>
          </cell>
          <cell r="V28" t="str">
            <v>ANADOLU GIDA SAN.TİC.A.Ş.</v>
          </cell>
        </row>
        <row r="29">
          <cell r="N29" t="str">
            <v>DJIBOUTİ</v>
          </cell>
          <cell r="P29" t="str">
            <v>TERSANE</v>
          </cell>
          <cell r="Q29" t="str">
            <v>5.3.</v>
          </cell>
          <cell r="V29" t="str">
            <v>ANDREW MOORE</v>
          </cell>
        </row>
        <row r="30">
          <cell r="N30" t="str">
            <v>GÜNEY AFRİKA</v>
          </cell>
          <cell r="P30" t="str">
            <v>HABERLEŞME</v>
          </cell>
          <cell r="Q30" t="str">
            <v>5.4.</v>
          </cell>
          <cell r="V30" t="str">
            <v>AQUAVITA INTERNATIONAL</v>
          </cell>
        </row>
        <row r="31">
          <cell r="N31" t="str">
            <v>ENDONEZYA</v>
          </cell>
          <cell r="P31" t="str">
            <v>KUMANYA</v>
          </cell>
          <cell r="Q31" t="str">
            <v>6.1.</v>
          </cell>
          <cell r="V31" t="str">
            <v>ARETI FIDUCIARY SERVICE LTD.</v>
          </cell>
        </row>
        <row r="32">
          <cell r="N32" t="str">
            <v>HONG KONG</v>
          </cell>
          <cell r="P32" t="str">
            <v>MALZEME</v>
          </cell>
          <cell r="Q32" t="str">
            <v>6.2.</v>
          </cell>
          <cell r="V32" t="str">
            <v>ARGOS S.R.L.</v>
          </cell>
        </row>
        <row r="33">
          <cell r="N33" t="str">
            <v>MALTA</v>
          </cell>
          <cell r="P33" t="str">
            <v>TAMİRAT VE TEKNİK SERVİS</v>
          </cell>
          <cell r="Q33" t="str">
            <v>6.3.</v>
          </cell>
          <cell r="V33" t="str">
            <v>ARIES MARINE AND ENGINEERING SERVICE</v>
          </cell>
        </row>
        <row r="34">
          <cell r="N34" t="str">
            <v>FİNLANDİYA</v>
          </cell>
          <cell r="P34" t="str">
            <v>YEDEK PARÇA</v>
          </cell>
          <cell r="Q34" t="str">
            <v>6.4.</v>
          </cell>
          <cell r="V34" t="str">
            <v>ARMA ULUSLARARASI KUMANYA</v>
          </cell>
        </row>
        <row r="35">
          <cell r="N35" t="str">
            <v>BAHRAIN</v>
          </cell>
          <cell r="P35" t="str">
            <v>SÖRVEYÖR</v>
          </cell>
          <cell r="Q35" t="str">
            <v>6.5.</v>
          </cell>
          <cell r="V35" t="str">
            <v>ARS MARITIME</v>
          </cell>
        </row>
        <row r="36">
          <cell r="N36" t="str">
            <v>İRAN</v>
          </cell>
          <cell r="P36" t="str">
            <v>DUTY FREE</v>
          </cell>
          <cell r="Q36" t="str">
            <v>6.6.</v>
          </cell>
          <cell r="V36" t="str">
            <v>ASHIT SHIPPING SERVICE PVT.LTD.</v>
          </cell>
        </row>
        <row r="37">
          <cell r="N37" t="str">
            <v>TAYLAND</v>
          </cell>
          <cell r="P37" t="str">
            <v>HARİTA - YAYINLAR</v>
          </cell>
          <cell r="Q37" t="str">
            <v>6.7.</v>
          </cell>
          <cell r="V37" t="str">
            <v>ASNET İLETİŞİM GÜVENLİK SİSTEMLERİ</v>
          </cell>
        </row>
        <row r="38">
          <cell r="N38" t="str">
            <v>BAHAMA</v>
          </cell>
          <cell r="P38" t="str">
            <v>GEMİ KASASI</v>
          </cell>
          <cell r="Q38" t="str">
            <v>6.8.</v>
          </cell>
          <cell r="V38" t="str">
            <v>ASOS BÜRO MAKİNALARI</v>
          </cell>
        </row>
        <row r="39">
          <cell r="N39" t="str">
            <v>BANGLADESH</v>
          </cell>
          <cell r="P39" t="str">
            <v>BOYA</v>
          </cell>
          <cell r="Q39" t="str">
            <v>6.9.</v>
          </cell>
          <cell r="V39" t="str">
            <v>ASPEN SYNDICATE</v>
          </cell>
        </row>
        <row r="40">
          <cell r="N40" t="str">
            <v>BREZİLYA</v>
          </cell>
          <cell r="P40" t="str">
            <v>AVUKATLIK ÜCRET ÖDEMELERİ</v>
          </cell>
          <cell r="Q40" t="str">
            <v>7.1.</v>
          </cell>
          <cell r="V40" t="str">
            <v>ASYA GEMİ VE İŞYERİ REVİR</v>
          </cell>
        </row>
        <row r="41">
          <cell r="N41" t="str">
            <v>GIBRALTAR</v>
          </cell>
          <cell r="P41" t="str">
            <v>T/C GEMİLERİN KİRA ÖDEMELERİ</v>
          </cell>
          <cell r="Q41" t="str">
            <v>7.2.</v>
          </cell>
          <cell r="V41" t="str">
            <v>ASYA KATILIM BANKASI</v>
          </cell>
        </row>
        <row r="42">
          <cell r="N42" t="str">
            <v>BELÇİKA</v>
          </cell>
          <cell r="P42" t="str">
            <v>DİĞER GİDERLER</v>
          </cell>
          <cell r="Q42" t="str">
            <v>7.3.</v>
          </cell>
          <cell r="V42" t="str">
            <v>ATLANTIC MARINE ENTERPRICES</v>
          </cell>
        </row>
        <row r="43">
          <cell r="N43" t="str">
            <v>LİBERYA</v>
          </cell>
          <cell r="P43" t="str">
            <v>İPTAL</v>
          </cell>
          <cell r="Q43">
            <v>777</v>
          </cell>
          <cell r="V43" t="str">
            <v>ATLANTICA</v>
          </cell>
        </row>
        <row r="44">
          <cell r="N44" t="str">
            <v>HOLLANDA</v>
          </cell>
          <cell r="P44" t="str">
            <v>KAPATILANLAR</v>
          </cell>
          <cell r="Q44">
            <v>888</v>
          </cell>
          <cell r="V44" t="str">
            <v>ATLANTIS SERVICE CO.LTD.</v>
          </cell>
        </row>
        <row r="45">
          <cell r="N45" t="str">
            <v>MALEZYA</v>
          </cell>
          <cell r="P45" t="str">
            <v>ÖDENENLER</v>
          </cell>
          <cell r="Q45">
            <v>999</v>
          </cell>
          <cell r="V45" t="str">
            <v>AV. CEVDET YAVUZ - VAKIFDENİZ LEASING</v>
          </cell>
        </row>
        <row r="46">
          <cell r="N46" t="str">
            <v>İSVEÇ</v>
          </cell>
          <cell r="V46" t="str">
            <v>AVS KURESEL GEMİ TED.VE YÖN.A.Ş.</v>
          </cell>
        </row>
        <row r="47">
          <cell r="V47" t="str">
            <v>AWT APPLIED WEATHER TECHNOLOGY INC</v>
          </cell>
        </row>
        <row r="48">
          <cell r="V48" t="str">
            <v>AYRILAN GEMİ PERSONEL ÜCRETİ</v>
          </cell>
        </row>
        <row r="49">
          <cell r="P49" t="str">
            <v>OFİS - HUKUK AYLIK ÜCRET</v>
          </cell>
          <cell r="Q49" t="str">
            <v>10/B</v>
          </cell>
          <cell r="V49" t="str">
            <v>AYRILAN OFİS PERSONEL ÜCRETİ</v>
          </cell>
        </row>
        <row r="50">
          <cell r="P50" t="str">
            <v xml:space="preserve"> </v>
          </cell>
          <cell r="Q50" t="str">
            <v xml:space="preserve"> </v>
          </cell>
          <cell r="V50" t="str">
            <v>BABAK SHIPCHANDLER CO.</v>
          </cell>
        </row>
        <row r="51">
          <cell r="P51" t="str">
            <v xml:space="preserve"> </v>
          </cell>
          <cell r="Q51" t="str">
            <v xml:space="preserve"> </v>
          </cell>
          <cell r="V51" t="str">
            <v>BAKHSHI MIRZAYEV</v>
          </cell>
        </row>
        <row r="52">
          <cell r="P52" t="str">
            <v>ÖZEL HESAPLAR/GİDERLER</v>
          </cell>
          <cell r="Q52" t="str">
            <v>13/</v>
          </cell>
          <cell r="V52" t="str">
            <v>BALTIK KONTOR KLEIPEDA LTD.</v>
          </cell>
        </row>
        <row r="53">
          <cell r="P53" t="str">
            <v>OFİS GİDERLERİ</v>
          </cell>
          <cell r="Q53" t="str">
            <v>14/</v>
          </cell>
          <cell r="V53" t="str">
            <v>BANK SERVE INSURANCE SERVICE LTD.</v>
          </cell>
        </row>
        <row r="54">
          <cell r="P54" t="str">
            <v>KİRA</v>
          </cell>
          <cell r="Q54" t="str">
            <v>16/</v>
          </cell>
          <cell r="V54" t="str">
            <v>BARWIL DUBAI LLC.</v>
          </cell>
        </row>
        <row r="55">
          <cell r="P55" t="str">
            <v>UÇAK BİLETİ</v>
          </cell>
          <cell r="Q55" t="str">
            <v>09/I</v>
          </cell>
          <cell r="V55" t="str">
            <v>BARWIL HUAYANG SHIPPING</v>
          </cell>
        </row>
        <row r="56">
          <cell r="V56" t="str">
            <v>BARWIL SHIP SERVICES</v>
          </cell>
        </row>
        <row r="57">
          <cell r="V57" t="str">
            <v>BAŞER FAKTORİNG</v>
          </cell>
        </row>
        <row r="58">
          <cell r="V58" t="str">
            <v>BAŞKAN DENİZCİLİK</v>
          </cell>
        </row>
        <row r="59">
          <cell r="V59" t="str">
            <v>BEDRİ İNCE</v>
          </cell>
        </row>
        <row r="60">
          <cell r="V60" t="str">
            <v>BERNARD &amp; PARTNERS</v>
          </cell>
        </row>
        <row r="61">
          <cell r="V61" t="str">
            <v>BIEHL COMPANY</v>
          </cell>
        </row>
        <row r="62">
          <cell r="V62" t="str">
            <v>BIMCO AIDAT</v>
          </cell>
        </row>
        <row r="63">
          <cell r="V63" t="str">
            <v>BİLAR FOTOKOPİ</v>
          </cell>
        </row>
        <row r="64">
          <cell r="V64" t="str">
            <v>BİRLİK</v>
          </cell>
        </row>
        <row r="65">
          <cell r="V65" t="str">
            <v>BLUE SEA TRADE CO.IRAN</v>
          </cell>
        </row>
        <row r="66">
          <cell r="V66" t="str">
            <v>BMS - BRILLANT MARINE</v>
          </cell>
        </row>
        <row r="67">
          <cell r="V67" t="str">
            <v>BOER CREW SERVICE</v>
          </cell>
        </row>
        <row r="68">
          <cell r="V68" t="str">
            <v>BOLL &amp; KIRCH FILTERBAU GMBH</v>
          </cell>
        </row>
        <row r="69">
          <cell r="V69" t="str">
            <v>BORÇ İADESİ</v>
          </cell>
        </row>
        <row r="70">
          <cell r="V70" t="str">
            <v>BOULDER SEA VENTURES LLC.</v>
          </cell>
        </row>
        <row r="71">
          <cell r="V71" t="str">
            <v>BOWLINE DEFENCE MARITIME SECURITY</v>
          </cell>
        </row>
        <row r="72">
          <cell r="V72" t="str">
            <v>BRAEMAR TECHNICAL SERVICE</v>
          </cell>
        </row>
        <row r="73">
          <cell r="V73" t="str">
            <v>BRAZIL P&amp;I LTDA</v>
          </cell>
        </row>
        <row r="74">
          <cell r="V74" t="str">
            <v xml:space="preserve">BUREAU VERITAS GÖZETİM HİZ. </v>
          </cell>
        </row>
        <row r="75">
          <cell r="V75" t="str">
            <v>BURGAN BANK KOZYATAĞI ŞB.</v>
          </cell>
        </row>
        <row r="76">
          <cell r="V76" t="str">
            <v>CALM SEA CULTURE</v>
          </cell>
        </row>
        <row r="77">
          <cell r="V77" t="str">
            <v>CAMPBELL SHIPPING</v>
          </cell>
        </row>
        <row r="78">
          <cell r="V78" t="str">
            <v>CAP MARINE</v>
          </cell>
        </row>
        <row r="79">
          <cell r="V79" t="str">
            <v>CENGİZ KAPTANOĞLU</v>
          </cell>
        </row>
        <row r="80">
          <cell r="V80" t="str">
            <v>CERSAN MAKİNA</v>
          </cell>
        </row>
        <row r="81">
          <cell r="V81" t="str">
            <v>CHINA MARINE SHIPPING AGENCY CO.LTD.</v>
          </cell>
        </row>
        <row r="82">
          <cell r="V82" t="str">
            <v>CHINA MARINE SHIPPING AGENCY QINGDAO</v>
          </cell>
        </row>
        <row r="83">
          <cell r="V83" t="str">
            <v>CHINA OCEAN MARINE AGENCY CO.LTD.</v>
          </cell>
        </row>
        <row r="84">
          <cell r="V84" t="str">
            <v>CHINA OCEAN ZHANJIANG</v>
          </cell>
        </row>
        <row r="85">
          <cell r="V85" t="str">
            <v>CONSTANT &amp; CONSTANT</v>
          </cell>
        </row>
        <row r="86">
          <cell r="V86" t="str">
            <v>CRUSE SHIPPING LINES</v>
          </cell>
        </row>
        <row r="87">
          <cell r="V87" t="str">
            <v>CRYSTAL SHIPPING CO LTD.</v>
          </cell>
        </row>
        <row r="88">
          <cell r="V88" t="str">
            <v>CURZON SHIPBROKERS CORP.</v>
          </cell>
        </row>
        <row r="89">
          <cell r="V89" t="str">
            <v>CV.LIFERAFTS ASIA</v>
          </cell>
        </row>
        <row r="90">
          <cell r="V90" t="str">
            <v xml:space="preserve">CYE PETROL </v>
          </cell>
        </row>
        <row r="91">
          <cell r="V91" t="str">
            <v>ÇETİN OTOMOTİV FİLİTRE TİC.LTD.ŞTİ.</v>
          </cell>
        </row>
        <row r="92">
          <cell r="V92" t="str">
            <v>DAE MYUNG MARINE</v>
          </cell>
        </row>
        <row r="93">
          <cell r="V93" t="str">
            <v>DAN MARINE CO LTD. SHANGHAI</v>
          </cell>
        </row>
        <row r="94">
          <cell r="V94" t="str">
            <v>DANEM SCHELDE MARINE SERVICES</v>
          </cell>
        </row>
        <row r="95">
          <cell r="V95" t="str">
            <v>DATAMAR</v>
          </cell>
        </row>
        <row r="96">
          <cell r="V96" t="str">
            <v>DATASAFE ARŞİVLEME</v>
          </cell>
        </row>
        <row r="97">
          <cell r="V97" t="str">
            <v>DAVA LTD. (ESKİ)</v>
          </cell>
        </row>
        <row r="98">
          <cell r="V98" t="str">
            <v>DAVA PTE LTD.</v>
          </cell>
        </row>
        <row r="99">
          <cell r="V99" t="str">
            <v>DEARNI LESTARI MARINE SERVICES</v>
          </cell>
        </row>
        <row r="100">
          <cell r="V100" t="str">
            <v>DELTA GEMİ</v>
          </cell>
        </row>
        <row r="101">
          <cell r="V101" t="str">
            <v>DENİZ ECZANESİ</v>
          </cell>
        </row>
        <row r="102">
          <cell r="V102" t="str">
            <v>DENİZ HABER AJANSI</v>
          </cell>
        </row>
        <row r="103">
          <cell r="V103" t="str">
            <v>DENİZ TİCARET ODASI</v>
          </cell>
        </row>
        <row r="104">
          <cell r="V104" t="str">
            <v>DENİZBANK ANADOLU TİCARİ ŞUBE</v>
          </cell>
        </row>
        <row r="105">
          <cell r="V105" t="str">
            <v>DESAN DENİZ</v>
          </cell>
        </row>
        <row r="106">
          <cell r="V106" t="str">
            <v>DET NORSKE VERITAS</v>
          </cell>
        </row>
        <row r="107">
          <cell r="V107" t="str">
            <v>DEVRAN MOTOR YATAKLARI LTD.ŞTİ.</v>
          </cell>
        </row>
        <row r="108">
          <cell r="V108" t="str">
            <v>DFS GÜMRÜKSÜZ MAĞ.İŞLT.TİC.A.Ş.</v>
          </cell>
        </row>
        <row r="109">
          <cell r="V109" t="str">
            <v>DHL</v>
          </cell>
        </row>
        <row r="110">
          <cell r="V110" t="str">
            <v>DIAPLOUS MARITIME SERVICE LTD.</v>
          </cell>
        </row>
        <row r="111">
          <cell r="V111" t="str">
            <v>DIAS MARINE CONSULTING PC</v>
          </cell>
        </row>
        <row r="112">
          <cell r="V112" t="str">
            <v>DİLEK OFSET</v>
          </cell>
        </row>
        <row r="113">
          <cell r="V113" t="str">
            <v>DİLŞEN DENİZCİLİK</v>
          </cell>
        </row>
        <row r="114">
          <cell r="V114" t="str">
            <v>DİNAMİK REZİSTANS ISI ELEKTRİK</v>
          </cell>
        </row>
        <row r="115">
          <cell r="V115" t="str">
            <v>DİNÇERLER TEKSTİL</v>
          </cell>
        </row>
        <row r="116">
          <cell r="V116" t="str">
            <v>DMI DIESEL OFFSHORE PTE LTD.</v>
          </cell>
        </row>
        <row r="117">
          <cell r="V117" t="str">
            <v>DOE SP ZOO</v>
          </cell>
        </row>
        <row r="118">
          <cell r="V118" t="str">
            <v>DOĞUSAN MAKİNA</v>
          </cell>
        </row>
        <row r="119">
          <cell r="V119" t="str">
            <v>DROMON BUREAU OF SHIPPING</v>
          </cell>
        </row>
        <row r="120">
          <cell r="V120" t="str">
            <v>DURSANE AY KİRA</v>
          </cell>
        </row>
        <row r="121">
          <cell r="V121" t="str">
            <v>DÜNYA SÜPER WEB OFSET A.Ş.</v>
          </cell>
        </row>
        <row r="122">
          <cell r="V122" t="str">
            <v>E.Y. GÖCEK AİDAT</v>
          </cell>
        </row>
        <row r="123">
          <cell r="V123" t="str">
            <v>E.Y. KALAMIŞ AİDAT</v>
          </cell>
        </row>
        <row r="124">
          <cell r="V124" t="str">
            <v>E.Y. KİRA ÖDEMESİ</v>
          </cell>
        </row>
        <row r="125">
          <cell r="V125" t="str">
            <v>EDGE BROKERS (LONDON) LTD.</v>
          </cell>
        </row>
        <row r="126">
          <cell r="V126" t="str">
            <v>EFE KAPANCI</v>
          </cell>
        </row>
        <row r="127">
          <cell r="V127" t="str">
            <v>EGE MARIN - ALL MARITIME COMM.</v>
          </cell>
        </row>
        <row r="128">
          <cell r="V128" t="str">
            <v>EGE MARINE (URANIS LTD)</v>
          </cell>
        </row>
        <row r="129">
          <cell r="V129" t="str">
            <v>EGYPTIAN EUROPEAN MARITIME</v>
          </cell>
        </row>
        <row r="130">
          <cell r="V130" t="str">
            <v>ELA DENİZCİLİK</v>
          </cell>
        </row>
        <row r="131">
          <cell r="V131" t="str">
            <v>ELCOME INTEGRATED SYSTEMS</v>
          </cell>
        </row>
        <row r="132">
          <cell r="V132" t="str">
            <v>ELİT SEYAHAT</v>
          </cell>
        </row>
        <row r="133">
          <cell r="V133" t="str">
            <v>ELORZA Y CIA. S.A.</v>
          </cell>
        </row>
        <row r="134">
          <cell r="V134" t="str">
            <v>ELTVEDT &amp; O'SULLIVAN</v>
          </cell>
        </row>
        <row r="135">
          <cell r="V135" t="str">
            <v>ENERJI S.A. - ELEKTRİK FT.</v>
          </cell>
        </row>
        <row r="136">
          <cell r="V136" t="str">
            <v>ER MOTOR REDÜKTÖR POMPA</v>
          </cell>
        </row>
        <row r="137">
          <cell r="V137" t="str">
            <v>EREĞLİ DENİZCİLİK</v>
          </cell>
        </row>
        <row r="138">
          <cell r="V138" t="str">
            <v>ERICSON &amp; RICHARDS VSP MARINE SURVEY</v>
          </cell>
        </row>
        <row r="139">
          <cell r="V139" t="str">
            <v>ERKAL ULUS.A.Ş.</v>
          </cell>
        </row>
        <row r="140">
          <cell r="V140" t="str">
            <v>EROL YÜCEL VERGİ</v>
          </cell>
        </row>
        <row r="141">
          <cell r="V141" t="str">
            <v>ERSİN AHMET ÖZTÜRKER</v>
          </cell>
        </row>
        <row r="142">
          <cell r="V142" t="str">
            <v>ERTOGAY İŞ MERKEZİ AİDAT</v>
          </cell>
        </row>
        <row r="143">
          <cell r="V143" t="str">
            <v>EŞREF CERRAHOĞLU</v>
          </cell>
        </row>
        <row r="144">
          <cell r="V144" t="str">
            <v>EURO ENTERPISES SRL</v>
          </cell>
        </row>
        <row r="145">
          <cell r="V145" t="str">
            <v>EUROPEAN AGENCIES</v>
          </cell>
        </row>
        <row r="146">
          <cell r="V146" t="str">
            <v xml:space="preserve">EVOIVE (EUROPE) LTD. </v>
          </cell>
        </row>
        <row r="147">
          <cell r="V147" t="str">
            <v>EXIMBANK A.Ş.</v>
          </cell>
        </row>
        <row r="148">
          <cell r="V148" t="str">
            <v>FAISAL M HIGGI GROUP</v>
          </cell>
        </row>
        <row r="149">
          <cell r="V149" t="str">
            <v>FALCON</v>
          </cell>
        </row>
        <row r="150">
          <cell r="V150" t="str">
            <v>FARUK ÜRKMEZ</v>
          </cell>
        </row>
        <row r="151">
          <cell r="V151" t="str">
            <v>FEARNLEYS A/S</v>
          </cell>
        </row>
        <row r="152">
          <cell r="V152" t="str">
            <v>FEDERAL-MOGUL</v>
          </cell>
        </row>
        <row r="153">
          <cell r="V153" t="str">
            <v>FERDİ KAYA</v>
          </cell>
        </row>
        <row r="154">
          <cell r="V154" t="str">
            <v>FERROTANK</v>
          </cell>
        </row>
        <row r="155">
          <cell r="V155" t="str">
            <v>FERTIMARA KLAIPEDA LITHUANIA</v>
          </cell>
        </row>
        <row r="156">
          <cell r="V156" t="str">
            <v>FIDELITAS LTD</v>
          </cell>
        </row>
        <row r="157">
          <cell r="V157" t="str">
            <v>FRANK MARINE SUPPLY</v>
          </cell>
        </row>
        <row r="158">
          <cell r="V158" t="str">
            <v>GALBRAITH'S LTD.</v>
          </cell>
        </row>
        <row r="159">
          <cell r="V159" t="str">
            <v>GANGWAN MARITIME SAFETY</v>
          </cell>
        </row>
        <row r="160">
          <cell r="V160" t="str">
            <v>GARANTİBANK HASANPAŞA</v>
          </cell>
        </row>
        <row r="161">
          <cell r="V161" t="str">
            <v>GARANTİBANK KMH</v>
          </cell>
        </row>
        <row r="162">
          <cell r="V162" t="str">
            <v>GEFA GEMİ VE FABRİKA MALZEMLERİ</v>
          </cell>
        </row>
        <row r="163">
          <cell r="V163" t="str">
            <v>GEMİ KASASI</v>
          </cell>
        </row>
        <row r="164">
          <cell r="V164" t="str">
            <v>GEMİ ÜZERİNDEKİ PERSONEL ÜCRETİ</v>
          </cell>
        </row>
        <row r="165">
          <cell r="V165" t="str">
            <v>GENERAL LONE LTD.</v>
          </cell>
        </row>
        <row r="166">
          <cell r="V166" t="str">
            <v>GENERAL TRANSPORT SERVICES</v>
          </cell>
        </row>
        <row r="167">
          <cell r="V167" t="str">
            <v>GERMANISHER LLOYDS</v>
          </cell>
        </row>
        <row r="168">
          <cell r="V168" t="str">
            <v>GINDANA KLAIPEDA</v>
          </cell>
        </row>
        <row r="169">
          <cell r="V169" t="str">
            <v>GİRAY TÜRKER</v>
          </cell>
        </row>
        <row r="170">
          <cell r="V170" t="str">
            <v>GLAMOUR MARITIME S.A.</v>
          </cell>
        </row>
        <row r="171">
          <cell r="V171" t="str">
            <v>GLLITAR MARINE LIMITED</v>
          </cell>
        </row>
        <row r="172">
          <cell r="V172" t="str">
            <v>GLOBAL OCEANIC</v>
          </cell>
        </row>
        <row r="173">
          <cell r="V173" t="str">
            <v>GLOBAL SATELLITE COMM.</v>
          </cell>
        </row>
        <row r="174">
          <cell r="V174" t="str">
            <v>GMD BULK CARRIER LTD.</v>
          </cell>
        </row>
        <row r="175">
          <cell r="V175" t="str">
            <v>GOA CARBON LTD</v>
          </cell>
        </row>
        <row r="176">
          <cell r="V176" t="str">
            <v xml:space="preserve">GOLDEN BEACH CHINA SHIPPING </v>
          </cell>
        </row>
        <row r="177">
          <cell r="V177" t="str">
            <v>GOLDENSUN SHIPPING AGENCY</v>
          </cell>
        </row>
        <row r="178">
          <cell r="V178" t="str">
            <v>GOLTENS CHINA</v>
          </cell>
        </row>
        <row r="179">
          <cell r="V179" t="str">
            <v>GOLTENS JAKARTA P.T.</v>
          </cell>
        </row>
        <row r="180">
          <cell r="V180" t="str">
            <v>GÖKHAN KIZILKAYA</v>
          </cell>
        </row>
        <row r="181">
          <cell r="V181" t="str">
            <v>GÖKHAN SUDOLMUŞ</v>
          </cell>
        </row>
        <row r="182">
          <cell r="V182" t="str">
            <v>GÖZTEPE VERGİ DAİRESİ</v>
          </cell>
        </row>
        <row r="183">
          <cell r="V183" t="str">
            <v>GRANMAX UAB</v>
          </cell>
        </row>
        <row r="184">
          <cell r="V184" t="str">
            <v>GROUPAMA SİGORTA (BAŞAK SİGORTA)</v>
          </cell>
        </row>
        <row r="185">
          <cell r="V185" t="str">
            <v>GUANGXI JIEHAI INTL LOGISTICS</v>
          </cell>
        </row>
        <row r="186">
          <cell r="V186" t="str">
            <v>GUANGZHOU WENCHONG DOCKYARD</v>
          </cell>
        </row>
        <row r="187">
          <cell r="V187" t="str">
            <v>GULF AGENCY CO (HONG KONG )</v>
          </cell>
        </row>
        <row r="188">
          <cell r="V188" t="str">
            <v>GULF AGENCY CO.</v>
          </cell>
        </row>
        <row r="189">
          <cell r="V189" t="str">
            <v>GULF EAST SURVEYS (THAILAND) LTD.</v>
          </cell>
        </row>
        <row r="190">
          <cell r="V190" t="str">
            <v>GÜLDEN ŞEŞEN</v>
          </cell>
        </row>
        <row r="191">
          <cell r="V191" t="str">
            <v>GÜLER CAM SAN.TİC.LTD.ŞTİ.</v>
          </cell>
        </row>
        <row r="192">
          <cell r="V192" t="str">
            <v>H. W. WOOD - LONDON</v>
          </cell>
        </row>
        <row r="193">
          <cell r="V193" t="str">
            <v>HALDUN SAKARYA</v>
          </cell>
        </row>
        <row r="194">
          <cell r="V194" t="str">
            <v>HALK BANKASI KADIKÖY ŞUBESİ</v>
          </cell>
        </row>
        <row r="195">
          <cell r="V195" t="str">
            <v>HALK BANKASI SAHRAYICEDİT ŞUBESİ</v>
          </cell>
        </row>
        <row r="196">
          <cell r="V196" t="str">
            <v>HALKBANKASI GÖZTEPE ŞUBESİ</v>
          </cell>
        </row>
        <row r="197">
          <cell r="V197" t="str">
            <v>HAN YOUNG ENTERPRISE LTD</v>
          </cell>
        </row>
        <row r="198">
          <cell r="V198" t="str">
            <v>HARBOUR ENTERPRISE LTD.</v>
          </cell>
        </row>
        <row r="199">
          <cell r="V199" t="str">
            <v>HARDY CORPORATION</v>
          </cell>
        </row>
        <row r="200">
          <cell r="V200" t="str">
            <v>HARRIS DIXON SHIPBROKER</v>
          </cell>
        </row>
        <row r="201">
          <cell r="V201" t="str">
            <v>HASAN AKTAŞ</v>
          </cell>
        </row>
        <row r="202">
          <cell r="V202" t="str">
            <v>HASAN AL-HARBI CORP.</v>
          </cell>
        </row>
        <row r="203">
          <cell r="V203" t="str">
            <v>HATLAPA MARINE</v>
          </cell>
        </row>
        <row r="204">
          <cell r="V204" t="str">
            <v>HAWE ROBİNSON</v>
          </cell>
        </row>
        <row r="205">
          <cell r="V205" t="str">
            <v>HERMES SHIP SUPPLIES</v>
          </cell>
        </row>
        <row r="206">
          <cell r="V206" t="str">
            <v>HILL BETTS &amp; NCSH LLP</v>
          </cell>
        </row>
        <row r="207">
          <cell r="V207" t="str">
            <v>HILL DICKINSON</v>
          </cell>
        </row>
        <row r="208">
          <cell r="V208" t="str">
            <v>HISCOX / OMNI</v>
          </cell>
        </row>
        <row r="209">
          <cell r="V209" t="str">
            <v>HISCOX INSURANCE SERVICES LTD.</v>
          </cell>
        </row>
        <row r="210">
          <cell r="V210" t="str">
            <v>HİSAR VERGİ DAİRESİ</v>
          </cell>
        </row>
        <row r="211">
          <cell r="V211" t="str">
            <v>HORMOZ SEA BIRD SHIPPING</v>
          </cell>
        </row>
        <row r="212">
          <cell r="V212" t="str">
            <v>HUDSON MARINE</v>
          </cell>
        </row>
        <row r="213">
          <cell r="V213" t="str">
            <v>HY SHIPPING SHANGHAI CHINA</v>
          </cell>
        </row>
        <row r="214">
          <cell r="V214" t="str">
            <v>HY SHIPPING TRADING CO.LTD.</v>
          </cell>
        </row>
        <row r="215">
          <cell r="V215" t="str">
            <v>ICC NAVEGAÇAO S.A.</v>
          </cell>
        </row>
        <row r="216">
          <cell r="V216" t="str">
            <v>IDU SHIPPING</v>
          </cell>
        </row>
        <row r="217">
          <cell r="V217" t="str">
            <v>INCHCAPE SHIPPING</v>
          </cell>
        </row>
        <row r="218">
          <cell r="V218" t="str">
            <v>INTERNATIONAL MARITIME</v>
          </cell>
        </row>
        <row r="219">
          <cell r="V219" t="str">
            <v>INTERNATIONAL MARITIME GROUP</v>
          </cell>
        </row>
        <row r="220">
          <cell r="V220" t="str">
            <v>INTERNATIONAL PAINT</v>
          </cell>
        </row>
        <row r="221">
          <cell r="V221" t="str">
            <v>INTERNATIONAL SURETIES</v>
          </cell>
        </row>
        <row r="222">
          <cell r="V222" t="str">
            <v>INTEROCEAN SHIPPING PVT LTD.</v>
          </cell>
        </row>
        <row r="223">
          <cell r="V223" t="str">
            <v>INTERTANKO</v>
          </cell>
        </row>
        <row r="224">
          <cell r="V224" t="str">
            <v>INTERWAY EGYPT</v>
          </cell>
        </row>
        <row r="225">
          <cell r="V225" t="str">
            <v>ISLAND OIL HELLAS LTD GREECE</v>
          </cell>
        </row>
        <row r="226">
          <cell r="V226" t="str">
            <v>ITG SHIPPING CO.LTD.</v>
          </cell>
        </row>
        <row r="227">
          <cell r="V227" t="str">
            <v>İBRAHİM ÖLKER</v>
          </cell>
        </row>
        <row r="228">
          <cell r="V228" t="str">
            <v>İHSAN ŞEN - BİGA AVUKAT</v>
          </cell>
        </row>
        <row r="229">
          <cell r="V229" t="str">
            <v>İLHAMİ ASLAN</v>
          </cell>
        </row>
        <row r="230">
          <cell r="V230" t="str">
            <v>İSKİ A.Ş.</v>
          </cell>
        </row>
        <row r="231">
          <cell r="V231" t="str">
            <v>İŞ AVANSLARI</v>
          </cell>
        </row>
        <row r="232">
          <cell r="V232" t="str">
            <v>İŞBANKASI HASANPAŞA ŞB.</v>
          </cell>
        </row>
        <row r="233">
          <cell r="V233" t="str">
            <v>İŞBANKASI SELAMİÇEŞME</v>
          </cell>
        </row>
        <row r="234">
          <cell r="V234" t="str">
            <v>İZMİR GEMİ - ALİAĞA DENİZCİLİK</v>
          </cell>
        </row>
        <row r="235">
          <cell r="V235" t="str">
            <v>J.J. KOTHARİ CO.LTD.</v>
          </cell>
        </row>
        <row r="236">
          <cell r="V236" t="str">
            <v>JESSCO MARITIME RECOURCES LTD.</v>
          </cell>
        </row>
        <row r="237">
          <cell r="V237" t="str">
            <v>JIAYNG HOLDING</v>
          </cell>
        </row>
        <row r="238">
          <cell r="V238" t="str">
            <v>JOTUN BOYA</v>
          </cell>
        </row>
        <row r="239">
          <cell r="V239" t="str">
            <v>JOTUN BOYA - ŞÜKRÜ</v>
          </cell>
        </row>
        <row r="240">
          <cell r="V240" t="str">
            <v>JSC BELARUSIAN POTASH CO.</v>
          </cell>
        </row>
        <row r="241">
          <cell r="V241" t="str">
            <v>JSC FERTIMARA</v>
          </cell>
        </row>
        <row r="242">
          <cell r="V242" t="str">
            <v>JUPITER BULKER AS</v>
          </cell>
        </row>
        <row r="243">
          <cell r="V243" t="str">
            <v>JUPITER SHIPPING</v>
          </cell>
        </row>
        <row r="244">
          <cell r="V244" t="str">
            <v>JUPITER SHIPPING - KUVEYT/ALBARAKA</v>
          </cell>
        </row>
        <row r="245">
          <cell r="V245" t="str">
            <v>KADIKÖY BELEDİYESİ</v>
          </cell>
        </row>
        <row r="246">
          <cell r="V246" t="str">
            <v>KADIKÖY VERGİ DAİRESİ</v>
          </cell>
        </row>
        <row r="247">
          <cell r="V247" t="str">
            <v>KALIMBASSIERIS MARITIME A.S.</v>
          </cell>
        </row>
        <row r="248">
          <cell r="V248" t="str">
            <v>KALİTE TEKSTİL</v>
          </cell>
        </row>
        <row r="249">
          <cell r="V249" t="str">
            <v>KAMARİN KUM.VE GEMİ.MZL.TİC.LTD.ŞTİ</v>
          </cell>
        </row>
        <row r="250">
          <cell r="V250" t="str">
            <v>KAMER SOĞUTMA SN.VE TİC.LTD.ŞTİ.</v>
          </cell>
        </row>
        <row r="251">
          <cell r="V251" t="str">
            <v>KANLICA DENİZCİLİK</v>
          </cell>
        </row>
        <row r="252">
          <cell r="V252" t="str">
            <v>KANLICA DENİZCİLİK - DENİZBANK</v>
          </cell>
        </row>
        <row r="253">
          <cell r="V253" t="str">
            <v>KANLICA DENİZCİLİK - YKB</v>
          </cell>
        </row>
        <row r="254">
          <cell r="V254" t="str">
            <v>KARAS DENİZCİLİK TEK.SAN.TİC.LTİD.ŞTİ.</v>
          </cell>
        </row>
        <row r="255">
          <cell r="V255" t="str">
            <v>KARDEN GEMİ ACENTELİĞİ</v>
          </cell>
        </row>
        <row r="256">
          <cell r="V256" t="str">
            <v>KELVIN HUGHES</v>
          </cell>
        </row>
        <row r="257">
          <cell r="V257" t="str">
            <v>KEMKLEN TECHNICAL</v>
          </cell>
        </row>
        <row r="258">
          <cell r="V258" t="str">
            <v>KENZO MARINE SERVICES CV.</v>
          </cell>
        </row>
        <row r="259">
          <cell r="V259" t="str">
            <v>KIYI EMNİYETİ</v>
          </cell>
        </row>
        <row r="260">
          <cell r="V260" t="str">
            <v>KREDİ KARTI VAKIFBANK</v>
          </cell>
        </row>
        <row r="261">
          <cell r="V261" t="str">
            <v>KREDİ KARTI AXESS</v>
          </cell>
        </row>
        <row r="262">
          <cell r="V262" t="str">
            <v>KREDİ KARTI DENİZBANK</v>
          </cell>
        </row>
        <row r="263">
          <cell r="V263" t="str">
            <v>KREDİ KARTI FİNANSBANK</v>
          </cell>
        </row>
        <row r="264">
          <cell r="V264" t="str">
            <v>KREDİ KARTI GARANTİ BANKASI</v>
          </cell>
        </row>
        <row r="265">
          <cell r="V265" t="str">
            <v>KREDİ KARTI HSBC</v>
          </cell>
        </row>
        <row r="266">
          <cell r="V266" t="str">
            <v>KREDİ KARTI İŞ BANKASI</v>
          </cell>
        </row>
        <row r="267">
          <cell r="V267" t="str">
            <v xml:space="preserve">KREDİ KARTI YAPI VE KREDİ BANKASI </v>
          </cell>
        </row>
        <row r="268">
          <cell r="V268" t="str">
            <v>KUVEYT TÜRK</v>
          </cell>
        </row>
        <row r="269">
          <cell r="V269" t="str">
            <v>LA MECCANICA TURBO DIESEL</v>
          </cell>
        </row>
        <row r="270">
          <cell r="V270" t="str">
            <v>LAGUNA OIL</v>
          </cell>
        </row>
        <row r="271">
          <cell r="V271" t="str">
            <v>LATT TRADING AND SHIPPING</v>
          </cell>
        </row>
        <row r="272">
          <cell r="V272" t="str">
            <v>LBH GLOBAL AGENCIES INC</v>
          </cell>
        </row>
        <row r="273">
          <cell r="V273" t="str">
            <v>LEVENT KARAÇELİK</v>
          </cell>
        </row>
        <row r="274">
          <cell r="V274" t="str">
            <v>LH MARINE SERVICE CO.LTD.</v>
          </cell>
        </row>
        <row r="275">
          <cell r="V275" t="str">
            <v>LIANYUNGANG OCEAN FAVOR SHIPPING</v>
          </cell>
        </row>
        <row r="276">
          <cell r="V276" t="str">
            <v>LIBERIA MARITIME AUTHORITY</v>
          </cell>
        </row>
        <row r="277">
          <cell r="V277" t="str">
            <v>LIBERIA SHIP SEAFARER'S</v>
          </cell>
        </row>
        <row r="278">
          <cell r="V278" t="str">
            <v>LIGARBA TURİZİM LTD.ŞTİ.</v>
          </cell>
        </row>
        <row r="279">
          <cell r="V279" t="str">
            <v>LINK SHIP CHANDLERS</v>
          </cell>
        </row>
        <row r="280">
          <cell r="V280" t="str">
            <v>LLOYDS REGISTER GÖZETİM HİZMETLERİ</v>
          </cell>
        </row>
        <row r="281">
          <cell r="V281" t="str">
            <v>LORAL SHIPPING AGENCY</v>
          </cell>
        </row>
        <row r="282">
          <cell r="V282" t="str">
            <v>LUCKY DOLPHIN</v>
          </cell>
        </row>
        <row r="283">
          <cell r="V283" t="str">
            <v>MAC GREGOR</v>
          </cell>
        </row>
        <row r="284">
          <cell r="V284" t="str">
            <v>MALİYE</v>
          </cell>
        </row>
        <row r="285">
          <cell r="V285" t="str">
            <v>MAN DIESEL TURBO</v>
          </cell>
        </row>
        <row r="286">
          <cell r="V286" t="str">
            <v>MARGEST SRL</v>
          </cell>
        </row>
        <row r="287">
          <cell r="V287" t="str">
            <v>MARISERV SDN BHD</v>
          </cell>
        </row>
        <row r="288">
          <cell r="V288" t="str">
            <v>MARITIME AGENCY ICMA</v>
          </cell>
        </row>
        <row r="289">
          <cell r="V289" t="str">
            <v>MARITIME SHIP AGENCY SERVICE CO</v>
          </cell>
        </row>
        <row r="290">
          <cell r="V290" t="str">
            <v>MARITIME SOLUTIOS (THAILAND) CO.LTD.</v>
          </cell>
        </row>
        <row r="291">
          <cell r="V291" t="str">
            <v>MARİN MOTOR</v>
          </cell>
        </row>
        <row r="292">
          <cell r="V292" t="str">
            <v>MARTI DENİZCİLİK VE GEMİ İŞLT.A.Ş.</v>
          </cell>
        </row>
        <row r="293">
          <cell r="V293" t="str">
            <v>MAVİ BİLİŞİM</v>
          </cell>
        </row>
        <row r="294">
          <cell r="V294" t="str">
            <v>MAYA KIRTASİYE</v>
          </cell>
        </row>
        <row r="295">
          <cell r="V295" t="str">
            <v>MEDPORT SHIPPING SERVICE LTD.</v>
          </cell>
        </row>
        <row r="296">
          <cell r="V296" t="str">
            <v>MEEN MARINE SERVICES</v>
          </cell>
        </row>
        <row r="297">
          <cell r="V297" t="str">
            <v>MEGA POLİETİLEN KÖP.SAN.VE TİC.A.Ş.</v>
          </cell>
        </row>
        <row r="298">
          <cell r="V298" t="str">
            <v>MEKA ELEKTRONIK SAN.VE TİC.LTD.ŞTİ.</v>
          </cell>
        </row>
        <row r="299">
          <cell r="V299" t="str">
            <v>MELİSA DENİZCİLİK GEMİ İKMAL LTD.ŞTİ.</v>
          </cell>
        </row>
        <row r="300">
          <cell r="V300" t="str">
            <v>MERCURY TRANSPORT</v>
          </cell>
        </row>
        <row r="301">
          <cell r="V301" t="str">
            <v>MERMAID MARINE AGENCY</v>
          </cell>
        </row>
        <row r="302">
          <cell r="V302" t="str">
            <v>MERTAŞ TURİZM</v>
          </cell>
        </row>
        <row r="303">
          <cell r="V303" t="str">
            <v>MERTİN SIZDIRMAZLIK HIRDAVAT LTD.ŞTİ.</v>
          </cell>
        </row>
        <row r="304">
          <cell r="V304" t="str">
            <v>METALOC  ENGINERING</v>
          </cell>
        </row>
        <row r="305">
          <cell r="V305" t="str">
            <v>METİN KALKAVAN</v>
          </cell>
        </row>
        <row r="306">
          <cell r="V306" t="str">
            <v>METRONİK ÖLÇÜ KON.TER.TİC.A.Ş.</v>
          </cell>
        </row>
        <row r="307">
          <cell r="V307" t="str">
            <v>MIDDLE ESAT FUJI LLC.</v>
          </cell>
        </row>
        <row r="308">
          <cell r="V308" t="str">
            <v>MID-SHIP GEMİ KİRALAMA VE LOJ.</v>
          </cell>
        </row>
        <row r="309">
          <cell r="V309" t="str">
            <v>MILLENIUM GEOFREIGT SND BHB</v>
          </cell>
        </row>
        <row r="310">
          <cell r="V310" t="str">
            <v>MİKRON OTEL EKİPMANLARI</v>
          </cell>
        </row>
        <row r="311">
          <cell r="V311" t="str">
            <v>MİM-PA İŞ GİYSİLERİ</v>
          </cell>
        </row>
        <row r="312">
          <cell r="V312" t="str">
            <v>MNG KARGO</v>
          </cell>
        </row>
        <row r="313">
          <cell r="V313" t="str">
            <v>MORAN TRANSPORTION IND.INC</v>
          </cell>
        </row>
        <row r="314">
          <cell r="V314" t="str">
            <v>MORTON SHIPPING INC</v>
          </cell>
        </row>
        <row r="315">
          <cell r="V315" t="str">
            <v>MUSTAFA KARABAY</v>
          </cell>
        </row>
        <row r="316">
          <cell r="V316" t="str">
            <v>MYLAKI SHIPPING</v>
          </cell>
        </row>
        <row r="317">
          <cell r="V317" t="str">
            <v>NABİ KARASU KİRA</v>
          </cell>
        </row>
        <row r="318">
          <cell r="V318" t="str">
            <v>NANTONG HAIOU LIFE SAVING CO. JIANGSU</v>
          </cell>
        </row>
        <row r="319">
          <cell r="V319" t="str">
            <v>NANTONG MINGYANG SHIPPING AGENCY</v>
          </cell>
        </row>
        <row r="320">
          <cell r="V320" t="str">
            <v>NANTONG OCEAN SHIPPING</v>
          </cell>
        </row>
        <row r="321">
          <cell r="V321" t="str">
            <v>NATIONAL SHIPCHANDLERS</v>
          </cell>
        </row>
        <row r="322">
          <cell r="V322" t="str">
            <v>NECOTRANS BENIN</v>
          </cell>
        </row>
        <row r="323">
          <cell r="V323" t="str">
            <v>NEDİM AYYILDIZ GEMİCİ</v>
          </cell>
        </row>
        <row r="324">
          <cell r="V324" t="str">
            <v>NEPTUNE LTD</v>
          </cell>
        </row>
        <row r="325">
          <cell r="V325" t="str">
            <v>NETPAS</v>
          </cell>
        </row>
        <row r="326">
          <cell r="V326" t="str">
            <v>NEVZAT KALKAVAN</v>
          </cell>
        </row>
        <row r="327">
          <cell r="V327" t="str">
            <v>NIKMORE SERVICES NIKOLAEV</v>
          </cell>
        </row>
        <row r="328">
          <cell r="V328" t="str">
            <v>NIPPON KAIJI KYOKAI İST.ŞB.</v>
          </cell>
        </row>
        <row r="329">
          <cell r="V329" t="str">
            <v>NIVA SHIPPING LTD.</v>
          </cell>
        </row>
        <row r="330">
          <cell r="V330" t="str">
            <v>NİL BAHARAT LTD.</v>
          </cell>
        </row>
        <row r="331">
          <cell r="V331" t="str">
            <v>NORTON ROSE - SINGAPORE</v>
          </cell>
        </row>
        <row r="332">
          <cell r="V332" t="str">
            <v>NOVA INTERNATIONAL SHIPPING</v>
          </cell>
        </row>
        <row r="333">
          <cell r="V333" t="str">
            <v>O F İ S    GENEL    GİDERLERİ</v>
          </cell>
        </row>
        <row r="334">
          <cell r="V334" t="str">
            <v>O.W. BUNKERING</v>
          </cell>
        </row>
        <row r="335">
          <cell r="V335" t="str">
            <v>O'BRIEN'S RESPONSE MANAGEMENT</v>
          </cell>
        </row>
        <row r="336">
          <cell r="V336" t="str">
            <v>OCEAN BULK SHIPPING LLC.</v>
          </cell>
        </row>
        <row r="337">
          <cell r="V337" t="str">
            <v>OCEAN SHIPPING AGENCY</v>
          </cell>
        </row>
        <row r="338">
          <cell r="V338" t="str">
            <v>OCEANIC SEAGULL MARITIME</v>
          </cell>
        </row>
        <row r="339">
          <cell r="V339" t="str">
            <v>OFİS PERSONEL BORÇLARI (TL)</v>
          </cell>
        </row>
        <row r="340">
          <cell r="V340" t="str">
            <v>OFİS PERSONEL BORÇLARI (US$)</v>
          </cell>
        </row>
        <row r="341">
          <cell r="V341" t="str">
            <v>OLAF SKOGSTAD</v>
          </cell>
        </row>
        <row r="342">
          <cell r="V342" t="str">
            <v>OMEGA BUNKER SRL.</v>
          </cell>
        </row>
        <row r="343">
          <cell r="V343" t="str">
            <v>OMEGA BUNKERING</v>
          </cell>
        </row>
        <row r="344">
          <cell r="V344" t="str">
            <v>OMNI</v>
          </cell>
        </row>
        <row r="345">
          <cell r="V345" t="str">
            <v>ORAL ERDOĞAN</v>
          </cell>
        </row>
        <row r="346">
          <cell r="V346" t="str">
            <v>OREN HYDROCARBONS PRIVATE LTD.</v>
          </cell>
        </row>
        <row r="347">
          <cell r="V347" t="str">
            <v>ORGEM DENİZCİLİK VE GEMİ HİZ.</v>
          </cell>
        </row>
        <row r="348">
          <cell r="V348" t="str">
            <v>ORION SHIPREPAIRS LTD.</v>
          </cell>
        </row>
        <row r="349">
          <cell r="V349" t="str">
            <v>ORKAN DENİZCİLİK</v>
          </cell>
        </row>
        <row r="350">
          <cell r="V350" t="str">
            <v>OSTRA P&amp;I SERVICES</v>
          </cell>
        </row>
        <row r="351">
          <cell r="V351" t="str">
            <v>ÖMER ÜRKMEZ</v>
          </cell>
        </row>
        <row r="352">
          <cell r="V352" t="str">
            <v>ÖNAL MAKİNA</v>
          </cell>
        </row>
        <row r="353">
          <cell r="V353" t="str">
            <v>ÖZGÜR BARIŞ ÇİVİ</v>
          </cell>
        </row>
        <row r="354">
          <cell r="V354" t="str">
            <v>ÖZNE DENİZCİLİK</v>
          </cell>
        </row>
        <row r="355">
          <cell r="V355" t="str">
            <v>ÖZSAY DENİZ ELEKTRONİĞİ A.Ş.</v>
          </cell>
        </row>
        <row r="356">
          <cell r="V356" t="str">
            <v>P&amp;I SERVICE PVT.LTD.</v>
          </cell>
        </row>
        <row r="357">
          <cell r="V357" t="str">
            <v>P.T. TALENTA GELORA SERAFIM</v>
          </cell>
        </row>
        <row r="358">
          <cell r="V358" t="str">
            <v>PACMAR SHIPPING</v>
          </cell>
        </row>
        <row r="359">
          <cell r="V359" t="str">
            <v>PALM SHIPPING</v>
          </cell>
        </row>
        <row r="360">
          <cell r="V360" t="str">
            <v>PALMİYE A.Ş.</v>
          </cell>
        </row>
        <row r="361">
          <cell r="V361" t="str">
            <v>PALMİYE TATİL KÖYÜ</v>
          </cell>
        </row>
        <row r="362">
          <cell r="V362" t="str">
            <v>PAMUK FAKTORING</v>
          </cell>
        </row>
        <row r="363">
          <cell r="V363" t="str">
            <v>PBM HANDIL BHAKTI PERADA</v>
          </cell>
        </row>
        <row r="364">
          <cell r="V364" t="str">
            <v>PENINSULA PETROLEUM</v>
          </cell>
        </row>
        <row r="365">
          <cell r="V365" t="str">
            <v>PERİHAN ERDAĞI</v>
          </cell>
        </row>
        <row r="366">
          <cell r="V366" t="str">
            <v>PERSONEL MUHTELİF</v>
          </cell>
        </row>
        <row r="367">
          <cell r="V367" t="str">
            <v xml:space="preserve">PETROL OFİSİ </v>
          </cell>
        </row>
        <row r="368">
          <cell r="V368" t="str">
            <v>PFC MARINE LTD.</v>
          </cell>
        </row>
        <row r="369">
          <cell r="V369" t="str">
            <v>PM CONTROL SYSTEMS SINGAPORE</v>
          </cell>
        </row>
        <row r="370">
          <cell r="V370" t="str">
            <v>POLARİS AGENCY</v>
          </cell>
        </row>
        <row r="371">
          <cell r="V371" t="str">
            <v>POLARİS DENİZCİLİK</v>
          </cell>
        </row>
        <row r="372">
          <cell r="V372" t="str">
            <v>POLGER SJ POLAND</v>
          </cell>
        </row>
        <row r="373">
          <cell r="V373" t="str">
            <v>PORTE CONSULTING CORPORATE LTD.</v>
          </cell>
        </row>
        <row r="374">
          <cell r="V374" t="str">
            <v>POSEIDON SHIPPING S.A.</v>
          </cell>
        </row>
        <row r="375">
          <cell r="V375" t="str">
            <v>PRADEEP SHIPPING CHENNAI</v>
          </cell>
        </row>
        <row r="376">
          <cell r="V376" t="str">
            <v>PRESTO PASS SÖZLEŞMESİ</v>
          </cell>
        </row>
        <row r="377">
          <cell r="V377" t="str">
            <v>PROSHIP CO LTD. THAILAND</v>
          </cell>
        </row>
        <row r="378">
          <cell r="V378" t="str">
            <v>PT INDO DHARMA TRANSPORT</v>
          </cell>
        </row>
        <row r="379">
          <cell r="V379" t="str">
            <v>PT INDRO DHARMA TRANSPORT JAKARTA</v>
          </cell>
        </row>
        <row r="380">
          <cell r="V380" t="str">
            <v>PT TERRA LOGISTIC INDONESIA</v>
          </cell>
        </row>
        <row r="381">
          <cell r="V381" t="str">
            <v>PT.HANDIL BHAKTI PERSADA</v>
          </cell>
        </row>
        <row r="382">
          <cell r="V382" t="str">
            <v>PUNCH SATELLITE COMM.</v>
          </cell>
        </row>
        <row r="383">
          <cell r="V383" t="str">
            <v>PUYVAST MARITIME INDIA PVT</v>
          </cell>
        </row>
        <row r="384">
          <cell r="V384" t="str">
            <v>QUNHUANGDAO OCEAN SHPPING SUPPLY</v>
          </cell>
        </row>
        <row r="385">
          <cell r="V385" t="str">
            <v>RAINBOW HIWA CO. LTD.</v>
          </cell>
        </row>
        <row r="386">
          <cell r="V386" t="str">
            <v>RAINBOW MARINE LLC TEHRAN</v>
          </cell>
        </row>
        <row r="387">
          <cell r="V387" t="str">
            <v>RAMAZAN PARLAR</v>
          </cell>
        </row>
        <row r="388">
          <cell r="V388" t="str">
            <v>RANGE SHIPPING LTD.</v>
          </cell>
        </row>
        <row r="389">
          <cell r="V389" t="str">
            <v>RAY KAUÇUK</v>
          </cell>
        </row>
        <row r="390">
          <cell r="V390" t="str">
            <v>RENNIES SHIP AGENCY</v>
          </cell>
        </row>
        <row r="391">
          <cell r="V391" t="str">
            <v>REVELLE SHIPPING AGENCY INC.</v>
          </cell>
        </row>
        <row r="392">
          <cell r="V392" t="str">
            <v>REXROTH BOSCH GROUP</v>
          </cell>
        </row>
        <row r="393">
          <cell r="V393" t="str">
            <v>RIFAT KARAKİMSELİ</v>
          </cell>
        </row>
        <row r="394">
          <cell r="V394" t="str">
            <v>RIGHTSHIP PTY</v>
          </cell>
        </row>
        <row r="395">
          <cell r="V395" t="str">
            <v>RIHTIM VERGİ DAİRESİ</v>
          </cell>
        </row>
        <row r="396">
          <cell r="V396" t="str">
            <v>RİZE SPOR</v>
          </cell>
        </row>
        <row r="397">
          <cell r="V397" t="str">
            <v>ROSICKI.GRUDZINSKI CO.</v>
          </cell>
        </row>
        <row r="398">
          <cell r="V398" t="str">
            <v>RUMELİ PLAKET</v>
          </cell>
        </row>
        <row r="399">
          <cell r="V399" t="str">
            <v>SADIKOĞLU 6 İŞ MERKEZİ</v>
          </cell>
        </row>
        <row r="400">
          <cell r="V400" t="str">
            <v>SADIQ JAAFAR &amp; ASSOCAITES</v>
          </cell>
        </row>
        <row r="401">
          <cell r="V401" t="str">
            <v>SAN-SER DENİZCİLİK</v>
          </cell>
        </row>
        <row r="402">
          <cell r="V402" t="str">
            <v>SARDUNYA GIDA</v>
          </cell>
        </row>
        <row r="403">
          <cell r="V403" t="str">
            <v>SAYMED MEDICAL</v>
          </cell>
        </row>
        <row r="404">
          <cell r="V404" t="str">
            <v>SCSC WUSONG SHIPYARD CHINA</v>
          </cell>
        </row>
        <row r="405">
          <cell r="V405" t="str">
            <v>SEA TARA STAR MARINE SUPPLIER</v>
          </cell>
        </row>
        <row r="406">
          <cell r="V406" t="str">
            <v>SEAGULL MARINE SERVICES</v>
          </cell>
        </row>
        <row r="407">
          <cell r="V407" t="str">
            <v>SEALANTER ELECTRONICS CO.LTD.</v>
          </cell>
        </row>
        <row r="408">
          <cell r="V408" t="str">
            <v>SEALIFT STEVEDORE SERVICES LTD.</v>
          </cell>
        </row>
        <row r="409">
          <cell r="V409" t="str">
            <v>SEALITE SHIPPING CO.LTD.</v>
          </cell>
        </row>
        <row r="410">
          <cell r="V410" t="str">
            <v>SEAMAR SRL</v>
          </cell>
        </row>
        <row r="411">
          <cell r="V411" t="str">
            <v>SEAPART DIŞ TİCARET VE MÜM.LTD.ŞTİ.</v>
          </cell>
        </row>
        <row r="412">
          <cell r="V412" t="str">
            <v>SEASQUAD</v>
          </cell>
        </row>
        <row r="413">
          <cell r="V413" t="str">
            <v>SEASQUAR - INSPECTION</v>
          </cell>
        </row>
        <row r="414">
          <cell r="V414" t="str">
            <v>SEASURVEYS PTE LTD</v>
          </cell>
        </row>
        <row r="415">
          <cell r="V415" t="str">
            <v>SEATECH MARINE ENGINEERING</v>
          </cell>
        </row>
        <row r="416">
          <cell r="V416" t="str">
            <v>SEATRADE</v>
          </cell>
        </row>
        <row r="417">
          <cell r="V417" t="str">
            <v>SEATRANS SHIPMANAGEMENT SERVICE</v>
          </cell>
        </row>
        <row r="418">
          <cell r="V418" t="str">
            <v>SEFER KALKAVAN</v>
          </cell>
        </row>
        <row r="419">
          <cell r="V419" t="str">
            <v>SERHAT REKLAM</v>
          </cell>
        </row>
        <row r="420">
          <cell r="V420" t="str">
            <v>SEVEN SEAS ELECTRONICS CO LTD.</v>
          </cell>
        </row>
        <row r="421">
          <cell r="V421" t="str">
            <v>SGK - CARİ DÖNEM</v>
          </cell>
        </row>
        <row r="422">
          <cell r="V422" t="str">
            <v xml:space="preserve">SGK - BAĞKUR PRİM </v>
          </cell>
        </row>
        <row r="423">
          <cell r="V423" t="str">
            <v>SGK - SOSYAL GÜVENLİK KURUMU</v>
          </cell>
        </row>
        <row r="424">
          <cell r="V424" t="str">
            <v>SGK - TAKSİT 6736 KANUN</v>
          </cell>
        </row>
        <row r="425">
          <cell r="V425" t="str">
            <v>SHANGHAI MARINE &amp; INDUSTRIAL SUPP.</v>
          </cell>
        </row>
        <row r="426">
          <cell r="V426" t="str">
            <v>SHANHAIGUAN SHIPBUILDING INDS.CO.</v>
          </cell>
        </row>
        <row r="427">
          <cell r="V427" t="str">
            <v>SHINY SHIPPING LOGISTICS</v>
          </cell>
        </row>
        <row r="428">
          <cell r="V428" t="str">
            <v>SHIP SERVICE CO.LTD.</v>
          </cell>
        </row>
        <row r="429">
          <cell r="V429" t="str">
            <v>SHIPTECH ASIA PART&amp;SERVICE CO.</v>
          </cell>
        </row>
        <row r="430">
          <cell r="V430" t="str">
            <v>SHIPTRADE SERVICES</v>
          </cell>
        </row>
        <row r="431">
          <cell r="V431" t="str">
            <v>SIDUS MARINE GROUP SIA.</v>
          </cell>
        </row>
        <row r="432">
          <cell r="V432" t="str">
            <v>SILVERLINE SHIPPING AGENCY</v>
          </cell>
        </row>
        <row r="433">
          <cell r="V433" t="str">
            <v>SINO OCEAN MARINE</v>
          </cell>
        </row>
        <row r="434">
          <cell r="V434" t="str">
            <v>SINWA SHIPPING LIANYUNGANG</v>
          </cell>
        </row>
        <row r="435">
          <cell r="V435" t="str">
            <v>SİMKO LOJİSTİK DEN.LTD.ŞTİ.</v>
          </cell>
        </row>
        <row r="436">
          <cell r="V436" t="str">
            <v>SKANDINAVIAN BUNKERING</v>
          </cell>
        </row>
        <row r="437">
          <cell r="V437" t="str">
            <v>SLS (EAST MALAYSIA ) SDN.BHD</v>
          </cell>
        </row>
        <row r="438">
          <cell r="V438" t="str">
            <v>SPHINX SHIPPING AGENCY EGYPT</v>
          </cell>
        </row>
        <row r="439">
          <cell r="V439" t="str">
            <v>SPICA HOLDINGS LTD.</v>
          </cell>
        </row>
        <row r="440">
          <cell r="V440" t="str">
            <v>SPICA SERVICES</v>
          </cell>
        </row>
        <row r="441">
          <cell r="V441" t="str">
            <v>SPRING SHIPPING</v>
          </cell>
        </row>
        <row r="442">
          <cell r="V442" t="str">
            <v>SRI BHAVANI UNDERWATER SERVICES</v>
          </cell>
        </row>
        <row r="443">
          <cell r="V443" t="str">
            <v>SSL INSURANCE BROKERS LTD.</v>
          </cell>
        </row>
        <row r="444">
          <cell r="V444" t="str">
            <v>STEDER GROUP</v>
          </cell>
        </row>
        <row r="445">
          <cell r="V445" t="str">
            <v>STEPHENSON HARWOOD</v>
          </cell>
        </row>
        <row r="446">
          <cell r="V446" t="str">
            <v>STORM SERVICE &amp; TRADING B.V.</v>
          </cell>
        </row>
        <row r="447">
          <cell r="V447" t="str">
            <v>STRAITS MARINE SUPPLY PTE LTD</v>
          </cell>
        </row>
        <row r="448">
          <cell r="V448" t="str">
            <v>SUNFLAME CO.LTD.</v>
          </cell>
        </row>
        <row r="449">
          <cell r="V449" t="str">
            <v>SÜREYYA ALİ BOZAN TİC.</v>
          </cell>
        </row>
        <row r="450">
          <cell r="V450" t="str">
            <v>SVRL GERMANY</v>
          </cell>
        </row>
        <row r="451">
          <cell r="V451" t="str">
            <v>SWINNERTON MORE LLP</v>
          </cell>
        </row>
        <row r="452">
          <cell r="V452" t="str">
            <v>ŞADAN KALKAVAN</v>
          </cell>
        </row>
        <row r="453">
          <cell r="V453" t="str">
            <v>ŞALTER LİMİTED ŞİRKETİ</v>
          </cell>
        </row>
        <row r="454">
          <cell r="V454" t="str">
            <v>ŞARKÖY VERGİ DAİRESİ</v>
          </cell>
        </row>
        <row r="455">
          <cell r="V455" t="str">
            <v>TAHA HİDROLİK</v>
          </cell>
        </row>
        <row r="456">
          <cell r="V456" t="str">
            <v>TASFİYE HALİNDE EMLAKBANK A.Ş.</v>
          </cell>
        </row>
        <row r="457">
          <cell r="V457" t="str">
            <v>TCI AFRICA CI ABIDJAN</v>
          </cell>
        </row>
        <row r="458">
          <cell r="V458" t="str">
            <v>TECO ELECTRONICS A.S.</v>
          </cell>
        </row>
        <row r="459">
          <cell r="V459" t="str">
            <v>TECO MARITIME FAR EAST PTE LTD.</v>
          </cell>
        </row>
        <row r="460">
          <cell r="V460" t="str">
            <v>TEOMARE S.A.</v>
          </cell>
        </row>
        <row r="461">
          <cell r="V461" t="str">
            <v>THE AMERICAN CLUB</v>
          </cell>
        </row>
        <row r="462">
          <cell r="V462" t="str">
            <v>THE BAHREIN SHIP REPAIRING</v>
          </cell>
        </row>
        <row r="463">
          <cell r="V463" t="str">
            <v>THE CHARTERERS P&amp;I CLUB</v>
          </cell>
        </row>
        <row r="464">
          <cell r="V464" t="str">
            <v>THE LONDON P&amp;I</v>
          </cell>
        </row>
        <row r="465">
          <cell r="V465" t="str">
            <v>THOMAS GUNN YASDEN</v>
          </cell>
        </row>
        <row r="466">
          <cell r="V466" t="str">
            <v>THOMSEN &amp; CO. GMBH.</v>
          </cell>
        </row>
        <row r="467">
          <cell r="V467" t="str">
            <v>TIANJIN REDA INTL SHIPPING AGENCY</v>
          </cell>
        </row>
        <row r="468">
          <cell r="V468" t="str">
            <v>TMSF</v>
          </cell>
        </row>
        <row r="469">
          <cell r="V469" t="str">
            <v>TOKER ELEKTRİK</v>
          </cell>
        </row>
        <row r="470">
          <cell r="V470" t="str">
            <v>TOROS GEMİ ACENTELİĞİ</v>
          </cell>
        </row>
        <row r="471">
          <cell r="V471" t="str">
            <v>TRADEWINDS</v>
          </cell>
        </row>
        <row r="472">
          <cell r="V472" t="str">
            <v>TRADEX</v>
          </cell>
        </row>
        <row r="473">
          <cell r="V473" t="str">
            <v>TRAFALGAR SHIPPING</v>
          </cell>
        </row>
        <row r="474">
          <cell r="V474" t="str">
            <v>TRAFIGURA BEHER B.V.</v>
          </cell>
        </row>
        <row r="475">
          <cell r="V475" t="str">
            <v>TRANS-AGRO LTD</v>
          </cell>
        </row>
        <row r="476">
          <cell r="V476" t="str">
            <v>TRANSBOSPHOR DENİZCİLİKNAK.VE TİC.</v>
          </cell>
        </row>
        <row r="477">
          <cell r="V477" t="str">
            <v>TRANSCONTINENTAL SHIPPING AGEN.</v>
          </cell>
        </row>
        <row r="478">
          <cell r="V478" t="str">
            <v>TRIMEX INTERNATIONAL</v>
          </cell>
        </row>
        <row r="479">
          <cell r="V479" t="str">
            <v>TSAVLIRIS SALVAGE</v>
          </cell>
        </row>
        <row r="480">
          <cell r="V480" t="str">
            <v>TURMEPA</v>
          </cell>
        </row>
        <row r="481">
          <cell r="V481" t="str">
            <v>TÜRKİYE FİNANS</v>
          </cell>
        </row>
        <row r="482">
          <cell r="V482" t="str">
            <v>TÜRK TELEKOM A.Ş.</v>
          </cell>
        </row>
        <row r="483">
          <cell r="V483" t="str">
            <v>ULAŞTIRMA VERGİ DAİRESİ</v>
          </cell>
        </row>
        <row r="484">
          <cell r="V484" t="str">
            <v>UNIMARS SHIP SERVICE SUUPPLY</v>
          </cell>
        </row>
        <row r="485">
          <cell r="V485" t="str">
            <v>UNIVERSAL TRANDING BAHRAIN</v>
          </cell>
        </row>
        <row r="486">
          <cell r="V486" t="str">
            <v>U-SERVICE (CHONBURI) CO.LTD.</v>
          </cell>
        </row>
        <row r="487">
          <cell r="V487" t="str">
            <v>VEDAT GÜÇLÜ - YKB</v>
          </cell>
        </row>
        <row r="488">
          <cell r="V488" t="str">
            <v>VENNSTE MARINE AGENCIES SND BHD</v>
          </cell>
        </row>
        <row r="489">
          <cell r="V489" t="str">
            <v>VERGİ - MUHTASAR</v>
          </cell>
        </row>
        <row r="490">
          <cell r="V490" t="str">
            <v>VERGİ - TAKSİT 6736 KANUN</v>
          </cell>
        </row>
        <row r="491">
          <cell r="V491" t="str">
            <v>VERGİ - GEÇİCİ VERGİ</v>
          </cell>
        </row>
        <row r="492">
          <cell r="V492" t="str">
            <v>VIKING LIFE SAVING</v>
          </cell>
        </row>
        <row r="493">
          <cell r="V493" t="str">
            <v>VITAL VENTURES LTD - GMS</v>
          </cell>
        </row>
        <row r="494">
          <cell r="V494" t="str">
            <v>VİTMAR INSURANCE &amp; REINSURANCE BROKER</v>
          </cell>
        </row>
        <row r="495">
          <cell r="V495" t="str">
            <v>VİTSAN GÖZETİM MÜM. VE TİC.A.Ş.</v>
          </cell>
        </row>
        <row r="496">
          <cell r="V496" t="str">
            <v>VİZE BAŞVURU MASRAFLARI</v>
          </cell>
        </row>
        <row r="497">
          <cell r="V497" t="str">
            <v>VNT</v>
          </cell>
        </row>
        <row r="498">
          <cell r="V498" t="str">
            <v>VODAFONE A.Ş.</v>
          </cell>
        </row>
        <row r="499">
          <cell r="V499" t="str">
            <v>VULKAN SPARES</v>
          </cell>
        </row>
        <row r="500">
          <cell r="V500" t="str">
            <v>WAGENBORG SHIPPING</v>
          </cell>
        </row>
        <row r="501">
          <cell r="V501" t="str">
            <v>WARTSILA</v>
          </cell>
        </row>
        <row r="502">
          <cell r="V502" t="str">
            <v>WARTSILA ENPA DIŞ TİC.A.Ş.</v>
          </cell>
        </row>
        <row r="503">
          <cell r="V503" t="str">
            <v>WARTSILA SHANGHAI SERVICES</v>
          </cell>
        </row>
        <row r="504">
          <cell r="V504" t="str">
            <v>WARWICK</v>
          </cell>
        </row>
        <row r="505">
          <cell r="V505" t="str">
            <v>WEHR TRANSPORT</v>
          </cell>
        </row>
        <row r="506">
          <cell r="V506" t="str">
            <v>WESTLINE SHIP MANAGEMENT</v>
          </cell>
        </row>
        <row r="507">
          <cell r="V507" t="str">
            <v>WILHELMSEN SHIP SERVICES</v>
          </cell>
        </row>
        <row r="508">
          <cell r="V508" t="str">
            <v>WILHELMSEN SHIP SERVICES A.S.</v>
          </cell>
        </row>
        <row r="509">
          <cell r="V509" t="str">
            <v>WILHELMSEN SHIP SERVICES FUJAIRAH</v>
          </cell>
        </row>
        <row r="510">
          <cell r="V510" t="str">
            <v>WILHELMSEN SHIP SERVICES_</v>
          </cell>
        </row>
        <row r="511">
          <cell r="V511" t="str">
            <v>WILLIAMS SERVICOS MARITIMOS LTD.</v>
          </cell>
        </row>
        <row r="512">
          <cell r="V512" t="str">
            <v>WINBO SHIPPING LTD.HONG KONG</v>
          </cell>
        </row>
        <row r="513">
          <cell r="V513" t="str">
            <v>WORMS SERVICES MARITIME</v>
          </cell>
        </row>
        <row r="514">
          <cell r="V514" t="str">
            <v>WRIST MIDDLE EAST LLC.</v>
          </cell>
        </row>
        <row r="515">
          <cell r="V515" t="str">
            <v>XIAN YUEHANG INDUSTRY &amp; TRADE CO.</v>
          </cell>
        </row>
        <row r="516">
          <cell r="V516" t="str">
            <v>XING HER SHIPPING</v>
          </cell>
        </row>
        <row r="517">
          <cell r="V517" t="str">
            <v>YAMANER &amp; YAMANER HUKUK</v>
          </cell>
        </row>
        <row r="518">
          <cell r="V518" t="str">
            <v>YAMANER NEVİN</v>
          </cell>
        </row>
        <row r="519">
          <cell r="V519" t="str">
            <v>YANTAI PORT OCENAN SHIPPING AGENCY</v>
          </cell>
        </row>
        <row r="520">
          <cell r="V520" t="str">
            <v>YARDGEM DENİZCİLİK A.Ş.</v>
          </cell>
        </row>
        <row r="521">
          <cell r="V521" t="str">
            <v>YAVUZ ALKAN</v>
          </cell>
        </row>
        <row r="522">
          <cell r="V522" t="str">
            <v>YILDIRAY GEMİ ACENTELİĞİ</v>
          </cell>
        </row>
        <row r="523">
          <cell r="V523" t="str">
            <v>YILMAZER SOĞUTMA SAN.VE TİC.LTD.</v>
          </cell>
        </row>
        <row r="524">
          <cell r="V524" t="str">
            <v>YÖNET MALİ MÜŞAVİR</v>
          </cell>
        </row>
        <row r="525">
          <cell r="V525" t="str">
            <v>YUNİS ARSLAN</v>
          </cell>
        </row>
        <row r="526">
          <cell r="V526" t="str">
            <v>ZEYPORT ZEYTİNBURNU LİMAN İŞLT.</v>
          </cell>
        </row>
        <row r="527">
          <cell r="V527" t="str">
            <v>MULTİNET A.Ş.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0BE590-DA48-4F46-930E-3A6C6D3076F3}" name="Tablo1" displayName="Tablo1" ref="A1:O23" tableType="xml" totalsRowShown="0" connectionId="793">
  <autoFilter ref="A1:O23" xr:uid="{840BE590-DA48-4F46-930E-3A6C6D3076F3}"/>
  <tableColumns count="15">
    <tableColumn id="1" xr3:uid="{30BF2DC9-C1B0-4034-9F0D-A57C274EC871}" uniqueName="Tarih" name="Tarih">
      <xmlColumnPr mapId="43041" xpath="/Tarih_Date/@Tarih" xmlDataType="string"/>
    </tableColumn>
    <tableColumn id="2" xr3:uid="{F9C73D5C-2071-4D5D-9661-06DA3BA7031B}" uniqueName="Date" name="Date">
      <xmlColumnPr mapId="43041" xpath="/Tarih_Date/@Date" xmlDataType="string"/>
    </tableColumn>
    <tableColumn id="3" xr3:uid="{7814D0A6-08D5-4751-BF29-06E708647919}" uniqueName="Bulten_No" name="Bulten_No">
      <xmlColumnPr mapId="43041" xpath="/Tarih_Date/@Bulten_No" xmlDataType="string"/>
    </tableColumn>
    <tableColumn id="4" xr3:uid="{5947C2E3-2087-4C84-990C-F0D5733275D4}" uniqueName="CrossOrder" name="CrossOrder">
      <xmlColumnPr mapId="43041" xpath="/Tarih_Date/Currency/@CrossOrder" xmlDataType="integer"/>
    </tableColumn>
    <tableColumn id="5" xr3:uid="{BEDC8763-4647-4013-B3DC-4F58A1796870}" uniqueName="Kod" name="Kod">
      <xmlColumnPr mapId="43041" xpath="/Tarih_Date/Currency/@Kod" xmlDataType="string"/>
    </tableColumn>
    <tableColumn id="6" xr3:uid="{9C0B9B7D-234A-49E0-9F4E-5B1DD1204E74}" uniqueName="CurrencyCode" name="CurrencyCode">
      <xmlColumnPr mapId="43041" xpath="/Tarih_Date/Currency/@CurrencyCode" xmlDataType="string"/>
    </tableColumn>
    <tableColumn id="7" xr3:uid="{2FFAB3BD-FE2E-4961-B325-D4C30589DF9D}" uniqueName="Unit" name="Unit">
      <xmlColumnPr mapId="43041" xpath="/Tarih_Date/Currency/Unit" xmlDataType="integer"/>
    </tableColumn>
    <tableColumn id="8" xr3:uid="{54D4E632-4F25-4497-9A4F-F506215C436D}" uniqueName="Isim" name="Isim">
      <xmlColumnPr mapId="43041" xpath="/Tarih_Date/Currency/Isim" xmlDataType="string"/>
    </tableColumn>
    <tableColumn id="9" xr3:uid="{081AEFEA-EC97-46D2-BD93-B48B69344C85}" uniqueName="CurrencyName" name="CurrencyName">
      <xmlColumnPr mapId="43041" xpath="/Tarih_Date/Currency/CurrencyName" xmlDataType="string"/>
    </tableColumn>
    <tableColumn id="10" xr3:uid="{18CE529B-F94A-4998-BC46-DEF67EEE6418}" uniqueName="ForexBuying" name="ForexBuying">
      <xmlColumnPr mapId="43041" xpath="/Tarih_Date/Currency/ForexBuying" xmlDataType="double"/>
    </tableColumn>
    <tableColumn id="11" xr3:uid="{47D71F93-D056-4EC4-B499-E124364AD527}" uniqueName="ForexSelling" name="ForexSelling">
      <xmlColumnPr mapId="43041" xpath="/Tarih_Date/Currency/ForexSelling" xmlDataType="string"/>
    </tableColumn>
    <tableColumn id="12" xr3:uid="{BE1E5148-C8C3-4744-B25A-2A05216F878F}" uniqueName="BanknoteBuying" name="BanknoteBuying">
      <xmlColumnPr mapId="43041" xpath="/Tarih_Date/Currency/BanknoteBuying" xmlDataType="string"/>
    </tableColumn>
    <tableColumn id="13" xr3:uid="{7828CEA4-A619-4860-8550-A5D4FF2528AC}" uniqueName="BanknoteSelling" name="BanknoteSelling">
      <xmlColumnPr mapId="43041" xpath="/Tarih_Date/Currency/BanknoteSelling" xmlDataType="string"/>
    </tableColumn>
    <tableColumn id="14" xr3:uid="{7538B19C-2A86-4FF5-AEFC-A6A4C68EE95E}" uniqueName="CrossRateUSD" name="CrossRateUSD">
      <xmlColumnPr mapId="43041" xpath="/Tarih_Date/Currency/CrossRateUSD" xmlDataType="string"/>
    </tableColumn>
    <tableColumn id="15" xr3:uid="{CA414FAC-2C37-41B5-90DD-576642647D11}" uniqueName="CrossRateOther" name="CrossRateOther">
      <xmlColumnPr mapId="43041" xpath="/Tarih_Date/Currency/CrossRateOther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AG84"/>
  <sheetViews>
    <sheetView tabSelected="1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D4" sqref="D4:D100"/>
    </sheetView>
  </sheetViews>
  <sheetFormatPr defaultRowHeight="15" x14ac:dyDescent="0.25"/>
  <cols>
    <col min="1" max="1" width="13.85546875" customWidth="1"/>
    <col min="2" max="2" width="22.7109375" bestFit="1" customWidth="1"/>
    <col min="3" max="3" width="12.7109375" customWidth="1"/>
    <col min="4" max="4" width="15.140625" customWidth="1"/>
    <col min="5" max="5" width="21.140625" customWidth="1"/>
    <col min="7" max="7" width="15.85546875" customWidth="1"/>
    <col min="10" max="10" width="0" hidden="1" customWidth="1"/>
    <col min="25" max="25" width="10.140625" bestFit="1" customWidth="1"/>
    <col min="29" max="29" width="11" customWidth="1"/>
  </cols>
  <sheetData>
    <row r="1" spans="1:33" ht="21.75" customHeight="1" x14ac:dyDescent="0.25">
      <c r="A1" s="1">
        <v>46128</v>
      </c>
      <c r="B1" s="1"/>
      <c r="C1" s="2">
        <v>1</v>
      </c>
      <c r="D1" s="2" t="s">
        <v>0</v>
      </c>
      <c r="E1" s="18"/>
      <c r="G1" s="1"/>
      <c r="Z1" s="14" t="s">
        <v>94</v>
      </c>
      <c r="AA1" s="14" t="s">
        <v>96</v>
      </c>
      <c r="AB1" s="14" t="s">
        <v>95</v>
      </c>
      <c r="AC1" s="14" t="s">
        <v>97</v>
      </c>
      <c r="AD1" s="14" t="s">
        <v>98</v>
      </c>
      <c r="AE1" s="14" t="s">
        <v>28</v>
      </c>
      <c r="AF1" s="14" t="s">
        <v>99</v>
      </c>
      <c r="AG1" s="14" t="s">
        <v>100</v>
      </c>
    </row>
    <row r="2" spans="1:33" ht="21.75" customHeight="1" x14ac:dyDescent="0.25">
      <c r="A2" s="3" t="s">
        <v>101</v>
      </c>
      <c r="B2" s="3" t="s">
        <v>101</v>
      </c>
      <c r="C2" s="3" t="s">
        <v>1</v>
      </c>
      <c r="D2" s="4" t="s">
        <v>2</v>
      </c>
      <c r="Y2" s="16" t="e">
        <f>ADDRESS(MATCH($A$1,$Y$3:$Y$10000,0)+2,8)</f>
        <v>#N/A</v>
      </c>
      <c r="Z2" s="15">
        <f>$D$4</f>
        <v>44.678800000000003</v>
      </c>
      <c r="AA2" s="15">
        <f>$D$7</f>
        <v>52.665100000000002</v>
      </c>
      <c r="AB2" s="15">
        <f>$D$8</f>
        <v>60.447899999999997</v>
      </c>
      <c r="AC2" s="15">
        <f>$D$10</f>
        <v>4.8487</v>
      </c>
      <c r="AD2" s="15">
        <f>$D$51</f>
        <v>0</v>
      </c>
      <c r="AE2" s="15">
        <f>$D$26</f>
        <v>0</v>
      </c>
      <c r="AF2" s="15">
        <f>$D$13</f>
        <v>4.7454000000000001</v>
      </c>
      <c r="AG2" s="15">
        <f>$D$6</f>
        <v>7.0362999999999998</v>
      </c>
    </row>
    <row r="3" spans="1:33" ht="6.75" customHeight="1" x14ac:dyDescent="0.25">
      <c r="A3" s="5" t="s">
        <v>104</v>
      </c>
      <c r="B3" s="6"/>
      <c r="C3" s="7"/>
      <c r="D3" s="8"/>
    </row>
    <row r="4" spans="1:33" ht="13.9" customHeight="1" x14ac:dyDescent="0.25">
      <c r="A4" s="9"/>
      <c r="B4" s="10" t="s">
        <v>3</v>
      </c>
      <c r="C4" s="11" t="s">
        <v>94</v>
      </c>
      <c r="D4" s="12">
        <v>44.678800000000003</v>
      </c>
      <c r="J4" s="9"/>
      <c r="Y4" s="13">
        <v>43593</v>
      </c>
      <c r="Z4" s="17"/>
      <c r="AA4" s="17"/>
      <c r="AB4" s="17"/>
      <c r="AC4" s="17"/>
      <c r="AD4" s="17"/>
      <c r="AE4" s="17"/>
      <c r="AF4" s="17"/>
      <c r="AG4" s="17"/>
    </row>
    <row r="5" spans="1:33" ht="13.9" customHeight="1" x14ac:dyDescent="0.25">
      <c r="A5" s="9"/>
      <c r="B5" s="10" t="s">
        <v>4</v>
      </c>
      <c r="C5" s="11" t="s">
        <v>105</v>
      </c>
      <c r="D5" s="12">
        <v>31.9861</v>
      </c>
      <c r="J5" s="9"/>
      <c r="Y5" s="13">
        <f>WORKDAY(Y4,1)</f>
        <v>43594</v>
      </c>
      <c r="Z5" s="17"/>
      <c r="AA5" s="17"/>
      <c r="AB5" s="17"/>
      <c r="AC5" s="17"/>
      <c r="AD5" s="17"/>
      <c r="AE5" s="17"/>
      <c r="AF5" s="17"/>
      <c r="AG5" s="17"/>
    </row>
    <row r="6" spans="1:33" ht="13.9" customHeight="1" x14ac:dyDescent="0.25">
      <c r="A6" s="9"/>
      <c r="B6" s="10" t="s">
        <v>5</v>
      </c>
      <c r="C6" s="11" t="s">
        <v>100</v>
      </c>
      <c r="D6" s="12">
        <v>7.0362999999999998</v>
      </c>
      <c r="J6" s="11"/>
      <c r="Y6" s="13">
        <f t="shared" ref="Y6:Y69" si="0">WORKDAY(Y5,1)</f>
        <v>43595</v>
      </c>
      <c r="Z6" s="17"/>
      <c r="AA6" s="17"/>
      <c r="AB6" s="17"/>
      <c r="AC6" s="17"/>
      <c r="AD6" s="17"/>
      <c r="AE6" s="17"/>
      <c r="AF6" s="17"/>
      <c r="AG6" s="17"/>
    </row>
    <row r="7" spans="1:33" ht="13.9" customHeight="1" x14ac:dyDescent="0.25">
      <c r="A7" s="9"/>
      <c r="B7" s="10" t="s">
        <v>6</v>
      </c>
      <c r="C7" s="11" t="s">
        <v>96</v>
      </c>
      <c r="D7" s="12">
        <v>52.665100000000002</v>
      </c>
      <c r="J7" s="11"/>
      <c r="Y7" s="13">
        <f t="shared" si="0"/>
        <v>43598</v>
      </c>
      <c r="Z7" s="17"/>
      <c r="AA7" s="17"/>
      <c r="AB7" s="17"/>
      <c r="AC7" s="17"/>
      <c r="AD7" s="17"/>
      <c r="AE7" s="17"/>
      <c r="AF7" s="17"/>
      <c r="AG7" s="17"/>
    </row>
    <row r="8" spans="1:33" ht="13.9" customHeight="1" x14ac:dyDescent="0.25">
      <c r="A8" s="9"/>
      <c r="B8" s="10" t="s">
        <v>7</v>
      </c>
      <c r="C8" s="11" t="s">
        <v>106</v>
      </c>
      <c r="D8" s="12">
        <v>60.447899999999997</v>
      </c>
      <c r="J8" s="11"/>
      <c r="Y8" s="13">
        <f t="shared" si="0"/>
        <v>43599</v>
      </c>
      <c r="Z8" s="17"/>
      <c r="AA8" s="17"/>
      <c r="AB8" s="17"/>
      <c r="AC8" s="17"/>
      <c r="AD8" s="17"/>
      <c r="AE8" s="17"/>
      <c r="AF8" s="17"/>
      <c r="AG8" s="17"/>
    </row>
    <row r="9" spans="1:33" ht="13.9" customHeight="1" x14ac:dyDescent="0.25">
      <c r="A9" s="9"/>
      <c r="B9" s="10" t="s">
        <v>8</v>
      </c>
      <c r="C9" s="11" t="s">
        <v>107</v>
      </c>
      <c r="D9" s="12">
        <v>56.951500000000003</v>
      </c>
      <c r="J9" s="11"/>
      <c r="Y9" s="13">
        <f t="shared" si="0"/>
        <v>43600</v>
      </c>
      <c r="Z9" s="17"/>
      <c r="AA9" s="17"/>
      <c r="AB9" s="17"/>
      <c r="AC9" s="17"/>
      <c r="AD9" s="17"/>
      <c r="AE9" s="17"/>
      <c r="AF9" s="17"/>
      <c r="AG9" s="17"/>
    </row>
    <row r="10" spans="1:33" ht="13.9" customHeight="1" x14ac:dyDescent="0.25">
      <c r="A10" s="9"/>
      <c r="B10" s="10" t="s">
        <v>9</v>
      </c>
      <c r="C10" s="11" t="s">
        <v>97</v>
      </c>
      <c r="D10" s="12">
        <v>4.8487</v>
      </c>
      <c r="J10" s="11"/>
      <c r="Y10" s="13">
        <f t="shared" si="0"/>
        <v>43601</v>
      </c>
      <c r="Z10" s="17"/>
      <c r="AA10" s="17"/>
      <c r="AB10" s="17"/>
      <c r="AC10" s="17"/>
      <c r="AD10" s="17"/>
      <c r="AE10" s="17"/>
      <c r="AF10" s="17"/>
      <c r="AG10" s="17"/>
    </row>
    <row r="11" spans="1:33" ht="13.9" customHeight="1" x14ac:dyDescent="0.25">
      <c r="A11" s="9"/>
      <c r="B11" s="10" t="s">
        <v>10</v>
      </c>
      <c r="C11" s="11" t="s">
        <v>108</v>
      </c>
      <c r="D11" s="12">
        <v>32.505499999999998</v>
      </c>
      <c r="J11" s="11"/>
      <c r="Y11" s="13">
        <f t="shared" si="0"/>
        <v>43602</v>
      </c>
      <c r="Z11" s="17"/>
      <c r="AA11" s="17"/>
      <c r="AB11" s="17"/>
      <c r="AC11" s="17"/>
      <c r="AD11" s="17"/>
      <c r="AE11" s="17"/>
      <c r="AF11" s="17"/>
      <c r="AG11" s="17"/>
    </row>
    <row r="12" spans="1:33" ht="13.9" customHeight="1" x14ac:dyDescent="0.25">
      <c r="A12" s="9"/>
      <c r="B12" s="10" t="s">
        <v>11</v>
      </c>
      <c r="C12" s="11" t="s">
        <v>109</v>
      </c>
      <c r="D12" s="12">
        <v>145.0958</v>
      </c>
      <c r="J12" s="11"/>
      <c r="Y12" s="13">
        <f t="shared" si="0"/>
        <v>43605</v>
      </c>
      <c r="Z12" s="17"/>
      <c r="AA12" s="17"/>
      <c r="AB12" s="17"/>
      <c r="AC12" s="17"/>
      <c r="AD12" s="17"/>
      <c r="AE12" s="17"/>
      <c r="AF12" s="17"/>
      <c r="AG12" s="17"/>
    </row>
    <row r="13" spans="1:33" ht="13.9" customHeight="1" x14ac:dyDescent="0.25">
      <c r="A13" s="9"/>
      <c r="B13" s="10" t="s">
        <v>12</v>
      </c>
      <c r="C13" s="11" t="s">
        <v>99</v>
      </c>
      <c r="D13" s="12">
        <v>4.7454000000000001</v>
      </c>
      <c r="J13" s="11"/>
      <c r="Y13" s="13">
        <f t="shared" si="0"/>
        <v>43606</v>
      </c>
      <c r="Z13" s="17"/>
      <c r="AA13" s="17"/>
      <c r="AB13" s="17"/>
      <c r="AC13" s="17"/>
      <c r="AD13" s="17"/>
      <c r="AE13" s="17"/>
      <c r="AF13" s="17"/>
      <c r="AG13" s="17"/>
    </row>
    <row r="14" spans="1:33" ht="13.9" customHeight="1" x14ac:dyDescent="0.25">
      <c r="A14" s="9"/>
      <c r="B14" s="10" t="s">
        <v>13</v>
      </c>
      <c r="C14" s="11" t="s">
        <v>110</v>
      </c>
      <c r="D14" s="12">
        <v>11.9092</v>
      </c>
      <c r="J14" s="11"/>
      <c r="Y14" s="13">
        <f t="shared" si="0"/>
        <v>43607</v>
      </c>
      <c r="Z14" s="17"/>
      <c r="AA14" s="17"/>
      <c r="AB14" s="17"/>
      <c r="AC14" s="17"/>
      <c r="AD14" s="17"/>
      <c r="AE14" s="17"/>
      <c r="AF14" s="17"/>
      <c r="AG14" s="17"/>
    </row>
    <row r="15" spans="1:33" ht="13.9" customHeight="1" x14ac:dyDescent="0.25">
      <c r="A15" s="9"/>
      <c r="B15" s="10" t="s">
        <v>14</v>
      </c>
      <c r="C15" s="11" t="s">
        <v>111</v>
      </c>
      <c r="D15" s="12">
        <v>28.042400000000001</v>
      </c>
      <c r="J15" s="11"/>
      <c r="Y15" s="13">
        <f t="shared" si="0"/>
        <v>43608</v>
      </c>
      <c r="Z15" s="17"/>
      <c r="AA15" s="17"/>
      <c r="AB15" s="17"/>
      <c r="AC15" s="17"/>
      <c r="AD15" s="17"/>
      <c r="AE15" s="17"/>
      <c r="AF15" s="17"/>
      <c r="AG15" s="17"/>
    </row>
    <row r="16" spans="1:33" ht="13.9" customHeight="1" x14ac:dyDescent="0.25">
      <c r="A16" s="9"/>
      <c r="B16" s="10" t="s">
        <v>15</v>
      </c>
      <c r="C16" s="11" t="s">
        <v>112</v>
      </c>
      <c r="D16" s="12">
        <v>10.2842</v>
      </c>
      <c r="J16" s="10"/>
      <c r="Y16" s="13">
        <f t="shared" si="0"/>
        <v>43609</v>
      </c>
      <c r="Z16" s="17"/>
      <c r="AA16" s="17"/>
      <c r="AB16" s="17"/>
      <c r="AC16" s="17"/>
      <c r="AD16" s="17"/>
      <c r="AE16" s="17"/>
      <c r="AF16" s="17"/>
      <c r="AG16" s="17"/>
    </row>
    <row r="17" spans="1:33" ht="13.9" customHeight="1" x14ac:dyDescent="0.25">
      <c r="A17" s="9"/>
      <c r="B17" s="10" t="s">
        <v>16</v>
      </c>
      <c r="C17" s="11" t="s">
        <v>113</v>
      </c>
      <c r="D17" s="12">
        <v>0.58335999999999999</v>
      </c>
      <c r="J17" s="10"/>
      <c r="Y17" s="13">
        <f t="shared" si="0"/>
        <v>43612</v>
      </c>
      <c r="Z17" s="17"/>
      <c r="AA17" s="17"/>
      <c r="AB17" s="17"/>
      <c r="AC17" s="17"/>
      <c r="AD17" s="17"/>
      <c r="AE17" s="17"/>
      <c r="AF17" s="17"/>
      <c r="AG17" s="17"/>
    </row>
    <row r="18" spans="1:33" ht="13.9" customHeight="1" x14ac:dyDescent="0.25">
      <c r="A18" s="9"/>
      <c r="B18" s="10" t="s">
        <v>17</v>
      </c>
      <c r="C18" s="11" t="s">
        <v>114</v>
      </c>
      <c r="D18" s="12">
        <v>6.5151000000000003</v>
      </c>
      <c r="J18" s="10"/>
      <c r="Y18" s="13">
        <f t="shared" si="0"/>
        <v>43613</v>
      </c>
      <c r="Z18" s="17"/>
      <c r="AA18" s="17"/>
      <c r="AB18" s="17"/>
      <c r="AC18" s="17"/>
      <c r="AD18" s="17"/>
      <c r="AE18" s="17"/>
      <c r="AF18" s="17"/>
      <c r="AG18" s="17"/>
    </row>
    <row r="19" spans="1:33" ht="13.9" customHeight="1" x14ac:dyDescent="0.25">
      <c r="A19" s="9"/>
      <c r="B19" s="10" t="s">
        <v>18</v>
      </c>
      <c r="C19" s="11" t="s">
        <v>115</v>
      </c>
      <c r="D19" s="12">
        <v>0.15931000000000001</v>
      </c>
      <c r="J19" s="10"/>
      <c r="Y19" s="13">
        <f t="shared" si="0"/>
        <v>43614</v>
      </c>
      <c r="Z19" s="17"/>
      <c r="AA19" s="17"/>
      <c r="AB19" s="17"/>
      <c r="AC19" s="17"/>
      <c r="AD19" s="17"/>
      <c r="AE19" s="17"/>
      <c r="AF19" s="17"/>
      <c r="AG19" s="17"/>
    </row>
    <row r="20" spans="1:33" ht="13.9" customHeight="1" x14ac:dyDescent="0.25">
      <c r="A20" s="9"/>
      <c r="B20" s="10" t="s">
        <v>19</v>
      </c>
      <c r="C20" s="11" t="s">
        <v>116</v>
      </c>
      <c r="D20" s="12">
        <v>12.185499999999999</v>
      </c>
      <c r="J20" s="10"/>
      <c r="Y20" s="13">
        <f t="shared" si="0"/>
        <v>43615</v>
      </c>
      <c r="Z20" s="17"/>
      <c r="AA20" s="17"/>
      <c r="AB20" s="17"/>
      <c r="AC20" s="17"/>
      <c r="AD20" s="17"/>
      <c r="AE20" s="17"/>
      <c r="AF20" s="17"/>
      <c r="AG20" s="17"/>
    </row>
    <row r="21" spans="1:33" ht="13.9" customHeight="1" x14ac:dyDescent="0.25">
      <c r="A21" s="9"/>
      <c r="B21" s="10" t="s">
        <v>20</v>
      </c>
      <c r="C21" s="11" t="s">
        <v>117</v>
      </c>
      <c r="D21" s="12">
        <v>3.0110000000000001E-2</v>
      </c>
      <c r="J21" s="10"/>
      <c r="Y21" s="13">
        <f t="shared" si="0"/>
        <v>43616</v>
      </c>
      <c r="Z21" s="17"/>
      <c r="AA21" s="17"/>
      <c r="AB21" s="17"/>
      <c r="AC21" s="17"/>
      <c r="AD21" s="17"/>
      <c r="AE21" s="17"/>
      <c r="AF21" s="17"/>
      <c r="AG21" s="17"/>
    </row>
    <row r="22" spans="1:33" ht="13.9" customHeight="1" x14ac:dyDescent="0.25">
      <c r="A22" s="9"/>
      <c r="B22" s="10" t="s">
        <v>21</v>
      </c>
      <c r="C22" s="11" t="s">
        <v>118</v>
      </c>
      <c r="D22" s="12">
        <v>26.1343</v>
      </c>
      <c r="J22" s="10"/>
      <c r="Y22" s="13">
        <f t="shared" si="0"/>
        <v>43619</v>
      </c>
      <c r="Z22" s="17"/>
      <c r="AA22" s="17"/>
      <c r="AB22" s="17"/>
      <c r="AC22" s="17"/>
      <c r="AD22" s="17"/>
      <c r="AE22" s="17"/>
      <c r="AF22" s="17"/>
      <c r="AG22" s="17"/>
    </row>
    <row r="23" spans="1:33" ht="13.9" customHeight="1" x14ac:dyDescent="0.25">
      <c r="A23" s="10" t="s">
        <v>22</v>
      </c>
      <c r="B23" s="10" t="s">
        <v>45</v>
      </c>
      <c r="C23" s="11" t="s">
        <v>44</v>
      </c>
      <c r="D23" s="12">
        <v>12.095599999999999</v>
      </c>
      <c r="J23" s="10" t="s">
        <v>22</v>
      </c>
      <c r="Y23" s="13"/>
      <c r="Z23" s="17"/>
      <c r="AA23" s="17"/>
      <c r="AB23" s="17"/>
      <c r="AC23" s="17"/>
      <c r="AD23" s="17"/>
      <c r="AE23" s="17"/>
      <c r="AF23" s="17"/>
      <c r="AG23" s="17"/>
    </row>
    <row r="24" spans="1:33" ht="13.9" customHeight="1" x14ac:dyDescent="0.25">
      <c r="A24" s="10" t="s">
        <v>24</v>
      </c>
      <c r="B24" s="10">
        <v>1</v>
      </c>
      <c r="C24" s="11" t="s">
        <v>23</v>
      </c>
      <c r="D24" s="12"/>
      <c r="J24" s="10" t="s">
        <v>24</v>
      </c>
      <c r="Y24" s="13"/>
      <c r="Z24" s="17"/>
      <c r="AA24" s="17"/>
      <c r="AB24" s="17"/>
      <c r="AC24" s="17"/>
      <c r="AD24" s="17"/>
      <c r="AE24" s="17"/>
      <c r="AF24" s="17"/>
      <c r="AG24" s="17"/>
    </row>
    <row r="25" spans="1:33" ht="13.9" customHeight="1" x14ac:dyDescent="0.25">
      <c r="A25" s="10" t="s">
        <v>26</v>
      </c>
      <c r="B25" s="10">
        <v>1</v>
      </c>
      <c r="C25" s="11" t="s">
        <v>25</v>
      </c>
      <c r="D25" s="12"/>
      <c r="J25" s="10" t="s">
        <v>26</v>
      </c>
      <c r="Y25" s="13"/>
      <c r="Z25" s="17"/>
      <c r="AA25" s="17"/>
      <c r="AB25" s="17"/>
      <c r="AC25" s="17"/>
      <c r="AD25" s="17"/>
      <c r="AE25" s="17"/>
      <c r="AF25" s="17"/>
      <c r="AG25" s="17"/>
    </row>
    <row r="26" spans="1:33" ht="13.9" customHeight="1" x14ac:dyDescent="0.25">
      <c r="A26" s="10" t="s">
        <v>28</v>
      </c>
      <c r="B26" s="10">
        <v>1</v>
      </c>
      <c r="C26" s="11" t="s">
        <v>27</v>
      </c>
      <c r="D26" s="12"/>
      <c r="J26" s="10" t="s">
        <v>28</v>
      </c>
      <c r="Y26" s="13"/>
      <c r="Z26" s="17"/>
      <c r="AA26" s="17"/>
      <c r="AB26" s="17"/>
      <c r="AC26" s="17"/>
      <c r="AD26" s="17"/>
      <c r="AE26" s="17"/>
      <c r="AF26" s="17"/>
      <c r="AG26" s="17"/>
    </row>
    <row r="27" spans="1:33" ht="13.9" customHeight="1" x14ac:dyDescent="0.25">
      <c r="A27" s="10" t="s">
        <v>30</v>
      </c>
      <c r="B27" s="10">
        <v>1</v>
      </c>
      <c r="C27" s="11" t="s">
        <v>29</v>
      </c>
      <c r="D27" s="12"/>
      <c r="J27" s="10" t="s">
        <v>30</v>
      </c>
      <c r="Y27" s="13"/>
      <c r="Z27" s="17"/>
      <c r="AA27" s="17"/>
      <c r="AB27" s="17"/>
      <c r="AC27" s="17"/>
      <c r="AD27" s="17"/>
      <c r="AE27" s="17"/>
      <c r="AF27" s="17"/>
      <c r="AG27" s="17"/>
    </row>
    <row r="28" spans="1:33" ht="13.9" customHeight="1" x14ac:dyDescent="0.25">
      <c r="A28" s="10" t="s">
        <v>32</v>
      </c>
      <c r="B28" s="10">
        <v>1</v>
      </c>
      <c r="C28" s="11" t="s">
        <v>126</v>
      </c>
      <c r="D28" s="12"/>
      <c r="J28" s="10" t="s">
        <v>32</v>
      </c>
      <c r="Y28" s="13"/>
      <c r="Z28" s="17"/>
      <c r="AA28" s="17"/>
      <c r="AB28" s="17"/>
      <c r="AC28" s="17"/>
      <c r="AD28" s="17"/>
      <c r="AE28" s="17"/>
      <c r="AF28" s="17"/>
      <c r="AG28" s="17"/>
    </row>
    <row r="29" spans="1:33" ht="13.9" customHeight="1" x14ac:dyDescent="0.25">
      <c r="A29" s="10" t="s">
        <v>34</v>
      </c>
      <c r="B29" s="10">
        <v>1</v>
      </c>
      <c r="C29" s="11" t="s">
        <v>31</v>
      </c>
      <c r="D29" s="12"/>
      <c r="J29" s="10" t="s">
        <v>34</v>
      </c>
      <c r="Y29" s="13"/>
      <c r="Z29" s="17"/>
      <c r="AA29" s="17"/>
      <c r="AB29" s="17"/>
      <c r="AC29" s="17"/>
      <c r="AD29" s="17"/>
      <c r="AE29" s="17"/>
      <c r="AF29" s="17"/>
      <c r="AG29" s="17"/>
    </row>
    <row r="30" spans="1:33" ht="13.9" customHeight="1" x14ac:dyDescent="0.25">
      <c r="A30" s="10" t="s">
        <v>36</v>
      </c>
      <c r="B30" s="10">
        <v>1</v>
      </c>
      <c r="C30" s="11" t="s">
        <v>33</v>
      </c>
      <c r="D30" s="12"/>
      <c r="J30" s="10" t="s">
        <v>36</v>
      </c>
      <c r="Y30" s="13"/>
      <c r="Z30" s="17"/>
      <c r="AA30" s="17"/>
      <c r="AB30" s="17"/>
      <c r="AC30" s="17"/>
      <c r="AD30" s="17"/>
      <c r="AE30" s="17"/>
      <c r="AF30" s="17"/>
      <c r="AG30" s="17"/>
    </row>
    <row r="31" spans="1:33" ht="13.9" customHeight="1" x14ac:dyDescent="0.25">
      <c r="A31" s="10" t="s">
        <v>38</v>
      </c>
      <c r="B31" s="10">
        <v>1</v>
      </c>
      <c r="C31" s="11" t="s">
        <v>127</v>
      </c>
      <c r="D31" s="12"/>
      <c r="J31" s="10" t="s">
        <v>38</v>
      </c>
      <c r="Y31" s="13"/>
      <c r="Z31" s="17"/>
      <c r="AA31" s="17"/>
      <c r="AB31" s="17"/>
      <c r="AC31" s="17"/>
      <c r="AD31" s="17"/>
      <c r="AE31" s="17"/>
      <c r="AF31" s="17"/>
      <c r="AG31" s="17"/>
    </row>
    <row r="32" spans="1:33" ht="13.9" customHeight="1" x14ac:dyDescent="0.25">
      <c r="A32" s="10" t="s">
        <v>40</v>
      </c>
      <c r="B32" s="10">
        <v>1</v>
      </c>
      <c r="C32" s="11" t="s">
        <v>35</v>
      </c>
      <c r="D32" s="12"/>
      <c r="J32" s="10" t="s">
        <v>40</v>
      </c>
      <c r="Y32" s="13"/>
      <c r="Z32" s="17"/>
      <c r="AA32" s="17"/>
      <c r="AB32" s="17"/>
      <c r="AC32" s="17"/>
      <c r="AD32" s="17"/>
      <c r="AE32" s="17"/>
      <c r="AF32" s="17"/>
      <c r="AG32" s="17"/>
    </row>
    <row r="33" spans="1:33" ht="13.9" customHeight="1" x14ac:dyDescent="0.25">
      <c r="A33" s="10" t="s">
        <v>42</v>
      </c>
      <c r="B33" s="10">
        <v>1</v>
      </c>
      <c r="C33" s="11" t="s">
        <v>119</v>
      </c>
      <c r="D33" s="12"/>
      <c r="J33" s="10" t="s">
        <v>42</v>
      </c>
      <c r="Y33" s="13"/>
      <c r="Z33" s="17"/>
      <c r="AA33" s="17"/>
      <c r="AB33" s="17"/>
      <c r="AC33" s="17"/>
      <c r="AD33" s="17"/>
      <c r="AE33" s="17"/>
      <c r="AF33" s="17"/>
      <c r="AG33" s="17"/>
    </row>
    <row r="34" spans="1:33" ht="13.9" customHeight="1" x14ac:dyDescent="0.25">
      <c r="A34" s="10" t="s">
        <v>44</v>
      </c>
      <c r="B34" s="10">
        <v>1</v>
      </c>
      <c r="C34" s="11" t="s">
        <v>37</v>
      </c>
      <c r="D34" s="12"/>
      <c r="J34" s="10" t="s">
        <v>44</v>
      </c>
      <c r="Y34" s="13"/>
      <c r="Z34" s="17"/>
      <c r="AA34" s="17"/>
      <c r="AB34" s="17"/>
      <c r="AC34" s="17"/>
      <c r="AD34" s="17"/>
      <c r="AE34" s="17"/>
      <c r="AF34" s="17"/>
      <c r="AG34" s="17"/>
    </row>
    <row r="35" spans="1:33" ht="13.9" customHeight="1" x14ac:dyDescent="0.25">
      <c r="A35" s="10" t="s">
        <v>46</v>
      </c>
      <c r="B35" s="10">
        <v>1</v>
      </c>
      <c r="C35" s="11" t="s">
        <v>39</v>
      </c>
      <c r="D35" s="12"/>
      <c r="J35" s="10" t="s">
        <v>46</v>
      </c>
      <c r="Y35" s="13"/>
      <c r="Z35" s="17"/>
      <c r="AA35" s="17"/>
      <c r="AB35" s="17"/>
      <c r="AC35" s="17"/>
      <c r="AD35" s="17"/>
      <c r="AE35" s="17"/>
      <c r="AF35" s="17"/>
      <c r="AG35" s="17"/>
    </row>
    <row r="36" spans="1:33" ht="13.9" customHeight="1" x14ac:dyDescent="0.25">
      <c r="A36" s="10" t="s">
        <v>48</v>
      </c>
      <c r="B36" s="10">
        <v>1</v>
      </c>
      <c r="C36" s="11" t="s">
        <v>120</v>
      </c>
      <c r="D36" s="12"/>
      <c r="J36" s="10" t="s">
        <v>48</v>
      </c>
      <c r="Y36" s="13">
        <f t="shared" si="0"/>
        <v>2</v>
      </c>
      <c r="Z36" s="17"/>
      <c r="AA36" s="17"/>
      <c r="AB36" s="17"/>
      <c r="AC36" s="17"/>
      <c r="AD36" s="17"/>
      <c r="AE36" s="17"/>
      <c r="AF36" s="17"/>
      <c r="AG36" s="17"/>
    </row>
    <row r="37" spans="1:33" ht="13.9" customHeight="1" x14ac:dyDescent="0.25">
      <c r="A37" s="10" t="s">
        <v>50</v>
      </c>
      <c r="B37" s="10">
        <v>1</v>
      </c>
      <c r="C37" s="11" t="s">
        <v>41</v>
      </c>
      <c r="D37" s="12"/>
      <c r="J37" s="10" t="s">
        <v>50</v>
      </c>
      <c r="Y37" s="13">
        <f t="shared" si="0"/>
        <v>3</v>
      </c>
      <c r="Z37" s="17"/>
      <c r="AA37" s="17"/>
      <c r="AB37" s="17"/>
      <c r="AC37" s="17"/>
      <c r="AD37" s="17"/>
      <c r="AE37" s="17"/>
      <c r="AF37" s="17"/>
      <c r="AG37" s="17"/>
    </row>
    <row r="38" spans="1:33" ht="13.9" customHeight="1" x14ac:dyDescent="0.25">
      <c r="A38" s="10" t="s">
        <v>52</v>
      </c>
      <c r="B38" s="10">
        <v>1</v>
      </c>
      <c r="C38" s="11" t="s">
        <v>43</v>
      </c>
      <c r="D38" s="12"/>
      <c r="J38" s="10" t="s">
        <v>52</v>
      </c>
      <c r="Y38" s="13">
        <f t="shared" si="0"/>
        <v>4</v>
      </c>
      <c r="Z38" s="17"/>
      <c r="AA38" s="17"/>
      <c r="AB38" s="17"/>
      <c r="AC38" s="17"/>
      <c r="AD38" s="17"/>
      <c r="AE38" s="17"/>
      <c r="AF38" s="17"/>
      <c r="AG38" s="17"/>
    </row>
    <row r="39" spans="1:33" ht="13.9" customHeight="1" x14ac:dyDescent="0.25">
      <c r="A39" s="10" t="s">
        <v>54</v>
      </c>
      <c r="B39" s="10">
        <v>1</v>
      </c>
      <c r="C39" s="11" t="s">
        <v>47</v>
      </c>
      <c r="D39" s="12"/>
      <c r="J39" s="10" t="s">
        <v>54</v>
      </c>
      <c r="Y39" s="13">
        <f t="shared" si="0"/>
        <v>5</v>
      </c>
      <c r="Z39" s="17"/>
      <c r="AA39" s="17"/>
      <c r="AB39" s="17"/>
      <c r="AC39" s="17"/>
      <c r="AD39" s="17"/>
      <c r="AE39" s="17"/>
      <c r="AF39" s="17"/>
      <c r="AG39" s="17"/>
    </row>
    <row r="40" spans="1:33" ht="13.9" customHeight="1" x14ac:dyDescent="0.25">
      <c r="A40" s="10" t="s">
        <v>56</v>
      </c>
      <c r="B40" s="10">
        <v>1</v>
      </c>
      <c r="C40" s="11" t="s">
        <v>49</v>
      </c>
      <c r="D40" s="12"/>
      <c r="J40" s="10" t="s">
        <v>56</v>
      </c>
      <c r="Y40" s="13">
        <f t="shared" si="0"/>
        <v>6</v>
      </c>
      <c r="Z40" s="17"/>
      <c r="AA40" s="17"/>
      <c r="AB40" s="17"/>
      <c r="AC40" s="17"/>
      <c r="AD40" s="17"/>
      <c r="AE40" s="17"/>
      <c r="AF40" s="17"/>
      <c r="AG40" s="17"/>
    </row>
    <row r="41" spans="1:33" ht="13.9" customHeight="1" x14ac:dyDescent="0.25">
      <c r="A41" s="10" t="s">
        <v>58</v>
      </c>
      <c r="B41" s="10">
        <v>1</v>
      </c>
      <c r="C41" s="11" t="s">
        <v>51</v>
      </c>
      <c r="D41" s="12"/>
      <c r="J41" s="10" t="s">
        <v>58</v>
      </c>
      <c r="Y41" s="13">
        <f t="shared" si="0"/>
        <v>9</v>
      </c>
      <c r="Z41" s="17"/>
      <c r="AA41" s="17"/>
      <c r="AB41" s="17"/>
      <c r="AC41" s="17"/>
      <c r="AD41" s="17"/>
      <c r="AE41" s="17"/>
      <c r="AF41" s="17"/>
      <c r="AG41" s="17"/>
    </row>
    <row r="42" spans="1:33" ht="13.9" customHeight="1" x14ac:dyDescent="0.25">
      <c r="A42" s="10" t="s">
        <v>60</v>
      </c>
      <c r="B42" s="10">
        <v>1</v>
      </c>
      <c r="C42" s="11" t="s">
        <v>53</v>
      </c>
      <c r="D42" s="12"/>
      <c r="J42" s="10" t="s">
        <v>60</v>
      </c>
      <c r="Y42" s="13">
        <f t="shared" si="0"/>
        <v>10</v>
      </c>
      <c r="Z42" s="17"/>
      <c r="AA42" s="17"/>
      <c r="AB42" s="17"/>
      <c r="AC42" s="17"/>
      <c r="AD42" s="17"/>
      <c r="AE42" s="17"/>
      <c r="AF42" s="17"/>
      <c r="AG42" s="17"/>
    </row>
    <row r="43" spans="1:33" ht="13.9" customHeight="1" x14ac:dyDescent="0.25">
      <c r="A43" s="10" t="s">
        <v>62</v>
      </c>
      <c r="B43" s="10">
        <v>1</v>
      </c>
      <c r="C43" s="11" t="s">
        <v>55</v>
      </c>
      <c r="D43" s="12"/>
      <c r="J43" s="10" t="s">
        <v>62</v>
      </c>
      <c r="Y43" s="13">
        <f t="shared" si="0"/>
        <v>11</v>
      </c>
      <c r="Z43" s="17"/>
      <c r="AA43" s="17"/>
      <c r="AB43" s="17"/>
      <c r="AC43" s="17"/>
      <c r="AD43" s="17"/>
      <c r="AE43" s="17"/>
      <c r="AF43" s="17"/>
      <c r="AG43" s="17"/>
    </row>
    <row r="44" spans="1:33" ht="13.9" customHeight="1" x14ac:dyDescent="0.25">
      <c r="A44" s="10" t="s">
        <v>64</v>
      </c>
      <c r="B44" s="10">
        <v>1</v>
      </c>
      <c r="C44" s="11" t="s">
        <v>57</v>
      </c>
      <c r="D44" s="12"/>
      <c r="J44" s="10" t="s">
        <v>64</v>
      </c>
      <c r="Y44" s="13">
        <f t="shared" si="0"/>
        <v>12</v>
      </c>
      <c r="Z44" s="17"/>
      <c r="AA44" s="17"/>
      <c r="AB44" s="17"/>
      <c r="AC44" s="17"/>
      <c r="AD44" s="17"/>
      <c r="AE44" s="17"/>
      <c r="AF44" s="17"/>
      <c r="AG44" s="17"/>
    </row>
    <row r="45" spans="1:33" ht="13.9" customHeight="1" x14ac:dyDescent="0.25">
      <c r="A45" s="10" t="s">
        <v>66</v>
      </c>
      <c r="B45" s="10">
        <v>1</v>
      </c>
      <c r="C45" s="11" t="s">
        <v>59</v>
      </c>
      <c r="D45" s="12"/>
      <c r="J45" s="10" t="s">
        <v>66</v>
      </c>
      <c r="Y45" s="13">
        <f t="shared" si="0"/>
        <v>13</v>
      </c>
      <c r="Z45" s="17"/>
      <c r="AA45" s="17"/>
      <c r="AB45" s="17"/>
      <c r="AC45" s="17"/>
      <c r="AD45" s="17"/>
      <c r="AE45" s="17"/>
      <c r="AF45" s="17"/>
      <c r="AG45" s="17"/>
    </row>
    <row r="46" spans="1:33" ht="13.9" customHeight="1" x14ac:dyDescent="0.25">
      <c r="A46" s="10" t="s">
        <v>68</v>
      </c>
      <c r="B46" s="10">
        <v>1</v>
      </c>
      <c r="C46" s="11" t="s">
        <v>121</v>
      </c>
      <c r="D46" s="12"/>
      <c r="J46" s="10" t="s">
        <v>68</v>
      </c>
      <c r="Y46" s="13">
        <f t="shared" si="0"/>
        <v>16</v>
      </c>
      <c r="Z46" s="17"/>
      <c r="AA46" s="17"/>
      <c r="AB46" s="17"/>
      <c r="AC46" s="17"/>
      <c r="AD46" s="17"/>
      <c r="AE46" s="17"/>
      <c r="AF46" s="17"/>
      <c r="AG46" s="17"/>
    </row>
    <row r="47" spans="1:33" ht="13.9" customHeight="1" x14ac:dyDescent="0.25">
      <c r="A47" s="10" t="s">
        <v>70</v>
      </c>
      <c r="B47" s="10">
        <v>1</v>
      </c>
      <c r="C47" s="11" t="s">
        <v>61</v>
      </c>
      <c r="D47" s="12"/>
      <c r="J47" s="10" t="s">
        <v>70</v>
      </c>
      <c r="Y47" s="13">
        <f t="shared" si="0"/>
        <v>17</v>
      </c>
      <c r="Z47" s="17"/>
      <c r="AA47" s="17"/>
      <c r="AB47" s="17"/>
      <c r="AC47" s="17"/>
      <c r="AD47" s="17"/>
      <c r="AE47" s="17"/>
      <c r="AF47" s="17"/>
      <c r="AG47" s="17"/>
    </row>
    <row r="48" spans="1:33" ht="13.9" customHeight="1" x14ac:dyDescent="0.25">
      <c r="A48" s="10" t="s">
        <v>72</v>
      </c>
      <c r="B48" s="10">
        <v>1</v>
      </c>
      <c r="C48" s="11" t="s">
        <v>63</v>
      </c>
      <c r="D48" s="12"/>
      <c r="J48" s="10" t="s">
        <v>72</v>
      </c>
      <c r="Y48" s="13">
        <f t="shared" si="0"/>
        <v>18</v>
      </c>
      <c r="Z48" s="17"/>
      <c r="AA48" s="17"/>
      <c r="AB48" s="17"/>
      <c r="AC48" s="17"/>
      <c r="AD48" s="17"/>
      <c r="AE48" s="17"/>
      <c r="AF48" s="17"/>
      <c r="AG48" s="17"/>
    </row>
    <row r="49" spans="1:33" ht="13.9" customHeight="1" x14ac:dyDescent="0.25">
      <c r="A49" s="10" t="s">
        <v>74</v>
      </c>
      <c r="B49" s="10">
        <v>1</v>
      </c>
      <c r="C49" s="11" t="s">
        <v>65</v>
      </c>
      <c r="D49" s="12"/>
      <c r="J49" s="10" t="s">
        <v>74</v>
      </c>
      <c r="Y49" s="13">
        <f t="shared" si="0"/>
        <v>19</v>
      </c>
      <c r="Z49" s="17"/>
      <c r="AA49" s="17"/>
      <c r="AB49" s="17"/>
      <c r="AC49" s="17"/>
      <c r="AD49" s="17"/>
      <c r="AE49" s="17"/>
      <c r="AF49" s="17"/>
      <c r="AG49" s="17"/>
    </row>
    <row r="50" spans="1:33" ht="13.9" customHeight="1" x14ac:dyDescent="0.25">
      <c r="A50" s="10" t="s">
        <v>76</v>
      </c>
      <c r="B50" s="10">
        <v>1</v>
      </c>
      <c r="C50" s="11" t="s">
        <v>67</v>
      </c>
      <c r="D50" s="12"/>
      <c r="J50" s="10" t="s">
        <v>76</v>
      </c>
      <c r="Y50" s="13">
        <f t="shared" si="0"/>
        <v>20</v>
      </c>
      <c r="Z50" s="17"/>
      <c r="AA50" s="17"/>
      <c r="AB50" s="17"/>
      <c r="AC50" s="17"/>
      <c r="AD50" s="17"/>
      <c r="AE50" s="17"/>
      <c r="AF50" s="17"/>
      <c r="AG50" s="17"/>
    </row>
    <row r="51" spans="1:33" ht="13.9" customHeight="1" x14ac:dyDescent="0.25">
      <c r="A51" s="10" t="s">
        <v>78</v>
      </c>
      <c r="B51" s="10">
        <v>1</v>
      </c>
      <c r="C51" s="11" t="s">
        <v>69</v>
      </c>
      <c r="D51" s="12"/>
      <c r="J51" s="10" t="s">
        <v>78</v>
      </c>
      <c r="Y51" s="13">
        <f t="shared" si="0"/>
        <v>23</v>
      </c>
      <c r="Z51" s="17"/>
      <c r="AA51" s="17"/>
      <c r="AB51" s="17"/>
      <c r="AC51" s="17"/>
      <c r="AD51" s="17"/>
      <c r="AE51" s="17"/>
      <c r="AF51" s="17"/>
      <c r="AG51" s="17"/>
    </row>
    <row r="52" spans="1:33" ht="13.9" customHeight="1" x14ac:dyDescent="0.25">
      <c r="A52" s="10" t="s">
        <v>80</v>
      </c>
      <c r="B52" s="10">
        <v>1</v>
      </c>
      <c r="C52" s="11" t="s">
        <v>128</v>
      </c>
      <c r="D52" s="12"/>
      <c r="J52" s="10" t="s">
        <v>80</v>
      </c>
      <c r="Y52" s="13">
        <f t="shared" si="0"/>
        <v>24</v>
      </c>
      <c r="Z52" s="17"/>
      <c r="AA52" s="17"/>
      <c r="AB52" s="17"/>
      <c r="AC52" s="17"/>
      <c r="AD52" s="17"/>
      <c r="AE52" s="17"/>
      <c r="AF52" s="17"/>
      <c r="AG52" s="17"/>
    </row>
    <row r="53" spans="1:33" ht="13.9" customHeight="1" x14ac:dyDescent="0.25">
      <c r="A53" s="10" t="s">
        <v>82</v>
      </c>
      <c r="B53" s="10">
        <v>1</v>
      </c>
      <c r="C53" s="11" t="s">
        <v>71</v>
      </c>
      <c r="D53" s="12"/>
      <c r="J53" s="10" t="s">
        <v>82</v>
      </c>
      <c r="Y53" s="13">
        <f t="shared" si="0"/>
        <v>25</v>
      </c>
      <c r="Z53" s="17"/>
      <c r="AA53" s="17"/>
      <c r="AB53" s="17"/>
      <c r="AC53" s="17"/>
      <c r="AD53" s="17"/>
      <c r="AE53" s="17"/>
      <c r="AF53" s="17"/>
      <c r="AG53" s="17"/>
    </row>
    <row r="54" spans="1:33" ht="13.9" customHeight="1" x14ac:dyDescent="0.25">
      <c r="A54" s="10" t="s">
        <v>84</v>
      </c>
      <c r="B54" s="10">
        <v>1</v>
      </c>
      <c r="C54" s="11" t="s">
        <v>73</v>
      </c>
      <c r="D54" s="12"/>
      <c r="J54" s="10" t="s">
        <v>84</v>
      </c>
      <c r="Y54" s="13">
        <f t="shared" si="0"/>
        <v>26</v>
      </c>
      <c r="Z54" s="17"/>
      <c r="AA54" s="17"/>
      <c r="AB54" s="17"/>
      <c r="AC54" s="17"/>
      <c r="AD54" s="17"/>
      <c r="AE54" s="17"/>
      <c r="AF54" s="17"/>
      <c r="AG54" s="17"/>
    </row>
    <row r="55" spans="1:33" ht="13.9" customHeight="1" x14ac:dyDescent="0.25">
      <c r="A55" s="10" t="s">
        <v>86</v>
      </c>
      <c r="B55" s="10">
        <v>1</v>
      </c>
      <c r="C55" s="11" t="s">
        <v>75</v>
      </c>
      <c r="D55" s="12"/>
      <c r="J55" s="10" t="s">
        <v>86</v>
      </c>
      <c r="Y55" s="13">
        <f t="shared" si="0"/>
        <v>27</v>
      </c>
      <c r="Z55" s="17"/>
      <c r="AA55" s="17"/>
      <c r="AB55" s="17"/>
      <c r="AC55" s="17"/>
      <c r="AD55" s="17"/>
      <c r="AE55" s="17"/>
      <c r="AF55" s="17"/>
      <c r="AG55" s="17"/>
    </row>
    <row r="56" spans="1:33" ht="13.9" customHeight="1" x14ac:dyDescent="0.25">
      <c r="A56" s="10" t="s">
        <v>88</v>
      </c>
      <c r="B56" s="10">
        <v>1</v>
      </c>
      <c r="C56" s="11" t="s">
        <v>77</v>
      </c>
      <c r="D56" s="12"/>
      <c r="J56" s="10" t="s">
        <v>88</v>
      </c>
      <c r="Y56" s="13">
        <f t="shared" si="0"/>
        <v>30</v>
      </c>
      <c r="Z56" s="17"/>
      <c r="AA56" s="17"/>
      <c r="AB56" s="17"/>
      <c r="AC56" s="17"/>
      <c r="AD56" s="17"/>
      <c r="AE56" s="17"/>
      <c r="AF56" s="17"/>
      <c r="AG56" s="17"/>
    </row>
    <row r="57" spans="1:33" ht="13.9" customHeight="1" x14ac:dyDescent="0.25">
      <c r="A57" s="10" t="s">
        <v>90</v>
      </c>
      <c r="B57" s="10">
        <v>1</v>
      </c>
      <c r="C57" s="11" t="s">
        <v>79</v>
      </c>
      <c r="D57" s="12"/>
      <c r="J57" s="10" t="s">
        <v>90</v>
      </c>
      <c r="Y57" s="13">
        <f t="shared" si="0"/>
        <v>31</v>
      </c>
      <c r="Z57" s="17"/>
      <c r="AA57" s="17"/>
      <c r="AB57" s="17"/>
      <c r="AC57" s="17"/>
      <c r="AD57" s="17"/>
      <c r="AE57" s="17"/>
      <c r="AF57" s="17"/>
      <c r="AG57" s="17"/>
    </row>
    <row r="58" spans="1:33" ht="13.9" customHeight="1" x14ac:dyDescent="0.25">
      <c r="A58" s="10" t="s">
        <v>102</v>
      </c>
      <c r="B58" s="10">
        <v>1</v>
      </c>
      <c r="C58" s="11" t="s">
        <v>132</v>
      </c>
      <c r="D58" s="12"/>
      <c r="J58" s="10" t="s">
        <v>102</v>
      </c>
      <c r="Y58" s="13">
        <f t="shared" si="0"/>
        <v>32</v>
      </c>
      <c r="Z58" s="17"/>
      <c r="AA58" s="17"/>
      <c r="AB58" s="17"/>
      <c r="AC58" s="17"/>
      <c r="AD58" s="17"/>
      <c r="AE58" s="17"/>
      <c r="AF58" s="17"/>
      <c r="AG58" s="17"/>
    </row>
    <row r="59" spans="1:33" ht="13.9" customHeight="1" x14ac:dyDescent="0.25">
      <c r="A59" s="10" t="s">
        <v>92</v>
      </c>
      <c r="B59" s="10">
        <v>1</v>
      </c>
      <c r="C59" s="11" t="s">
        <v>81</v>
      </c>
      <c r="D59" s="12"/>
      <c r="J59" s="10" t="s">
        <v>92</v>
      </c>
      <c r="Y59" s="13">
        <f t="shared" si="0"/>
        <v>33</v>
      </c>
      <c r="Z59" s="17"/>
      <c r="AA59" s="17"/>
      <c r="AB59" s="17"/>
      <c r="AC59" s="17"/>
      <c r="AD59" s="17"/>
      <c r="AE59" s="17"/>
      <c r="AF59" s="17"/>
      <c r="AG59" s="17"/>
    </row>
    <row r="60" spans="1:33" ht="13.9" customHeight="1" x14ac:dyDescent="0.25">
      <c r="A60" s="10"/>
      <c r="B60" s="10">
        <v>1</v>
      </c>
      <c r="C60" s="11" t="s">
        <v>129</v>
      </c>
      <c r="D60" s="12"/>
      <c r="J60" s="10"/>
      <c r="Y60" s="13"/>
      <c r="Z60" s="17"/>
      <c r="AA60" s="17"/>
      <c r="AB60" s="17"/>
      <c r="AC60" s="17"/>
      <c r="AD60" s="17"/>
      <c r="AE60" s="17"/>
      <c r="AF60" s="17"/>
      <c r="AG60" s="17"/>
    </row>
    <row r="61" spans="1:33" x14ac:dyDescent="0.25">
      <c r="A61" t="s">
        <v>82</v>
      </c>
      <c r="B61">
        <v>1</v>
      </c>
      <c r="C61" t="s">
        <v>83</v>
      </c>
      <c r="D61">
        <v>0.26224999999999998</v>
      </c>
      <c r="Y61" s="13">
        <f t="shared" si="0"/>
        <v>2</v>
      </c>
      <c r="Z61" s="17"/>
      <c r="AA61" s="17"/>
      <c r="AB61" s="17"/>
      <c r="AC61" s="17"/>
      <c r="AD61" s="17"/>
      <c r="AE61" s="17"/>
      <c r="AF61" s="17"/>
      <c r="AG61" s="17"/>
    </row>
    <row r="62" spans="1:33" x14ac:dyDescent="0.25">
      <c r="A62" t="s">
        <v>125</v>
      </c>
      <c r="B62">
        <v>1</v>
      </c>
      <c r="C62" t="s">
        <v>122</v>
      </c>
      <c r="D62">
        <v>3.1587999999999998</v>
      </c>
      <c r="Y62" s="13">
        <f t="shared" si="0"/>
        <v>3</v>
      </c>
      <c r="Z62" s="17"/>
      <c r="AA62" s="17"/>
      <c r="AB62" s="17"/>
      <c r="AC62" s="17"/>
      <c r="AD62" s="17"/>
      <c r="AE62" s="17"/>
      <c r="AF62" s="17"/>
      <c r="AG62" s="17"/>
    </row>
    <row r="63" spans="1:33" x14ac:dyDescent="0.25">
      <c r="A63" t="s">
        <v>84</v>
      </c>
      <c r="B63">
        <v>1</v>
      </c>
      <c r="C63" t="s">
        <v>85</v>
      </c>
      <c r="D63">
        <v>2.5426000000000002</v>
      </c>
      <c r="Y63" s="13">
        <f t="shared" si="0"/>
        <v>4</v>
      </c>
      <c r="Z63" s="17"/>
      <c r="AA63" s="17"/>
      <c r="AB63" s="17"/>
      <c r="AC63" s="17"/>
      <c r="AD63" s="17"/>
      <c r="AE63" s="17"/>
      <c r="AF63" s="17"/>
      <c r="AG63" s="17"/>
    </row>
    <row r="64" spans="1:33" x14ac:dyDescent="0.25">
      <c r="A64" t="s">
        <v>86</v>
      </c>
      <c r="B64">
        <v>1</v>
      </c>
      <c r="C64" t="s">
        <v>87</v>
      </c>
      <c r="D64">
        <v>0.33410000000000001</v>
      </c>
      <c r="Y64" s="13">
        <f t="shared" si="0"/>
        <v>5</v>
      </c>
      <c r="Z64" s="17"/>
      <c r="AA64" s="17"/>
      <c r="AB64" s="17"/>
      <c r="AC64" s="17"/>
      <c r="AD64" s="17"/>
      <c r="AE64" s="17"/>
      <c r="AF64" s="17"/>
      <c r="AG64" s="17"/>
    </row>
    <row r="65" spans="1:33" x14ac:dyDescent="0.25">
      <c r="A65" t="s">
        <v>123</v>
      </c>
      <c r="B65">
        <v>1</v>
      </c>
      <c r="C65" t="s">
        <v>124</v>
      </c>
      <c r="D65">
        <v>23.111799999999999</v>
      </c>
      <c r="Y65" s="13">
        <f t="shared" si="0"/>
        <v>6</v>
      </c>
      <c r="Z65" s="17"/>
      <c r="AA65" s="17"/>
      <c r="AB65" s="17"/>
      <c r="AC65" s="17"/>
      <c r="AD65" s="17"/>
      <c r="AE65" s="17"/>
      <c r="AF65" s="17"/>
      <c r="AG65" s="17"/>
    </row>
    <row r="66" spans="1:33" x14ac:dyDescent="0.25">
      <c r="A66" t="s">
        <v>88</v>
      </c>
      <c r="B66">
        <v>1</v>
      </c>
      <c r="C66" t="s">
        <v>89</v>
      </c>
      <c r="D66">
        <v>12.533799999999999</v>
      </c>
      <c r="Y66" s="13">
        <f t="shared" si="0"/>
        <v>9</v>
      </c>
      <c r="Z66" s="17"/>
      <c r="AA66" s="17"/>
      <c r="AB66" s="17"/>
      <c r="AC66" s="17"/>
      <c r="AD66" s="17"/>
      <c r="AE66" s="17"/>
      <c r="AF66" s="17"/>
      <c r="AG66" s="17"/>
    </row>
    <row r="67" spans="1:33" x14ac:dyDescent="0.25">
      <c r="A67" t="s">
        <v>130</v>
      </c>
      <c r="B67">
        <v>1</v>
      </c>
      <c r="C67" t="s">
        <v>131</v>
      </c>
      <c r="D67">
        <v>3.8999999999999999E-4</v>
      </c>
      <c r="Y67" s="13">
        <f t="shared" si="0"/>
        <v>10</v>
      </c>
      <c r="Z67" s="17"/>
      <c r="AA67" s="17"/>
      <c r="AB67" s="17"/>
      <c r="AC67" s="17"/>
      <c r="AD67" s="17"/>
      <c r="AE67" s="17"/>
      <c r="AF67" s="17"/>
      <c r="AG67" s="17"/>
    </row>
    <row r="68" spans="1:33" x14ac:dyDescent="0.25">
      <c r="A68" t="s">
        <v>90</v>
      </c>
      <c r="B68">
        <v>1</v>
      </c>
      <c r="C68" t="s">
        <v>91</v>
      </c>
      <c r="D68">
        <v>2.7545999999999999</v>
      </c>
      <c r="Y68" s="13">
        <f t="shared" si="0"/>
        <v>11</v>
      </c>
      <c r="Z68" s="17"/>
      <c r="AA68" s="17"/>
      <c r="AB68" s="17"/>
      <c r="AC68" s="17"/>
      <c r="AD68" s="17"/>
      <c r="AE68" s="17"/>
      <c r="AF68" s="17"/>
      <c r="AG68" s="17"/>
    </row>
    <row r="69" spans="1:33" x14ac:dyDescent="0.25">
      <c r="A69" t="s">
        <v>102</v>
      </c>
      <c r="B69">
        <v>1</v>
      </c>
      <c r="C69" t="s">
        <v>103</v>
      </c>
      <c r="D69">
        <v>0.31945000000000001</v>
      </c>
      <c r="Y69" s="13">
        <f t="shared" si="0"/>
        <v>12</v>
      </c>
      <c r="Z69" s="17"/>
      <c r="AA69" s="17"/>
      <c r="AB69" s="17"/>
      <c r="AC69" s="17"/>
      <c r="AD69" s="17"/>
      <c r="AE69" s="17"/>
      <c r="AF69" s="17"/>
      <c r="AG69" s="17"/>
    </row>
    <row r="70" spans="1:33" x14ac:dyDescent="0.25">
      <c r="A70" t="s">
        <v>92</v>
      </c>
      <c r="B70">
        <v>1</v>
      </c>
      <c r="C70" t="s">
        <v>93</v>
      </c>
      <c r="D70">
        <v>6.1014999999999997</v>
      </c>
      <c r="Y70" s="13">
        <f t="shared" ref="Y70:Y84" si="1">WORKDAY(Y69,1)</f>
        <v>13</v>
      </c>
      <c r="Z70" s="17"/>
      <c r="AA70" s="17"/>
      <c r="AB70" s="17"/>
      <c r="AC70" s="17"/>
      <c r="AD70" s="17"/>
      <c r="AE70" s="17"/>
      <c r="AF70" s="17"/>
      <c r="AG70" s="17"/>
    </row>
    <row r="71" spans="1:33" x14ac:dyDescent="0.25">
      <c r="A71" t="s">
        <v>92</v>
      </c>
      <c r="B71">
        <v>1</v>
      </c>
      <c r="C71" t="s">
        <v>93</v>
      </c>
      <c r="D71">
        <v>5.8259999999999996</v>
      </c>
      <c r="Y71" s="13">
        <f t="shared" si="1"/>
        <v>16</v>
      </c>
      <c r="Z71" s="17"/>
      <c r="AA71" s="17"/>
      <c r="AB71" s="17"/>
      <c r="AC71" s="17"/>
      <c r="AD71" s="17"/>
      <c r="AE71" s="17"/>
      <c r="AF71" s="17"/>
      <c r="AG71" s="17"/>
    </row>
    <row r="72" spans="1:33" x14ac:dyDescent="0.25">
      <c r="Y72" s="13">
        <f t="shared" si="1"/>
        <v>17</v>
      </c>
      <c r="Z72" s="17"/>
      <c r="AA72" s="17"/>
      <c r="AB72" s="17"/>
      <c r="AC72" s="17"/>
      <c r="AD72" s="17"/>
      <c r="AE72" s="17"/>
      <c r="AF72" s="17"/>
      <c r="AG72" s="17"/>
    </row>
    <row r="73" spans="1:33" x14ac:dyDescent="0.25">
      <c r="Y73" s="13">
        <f t="shared" si="1"/>
        <v>18</v>
      </c>
      <c r="Z73" s="17"/>
      <c r="AA73" s="17"/>
      <c r="AB73" s="17"/>
      <c r="AC73" s="17"/>
      <c r="AD73" s="17"/>
      <c r="AE73" s="17"/>
      <c r="AF73" s="17"/>
      <c r="AG73" s="17"/>
    </row>
    <row r="74" spans="1:33" x14ac:dyDescent="0.25">
      <c r="Y74" s="13">
        <f t="shared" si="1"/>
        <v>19</v>
      </c>
      <c r="Z74" s="17"/>
      <c r="AA74" s="17"/>
      <c r="AB74" s="17"/>
      <c r="AC74" s="17"/>
      <c r="AD74" s="17"/>
      <c r="AE74" s="17"/>
      <c r="AF74" s="17"/>
      <c r="AG74" s="17"/>
    </row>
    <row r="75" spans="1:33" x14ac:dyDescent="0.25">
      <c r="Y75" s="13">
        <f t="shared" si="1"/>
        <v>20</v>
      </c>
      <c r="Z75" s="17"/>
      <c r="AA75" s="17"/>
      <c r="AB75" s="17"/>
      <c r="AC75" s="17"/>
      <c r="AD75" s="17"/>
      <c r="AE75" s="17"/>
      <c r="AF75" s="17"/>
      <c r="AG75" s="17"/>
    </row>
    <row r="76" spans="1:33" x14ac:dyDescent="0.25">
      <c r="Y76" s="13">
        <f t="shared" si="1"/>
        <v>23</v>
      </c>
      <c r="Z76" s="17"/>
      <c r="AA76" s="17"/>
      <c r="AB76" s="17"/>
      <c r="AC76" s="17"/>
      <c r="AD76" s="17"/>
      <c r="AE76" s="17"/>
      <c r="AF76" s="17"/>
      <c r="AG76" s="17"/>
    </row>
    <row r="77" spans="1:33" x14ac:dyDescent="0.25">
      <c r="Y77" s="13">
        <f t="shared" si="1"/>
        <v>24</v>
      </c>
      <c r="Z77" s="17"/>
      <c r="AA77" s="17"/>
      <c r="AB77" s="17"/>
      <c r="AC77" s="17"/>
      <c r="AD77" s="17"/>
      <c r="AE77" s="17"/>
      <c r="AF77" s="17"/>
      <c r="AG77" s="17"/>
    </row>
    <row r="78" spans="1:33" x14ac:dyDescent="0.25">
      <c r="Y78" s="13">
        <f t="shared" si="1"/>
        <v>25</v>
      </c>
      <c r="Z78" s="17"/>
      <c r="AA78" s="17"/>
      <c r="AB78" s="17"/>
      <c r="AC78" s="17"/>
      <c r="AD78" s="17"/>
      <c r="AE78" s="17"/>
      <c r="AF78" s="17"/>
      <c r="AG78" s="17"/>
    </row>
    <row r="79" spans="1:33" x14ac:dyDescent="0.25">
      <c r="Y79" s="13">
        <f t="shared" si="1"/>
        <v>26</v>
      </c>
      <c r="Z79" s="17"/>
      <c r="AA79" s="17"/>
      <c r="AB79" s="17"/>
      <c r="AC79" s="17"/>
      <c r="AD79" s="17"/>
      <c r="AE79" s="17"/>
      <c r="AF79" s="17"/>
      <c r="AG79" s="17"/>
    </row>
    <row r="80" spans="1:33" x14ac:dyDescent="0.25">
      <c r="Y80" s="13">
        <f t="shared" si="1"/>
        <v>27</v>
      </c>
      <c r="Z80" s="17"/>
      <c r="AA80" s="17"/>
      <c r="AB80" s="17"/>
      <c r="AC80" s="17"/>
      <c r="AD80" s="17"/>
      <c r="AE80" s="17"/>
      <c r="AF80" s="17"/>
      <c r="AG80" s="17"/>
    </row>
    <row r="81" spans="25:33" x14ac:dyDescent="0.25">
      <c r="Y81" s="13">
        <f t="shared" si="1"/>
        <v>30</v>
      </c>
      <c r="Z81" s="17"/>
      <c r="AA81" s="17"/>
      <c r="AB81" s="17"/>
      <c r="AC81" s="17"/>
      <c r="AD81" s="17"/>
      <c r="AE81" s="17"/>
      <c r="AF81" s="17"/>
      <c r="AG81" s="17"/>
    </row>
    <row r="82" spans="25:33" x14ac:dyDescent="0.25">
      <c r="Y82" s="13">
        <f t="shared" si="1"/>
        <v>31</v>
      </c>
      <c r="Z82" s="17"/>
      <c r="AA82" s="17"/>
      <c r="AB82" s="17"/>
      <c r="AC82" s="17"/>
      <c r="AD82" s="17"/>
      <c r="AE82" s="17"/>
      <c r="AF82" s="17"/>
      <c r="AG82" s="17"/>
    </row>
    <row r="83" spans="25:33" x14ac:dyDescent="0.25">
      <c r="Y83" s="13">
        <f t="shared" si="1"/>
        <v>32</v>
      </c>
      <c r="Z83" s="17"/>
      <c r="AA83" s="17"/>
      <c r="AB83" s="17"/>
      <c r="AC83" s="17"/>
      <c r="AD83" s="17"/>
      <c r="AE83" s="17"/>
      <c r="AF83" s="17"/>
      <c r="AG83" s="17"/>
    </row>
    <row r="84" spans="25:33" x14ac:dyDescent="0.25">
      <c r="Y84" s="13">
        <f t="shared" si="1"/>
        <v>33</v>
      </c>
      <c r="Z84" s="17"/>
      <c r="AA84" s="17"/>
      <c r="AB84" s="17"/>
      <c r="AC84" s="17"/>
      <c r="AD84" s="17"/>
      <c r="AE84" s="17"/>
      <c r="AF84" s="17"/>
      <c r="AG84" s="17"/>
    </row>
  </sheetData>
  <dataValidations count="1">
    <dataValidation type="list" showInputMessage="1" showErrorMessage="1" sqref="D1" xr:uid="{00000000-0002-0000-0000-000000000000}">
      <formula1>"ForexBuying,ForexSelling,BanknoteBuying,BanknoteSelling"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ONDOVIZ">
                <anchor moveWithCells="1" sizeWithCells="1">
                  <from>
                    <xdr:col>4</xdr:col>
                    <xdr:colOff>200025</xdr:colOff>
                    <xdr:row>0</xdr:row>
                    <xdr:rowOff>142875</xdr:rowOff>
                  </from>
                  <to>
                    <xdr:col>4</xdr:col>
                    <xdr:colOff>1285875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UR_2">
                <anchor moveWithCells="1" sizeWithCells="1">
                  <from>
                    <xdr:col>7</xdr:col>
                    <xdr:colOff>57150</xdr:colOff>
                    <xdr:row>0</xdr:row>
                    <xdr:rowOff>123825</xdr:rowOff>
                  </from>
                  <to>
                    <xdr:col>8</xdr:col>
                    <xdr:colOff>228600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ONDOVIZ">
                <anchor moveWithCells="1" sizeWithCells="1">
                  <from>
                    <xdr:col>13</xdr:col>
                    <xdr:colOff>200025</xdr:colOff>
                    <xdr:row>0</xdr:row>
                    <xdr:rowOff>142875</xdr:rowOff>
                  </from>
                  <to>
                    <xdr:col>15</xdr:col>
                    <xdr:colOff>66675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O24"/>
  <sheetViews>
    <sheetView workbookViewId="0"/>
  </sheetViews>
  <sheetFormatPr defaultRowHeight="15" x14ac:dyDescent="0.25"/>
  <cols>
    <col min="1" max="1" width="10.140625" bestFit="1" customWidth="1"/>
    <col min="2" max="2" width="10.7109375" bestFit="1" customWidth="1"/>
    <col min="3" max="3" width="12.7109375" bestFit="1" customWidth="1"/>
    <col min="4" max="4" width="13.140625" bestFit="1" customWidth="1"/>
    <col min="5" max="5" width="6.7109375" bestFit="1" customWidth="1"/>
    <col min="6" max="6" width="15.85546875" bestFit="1" customWidth="1"/>
    <col min="7" max="7" width="7.140625" bestFit="1" customWidth="1"/>
    <col min="8" max="8" width="33.42578125" bestFit="1" customWidth="1"/>
    <col min="9" max="9" width="30.42578125" bestFit="1" customWidth="1"/>
    <col min="10" max="11" width="14.28515625" bestFit="1" customWidth="1"/>
    <col min="12" max="13" width="17.85546875" bestFit="1" customWidth="1"/>
    <col min="14" max="14" width="15.85546875" bestFit="1" customWidth="1"/>
    <col min="15" max="15" width="17.28515625" bestFit="1" customWidth="1"/>
  </cols>
  <sheetData>
    <row r="1" spans="1:15" x14ac:dyDescent="0.25">
      <c r="A1" t="s">
        <v>133</v>
      </c>
      <c r="B1" t="s">
        <v>134</v>
      </c>
      <c r="C1" t="s">
        <v>135</v>
      </c>
      <c r="D1" t="s">
        <v>136</v>
      </c>
      <c r="E1" t="s">
        <v>137</v>
      </c>
      <c r="F1" t="s">
        <v>138</v>
      </c>
      <c r="G1" t="s">
        <v>139</v>
      </c>
      <c r="H1" t="s">
        <v>140</v>
      </c>
      <c r="I1" t="s">
        <v>141</v>
      </c>
      <c r="J1" t="s">
        <v>0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A2" s="19" t="s">
        <v>174</v>
      </c>
      <c r="B2" s="19" t="s">
        <v>175</v>
      </c>
      <c r="C2" s="19" t="s">
        <v>176</v>
      </c>
      <c r="D2">
        <v>0</v>
      </c>
      <c r="E2" s="19" t="s">
        <v>94</v>
      </c>
      <c r="F2" s="19" t="s">
        <v>94</v>
      </c>
      <c r="G2">
        <v>1</v>
      </c>
      <c r="H2" s="19" t="s">
        <v>3</v>
      </c>
      <c r="I2" s="19" t="s">
        <v>149</v>
      </c>
      <c r="J2">
        <v>44.678800000000003</v>
      </c>
      <c r="K2" s="19" t="s">
        <v>177</v>
      </c>
      <c r="L2" s="19" t="s">
        <v>198</v>
      </c>
      <c r="M2" s="19" t="s">
        <v>210</v>
      </c>
      <c r="N2" s="19"/>
      <c r="O2" s="19"/>
    </row>
    <row r="3" spans="1:15" x14ac:dyDescent="0.25">
      <c r="A3" s="19" t="s">
        <v>174</v>
      </c>
      <c r="B3" s="19" t="s">
        <v>175</v>
      </c>
      <c r="C3" s="19" t="s">
        <v>176</v>
      </c>
      <c r="D3">
        <v>1</v>
      </c>
      <c r="E3" s="19" t="s">
        <v>105</v>
      </c>
      <c r="F3" s="19" t="s">
        <v>105</v>
      </c>
      <c r="G3">
        <v>1</v>
      </c>
      <c r="H3" s="19" t="s">
        <v>4</v>
      </c>
      <c r="I3" s="19" t="s">
        <v>150</v>
      </c>
      <c r="J3">
        <v>31.9861</v>
      </c>
      <c r="K3" s="19" t="s">
        <v>178</v>
      </c>
      <c r="L3" s="19" t="s">
        <v>199</v>
      </c>
      <c r="M3" s="19" t="s">
        <v>211</v>
      </c>
      <c r="N3" s="19" t="s">
        <v>222</v>
      </c>
      <c r="O3" s="19"/>
    </row>
    <row r="4" spans="1:15" x14ac:dyDescent="0.25">
      <c r="A4" s="19" t="s">
        <v>174</v>
      </c>
      <c r="B4" s="19" t="s">
        <v>175</v>
      </c>
      <c r="C4" s="19" t="s">
        <v>176</v>
      </c>
      <c r="D4">
        <v>2</v>
      </c>
      <c r="E4" s="19" t="s">
        <v>100</v>
      </c>
      <c r="F4" s="19" t="s">
        <v>100</v>
      </c>
      <c r="G4">
        <v>1</v>
      </c>
      <c r="H4" s="19" t="s">
        <v>5</v>
      </c>
      <c r="I4" s="19" t="s">
        <v>151</v>
      </c>
      <c r="J4">
        <v>7.0362999999999998</v>
      </c>
      <c r="K4" s="19" t="s">
        <v>179</v>
      </c>
      <c r="L4" s="19" t="s">
        <v>200</v>
      </c>
      <c r="M4" s="19" t="s">
        <v>212</v>
      </c>
      <c r="N4" s="19" t="s">
        <v>223</v>
      </c>
      <c r="O4" s="19"/>
    </row>
    <row r="5" spans="1:15" x14ac:dyDescent="0.25">
      <c r="A5" s="19" t="s">
        <v>174</v>
      </c>
      <c r="B5" s="19" t="s">
        <v>175</v>
      </c>
      <c r="C5" s="19" t="s">
        <v>176</v>
      </c>
      <c r="D5">
        <v>9</v>
      </c>
      <c r="E5" s="19" t="s">
        <v>96</v>
      </c>
      <c r="F5" s="19" t="s">
        <v>96</v>
      </c>
      <c r="G5">
        <v>1</v>
      </c>
      <c r="H5" s="19" t="s">
        <v>6</v>
      </c>
      <c r="I5" s="19" t="s">
        <v>6</v>
      </c>
      <c r="J5">
        <v>52.665100000000002</v>
      </c>
      <c r="K5" s="19" t="s">
        <v>180</v>
      </c>
      <c r="L5" s="19" t="s">
        <v>201</v>
      </c>
      <c r="M5" s="19" t="s">
        <v>213</v>
      </c>
      <c r="N5" s="19"/>
      <c r="O5" s="19" t="s">
        <v>235</v>
      </c>
    </row>
    <row r="6" spans="1:15" x14ac:dyDescent="0.25">
      <c r="A6" s="19" t="s">
        <v>174</v>
      </c>
      <c r="B6" s="19" t="s">
        <v>175</v>
      </c>
      <c r="C6" s="19" t="s">
        <v>176</v>
      </c>
      <c r="D6">
        <v>10</v>
      </c>
      <c r="E6" s="19" t="s">
        <v>106</v>
      </c>
      <c r="F6" s="19" t="s">
        <v>106</v>
      </c>
      <c r="G6">
        <v>1</v>
      </c>
      <c r="H6" s="19" t="s">
        <v>7</v>
      </c>
      <c r="I6" s="19" t="s">
        <v>152</v>
      </c>
      <c r="J6">
        <v>60.447899999999997</v>
      </c>
      <c r="K6" s="19" t="s">
        <v>181</v>
      </c>
      <c r="L6" s="19" t="s">
        <v>202</v>
      </c>
      <c r="M6" s="19" t="s">
        <v>214</v>
      </c>
      <c r="N6" s="19"/>
      <c r="O6" s="19" t="s">
        <v>236</v>
      </c>
    </row>
    <row r="7" spans="1:15" x14ac:dyDescent="0.25">
      <c r="A7" s="19" t="s">
        <v>174</v>
      </c>
      <c r="B7" s="19" t="s">
        <v>175</v>
      </c>
      <c r="C7" s="19" t="s">
        <v>176</v>
      </c>
      <c r="D7">
        <v>3</v>
      </c>
      <c r="E7" s="19" t="s">
        <v>107</v>
      </c>
      <c r="F7" s="19" t="s">
        <v>107</v>
      </c>
      <c r="G7">
        <v>1</v>
      </c>
      <c r="H7" s="19" t="s">
        <v>8</v>
      </c>
      <c r="I7" s="19" t="s">
        <v>153</v>
      </c>
      <c r="J7">
        <v>56.951500000000003</v>
      </c>
      <c r="K7" s="19" t="s">
        <v>182</v>
      </c>
      <c r="L7" s="19" t="s">
        <v>203</v>
      </c>
      <c r="M7" s="19" t="s">
        <v>215</v>
      </c>
      <c r="N7" s="19" t="s">
        <v>224</v>
      </c>
      <c r="O7" s="19"/>
    </row>
    <row r="8" spans="1:15" x14ac:dyDescent="0.25">
      <c r="A8" s="19" t="s">
        <v>174</v>
      </c>
      <c r="B8" s="19" t="s">
        <v>175</v>
      </c>
      <c r="C8" s="19" t="s">
        <v>176</v>
      </c>
      <c r="D8">
        <v>4</v>
      </c>
      <c r="E8" s="19" t="s">
        <v>97</v>
      </c>
      <c r="F8" s="19" t="s">
        <v>97</v>
      </c>
      <c r="G8">
        <v>1</v>
      </c>
      <c r="H8" s="19" t="s">
        <v>9</v>
      </c>
      <c r="I8" s="19" t="s">
        <v>154</v>
      </c>
      <c r="J8">
        <v>4.8487</v>
      </c>
      <c r="K8" s="19" t="s">
        <v>183</v>
      </c>
      <c r="L8" s="19" t="s">
        <v>204</v>
      </c>
      <c r="M8" s="19" t="s">
        <v>216</v>
      </c>
      <c r="N8" s="19" t="s">
        <v>225</v>
      </c>
      <c r="O8" s="19"/>
    </row>
    <row r="9" spans="1:15" x14ac:dyDescent="0.25">
      <c r="A9" s="19" t="s">
        <v>174</v>
      </c>
      <c r="B9" s="19" t="s">
        <v>175</v>
      </c>
      <c r="C9" s="19" t="s">
        <v>176</v>
      </c>
      <c r="D9">
        <v>6</v>
      </c>
      <c r="E9" s="19" t="s">
        <v>108</v>
      </c>
      <c r="F9" s="19" t="s">
        <v>108</v>
      </c>
      <c r="G9">
        <v>1</v>
      </c>
      <c r="H9" s="19" t="s">
        <v>10</v>
      </c>
      <c r="I9" s="19" t="s">
        <v>155</v>
      </c>
      <c r="J9">
        <v>32.505499999999998</v>
      </c>
      <c r="K9" s="19" t="s">
        <v>184</v>
      </c>
      <c r="L9" s="19" t="s">
        <v>205</v>
      </c>
      <c r="M9" s="19" t="s">
        <v>217</v>
      </c>
      <c r="N9" s="19" t="s">
        <v>226</v>
      </c>
      <c r="O9" s="19"/>
    </row>
    <row r="10" spans="1:15" x14ac:dyDescent="0.25">
      <c r="A10" s="19" t="s">
        <v>174</v>
      </c>
      <c r="B10" s="19" t="s">
        <v>175</v>
      </c>
      <c r="C10" s="19" t="s">
        <v>176</v>
      </c>
      <c r="D10">
        <v>11</v>
      </c>
      <c r="E10" s="19" t="s">
        <v>109</v>
      </c>
      <c r="F10" s="19" t="s">
        <v>109</v>
      </c>
      <c r="G10">
        <v>1</v>
      </c>
      <c r="H10" s="19" t="s">
        <v>11</v>
      </c>
      <c r="I10" s="19" t="s">
        <v>156</v>
      </c>
      <c r="J10">
        <v>145.0958</v>
      </c>
      <c r="K10" s="19" t="s">
        <v>185</v>
      </c>
      <c r="L10" s="19" t="s">
        <v>206</v>
      </c>
      <c r="M10" s="19" t="s">
        <v>218</v>
      </c>
      <c r="N10" s="19"/>
      <c r="O10" s="19" t="s">
        <v>237</v>
      </c>
    </row>
    <row r="11" spans="1:15" x14ac:dyDescent="0.25">
      <c r="A11" s="19" t="s">
        <v>174</v>
      </c>
      <c r="B11" s="19" t="s">
        <v>175</v>
      </c>
      <c r="C11" s="19" t="s">
        <v>176</v>
      </c>
      <c r="D11">
        <v>7</v>
      </c>
      <c r="E11" s="19" t="s">
        <v>99</v>
      </c>
      <c r="F11" s="19" t="s">
        <v>99</v>
      </c>
      <c r="G11">
        <v>1</v>
      </c>
      <c r="H11" s="19" t="s">
        <v>12</v>
      </c>
      <c r="I11" s="19" t="s">
        <v>157</v>
      </c>
      <c r="J11">
        <v>4.7454000000000001</v>
      </c>
      <c r="K11" s="19" t="s">
        <v>186</v>
      </c>
      <c r="L11" s="19" t="s">
        <v>207</v>
      </c>
      <c r="M11" s="19" t="s">
        <v>219</v>
      </c>
      <c r="N11" s="19" t="s">
        <v>227</v>
      </c>
      <c r="O11" s="19"/>
    </row>
    <row r="12" spans="1:15" x14ac:dyDescent="0.25">
      <c r="A12" s="19" t="s">
        <v>174</v>
      </c>
      <c r="B12" s="19" t="s">
        <v>175</v>
      </c>
      <c r="C12" s="19" t="s">
        <v>176</v>
      </c>
      <c r="D12">
        <v>8</v>
      </c>
      <c r="E12" s="19" t="s">
        <v>110</v>
      </c>
      <c r="F12" s="19" t="s">
        <v>110</v>
      </c>
      <c r="G12">
        <v>1</v>
      </c>
      <c r="H12" s="19" t="s">
        <v>13</v>
      </c>
      <c r="I12" s="19" t="s">
        <v>158</v>
      </c>
      <c r="J12">
        <v>11.9092</v>
      </c>
      <c r="K12" s="19" t="s">
        <v>187</v>
      </c>
      <c r="L12" s="19" t="s">
        <v>208</v>
      </c>
      <c r="M12" s="19" t="s">
        <v>220</v>
      </c>
      <c r="N12" s="19" t="s">
        <v>228</v>
      </c>
      <c r="O12" s="19"/>
    </row>
    <row r="13" spans="1:15" x14ac:dyDescent="0.25">
      <c r="A13" s="19" t="s">
        <v>174</v>
      </c>
      <c r="B13" s="19" t="s">
        <v>175</v>
      </c>
      <c r="C13" s="19" t="s">
        <v>176</v>
      </c>
      <c r="D13">
        <v>5</v>
      </c>
      <c r="E13" s="19" t="s">
        <v>111</v>
      </c>
      <c r="F13" s="19" t="s">
        <v>111</v>
      </c>
      <c r="G13">
        <v>100</v>
      </c>
      <c r="H13" s="19" t="s">
        <v>14</v>
      </c>
      <c r="I13" s="19" t="s">
        <v>159</v>
      </c>
      <c r="J13">
        <v>28.042400000000001</v>
      </c>
      <c r="K13" s="19" t="s">
        <v>188</v>
      </c>
      <c r="L13" s="19" t="s">
        <v>209</v>
      </c>
      <c r="M13" s="19" t="s">
        <v>221</v>
      </c>
      <c r="N13" s="19" t="s">
        <v>171</v>
      </c>
      <c r="O13" s="19"/>
    </row>
    <row r="14" spans="1:15" x14ac:dyDescent="0.25">
      <c r="A14" s="19" t="s">
        <v>174</v>
      </c>
      <c r="B14" s="19" t="s">
        <v>175</v>
      </c>
      <c r="C14" s="19" t="s">
        <v>176</v>
      </c>
      <c r="D14">
        <v>13</v>
      </c>
      <c r="E14" s="19" t="s">
        <v>113</v>
      </c>
      <c r="F14" s="19" t="s">
        <v>113</v>
      </c>
      <c r="G14">
        <v>1</v>
      </c>
      <c r="H14" s="19" t="s">
        <v>16</v>
      </c>
      <c r="I14" s="19" t="s">
        <v>160</v>
      </c>
      <c r="J14">
        <v>10.2842</v>
      </c>
      <c r="K14" s="19" t="s">
        <v>189</v>
      </c>
      <c r="L14" s="19"/>
      <c r="M14" s="19"/>
      <c r="N14" s="19" t="s">
        <v>229</v>
      </c>
      <c r="O14" s="19"/>
    </row>
    <row r="15" spans="1:15" x14ac:dyDescent="0.25">
      <c r="A15" s="19" t="s">
        <v>174</v>
      </c>
      <c r="B15" s="19" t="s">
        <v>175</v>
      </c>
      <c r="C15" s="19" t="s">
        <v>176</v>
      </c>
      <c r="D15">
        <v>14</v>
      </c>
      <c r="E15" s="19" t="s">
        <v>114</v>
      </c>
      <c r="F15" s="19" t="s">
        <v>114</v>
      </c>
      <c r="G15">
        <v>1</v>
      </c>
      <c r="H15" s="19" t="s">
        <v>17</v>
      </c>
      <c r="I15" s="19" t="s">
        <v>161</v>
      </c>
      <c r="J15">
        <v>0.58335999999999999</v>
      </c>
      <c r="K15" s="19" t="s">
        <v>190</v>
      </c>
      <c r="L15" s="19"/>
      <c r="M15" s="19"/>
      <c r="N15" s="19" t="s">
        <v>230</v>
      </c>
      <c r="O15" s="19"/>
    </row>
    <row r="16" spans="1:15" x14ac:dyDescent="0.25">
      <c r="A16" s="19" t="s">
        <v>174</v>
      </c>
      <c r="B16" s="19" t="s">
        <v>175</v>
      </c>
      <c r="C16" s="19" t="s">
        <v>176</v>
      </c>
      <c r="D16">
        <v>16</v>
      </c>
      <c r="E16" s="19" t="s">
        <v>116</v>
      </c>
      <c r="F16" s="19" t="s">
        <v>116</v>
      </c>
      <c r="G16">
        <v>1</v>
      </c>
      <c r="H16" s="19" t="s">
        <v>19</v>
      </c>
      <c r="I16" s="19" t="s">
        <v>162</v>
      </c>
      <c r="J16">
        <v>6.5151000000000003</v>
      </c>
      <c r="K16" s="19" t="s">
        <v>191</v>
      </c>
      <c r="L16" s="19"/>
      <c r="M16" s="19"/>
      <c r="N16" s="19" t="s">
        <v>231</v>
      </c>
      <c r="O16" s="19"/>
    </row>
    <row r="17" spans="1:15" x14ac:dyDescent="0.25">
      <c r="A17" s="19" t="s">
        <v>174</v>
      </c>
      <c r="B17" s="19" t="s">
        <v>175</v>
      </c>
      <c r="C17" s="19" t="s">
        <v>176</v>
      </c>
      <c r="D17">
        <v>17</v>
      </c>
      <c r="E17" s="19" t="s">
        <v>117</v>
      </c>
      <c r="F17" s="19" t="s">
        <v>117</v>
      </c>
      <c r="G17">
        <v>1</v>
      </c>
      <c r="H17" s="19" t="s">
        <v>20</v>
      </c>
      <c r="I17" s="19" t="s">
        <v>163</v>
      </c>
      <c r="J17">
        <v>0.15931000000000001</v>
      </c>
      <c r="K17" s="19" t="s">
        <v>192</v>
      </c>
      <c r="L17" s="19"/>
      <c r="M17" s="19"/>
      <c r="N17" s="19" t="s">
        <v>172</v>
      </c>
      <c r="O17" s="19"/>
    </row>
    <row r="18" spans="1:15" x14ac:dyDescent="0.25">
      <c r="A18" s="19" t="s">
        <v>174</v>
      </c>
      <c r="B18" s="19" t="s">
        <v>175</v>
      </c>
      <c r="C18" s="19" t="s">
        <v>176</v>
      </c>
      <c r="D18">
        <v>18</v>
      </c>
      <c r="E18" s="19" t="s">
        <v>118</v>
      </c>
      <c r="F18" s="19" t="s">
        <v>118</v>
      </c>
      <c r="G18">
        <v>1</v>
      </c>
      <c r="H18" s="19" t="s">
        <v>21</v>
      </c>
      <c r="I18" s="19" t="s">
        <v>164</v>
      </c>
      <c r="J18">
        <v>12.185499999999999</v>
      </c>
      <c r="K18" s="19" t="s">
        <v>193</v>
      </c>
      <c r="L18" s="19"/>
      <c r="M18" s="19"/>
      <c r="N18" s="19" t="s">
        <v>232</v>
      </c>
      <c r="O18" s="19"/>
    </row>
    <row r="19" spans="1:15" x14ac:dyDescent="0.25">
      <c r="A19" s="19" t="s">
        <v>174</v>
      </c>
      <c r="B19" s="19" t="s">
        <v>175</v>
      </c>
      <c r="C19" s="19" t="s">
        <v>176</v>
      </c>
      <c r="D19">
        <v>19</v>
      </c>
      <c r="E19" s="19" t="s">
        <v>44</v>
      </c>
      <c r="F19" s="19" t="s">
        <v>44</v>
      </c>
      <c r="G19">
        <v>1</v>
      </c>
      <c r="H19" s="19" t="s">
        <v>45</v>
      </c>
      <c r="I19" s="19" t="s">
        <v>165</v>
      </c>
      <c r="J19">
        <v>3.0110000000000001E-2</v>
      </c>
      <c r="K19" s="19" t="s">
        <v>194</v>
      </c>
      <c r="L19" s="19"/>
      <c r="M19" s="19"/>
      <c r="N19" s="19" t="s">
        <v>233</v>
      </c>
      <c r="O19" s="19"/>
    </row>
    <row r="20" spans="1:15" x14ac:dyDescent="0.25">
      <c r="A20" s="19" t="s">
        <v>174</v>
      </c>
      <c r="B20" s="19" t="s">
        <v>175</v>
      </c>
      <c r="C20" s="19" t="s">
        <v>176</v>
      </c>
      <c r="D20">
        <v>20</v>
      </c>
      <c r="E20" s="19" t="s">
        <v>26</v>
      </c>
      <c r="F20" s="19" t="s">
        <v>26</v>
      </c>
      <c r="G20">
        <v>1</v>
      </c>
      <c r="H20" s="19" t="s">
        <v>27</v>
      </c>
      <c r="I20" s="19" t="s">
        <v>167</v>
      </c>
      <c r="J20">
        <v>26.1343</v>
      </c>
      <c r="K20" s="19" t="s">
        <v>195</v>
      </c>
      <c r="L20" s="19"/>
      <c r="M20" s="19"/>
      <c r="N20" s="19" t="s">
        <v>169</v>
      </c>
      <c r="O20" s="19"/>
    </row>
    <row r="21" spans="1:15" x14ac:dyDescent="0.25">
      <c r="A21" s="19" t="s">
        <v>174</v>
      </c>
      <c r="B21" s="19" t="s">
        <v>175</v>
      </c>
      <c r="C21" s="19" t="s">
        <v>176</v>
      </c>
      <c r="D21">
        <v>21</v>
      </c>
      <c r="E21" s="19" t="s">
        <v>30</v>
      </c>
      <c r="F21" s="19" t="s">
        <v>30</v>
      </c>
      <c r="G21">
        <v>1</v>
      </c>
      <c r="H21" s="19" t="s">
        <v>31</v>
      </c>
      <c r="I21" s="19" t="s">
        <v>168</v>
      </c>
      <c r="J21">
        <v>12.095599999999999</v>
      </c>
      <c r="K21" s="19" t="s">
        <v>196</v>
      </c>
      <c r="L21" s="19"/>
      <c r="M21" s="19"/>
      <c r="N21" s="19" t="s">
        <v>173</v>
      </c>
      <c r="O21" s="19"/>
    </row>
    <row r="22" spans="1:15" x14ac:dyDescent="0.25">
      <c r="A22" s="19" t="s">
        <v>174</v>
      </c>
      <c r="B22" s="19" t="s">
        <v>175</v>
      </c>
      <c r="C22" s="19" t="s">
        <v>176</v>
      </c>
      <c r="D22">
        <v>22</v>
      </c>
      <c r="E22" s="19" t="s">
        <v>58</v>
      </c>
      <c r="F22" s="19" t="s">
        <v>58</v>
      </c>
      <c r="G22">
        <v>1</v>
      </c>
      <c r="H22" s="19" t="s">
        <v>59</v>
      </c>
      <c r="I22" s="19" t="s">
        <v>170</v>
      </c>
      <c r="J22">
        <v>9.4420000000000004E-2</v>
      </c>
      <c r="K22" s="19" t="s">
        <v>197</v>
      </c>
      <c r="L22" s="19"/>
      <c r="M22" s="19"/>
      <c r="N22" s="19" t="s">
        <v>234</v>
      </c>
      <c r="O22" s="19"/>
    </row>
    <row r="23" spans="1:15" x14ac:dyDescent="0.25">
      <c r="A23" s="19" t="s">
        <v>174</v>
      </c>
      <c r="B23" s="19" t="s">
        <v>175</v>
      </c>
      <c r="C23" s="19" t="s">
        <v>176</v>
      </c>
      <c r="D23">
        <v>0</v>
      </c>
      <c r="E23" s="19" t="s">
        <v>147</v>
      </c>
      <c r="F23" s="19" t="s">
        <v>147</v>
      </c>
      <c r="G23">
        <v>1</v>
      </c>
      <c r="H23" s="19" t="s">
        <v>148</v>
      </c>
      <c r="I23" s="19" t="s">
        <v>166</v>
      </c>
      <c r="J23">
        <v>61.451599999999999</v>
      </c>
      <c r="K23" s="19"/>
      <c r="L23" s="19"/>
      <c r="M23" s="19"/>
      <c r="N23" s="19"/>
      <c r="O23" s="19" t="s">
        <v>238</v>
      </c>
    </row>
    <row r="24" spans="1:15" x14ac:dyDescent="0.25">
      <c r="A24" s="19"/>
      <c r="B24" s="19"/>
      <c r="C24" s="19"/>
      <c r="E24" s="19"/>
      <c r="F24" s="19"/>
      <c r="H24" s="19"/>
      <c r="I24" s="19"/>
      <c r="K24" s="19"/>
      <c r="L24" s="19"/>
      <c r="M24" s="19"/>
      <c r="N24" s="19"/>
      <c r="O24" s="1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DOVIZKURU</vt:lpstr>
      <vt:lpstr>YEDEK</vt:lpstr>
    </vt:vector>
  </TitlesOfParts>
  <Company>Silentall Unattended Installer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dc:description>CARI HESAP TOPLAM TUTAR OZELLIGI EKLENDI</dc:description>
  <cp:lastModifiedBy>Atilla Can</cp:lastModifiedBy>
  <dcterms:created xsi:type="dcterms:W3CDTF">2019-05-13T23:07:07Z</dcterms:created>
  <dcterms:modified xsi:type="dcterms:W3CDTF">2026-04-17T05:20:20Z</dcterms:modified>
</cp:coreProperties>
</file>