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181E3935-CCAA-4202-ABE4-88E06BD461B1}" xr6:coauthVersionLast="36" xr6:coauthVersionMax="36" xr10:uidLastSave="{00000000-0000-0000-0000-000000000000}"/>
  <bookViews>
    <workbookView xWindow="-120" yWindow="-120" windowWidth="20730" windowHeight="11160" xr2:uid="{00000000-000D-0000-FFFF-FFFF00000000}"/>
  </bookViews>
  <sheets>
    <sheet name="DS phân công ĐA" sheetId="4" r:id="rId1"/>
    <sheet name="Số ĐT GVHD" sheetId="6" r:id="rId2"/>
    <sheet name="Số lượng HD" sheetId="5" r:id="rId3"/>
  </sheets>
  <definedNames>
    <definedName name="_xlnm._FilterDatabase" localSheetId="0" hidden="1">'DS phân công ĐA'!$A$1:$K$352</definedName>
    <definedName name="_xlnm._FilterDatabase" localSheetId="2" hidden="1">'Số lượng HD'!$A$1:$C$46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2" i="5"/>
  <c r="C46" i="5" l="1"/>
</calcChain>
</file>

<file path=xl/sharedStrings.xml><?xml version="1.0" encoding="utf-8"?>
<sst xmlns="http://schemas.openxmlformats.org/spreadsheetml/2006/main" count="2370" uniqueCount="846">
  <si>
    <t>STT</t>
  </si>
  <si>
    <t>Tên</t>
  </si>
  <si>
    <t>2017DHCNTT05</t>
  </si>
  <si>
    <t>Trần Thị Ngọc</t>
  </si>
  <si>
    <t>Ánh</t>
  </si>
  <si>
    <t>2017DHCNTT01</t>
  </si>
  <si>
    <t>Lê Thị Quỳnh</t>
  </si>
  <si>
    <t>Trang</t>
  </si>
  <si>
    <t>Hoàng Thị</t>
  </si>
  <si>
    <t>Đỗ Hoàng</t>
  </si>
  <si>
    <t>Phi</t>
  </si>
  <si>
    <t>Nguyễn Văn</t>
  </si>
  <si>
    <t>Xuân</t>
  </si>
  <si>
    <t>Sái Thị</t>
  </si>
  <si>
    <t>Thúy</t>
  </si>
  <si>
    <t>2017DHCNTT03</t>
  </si>
  <si>
    <t>Trần Văn</t>
  </si>
  <si>
    <t>Sơn</t>
  </si>
  <si>
    <t>Nguyễn Ngọc</t>
  </si>
  <si>
    <t>Mạnh</t>
  </si>
  <si>
    <t>Đặng Thị Phương</t>
  </si>
  <si>
    <t>Anh</t>
  </si>
  <si>
    <t>Vũ Thị</t>
  </si>
  <si>
    <t>Nghĩa</t>
  </si>
  <si>
    <t>Nguyễn Thị Hồng</t>
  </si>
  <si>
    <t>Ngọc</t>
  </si>
  <si>
    <t>Lê Hoàng</t>
  </si>
  <si>
    <t>Sinh</t>
  </si>
  <si>
    <t>Dương Xuân</t>
  </si>
  <si>
    <t>Đà</t>
  </si>
  <si>
    <t>2017DHCNTT02</t>
  </si>
  <si>
    <t>Ninh Văn</t>
  </si>
  <si>
    <t>Lương</t>
  </si>
  <si>
    <t>Hoàng Xuân</t>
  </si>
  <si>
    <t>Thái</t>
  </si>
  <si>
    <t>Đinh Thị</t>
  </si>
  <si>
    <t>Thuyên</t>
  </si>
  <si>
    <t>Nguyễn Thị Hương</t>
  </si>
  <si>
    <t>Giang</t>
  </si>
  <si>
    <t>Nguyễn Thị Ngọc</t>
  </si>
  <si>
    <t>Huyền</t>
  </si>
  <si>
    <t>Hoàng Văn</t>
  </si>
  <si>
    <t>Việt</t>
  </si>
  <si>
    <t>Nguyễn Thị</t>
  </si>
  <si>
    <t>Hồng</t>
  </si>
  <si>
    <t>Luân</t>
  </si>
  <si>
    <t>Nguyễn Đức</t>
  </si>
  <si>
    <t>Vương Tùng</t>
  </si>
  <si>
    <t>Lân</t>
  </si>
  <si>
    <t>Nguyễn Thị Minh</t>
  </si>
  <si>
    <t>Hiền</t>
  </si>
  <si>
    <t>Lê Thị Linh</t>
  </si>
  <si>
    <t>Nhi</t>
  </si>
  <si>
    <t>Thanh</t>
  </si>
  <si>
    <t>Nguyễn Thị Bích</t>
  </si>
  <si>
    <t>Phan Tuấn</t>
  </si>
  <si>
    <t>Minh</t>
  </si>
  <si>
    <t>Phạm Minh</t>
  </si>
  <si>
    <t>Đức</t>
  </si>
  <si>
    <t>Nguyễn Phú</t>
  </si>
  <si>
    <t>Cầm</t>
  </si>
  <si>
    <t>Nguyễn Thái</t>
  </si>
  <si>
    <t>Dương</t>
  </si>
  <si>
    <t>Phạm Trọng</t>
  </si>
  <si>
    <t>Vàng</t>
  </si>
  <si>
    <t>Đặng Đức</t>
  </si>
  <si>
    <t>Tùng</t>
  </si>
  <si>
    <t>Nguyễn Thành</t>
  </si>
  <si>
    <t>Long</t>
  </si>
  <si>
    <t>Trần Thị</t>
  </si>
  <si>
    <t>Hoài</t>
  </si>
  <si>
    <t>Nguyễn Minh</t>
  </si>
  <si>
    <t>Quang</t>
  </si>
  <si>
    <t>Vũ Tuấn</t>
  </si>
  <si>
    <t>Chu Minh</t>
  </si>
  <si>
    <t>Nhân</t>
  </si>
  <si>
    <t>2017DHCNTT04</t>
  </si>
  <si>
    <t>Đặng Tuấn</t>
  </si>
  <si>
    <t>Bảo</t>
  </si>
  <si>
    <t>Lê Đình</t>
  </si>
  <si>
    <t>Khiêm</t>
  </si>
  <si>
    <t>Hiển</t>
  </si>
  <si>
    <t>Nguyễn Thúy</t>
  </si>
  <si>
    <t>Hằng</t>
  </si>
  <si>
    <t>Nguyễn Thùy</t>
  </si>
  <si>
    <t>Linh</t>
  </si>
  <si>
    <t>Nguyễn Như</t>
  </si>
  <si>
    <t>Lê Thị Hồng</t>
  </si>
  <si>
    <t>Thắm</t>
  </si>
  <si>
    <t>Phan Thị</t>
  </si>
  <si>
    <t>Ly</t>
  </si>
  <si>
    <t>Ung Văn</t>
  </si>
  <si>
    <t>Tuấn</t>
  </si>
  <si>
    <t>Nguyễn Trung Minh</t>
  </si>
  <si>
    <t>Hiếu</t>
  </si>
  <si>
    <t>Dương Khánh</t>
  </si>
  <si>
    <t>Hoàng Quang</t>
  </si>
  <si>
    <t>Vinh</t>
  </si>
  <si>
    <t>Nông Việt</t>
  </si>
  <si>
    <t>Hoàng</t>
  </si>
  <si>
    <t>Trần Quang</t>
  </si>
  <si>
    <t>Trường</t>
  </si>
  <si>
    <t>Nguyễn Huy</t>
  </si>
  <si>
    <t>Phạm Như</t>
  </si>
  <si>
    <t>Khương</t>
  </si>
  <si>
    <t>Ngô Ngọc</t>
  </si>
  <si>
    <t>Lực</t>
  </si>
  <si>
    <t>Trần Văn Anh</t>
  </si>
  <si>
    <t>Dũng</t>
  </si>
  <si>
    <t>Bùi Văn</t>
  </si>
  <si>
    <t>Trần Hải</t>
  </si>
  <si>
    <t>Đàm Minh</t>
  </si>
  <si>
    <t>Giảng</t>
  </si>
  <si>
    <t>Nam</t>
  </si>
  <si>
    <t>Đạt</t>
  </si>
  <si>
    <t>Tống Thị</t>
  </si>
  <si>
    <t>Vũ Thị Ánh</t>
  </si>
  <si>
    <t>Nguyệt</t>
  </si>
  <si>
    <t>Phạm Thị Ánh</t>
  </si>
  <si>
    <t>Nguyễn Thị Như</t>
  </si>
  <si>
    <t>Quỳnh</t>
  </si>
  <si>
    <t>Nguyễn Công</t>
  </si>
  <si>
    <t>Đông</t>
  </si>
  <si>
    <t>Phạm Thị</t>
  </si>
  <si>
    <t>Quyên</t>
  </si>
  <si>
    <t>Hoàng Thị Thu</t>
  </si>
  <si>
    <t>Nguyễn Khắc</t>
  </si>
  <si>
    <t>Tăng Tiến</t>
  </si>
  <si>
    <t>Trung</t>
  </si>
  <si>
    <t>Chu Thế</t>
  </si>
  <si>
    <t>Hoàng Ngọc</t>
  </si>
  <si>
    <t>Hoàng Tuấn</t>
  </si>
  <si>
    <t>Nguyễn Thị Kim</t>
  </si>
  <si>
    <t>Oanh</t>
  </si>
  <si>
    <t>Lưu Quang</t>
  </si>
  <si>
    <t>Nguyễn Thế</t>
  </si>
  <si>
    <t>Trưởng</t>
  </si>
  <si>
    <t>Ngô Xuân</t>
  </si>
  <si>
    <t>Hùng</t>
  </si>
  <si>
    <t>Phạm Thị Hải</t>
  </si>
  <si>
    <t>Yến</t>
  </si>
  <si>
    <t>Đoàn Phùng</t>
  </si>
  <si>
    <t>Tú</t>
  </si>
  <si>
    <t>Ngô Văn</t>
  </si>
  <si>
    <t>Thắng</t>
  </si>
  <si>
    <t>Phong</t>
  </si>
  <si>
    <t>Ngô Thế</t>
  </si>
  <si>
    <t>Kiều</t>
  </si>
  <si>
    <t>Hoàng Thị Bích</t>
  </si>
  <si>
    <t>Hà Văn</t>
  </si>
  <si>
    <t>Kiều Văn</t>
  </si>
  <si>
    <t>Quân</t>
  </si>
  <si>
    <t>Nguyễn Đình Minh</t>
  </si>
  <si>
    <t>Đỗ Hồng</t>
  </si>
  <si>
    <t>Lê Văn</t>
  </si>
  <si>
    <t>Nguyễn Trọng</t>
  </si>
  <si>
    <t>Văn</t>
  </si>
  <si>
    <t>Lâm Mạnh</t>
  </si>
  <si>
    <t>Trần Hồng</t>
  </si>
  <si>
    <t>Lương Văn</t>
  </si>
  <si>
    <t>Cường</t>
  </si>
  <si>
    <t>Bùi Anh</t>
  </si>
  <si>
    <t>Nguyễn Quang</t>
  </si>
  <si>
    <t>Nguyễn Văn Tùng</t>
  </si>
  <si>
    <t>Chu Đình</t>
  </si>
  <si>
    <t>Nguyễn Lương</t>
  </si>
  <si>
    <t>Bằng</t>
  </si>
  <si>
    <t>Nguyễn Tất</t>
  </si>
  <si>
    <t>Phương</t>
  </si>
  <si>
    <t>Mã Văn</t>
  </si>
  <si>
    <t>Tiến</t>
  </si>
  <si>
    <t>Trần Đức</t>
  </si>
  <si>
    <t>Đỗ Thế</t>
  </si>
  <si>
    <t>Kỷ</t>
  </si>
  <si>
    <t>Nguyễn Phương</t>
  </si>
  <si>
    <t>Mai</t>
  </si>
  <si>
    <t>Nguyễn Thanh</t>
  </si>
  <si>
    <t>Nguyễn Hồng</t>
  </si>
  <si>
    <t>Phạm Văn Chung</t>
  </si>
  <si>
    <t>Nguyễn Đình</t>
  </si>
  <si>
    <t>Hoàn</t>
  </si>
  <si>
    <t>Ninh Tuấn</t>
  </si>
  <si>
    <t>Doanh</t>
  </si>
  <si>
    <t>Nguyễn Thị Thu</t>
  </si>
  <si>
    <t>Trịnh Văn</t>
  </si>
  <si>
    <t>Quyền</t>
  </si>
  <si>
    <t>Đào Mạnh</t>
  </si>
  <si>
    <t>Trần Ngọc</t>
  </si>
  <si>
    <t>Phạm Hồng</t>
  </si>
  <si>
    <t>Đại</t>
  </si>
  <si>
    <t>Nguyễn Quốc</t>
  </si>
  <si>
    <t>Nguyễn Anh</t>
  </si>
  <si>
    <t>Toàn</t>
  </si>
  <si>
    <t>Đỗ Thị</t>
  </si>
  <si>
    <t>Hương</t>
  </si>
  <si>
    <t>Nguyễn Tiến</t>
  </si>
  <si>
    <t>Bính</t>
  </si>
  <si>
    <t>Tuân</t>
  </si>
  <si>
    <t>Bùi Công</t>
  </si>
  <si>
    <t>Phạm Văn</t>
  </si>
  <si>
    <t>Tuyển</t>
  </si>
  <si>
    <t>Vũ Văn</t>
  </si>
  <si>
    <t>Quyết</t>
  </si>
  <si>
    <t>Phan Thành</t>
  </si>
  <si>
    <t>Nguyễn Bảo</t>
  </si>
  <si>
    <t>Trần Đăng</t>
  </si>
  <si>
    <t>Hải</t>
  </si>
  <si>
    <t>Nguyễn Đào Anh</t>
  </si>
  <si>
    <t>Nguyễn Tuấn</t>
  </si>
  <si>
    <t>Huy</t>
  </si>
  <si>
    <t>Đàm Văn</t>
  </si>
  <si>
    <t>Trí</t>
  </si>
  <si>
    <t>Hoà</t>
  </si>
  <si>
    <t>Đào Trọng</t>
  </si>
  <si>
    <t>Trần Tuấn</t>
  </si>
  <si>
    <t>Lưu Văn</t>
  </si>
  <si>
    <t>Thọ</t>
  </si>
  <si>
    <t>Tâm</t>
  </si>
  <si>
    <t>Đào Quang</t>
  </si>
  <si>
    <t>Vũ Thanh</t>
  </si>
  <si>
    <t>Đỗ Đức</t>
  </si>
  <si>
    <t>Thiên</t>
  </si>
  <si>
    <t>Nguyễn Hữu</t>
  </si>
  <si>
    <t>Huân</t>
  </si>
  <si>
    <t>Đặng Mạnh</t>
  </si>
  <si>
    <t>Tạ Quang</t>
  </si>
  <si>
    <t>Thức</t>
  </si>
  <si>
    <t>Bùi Trọng</t>
  </si>
  <si>
    <t>Phạm Tùng</t>
  </si>
  <si>
    <t>Vũ</t>
  </si>
  <si>
    <t>Võ Khắc</t>
  </si>
  <si>
    <t>Thiện</t>
  </si>
  <si>
    <t>Hoàng Đình</t>
  </si>
  <si>
    <t>Quý</t>
  </si>
  <si>
    <t>Thảo</t>
  </si>
  <si>
    <t>Nhung</t>
  </si>
  <si>
    <t>Hảo</t>
  </si>
  <si>
    <t>Hiến</t>
  </si>
  <si>
    <t>Hưng</t>
  </si>
  <si>
    <t>Đoàn Quang</t>
  </si>
  <si>
    <t>Đặng Thị Kim</t>
  </si>
  <si>
    <t>Thành</t>
  </si>
  <si>
    <t>Nguyễn Xuân</t>
  </si>
  <si>
    <t>Bình</t>
  </si>
  <si>
    <t>Tín</t>
  </si>
  <si>
    <t>Nguyễn Khánh</t>
  </si>
  <si>
    <t>Hà</t>
  </si>
  <si>
    <t>Nguyễn Hoàng</t>
  </si>
  <si>
    <t>Duy</t>
  </si>
  <si>
    <t>Lê Thị Lan</t>
  </si>
  <si>
    <t>Trịnh Đức</t>
  </si>
  <si>
    <t>Tạ Văn</t>
  </si>
  <si>
    <t>2017DHHTTT02</t>
  </si>
  <si>
    <t>Đỗ Thị Lan</t>
  </si>
  <si>
    <t>Huỳnh Thị Thu</t>
  </si>
  <si>
    <t>2017DHHTTT01</t>
  </si>
  <si>
    <t>Nguyễn Viết</t>
  </si>
  <si>
    <t>La Thị Thu</t>
  </si>
  <si>
    <t>Khổng Thị</t>
  </si>
  <si>
    <t>Thơm</t>
  </si>
  <si>
    <t>Đỗ Tuấn</t>
  </si>
  <si>
    <t>Đỗ Hải</t>
  </si>
  <si>
    <t>Đăng</t>
  </si>
  <si>
    <t>Đặng Thị Minh</t>
  </si>
  <si>
    <t>Đào Thị Ngọc</t>
  </si>
  <si>
    <t>Trần Thị Hương</t>
  </si>
  <si>
    <t>Lê Thị</t>
  </si>
  <si>
    <t>Đỗ Văn</t>
  </si>
  <si>
    <t>Tiệp</t>
  </si>
  <si>
    <t>Nguyễn Danh</t>
  </si>
  <si>
    <t>Hạnh</t>
  </si>
  <si>
    <t>Vũ Quang</t>
  </si>
  <si>
    <t>Dương Thị</t>
  </si>
  <si>
    <t>Phạm Thành</t>
  </si>
  <si>
    <t>Công</t>
  </si>
  <si>
    <t>Lý</t>
  </si>
  <si>
    <t>Nguyễn Đăng</t>
  </si>
  <si>
    <t>Nguyễn Mạnh</t>
  </si>
  <si>
    <t>Chung</t>
  </si>
  <si>
    <t>Nguyễn Lam</t>
  </si>
  <si>
    <t>Bùi Ngọc</t>
  </si>
  <si>
    <t>Thoa</t>
  </si>
  <si>
    <t>Kiên</t>
  </si>
  <si>
    <t>2017DHKHMT02</t>
  </si>
  <si>
    <t>Lương Thị</t>
  </si>
  <si>
    <t>2017DHKHMT01</t>
  </si>
  <si>
    <t>Nhật</t>
  </si>
  <si>
    <t>Trào</t>
  </si>
  <si>
    <t>Hoàng Việt</t>
  </si>
  <si>
    <t>Hoàng Thu</t>
  </si>
  <si>
    <t>Hoàng Tùng</t>
  </si>
  <si>
    <t>Lâm</t>
  </si>
  <si>
    <t>Vũ Nam</t>
  </si>
  <si>
    <t>Kiều Tuấn</t>
  </si>
  <si>
    <t>Lâm Tuấn</t>
  </si>
  <si>
    <t>Đào Lê</t>
  </si>
  <si>
    <t>Phan Bá</t>
  </si>
  <si>
    <t>LT CĐ-ĐH KHMT 3</t>
  </si>
  <si>
    <t>Vũ Minh</t>
  </si>
  <si>
    <t>Phan Đức</t>
  </si>
  <si>
    <t>Trần Bảo</t>
  </si>
  <si>
    <t>Quốc</t>
  </si>
  <si>
    <t>Phạm Hoàng</t>
  </si>
  <si>
    <t>Viên</t>
  </si>
  <si>
    <t>Thư</t>
  </si>
  <si>
    <t>Nguyễn Chí</t>
  </si>
  <si>
    <t>Phạm Tuấn</t>
  </si>
  <si>
    <t>Phạm Xuân</t>
  </si>
  <si>
    <t>Phạm Thế</t>
  </si>
  <si>
    <t>2017DHKTPM01</t>
  </si>
  <si>
    <t>Đặng Thị Nhung</t>
  </si>
  <si>
    <t>Lụa</t>
  </si>
  <si>
    <t>2017DHKTPM03</t>
  </si>
  <si>
    <t>Nguyễn Thị Thanh</t>
  </si>
  <si>
    <t>2017DHKTPM02</t>
  </si>
  <si>
    <t>Đỗ Vũ Việt</t>
  </si>
  <si>
    <t>Đào Minh</t>
  </si>
  <si>
    <t>Mến</t>
  </si>
  <si>
    <t>Chinh</t>
  </si>
  <si>
    <t>Ngô Sách Minh</t>
  </si>
  <si>
    <t>Ninh Khương</t>
  </si>
  <si>
    <t>Khuất Huy</t>
  </si>
  <si>
    <t>Trần Thị Hà</t>
  </si>
  <si>
    <t>Lưu Thanh</t>
  </si>
  <si>
    <t>Dương Thị Ngọc</t>
  </si>
  <si>
    <t>Trần Cảnh</t>
  </si>
  <si>
    <t>Nguyễn Hùng</t>
  </si>
  <si>
    <t>Phùng Hải</t>
  </si>
  <si>
    <t>Mè Trung</t>
  </si>
  <si>
    <t>Nguyễn Đỗ</t>
  </si>
  <si>
    <t>Nguyễn Giang</t>
  </si>
  <si>
    <t>Lê Minh</t>
  </si>
  <si>
    <t>Lương Vũ</t>
  </si>
  <si>
    <t>Thuần</t>
  </si>
  <si>
    <t>Trần Thị Thu</t>
  </si>
  <si>
    <t>Sáng</t>
  </si>
  <si>
    <t>Nguyễn Duy</t>
  </si>
  <si>
    <t>Tín</t>
  </si>
  <si>
    <t>Duyên</t>
  </si>
  <si>
    <t>Mai Văn</t>
  </si>
  <si>
    <t>Phạm Viết</t>
  </si>
  <si>
    <t>Đạo</t>
  </si>
  <si>
    <t>Dương Thế</t>
  </si>
  <si>
    <t>Nho</t>
  </si>
  <si>
    <t>Phùng Đắc</t>
  </si>
  <si>
    <t>Tài</t>
  </si>
  <si>
    <t>Thùy</t>
  </si>
  <si>
    <t>Trượng</t>
  </si>
  <si>
    <t>Trần Thiên</t>
  </si>
  <si>
    <t>Điệp</t>
  </si>
  <si>
    <t>Lê Thị Kim</t>
  </si>
  <si>
    <t>Chi</t>
  </si>
  <si>
    <t>Bùi Minh</t>
  </si>
  <si>
    <t>Vũ Mạnh</t>
  </si>
  <si>
    <t>Lương Đình</t>
  </si>
  <si>
    <t>Lâm Văn</t>
  </si>
  <si>
    <t>Đặng Quốc</t>
  </si>
  <si>
    <t>Vũ Thị Kim</t>
  </si>
  <si>
    <t>Đào Văn</t>
  </si>
  <si>
    <t>Đồng</t>
  </si>
  <si>
    <t>Trần Minh</t>
  </si>
  <si>
    <t>Nguyễn Hải</t>
  </si>
  <si>
    <t>Vũ Trung</t>
  </si>
  <si>
    <t>Đặng Thị</t>
  </si>
  <si>
    <t>Thu</t>
  </si>
  <si>
    <t>Bạc Bảo</t>
  </si>
  <si>
    <t>Chu Văn</t>
  </si>
  <si>
    <t>Định</t>
  </si>
  <si>
    <t>Lưu Tuấn</t>
  </si>
  <si>
    <t>Phạm Thúy</t>
  </si>
  <si>
    <t>Bách</t>
  </si>
  <si>
    <t>Đồng Văn</t>
  </si>
  <si>
    <t>Mã SV</t>
  </si>
  <si>
    <t>Họ đệm</t>
  </si>
  <si>
    <t>Lớp</t>
  </si>
  <si>
    <t>Ngành</t>
  </si>
  <si>
    <t>Khóa</t>
  </si>
  <si>
    <t>Phân GVHD</t>
  </si>
  <si>
    <t>Công nghệ thông tin</t>
  </si>
  <si>
    <t>Xây dựng Website tin tức thể thao</t>
  </si>
  <si>
    <t>An Văn Minh</t>
  </si>
  <si>
    <t>Xây dựng website giới thiệu sản phẩm, bán hàng
đồng hồ cho cửa hàng Minh Tâm (theo mô hình
MVC - ASP.Net)</t>
  </si>
  <si>
    <t>Xây dựng Website giới thiệu sản phẩm, bán hàng đồng hồ cho cửa hàng Minh Tâm(theo mô hình MVC - ASP .Net)</t>
  </si>
  <si>
    <t>Xây dựng Website tin tức giải trí</t>
  </si>
  <si>
    <t>Hệ thống thông tin</t>
  </si>
  <si>
    <t>Tìm hiểu công nghệ RESTfull web service và xây dựng ứng dụng đặt phòng khách sạn</t>
  </si>
  <si>
    <t>Xây dựng Website cho công ty du lịch Ngân Hà</t>
  </si>
  <si>
    <t>Trần Hữu</t>
  </si>
  <si>
    <t>Xây dựng phần mềm quản lý bán hàng cho cửa hàng thuốc tây Hồng Ngọc (theo mô hình 3 lớp - C#)</t>
  </si>
  <si>
    <t>Xây dựng website bán quần áo cho cửa hàng H'Phương</t>
  </si>
  <si>
    <t>Chu Thị Quyên</t>
  </si>
  <si>
    <t>Xây dựng website quản lý trung tâm tiếng anh Popo</t>
  </si>
  <si>
    <t>Thăng</t>
  </si>
  <si>
    <t>Xây dựng website bán máy tính của công ty Thanh Hoa</t>
  </si>
  <si>
    <t>Xây dựng ứng dụng quản lý bán giày bằng ngôn ngữ C#</t>
  </si>
  <si>
    <t>Đăng Quỳnh Nga</t>
  </si>
  <si>
    <t>Xây dựng website trường học</t>
  </si>
  <si>
    <t>Xây dựng Website quản lý và đặt phòng cho khách sạn Gia Hân</t>
  </si>
  <si>
    <t>Xây dựng Website bán điện thoại cho công ty Bảo Lâm</t>
  </si>
  <si>
    <t>Xây dựng Website cho nhà hàng Minh Đức</t>
  </si>
  <si>
    <t>Xây dựng Website bán sách</t>
  </si>
  <si>
    <t>Khoa học máy tính</t>
  </si>
  <si>
    <t>Đặng Trọng Hợp</t>
  </si>
  <si>
    <t>Hiệp</t>
  </si>
  <si>
    <t>Xây dựng website bán quần áo (RAW) dựa trên nền tảng Angular, Java và MySQL.</t>
  </si>
  <si>
    <t>Tìm hiểu deep learning và ứng dụng trong bài toán nhận dạng khuôn mặt</t>
  </si>
  <si>
    <t>Kỹ thuật phần mềm</t>
  </si>
  <si>
    <t>Nghiên cứu, xây dựng ứng dụng Chatbot, ứng dụng
trong kịch bản chăm sóc khách hàng cho doanh
nghiệp, trường học,...</t>
  </si>
  <si>
    <t>Đỗ Nguyên</t>
  </si>
  <si>
    <t>Nghiên cứu và xây dựng các Extension cho trình duyệt Google Chrome, ứng dụng xây dựng các kịch bản kiểm thử cho phần mềm nền tảng Web</t>
  </si>
  <si>
    <t xml:space="preserve">Thiết kế website bán máy tính cho cửa hàng Ngọc
Hưng sử dụng Servlet, JSP và MySQL
</t>
  </si>
  <si>
    <t>Đỗ Mạnh Hùng</t>
  </si>
  <si>
    <t>Xây dựng ứng dụng quản lý nhà hàng cho thiết bị di động trên nền tảng Android</t>
  </si>
  <si>
    <t>Thiết kế website bán điện thoại di động cho cửa hàng Quốc Đạt sử dụng Servlet, JSP và MySQL</t>
  </si>
  <si>
    <t>Thiết kế website bán mỹ phẩm cho cửa hàng Thanh Thủy sử dụng PHP và MySQL</t>
  </si>
  <si>
    <t>Thiết kế website bán hàng thời trang cho cửa hàng Thúy Hằng sử dụng PHP và MySQL</t>
  </si>
  <si>
    <t>Thiết kế website bán hàng thời trang cho cửa hàng Mỹ Hạnh sử dụng Servlet, JSP và MySQL</t>
  </si>
  <si>
    <t>Xây dựng ứng dụng web chat  trên
nền tảng NodeJs và ReactJs</t>
  </si>
  <si>
    <t>Phúc</t>
  </si>
  <si>
    <t>Thiết kế website bán máy tính cho cửa hàng Ngọc Hưng sử dụng Servlet, JSP và MySQL</t>
  </si>
  <si>
    <t>Thiết kế website bán mỹ phẩm cho cửa hàng Lan
Hương sử dụng Servlet, JSP và MySQL</t>
  </si>
  <si>
    <t xml:space="preserve">Thiết kế website bán điện thoại di động cho cửa hàng Hùng Cường sử dụng PHP và MySQL </t>
  </si>
  <si>
    <t>Thiết kế website bán điện thoại di động cho cửa hàng
Quốc Đạt sử dụng Servlet, JSP và MySQL</t>
  </si>
  <si>
    <t>Xây dựng Website mua bán bất động sản cho công ty Tuấn Hưng (theo mô hình MVC - ASP.Net)</t>
  </si>
  <si>
    <t>Đỗ Ngọc Sơn</t>
  </si>
  <si>
    <t>Xây dựng website giới thiệu tour du lịch và đặt tour trực tuyến cho công ty du lịch Huyền Trang (theo mô hình MVC - ASP.Net)</t>
  </si>
  <si>
    <t>Xây dựng website giới thiệu sản phẩm, bán hàng đồng hồ cho cửa hàng Minh Tâm (theo mô hình MVC - ASP.Net)</t>
  </si>
  <si>
    <t>Xây dựng website giới thiệu tour du lịch và đặt tour
trực tuyến cho công ty du lịch Huyền Trang (theo mô
hình MVC - ASP.Net)</t>
  </si>
  <si>
    <t>Xây dựng website giới thiệu sản phẩm bán hàng đồng hồ cho cửa hàng Minh Tâm (theo mô hình MVC - ASP.Net)</t>
  </si>
  <si>
    <t>Tìm hiểu về công nghệ ASP.NET Core và xây dựng Websites giới thiệu sản phẩm, bán hàng</t>
  </si>
  <si>
    <t>Đoàn Văn Trung</t>
  </si>
  <si>
    <t>Xây dựng website bán hàng</t>
  </si>
  <si>
    <t>Tìm hiểu về công nghệ RESTfull web service. Phân tích thiết kế và xây dựng website kinh doanh quần áo thời trang qua mạng sử dụng RESTfull web service</t>
  </si>
  <si>
    <t>Tìm hiểu về công nghệ ASP.NET Core và xây dựng Website giới thiệu sản phẩm, bán hàng</t>
  </si>
  <si>
    <t>Hà Mạnh Đào</t>
  </si>
  <si>
    <t>Xây dựng phần mềm quản lý nhân sự với Webservice</t>
  </si>
  <si>
    <t>Xây dựng phần mềm thi/ kiểm tra trực tuyến qua mạng</t>
  </si>
  <si>
    <t>Xây dựng phần mềm quản lý thư viện cho trường ĐHCN Hà Nội (theo mô hình 3 lớp - C#)</t>
  </si>
  <si>
    <t>Xây dựng website giới thiệu tour du lịch và đặt tour trực tuyến cho công ty du lịch Minh Đức (theo mô hình MVC - PHP)</t>
  </si>
  <si>
    <t>Xây dựng web giới thiệu sản phẩm,bán hàng cho cửa hàng đồng hồ cho cửa hàng Minh Tâm(theo mô hình MVC.net)</t>
  </si>
  <si>
    <t>Đinh Văn</t>
  </si>
  <si>
    <t>Xây dựng website bán sách</t>
  </si>
  <si>
    <t>Tìm hiểu thực tại ảo tăng cường và ứng dụng.</t>
  </si>
  <si>
    <t>Xây dựng phần mềm quản lý thư viện trực tuyến</t>
  </si>
  <si>
    <t>Hệ thống đăng ký và tìm kiếm người giúp việc</t>
  </si>
  <si>
    <t>Hoàng Quang Huy</t>
  </si>
  <si>
    <t>Hệ thống chia sẻ đồ gia dụng</t>
  </si>
  <si>
    <t>Hệ thống nhắc nhở học tập dành cho học sinh tiểu học trên web và android</t>
  </si>
  <si>
    <t>Hệ thống hỗ trợ và bàn giao công việc trên web và mobile</t>
  </si>
  <si>
    <t>Xây dựng hệ thống Website giới thiệu và quản bá các sản phẩm du lịch các vùng miền</t>
  </si>
  <si>
    <t>Hệ thống cung cấp shipper trên Web và Android</t>
  </si>
  <si>
    <t>Lê Thị Thuỷ</t>
  </si>
  <si>
    <t>Trần Hoàng</t>
  </si>
  <si>
    <t xml:space="preserve"> Hệ thống chống đạo văn trong tốt nghiệp đại học
</t>
  </si>
  <si>
    <t>Mai Thanh Hồng</t>
  </si>
  <si>
    <t>Xây dựng website quản lý bán hàng online</t>
  </si>
  <si>
    <t>Tìm hiểu về công nghệ ASP.NET Core. Xây dựng Website giới thiệu các địa điểm du lịch và đặt Tour</t>
  </si>
  <si>
    <t>Phát triển phần mềm bằng công nghệ .Net</t>
  </si>
  <si>
    <t>Xây dựng Website mua bán bất động sản cho công
ty Tuấn Hưng (theo mô hình MVC - ASP.Net)</t>
  </si>
  <si>
    <t>Ngô Thị Bích Thúy</t>
  </si>
  <si>
    <t>Xây dựng website bán hàng bằng MVC.NET</t>
  </si>
  <si>
    <t>Xây dựng website bán hàng bằng MVC.NET</t>
  </si>
  <si>
    <t>Nguyễn Trần Phú</t>
  </si>
  <si>
    <t>Hệ thống kết nối thu thập tour du lịch tự động</t>
  </si>
  <si>
    <t>Hòa</t>
  </si>
  <si>
    <t>Ngô Thị Thanh Hòa</t>
  </si>
  <si>
    <t xml:space="preserve">Thiết kế website bán máy tính cho cửa hàng Hùng
Phát sử dụng PHP và MySQL
</t>
  </si>
  <si>
    <t xml:space="preserve">Thiết kế website bán điện thoại di động cho cửa hàng
Hùng Cường sử dụng PHP và MySQL </t>
  </si>
  <si>
    <t>Xây dựng website bán đồng hồ bằng PHP và MySQL</t>
  </si>
  <si>
    <t>Xây dựng website bán đồ dùng công nghệ như điện thoại, máy tính, đồng hồ thông minh</t>
  </si>
  <si>
    <t>Xây dựng Website bán sản phẩm thời trang Zeus</t>
  </si>
  <si>
    <t>Ngô Văn Bình</t>
  </si>
  <si>
    <t xml:space="preserve">Xây dựng Website tìm kiếm việc làm </t>
  </si>
  <si>
    <t>Xây dựng website giới thiệu tour du lịch và đặt tour
trực tuyến cho công ty du lịch Minh Đức (theo mô
hình MVC - PHP)</t>
  </si>
  <si>
    <t>Xây dựng website giới thiệu sản phẩm, bán hàng đồng hồ cho cửa hàng Minh Tâm(theo mô hình MVC-ASP.Net)</t>
  </si>
  <si>
    <t>Xây dựng website giới thiệu sản phẩm, bán hàng đồng hồ cho cửa hàng Minh Tâm</t>
  </si>
  <si>
    <t>Nguyễn Việt</t>
  </si>
  <si>
    <t>Xây dựng website giới thiệu sản phẩm, bán hàng đồng hồ cho cửa hàng  Minh Tâm (theo mô hình MVC - ASP.NET)</t>
  </si>
  <si>
    <t>Nguyễn Bá Nghiễn</t>
  </si>
  <si>
    <t>Xây dựng website bán quần áo Omen (sử dụng spring MVC + JSP + SQL server)</t>
  </si>
  <si>
    <t>Thiết kế website bán điện thoại di động cho cửa hàng</t>
  </si>
  <si>
    <t>Thiết kế website bán hàng thời trang cho cửa hàng 
Thúy Hằng sử dụng PHP và MySQL</t>
  </si>
  <si>
    <t xml:space="preserve">Thiết kế website bán điện thoại di động cho cửa hàng
Quốc Đạt sử dụng Servlet, JSP và MySQL
</t>
  </si>
  <si>
    <t>Xây dựng website bán thời trang (sử dụng ReactJs, MongoDB , ...)</t>
  </si>
  <si>
    <t>Xây dưng, thiết kế website quảng bá sản phẩm</t>
  </si>
  <si>
    <t>Xây dựng và phát triển ứng dụng nghe nhạc trên nền tảng Android</t>
  </si>
  <si>
    <t>Xây dựng ứng dụng blog chia sẻ trao đổi thông tin trên thiết bị di động</t>
  </si>
  <si>
    <t>Thiết kế website bán điện thoại di động cho cửa hàng Hùng Cường sử dụng PHP và MySQL</t>
  </si>
  <si>
    <t>Xây dựng website quản lý một chuỗi cửa hàng thương mại điện tử sử dụng (Spring Boot, ReactJS)</t>
  </si>
  <si>
    <t>Xây dựng ứng dụng trên thiết bị di động quản lý quán café</t>
  </si>
  <si>
    <t>Xây dựng website bán máy tính</t>
  </si>
  <si>
    <t>ĐH Kỹ thuật phần mềm 2</t>
  </si>
  <si>
    <t>Phạm Ngọc</t>
  </si>
  <si>
    <t>Xây dựng website cho phép mọi người có nhu cầu thông tin về khả năng làm việc, giúp việc và lựa chọn chọn công việc</t>
  </si>
  <si>
    <t>Nguyễn Hoàng Tú</t>
  </si>
  <si>
    <t>Xây dựng hệ thống website giới thiệu thông tin đầy đủ về đồ gia dụng còn có hiệu năng và hiệu xuất sử dụng cho mọi người. Hệ thống website cho phép tạo lập tài khoản và quản lý đồ gia dụng.</t>
  </si>
  <si>
    <t>Xây dựng website bán đồ ăn nhanh và quảng bá thương hiệu</t>
  </si>
  <si>
    <t>Hệ thống nhắc nhở học tập dành cho học sinh tiểu trên web và Android</t>
  </si>
  <si>
    <t>Nguyễn Lan Anh</t>
  </si>
  <si>
    <t>Xây dựng website bán máy tính cho cửa hàng ST</t>
  </si>
  <si>
    <t>Xây dựng website bán quần áo</t>
  </si>
  <si>
    <t>xây dựng website bán mỹ phẩm cho cửa hàng Sammi shop</t>
  </si>
  <si>
    <t>Xây dựng website bán quần áo cho cửa hàng</t>
  </si>
  <si>
    <t>Nhận diện khuôn mặt</t>
  </si>
  <si>
    <t>Nguyễn Mạnh Cường</t>
  </si>
  <si>
    <t>Xây dựng website bán đồng hồ Thụy sĩ</t>
  </si>
  <si>
    <t>Xây dựng website bán hàng mỹ phẩm Chanel</t>
  </si>
  <si>
    <t>Xây dựng website bán thời trang Levis</t>
  </si>
  <si>
    <t>Deep Learning và ứng dụng trong các bài toán sửa lỗi chính tả tự động</t>
  </si>
  <si>
    <t>Kỹ thuật nhận dạng mặt người và ứng dụng trong bài
toán đảm bảo an ninh khu chung cư</t>
  </si>
  <si>
    <t>Xây dựng website hướng dẫn địa điểm du lịch VietTour</t>
  </si>
  <si>
    <t>Xây dựng website bán đồng hồ Thụy Sĩ</t>
  </si>
  <si>
    <t>Xây dựng website bán sách cho nhà sách Trí Tuệ</t>
  </si>
  <si>
    <t>Nguyễn Thái Cường</t>
  </si>
  <si>
    <t>Xây dựng website bán hàng điện tử</t>
  </si>
  <si>
    <t>Xây dựng website đánh giá phim</t>
  </si>
  <si>
    <t>Xây dựng website quảng bá tin tức tour du lịch</t>
  </si>
  <si>
    <t>Xây dựng website nhatroviet nhằm quảng bá kết nối giữa người cho thuê trọ và người tìm kiếm phòng trọ</t>
  </si>
  <si>
    <t>Xây dựng website nhatroviet (nhà trọ việt) nhằm quảng bá kết nối giữa người cho thuê trọ và người tìm kiếm phòng trọ</t>
  </si>
  <si>
    <t>Xây dựng website bán sách cho nhà sách Trí Đức</t>
  </si>
  <si>
    <t>Nguyễn Thanh Hải</t>
  </si>
  <si>
    <t>Xây dựng ứng dụng quản lý và đặt hàng cho Cafe Trung Nguyên</t>
  </si>
  <si>
    <t>Xây dựng website thương mại điện tử cho nhà hàng Hải Sản Trường Sa</t>
  </si>
  <si>
    <t>Xây dựng website thương mại điện tử cho nhà hàng
Hải Sản Trường Sa</t>
  </si>
  <si>
    <t>Tìm hiểu về công cụ kiểm thử tự động selenium và áp dụng vào 1 bài toán cụ thể.</t>
  </si>
  <si>
    <t>Xây dựng website bán hàng điện tử cho cửa hàng Tiến Dũng</t>
  </si>
  <si>
    <t>Nguyễn Thị Cẩm Ngoan</t>
  </si>
  <si>
    <t>Xây dựng website bán hàng điện tử cho cửa hàng Tiến Dũng (Theo mô hình MVC - ASP.NET)</t>
  </si>
  <si>
    <t>Xây dựng website thương mại điện tử cho nhà hàng Hải Sản Trường Sa.</t>
  </si>
  <si>
    <t> Xây dựng website bán sách cho nhà sách Trí Tuệ</t>
  </si>
  <si>
    <t>Xây dựng hệ thống từ thiện Trái tim áp dụng công nghệ BlockChain</t>
  </si>
  <si>
    <t>Nguyễn Thị Hương Lan</t>
  </si>
  <si>
    <t>Xây dựng website bất động sản</t>
  </si>
  <si>
    <t>Đinh Viết</t>
  </si>
  <si>
    <t>Ninh</t>
  </si>
  <si>
    <t>Ứng dụng công cụ kiểm thử Katalon cho website bán hàng của công ty TinTin</t>
  </si>
  <si>
    <t xml:space="preserve">xây dựng ứng dụng hẹn hò trên thiết bị di động </t>
  </si>
  <si>
    <t>Xây dựng website tin tức thể thao</t>
  </si>
  <si>
    <t>Nguyễn Thị Mỹ Bình</t>
  </si>
  <si>
    <t>Tìm hiểu các công nghệ tiên tiến để tạo ra các sản phẩm đa phương tiện</t>
  </si>
  <si>
    <t>Tìm hiểu các kỹ thuật tiên tiến để nén dữ liệu đa phương tiện</t>
  </si>
  <si>
    <t>Xây dựng và thiết kế website bán sách.</t>
  </si>
  <si>
    <t>Xây dựng ứng dụng trên nền tảng IOS</t>
  </si>
  <si>
    <t xml:space="preserve">Tìm hiểu các công nghệ tiên tiến để tạo ra các sản
phẩm đa phương tiện
</t>
  </si>
  <si>
    <t>Hệ thống đăng kí nghiên cứu khoa học của sinh viên trường Đại học Công nghiệp Hà Nội</t>
  </si>
  <si>
    <t>Tìm hiểu về các kỹ thuật tiên tiến để nén dữ liệu đa
phương tiện</t>
  </si>
  <si>
    <t>Thiết kế và xây dựng web</t>
  </si>
  <si>
    <t>Tìm hiểu về Unity và xây dựng game nhằm phát triển trí tuệ cho trẻ từ 4-6 tuổi</t>
  </si>
  <si>
    <t>Nguyễn Thị Nhung</t>
  </si>
  <si>
    <t>Xây dựng website trường THPT Xuân Đỉnh</t>
  </si>
  <si>
    <t>Nguyễn Thị Thanh Huyền</t>
  </si>
  <si>
    <t>Nguyễn Trung Phú</t>
  </si>
  <si>
    <t>Xây dựng website bán điện thoại di động cho cửa hàng tranh sử dụng PHP và My SQL</t>
  </si>
  <si>
    <t>Các kỹ thuật phân tích và lấy tin tự động từ website</t>
  </si>
  <si>
    <t>Lập trình Spring MVC xây dựng Web bán hàng thời trang cho 
hãng cooPure.</t>
  </si>
  <si>
    <t xml:space="preserve">Xây dựng ứng dụng học tiếng anh cho bé
</t>
  </si>
  <si>
    <t>Xây dựng ứng dụng học tiếng anh cho bé</t>
  </si>
  <si>
    <t>Xây dựng website bảng quá du lịch</t>
  </si>
  <si>
    <t>Đào Anh</t>
  </si>
  <si>
    <t>Xây dựng website bán thiết bị điện tử</t>
  </si>
  <si>
    <t>Xây dựng website thương mại điện tử cho cá nhân</t>
  </si>
  <si>
    <t>Xây dựng website quản lý khách sạn</t>
  </si>
  <si>
    <t>Nguyễn Tuấn Tú</t>
  </si>
  <si>
    <t>Xây dựng website nhatrosinhvien nhằm quảng bá kết nối giữa người cho thuê trọ và người tìm kiếm phòng trọ</t>
  </si>
  <si>
    <t>Nguyễn Sỹ</t>
  </si>
  <si>
    <t>Nguyễn Văn Thắng</t>
  </si>
  <si>
    <t xml:space="preserve">Xây dựng website quảng bá sản phẩm nông sản VFood
</t>
  </si>
  <si>
    <t>Xây dựng website quảng bá sản phẩm nông sản VFood</t>
  </si>
  <si>
    <t>Nghiên cứu một số kỹ thuật và xây dựng ứng dụng giấu tin trong ảnh</t>
  </si>
  <si>
    <t>Nghiên cứu về một số kỹ thuật giấu tin trong ảnh</t>
  </si>
  <si>
    <t>Xây dựng ứng dụng "Chợ đồ gỗ" trên Android</t>
  </si>
  <si>
    <t>Nguyễn Văn Tỉnh</t>
  </si>
  <si>
    <t>Xây dựng ứng dụng tìm địa điểm lưu trú cho khách tại Hà Nội</t>
  </si>
  <si>
    <t>Xây dựng website bán Giầy Hồng Thạnh
(https://giayhongthanh.com.vn/)</t>
  </si>
  <si>
    <t>Xây dựng website bán mỹ phẩm SammiShop (sammishop.com)</t>
  </si>
  <si>
    <t>Xây dựng website Houseware Shopping Store (https://www.aliexpress.com/store/2804047)</t>
  </si>
  <si>
    <t>Xây dựng ứng dụng tìm điạ điểm lưu trú cho du khách tại Hà Nội</t>
  </si>
  <si>
    <t>Lập trình mobile( Xây dựng ứng dụng tìm địa điểm lưu trú cho du khách hà nội)</t>
  </si>
  <si>
    <t>Xây dựng ứng dụng bán hàng đồ điện tử trên Android.</t>
  </si>
  <si>
    <t>Xây dựng ứng dụng tìm đường xe buýt tại Hà Nội</t>
  </si>
  <si>
    <t>Thiết kế website bán điện thoại di động cho cửa hàng Hải Lý</t>
  </si>
  <si>
    <t>Phạm Thị Kim Phượng</t>
  </si>
  <si>
    <t>Thiết kế website bán hàng thời trang Hải Hà sử dụng PHP và MySQL</t>
  </si>
  <si>
    <t>Thiết kế website bán giầy dép cho cửa hàng ShopCHanh</t>
  </si>
  <si>
    <t>Thiết kế website giới thiệu và bán mỹ phẩm cho cửa hàng H &amp;H</t>
  </si>
  <si>
    <t>Trương</t>
  </si>
  <si>
    <t>Thiết kế website bán hàng thời trang Hải Hà sử dụng
PHP và MySQL</t>
  </si>
  <si>
    <t>Phát triển phần mềm bán hàng bằng công nghệ .Net</t>
  </si>
  <si>
    <t>Phạm Văn Hà</t>
  </si>
  <si>
    <t>Xây dựng website bán giày dép</t>
  </si>
  <si>
    <t>Xây dựng ứng dụng trên thiết bị di động quản lý nhà hàng</t>
  </si>
  <si>
    <t>Xây dựng ứng dụng web quản lý nhà hàng</t>
  </si>
  <si>
    <t>Phát triển phần mềm bán mỹ phẩm cho shop Moon Cosmetic bằng Công nghệ .net</t>
  </si>
  <si>
    <t>Xây dựng ứng dụng trên thiết bị di động xem video giải trí</t>
  </si>
  <si>
    <t>Nghiên cứu các ứng dụng Internet of things vào xây dựng hệ thống giám sát cảnh báo</t>
  </si>
  <si>
    <t>Xây dựng hệ thống nhận diện biển báo thời gian thực cho xe tự lái sử dụng Deep Learning</t>
  </si>
  <si>
    <t>Xây dựng hệ thống nhận diện biển báo thời gian thực cho xe tự hành ứng dụng Deep Learning</t>
  </si>
  <si>
    <t>Phạm Văn Hiệp</t>
  </si>
  <si>
    <t>Xây dựng Website bán hàng thời trang cho cửa hàng Minh Huong Shop sử dụng ASP.Net</t>
  </si>
  <si>
    <t>Xây dựng ứng dụng web bán giày cho cửa hàng Nam Anh</t>
  </si>
  <si>
    <t>Xây dựng Website bán hàng thời trang cho cửa hàng
Minh Huong Shop sử dụng ASP.Net</t>
  </si>
  <si>
    <t>Xây dựng Website bán hàng thời trang cho cửa hàng Minh Hương shop sử dụng ASP.NET</t>
  </si>
  <si>
    <t>Xây dựng website bán hàng thời trang cho cửa hàng Minh Hương shop sử dụng ASP.net</t>
  </si>
  <si>
    <t>Xây dựng Website bán hàng thời trang cho cửa hàng Minh Hương Shop sử dụng Asp.net</t>
  </si>
  <si>
    <t>Xây dựng website bán linh kiện máy tính cho cửa hàng AHT Computer</t>
  </si>
  <si>
    <t>Trần Hùng Cường</t>
  </si>
  <si>
    <t>Xây dựng ứng dụng quản lý chuỗi tiệm nail trên nền tảng Android</t>
  </si>
  <si>
    <t>Thiết kế website bán điện thoại di động cho cửa hàng
Hải Lý</t>
  </si>
  <si>
    <t>Ứng dụng kỹ thuật học sâu cho bài toán phân loại biểu cảm khách</t>
  </si>
  <si>
    <t>Vũ Việt Thắng</t>
  </si>
  <si>
    <t>Ứng dụng kỹ thuật học sâu với bài toán mô tả đối tượng (biển số xe) trong ảnh trên thiết bị di động</t>
  </si>
  <si>
    <t>Xây dựng website bán hàng thời trang cao cấp "Fashion Trend"</t>
  </si>
  <si>
    <t>Trần Phương Nhung</t>
  </si>
  <si>
    <t>Xây dựng Website bán điện thoại cho cửa hàng HoangHaMobile sử dụng PHP và MySQL</t>
  </si>
  <si>
    <t xml:space="preserve">Xây dựng ứng dụng web bán hàng máy tính cho cửa
hàng NamThanhComputer với ASP.NET Core
</t>
  </si>
  <si>
    <t>Xây dựng Website bán điện thoại cho công ty Hùng Phát</t>
  </si>
  <si>
    <t>Xây dựng ứng dụng web bán hàng máy tính cho cửa hàng NamThanhComputer với ASP.NET Core</t>
  </si>
  <si>
    <t>Trần Thanh Huân</t>
  </si>
  <si>
    <t>Xây dựng ứng dụng quản lý bán hàng</t>
  </si>
  <si>
    <t>Bảo mật ứng dụng web trên Internet</t>
  </si>
  <si>
    <t>Xây dựng ứng dụng trên thiết bị di động quản lý quán Cafe</t>
  </si>
  <si>
    <t>Chu Đức</t>
  </si>
  <si>
    <t>Phát triển một số bài tập ảo dưới dạng game hỗ trợ phục hồi chức năng cho bệnh nhân đột quỵ não</t>
  </si>
  <si>
    <t>Xây dựng phần mềm quản lý bệnh án và theo dõi quá trình luyện tập cho bệnh nhân phục hồi chức năng sau đột quỵ não</t>
  </si>
  <si>
    <t>Nghiên cứu, xây dựng ứng dụng Chatbot, ứng dụng
trong kịch bản chăm sóc khách hàng cho doanh
nghiệp, trường học</t>
  </si>
  <si>
    <t>Trần Thanh Hùng</t>
  </si>
  <si>
    <t>Xây dựng website bán hàng kết hợp khai phá dữ liệu bán hàng mục đích quảng cáo</t>
  </si>
  <si>
    <t>Xây dựng website quản lý việc thi thử trắc nghiệm đại học</t>
  </si>
  <si>
    <t xml:space="preserve">Xây dựng ứng dụng app mobile tìm người cứu hộ
máy tính
</t>
  </si>
  <si>
    <t>Trần Tiến Dũng</t>
  </si>
  <si>
    <t>Thiết kế Website cho shop thười trang Morries ( sử dụng Reactjs phần frontend, Php và MySQ cho backend )</t>
  </si>
  <si>
    <t>Phân tích mạng xã hội phục vụ bài toán truyền thông</t>
  </si>
  <si>
    <t>Nghiên cứu về SEO website, xây dựng giải pháp xây dựng website và SEO tự động TuSeo</t>
  </si>
  <si>
    <t>Phát triển phần mềm bán hàng bằng công nghệ . Net</t>
  </si>
  <si>
    <t>Trịnh Bá Quý</t>
  </si>
  <si>
    <t>xây dựng website bán hàng</t>
  </si>
  <si>
    <t>Xây dựng ứng dụng mobi (quản lý bán hàng điện tử)</t>
  </si>
  <si>
    <t>Xây dựng website</t>
  </si>
  <si>
    <t>Khảo sát, phân tích, xây dựng website bán sách trực tuyến RikBook</t>
  </si>
  <si>
    <t>Xây dựng app câu hỏi trắc nghiệm online</t>
  </si>
  <si>
    <t>Xây dựng, thiết kế website điểm danh sinh viên</t>
  </si>
  <si>
    <t>"Nghiên cứu, phát triển ứng dụng sát hạch bằng lái phương tiện giao thông đường bộ " bằng ngôn ngữ Swift trên nền tảng IOS.</t>
  </si>
  <si>
    <t>Vũ Đình Minh</t>
  </si>
  <si>
    <t>Nghiên cứu, thiết kế và xây dựng mạng xã hội dạy - học - trao đổi trực tuyến</t>
  </si>
  <si>
    <t>Nghiên cứu, thiết kế và xây dựng website thương mại điện tử</t>
  </si>
  <si>
    <t>Thiết kế website bán máy tính cho cửa hàng Hùng Phát sử dụng PHP và MySQL</t>
  </si>
  <si>
    <t>Hà Minh</t>
  </si>
  <si>
    <t>Vũ Đức Huy</t>
  </si>
  <si>
    <t>Xây dựng Website ẩm thực</t>
  </si>
  <si>
    <t>Xây dựng website ẩm thực</t>
  </si>
  <si>
    <t>Vũ Minh Yến</t>
  </si>
  <si>
    <t>Xây dựng ứng dụng dạy chữ số và các phép toán cho trẻ lớp 5 tuổi trong môi trường Unity 3D</t>
  </si>
  <si>
    <t>Thiết kế và xây dựng website 3D.</t>
  </si>
  <si>
    <t>Phượng</t>
  </si>
  <si>
    <t>Xây dựng website tin tức thời sự</t>
  </si>
  <si>
    <t>Thủy</t>
  </si>
  <si>
    <t>Xây dựng hệ thống tư vấn phát hiện bệnh ung thư</t>
  </si>
  <si>
    <t>Vương Văn</t>
  </si>
  <si>
    <t>Cung</t>
  </si>
  <si>
    <t>Xây dựng ứng dụng mô phỏng tòa nhà A1, thăm quan và giới thiệu về khoa CNTT, trường Đại học Công nghiệp Hà Nội bằng Unity 3D</t>
  </si>
  <si>
    <t>Xây dựng website quản lý quán cafe Anh và Em</t>
  </si>
  <si>
    <t>Vũ Thị Tuyết Mai</t>
  </si>
  <si>
    <t>Xây dựng Website quản lý thư viện trường ĐHCNHN</t>
  </si>
  <si>
    <t>Xây dựng Website đặt bàn và quản lý nhà hàng Ẩm thực ba miền</t>
  </si>
  <si>
    <t>Xây dựng Website bán diện thoại cho công ty Hùng Phát</t>
  </si>
  <si>
    <t>Thiết kế website bán điện thoại di động cho cửa hàng
Hùng Cường sử dụng PHP và MySQL</t>
  </si>
  <si>
    <t>Thiết kế website bán mỹ phẩm cho cửa hàng Lan Hương sử dụng Servlet, JSP và MySQL</t>
  </si>
  <si>
    <t>Thiết kế website bán điện thoại di động cho cửa hàng Quốc Đạt sử dụng Servlet,JSP và Mysql</t>
  </si>
  <si>
    <t>Thiết kế website bán hàng thời trang cho cửa hàng
Thúy Hằng sử dụng PHP và MySQL</t>
  </si>
  <si>
    <t>Vũ Công</t>
  </si>
  <si>
    <t>Tìm hiểu về công nghệ ASP.NET Core.Xây dựng Website giới thiệu các địa điểm du lịch và đặt Tour</t>
  </si>
  <si>
    <t>xây dựng ứng dụng tìm nhà trọ home stay cho thiết bị di động trên nền tảng android</t>
  </si>
  <si>
    <t>Xây dựng website bán quần áo cho cửa hàng Ken MTP</t>
  </si>
  <si>
    <t>Xây dựng website bán điện thoại, máy tính cho cửa hàng ST</t>
  </si>
  <si>
    <t xml:space="preserve">Thiết kế website bán hàng thời trang cho cửa hàng
Mỹ Hạnh sử dụng Servlet, JSP và MySQL
</t>
  </si>
  <si>
    <t>Xây dựng website Tin tức</t>
  </si>
  <si>
    <t>Xây dựng website Bán hàng</t>
  </si>
  <si>
    <t>Xây dựng website Giải trí</t>
  </si>
  <si>
    <t>xây dựng ứng dụng tìm nhà trọ , home stay cho thiết bị di động trên nền tảng Android</t>
  </si>
  <si>
    <t>Lương Hữu</t>
  </si>
  <si>
    <t>ÐH Khoa học máy tính 3</t>
  </si>
  <si>
    <t>Họ tên</t>
  </si>
  <si>
    <t>Số lượng</t>
  </si>
  <si>
    <t>TTTN từ hè</t>
  </si>
  <si>
    <t>Ngô Đức Vĩnh</t>
  </si>
  <si>
    <t>Nguyễn Văn</t>
  </si>
  <si>
    <t>ĐH KTPM 2</t>
  </si>
  <si>
    <t>Phạm Ngọc</t>
  </si>
  <si>
    <t>Trịnh Đức</t>
  </si>
  <si>
    <t>ĐH KTPM CLC</t>
  </si>
  <si>
    <t>Đào Đức</t>
  </si>
  <si>
    <t>Dương Quý</t>
  </si>
  <si>
    <t>Cao</t>
  </si>
  <si>
    <t>ĐH HTTT 2</t>
  </si>
  <si>
    <t>Bá Văn</t>
  </si>
  <si>
    <t>Phạm Đức</t>
  </si>
  <si>
    <t>ĐH CNTT 1</t>
  </si>
  <si>
    <t>Khóa cũ</t>
  </si>
  <si>
    <t>Lý Thanh</t>
  </si>
  <si>
    <t>Ghi chú</t>
  </si>
  <si>
    <t>BS hôm cuối</t>
  </si>
  <si>
    <t>Stt</t>
  </si>
  <si>
    <t>Điện thoại</t>
  </si>
  <si>
    <t>Email</t>
  </si>
  <si>
    <t>ThS. Nguyễn Lan</t>
  </si>
  <si>
    <t>0399595054</t>
  </si>
  <si>
    <t>nglananh1107@gmail.com</t>
  </si>
  <si>
    <t>ThS. Ngô Văn</t>
  </si>
  <si>
    <t>0986336668</t>
  </si>
  <si>
    <t>nvbinh@gmail.com</t>
  </si>
  <si>
    <t>TS. Nguyễn Thị Mỹ</t>
  </si>
  <si>
    <t>0977901599</t>
  </si>
  <si>
    <t>binhdungminhkhue@gmail.com</t>
  </si>
  <si>
    <t>ThS. Nguyễn Thái</t>
  </si>
  <si>
    <t>0909846699</t>
  </si>
  <si>
    <t>cuongnt81hn@gmail.com</t>
  </si>
  <si>
    <t>TS. Nguyễn Mạnh</t>
  </si>
  <si>
    <t>0912870090</t>
  </si>
  <si>
    <t>manhcuong.nguyen@haui.edu.vn</t>
  </si>
  <si>
    <t>ThS. Trần Hùng</t>
  </si>
  <si>
    <t>0983934786</t>
  </si>
  <si>
    <t>tranhungcuonghaui@gmail.com</t>
  </si>
  <si>
    <t>TS. Hà Mạnh</t>
  </si>
  <si>
    <t>Đào</t>
  </si>
  <si>
    <t>0868406224</t>
  </si>
  <si>
    <t>daohm@haui.edu.vn</t>
  </si>
  <si>
    <t>TS. Trần Tiến</t>
  </si>
  <si>
    <t>0912304113</t>
  </si>
  <si>
    <t>trantd.vn@gmail.com</t>
  </si>
  <si>
    <t>ThS. Vũ Thị</t>
  </si>
  <si>
    <t>0904755919</t>
  </si>
  <si>
    <t>duongvt@fit-gmail.com</t>
  </si>
  <si>
    <t>TS. Phạm Văn</t>
  </si>
  <si>
    <t>0948036600</t>
  </si>
  <si>
    <t>phamvanha@gmail.com</t>
  </si>
  <si>
    <t>ThS. Nguyễn Thanh</t>
  </si>
  <si>
    <t>0975869596</t>
  </si>
  <si>
    <t>n_thanhhai@yahoo.com</t>
  </si>
  <si>
    <t>ThS. Phạm Văn</t>
  </si>
  <si>
    <t>0912008755</t>
  </si>
  <si>
    <t>hiephic@yahoo.com</t>
  </si>
  <si>
    <t>ThS. Ngô Thị Thanh</t>
  </si>
  <si>
    <t>0914322022</t>
  </si>
  <si>
    <t>cunngoc2006@gmail.com</t>
  </si>
  <si>
    <t>ThS. Mai Thanh</t>
  </si>
  <si>
    <t>0936080576</t>
  </si>
  <si>
    <t>maithanhhong1979@gmail.com</t>
  </si>
  <si>
    <t>TS. Đặng Trọng</t>
  </si>
  <si>
    <t>Hợp</t>
  </si>
  <si>
    <t>0983144899</t>
  </si>
  <si>
    <t>dangtronghop@gmail.com</t>
  </si>
  <si>
    <t>ThS. Trần Thanh</t>
  </si>
  <si>
    <t>0973761677</t>
  </si>
  <si>
    <t>huantt11@gmail.com</t>
  </si>
  <si>
    <t>0988565130</t>
  </si>
  <si>
    <t>hungttbk@gmail.com</t>
  </si>
  <si>
    <t>TS. Đỗ Mạnh</t>
  </si>
  <si>
    <t>0916113319</t>
  </si>
  <si>
    <t>dohung2511@gmail.com</t>
  </si>
  <si>
    <t>ThS. Hoàng Quang</t>
  </si>
  <si>
    <t>0906125656</t>
  </si>
  <si>
    <t>huyhqfit@yahoo.com</t>
  </si>
  <si>
    <t>ThS. Vũ Đức</t>
  </si>
  <si>
    <t>0912316373</t>
  </si>
  <si>
    <t>huyhaui@gmail.com</t>
  </si>
  <si>
    <t>ThS. Nguyễn Thị Thanh</t>
  </si>
  <si>
    <t>0912178425</t>
  </si>
  <si>
    <t>huyenntt.fit.haui@gmail.com</t>
  </si>
  <si>
    <t>ThS. Nguyễn Thị Hương</t>
  </si>
  <si>
    <t>Lan</t>
  </si>
  <si>
    <t>0983757472</t>
  </si>
  <si>
    <t>ha2411@gmail.com</t>
  </si>
  <si>
    <t>ThS. Nguyễn Đức</t>
  </si>
  <si>
    <t>Lưu</t>
  </si>
  <si>
    <t>0979768010</t>
  </si>
  <si>
    <t>luuhaui@yahoo.com.vn</t>
  </si>
  <si>
    <t>ThS. Vũ Thị Tuyết</t>
  </si>
  <si>
    <t>0904262849</t>
  </si>
  <si>
    <t>camngoan8178@gmail.com</t>
  </si>
  <si>
    <t>ThS. An Văn</t>
  </si>
  <si>
    <t>0971332833</t>
  </si>
  <si>
    <t>anvanminh.haui@gmail.com</t>
  </si>
  <si>
    <t>TS. Vũ Đình</t>
  </si>
  <si>
    <t>0912327850</t>
  </si>
  <si>
    <t>minhvd.itvn@gmail.com</t>
  </si>
  <si>
    <t>ThS. Đăng Quỳnh</t>
  </si>
  <si>
    <t>Nga</t>
  </si>
  <si>
    <t>0983210342</t>
  </si>
  <si>
    <t>dangquynhnga@gmail.com</t>
  </si>
  <si>
    <t>TS. Nguyễn Bá</t>
  </si>
  <si>
    <t>Nghiễn</t>
  </si>
  <si>
    <t>0981687231</t>
  </si>
  <si>
    <t>nghien76@gmail.com</t>
  </si>
  <si>
    <t>ThS. Nguyễn Cẩm</t>
  </si>
  <si>
    <t>Ngoan</t>
  </si>
  <si>
    <t>0912611672</t>
  </si>
  <si>
    <t>ThS. Nguyễn Thị</t>
  </si>
  <si>
    <t>0973331718</t>
  </si>
  <si>
    <t>ThS. Trần Phương</t>
  </si>
  <si>
    <t>0913015824</t>
  </si>
  <si>
    <t>phuongnhung4481@gmail.com</t>
  </si>
  <si>
    <t>ThS. Nguyễn Trung</t>
  </si>
  <si>
    <t>Phú</t>
  </si>
  <si>
    <t>0989099301</t>
  </si>
  <si>
    <t>ntrungphu@gmail.com</t>
  </si>
  <si>
    <t>ThS. Phạm Thị Kim</t>
  </si>
  <si>
    <t>0983668768</t>
  </si>
  <si>
    <t>phuongphamk@gmail.com</t>
  </si>
  <si>
    <t>ThS. Trịnh Bá</t>
  </si>
  <si>
    <t>0972289587</t>
  </si>
  <si>
    <t>quytbx@gmail.com</t>
  </si>
  <si>
    <t>ThS. Chu Thị</t>
  </si>
  <si>
    <t>0961304687</t>
  </si>
  <si>
    <t>Chuthiquyen@gmail.com</t>
  </si>
  <si>
    <t>ThS. Đỗ Ngọc</t>
  </si>
  <si>
    <t>0912184155</t>
  </si>
  <si>
    <t>minhson1605@gmail.com</t>
  </si>
  <si>
    <t>ThS. Nguyễn Văn</t>
  </si>
  <si>
    <t>0913008321</t>
  </si>
  <si>
    <t>thang.nv.cntt@gmail.com</t>
  </si>
  <si>
    <t>TS. Vũ Việt</t>
  </si>
  <si>
    <t>0961984812</t>
  </si>
  <si>
    <t>thangvv@fit-haui.edu.vn</t>
  </si>
  <si>
    <t>ThS. Ngô Thị Bích</t>
  </si>
  <si>
    <t>0915341566</t>
  </si>
  <si>
    <t>thuyhaui@gmail.com</t>
  </si>
  <si>
    <t>ThS. Lê Thị</t>
  </si>
  <si>
    <t>0988082806</t>
  </si>
  <si>
    <t>thuyduy08@gmail.com</t>
  </si>
  <si>
    <t>Tỉnh</t>
  </si>
  <si>
    <t>0904195099</t>
  </si>
  <si>
    <t>tinhkh@gmail.com</t>
  </si>
  <si>
    <t>ThS. Đoàn Văn</t>
  </si>
  <si>
    <t>0358218310</t>
  </si>
  <si>
    <t>dvtrung1979@gmail.com</t>
  </si>
  <si>
    <t>ThS. Nguyễn Tuấn</t>
  </si>
  <si>
    <t>0968581566</t>
  </si>
  <si>
    <t>tuk1hvktqs@gmail.com</t>
  </si>
  <si>
    <t>TS. Nguyễn Hoàng</t>
  </si>
  <si>
    <t>0969076688</t>
  </si>
  <si>
    <t>hoangtu8081@yahoo.com</t>
  </si>
  <si>
    <t>ThS. Vũ Minh</t>
  </si>
  <si>
    <t>0983087636</t>
  </si>
  <si>
    <t>yenvm@yahoo.com</t>
  </si>
  <si>
    <t>Tên đề tài TTTN</t>
  </si>
  <si>
    <t>Tên đề tài ĐATN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</si>
</sst>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Times New Roman"/>
      <family val="1"/>
    </font>
    <font>
      <sz val="11"/>
      <color rgb="FF404040"/>
      <name val="Times New Roman"/>
      <family val="1"/>
    </font>
    <font>
      <b/>
      <sz val="11"/>
      <color theme="1"/>
      <name val="Calibri"/>
      <family val="2"/>
      <scheme val="minor"/>
    </font>
    <font>
      <b/>
      <sz val="11"/>
      <color theme="1"/>
      <name val="Times New Roman"/>
      <family val="1"/>
    </font>
    <font>
      <b/>
      <sz val="12"/>
      <color theme="1"/>
      <name val="Calibri"/>
      <family val="2"/>
      <scheme val="minor"/>
    </font>
    <font>
      <sz val="12"/>
      <color theme="1"/>
      <name val="Calibri"/>
      <family val="2"/>
      <scheme val="minor"/>
    </font>
    <font>
      <sz val="12"/>
      <color theme="1"/>
      <name val="Times New Roman"/>
      <family val="1"/>
    </font>
    <font>
      <sz val="12"/>
      <color rgb="FF000000"/>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1" fillId="0" borderId="1" xfId="0" applyFont="1" applyFill="1" applyBorder="1" applyAlignment="1">
      <alignment vertical="center" wrapText="1"/>
    </xf>
    <xf numFmtId="0" fontId="1" fillId="0" borderId="1" xfId="0" applyNumberFormat="1" applyFont="1" applyFill="1" applyBorder="1" applyAlignment="1">
      <alignment vertical="center" wrapText="1"/>
    </xf>
    <xf numFmtId="0" fontId="1" fillId="0" borderId="1" xfId="0" applyFont="1" applyFill="1" applyBorder="1"/>
    <xf numFmtId="0" fontId="2"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vertical="center" wrapText="1"/>
    </xf>
    <xf numFmtId="0" fontId="3" fillId="0" borderId="1" xfId="0" applyFont="1" applyBorder="1" applyAlignment="1">
      <alignment horizontal="center" vertical="center"/>
    </xf>
    <xf numFmtId="0" fontId="0" fillId="0" borderId="2" xfId="0" applyBorder="1" applyAlignment="1">
      <alignment horizontal="center"/>
    </xf>
    <xf numFmtId="0" fontId="0" fillId="0" borderId="1" xfId="0" applyBorder="1" applyAlignment="1">
      <alignment horizontal="center"/>
    </xf>
    <xf numFmtId="0" fontId="0" fillId="0" borderId="2" xfId="0" applyFill="1" applyBorder="1" applyAlignment="1">
      <alignment horizontal="center"/>
    </xf>
    <xf numFmtId="0" fontId="0" fillId="0" borderId="0" xfId="0" applyFill="1"/>
    <xf numFmtId="0" fontId="4" fillId="0" borderId="1" xfId="0" applyFont="1" applyFill="1" applyBorder="1" applyAlignment="1">
      <alignment horizontal="center" vertical="center" wrapText="1"/>
    </xf>
    <xf numFmtId="0" fontId="1" fillId="0" borderId="0" xfId="0" applyFont="1" applyFill="1"/>
    <xf numFmtId="0" fontId="1" fillId="0" borderId="0" xfId="0" applyFont="1" applyFill="1" applyAlignment="1">
      <alignment horizontal="center"/>
    </xf>
    <xf numFmtId="0" fontId="1" fillId="0" borderId="1" xfId="0" applyFont="1" applyFill="1" applyBorder="1" applyAlignment="1">
      <alignment horizontal="center"/>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6" fillId="0" borderId="1" xfId="0" applyFont="1" applyBorder="1" applyAlignment="1">
      <alignment horizont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quotePrefix="1" applyFont="1" applyBorder="1" applyAlignment="1">
      <alignment horizontal="center" vertical="center"/>
    </xf>
    <xf numFmtId="0" fontId="8" fillId="0" borderId="1" xfId="0" applyFont="1" applyBorder="1"/>
    <xf numFmtId="0" fontId="8" fillId="0" borderId="1" xfId="0" quotePrefix="1"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dohung2511@gmail.com" TargetMode="External"/><Relationship Id="rId2" Type="http://schemas.openxmlformats.org/officeDocument/2006/relationships/hyperlink" Target="mailto:hoangtu8081@yahoo.com" TargetMode="External"/><Relationship Id="rId1" Type="http://schemas.openxmlformats.org/officeDocument/2006/relationships/hyperlink" Target="mailto:tuk1hvktq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53"/>
  <sheetViews>
    <sheetView tabSelected="1" zoomScale="85" zoomScaleNormal="85" workbookViewId="0">
      <selection activeCell="D10" sqref="D10"/>
    </sheetView>
  </sheetViews>
  <sheetFormatPr defaultRowHeight="15" x14ac:dyDescent="0.25"/>
  <cols>
    <col min="1" max="1" width="5" style="14" bestFit="1" customWidth="1"/>
    <col min="2" max="2" width="12.42578125" style="14" bestFit="1" customWidth="1"/>
    <col min="3" max="3" width="18.28515625" style="14" customWidth="1"/>
    <col min="4" max="4" width="8.7109375" style="14" customWidth="1"/>
    <col min="5" max="5" width="18.5703125" style="14" customWidth="1"/>
    <col min="6" max="6" width="9.140625" style="15"/>
    <col min="7" max="7" width="21.5703125" style="14" customWidth="1"/>
    <col min="8" max="8" width="41.7109375" style="14" customWidth="1"/>
    <col min="9" max="9" width="42.7109375" style="14" customWidth="1"/>
    <col min="10" max="10" width="20.7109375" style="14" customWidth="1"/>
    <col min="11" max="11" width="13.85546875" style="14" customWidth="1"/>
    <col min="12" max="16384" width="9.140625" style="14"/>
  </cols>
  <sheetData>
    <row r="1" spans="1:11" ht="32.25" customHeight="1" x14ac:dyDescent="0.25">
      <c r="A1" s="13" t="s">
        <v>0</v>
      </c>
      <c r="B1" s="13" t="s">
        <v>372</v>
      </c>
      <c r="C1" s="13" t="s">
        <v>373</v>
      </c>
      <c r="D1" s="13" t="s">
        <v>1</v>
      </c>
      <c r="E1" s="13" t="s">
        <v>374</v>
      </c>
      <c r="F1" s="13" t="s">
        <v>376</v>
      </c>
      <c r="G1" s="13" t="s">
        <v>375</v>
      </c>
      <c r="H1" s="13" t="s">
        <v>844</v>
      </c>
      <c r="I1" s="13" t="s">
        <v>845</v>
      </c>
      <c r="J1" s="13" t="s">
        <v>377</v>
      </c>
      <c r="K1" s="13" t="s">
        <v>699</v>
      </c>
    </row>
    <row r="2" spans="1:11" x14ac:dyDescent="0.25">
      <c r="A2" s="6">
        <v>1</v>
      </c>
      <c r="B2" s="2">
        <v>2017600724</v>
      </c>
      <c r="C2" s="2" t="s">
        <v>8</v>
      </c>
      <c r="D2" s="2" t="s">
        <v>7</v>
      </c>
      <c r="E2" s="2" t="s">
        <v>5</v>
      </c>
      <c r="F2" s="6">
        <v>12</v>
      </c>
      <c r="G2" s="2" t="s">
        <v>378</v>
      </c>
      <c r="H2" s="2" t="s">
        <v>383</v>
      </c>
      <c r="I2" s="2"/>
      <c r="J2" s="2" t="s">
        <v>380</v>
      </c>
      <c r="K2" s="4"/>
    </row>
    <row r="3" spans="1:11" ht="75" x14ac:dyDescent="0.25">
      <c r="A3" s="6">
        <v>2</v>
      </c>
      <c r="B3" s="2">
        <v>2017603271</v>
      </c>
      <c r="C3" s="2" t="s">
        <v>16</v>
      </c>
      <c r="D3" s="2" t="s">
        <v>17</v>
      </c>
      <c r="E3" s="2" t="s">
        <v>15</v>
      </c>
      <c r="F3" s="6">
        <v>12</v>
      </c>
      <c r="G3" s="2" t="s">
        <v>378</v>
      </c>
      <c r="H3" s="2" t="s">
        <v>381</v>
      </c>
      <c r="I3" s="2"/>
      <c r="J3" s="2" t="s">
        <v>380</v>
      </c>
      <c r="K3" s="4"/>
    </row>
    <row r="4" spans="1:11" x14ac:dyDescent="0.25">
      <c r="A4" s="6">
        <v>3</v>
      </c>
      <c r="B4" s="3">
        <v>2017604889</v>
      </c>
      <c r="C4" s="2" t="s">
        <v>11</v>
      </c>
      <c r="D4" s="2" t="s">
        <v>196</v>
      </c>
      <c r="E4" s="2" t="s">
        <v>2</v>
      </c>
      <c r="F4" s="6">
        <v>12</v>
      </c>
      <c r="G4" s="2" t="s">
        <v>378</v>
      </c>
      <c r="H4" s="2" t="s">
        <v>379</v>
      </c>
      <c r="I4" s="2"/>
      <c r="J4" s="2" t="s">
        <v>380</v>
      </c>
      <c r="K4" s="4"/>
    </row>
    <row r="5" spans="1:11" ht="45" x14ac:dyDescent="0.25">
      <c r="A5" s="6">
        <v>4</v>
      </c>
      <c r="B5" s="3">
        <v>2017604803</v>
      </c>
      <c r="C5" s="2" t="s">
        <v>43</v>
      </c>
      <c r="D5" s="2" t="s">
        <v>53</v>
      </c>
      <c r="E5" s="2" t="s">
        <v>2</v>
      </c>
      <c r="F5" s="6">
        <v>12</v>
      </c>
      <c r="G5" s="2" t="s">
        <v>378</v>
      </c>
      <c r="H5" s="2" t="s">
        <v>382</v>
      </c>
      <c r="I5" s="2"/>
      <c r="J5" s="2" t="s">
        <v>380</v>
      </c>
      <c r="K5" s="4"/>
    </row>
    <row r="6" spans="1:11" x14ac:dyDescent="0.25">
      <c r="A6" s="6">
        <v>5</v>
      </c>
      <c r="B6" s="3">
        <v>2017604157</v>
      </c>
      <c r="C6" s="2" t="s">
        <v>46</v>
      </c>
      <c r="D6" s="2" t="s">
        <v>243</v>
      </c>
      <c r="E6" s="2" t="s">
        <v>255</v>
      </c>
      <c r="F6" s="6">
        <v>12</v>
      </c>
      <c r="G6" s="2" t="s">
        <v>384</v>
      </c>
      <c r="H6" s="2" t="s">
        <v>379</v>
      </c>
      <c r="I6" s="2"/>
      <c r="J6" s="2" t="s">
        <v>380</v>
      </c>
      <c r="K6" s="4"/>
    </row>
    <row r="7" spans="1:11" ht="30" x14ac:dyDescent="0.25">
      <c r="A7" s="6">
        <v>6</v>
      </c>
      <c r="B7" s="2">
        <v>2017605095</v>
      </c>
      <c r="C7" s="2" t="s">
        <v>199</v>
      </c>
      <c r="D7" s="2" t="s">
        <v>85</v>
      </c>
      <c r="E7" s="2" t="s">
        <v>252</v>
      </c>
      <c r="F7" s="6">
        <v>12</v>
      </c>
      <c r="G7" s="2" t="s">
        <v>384</v>
      </c>
      <c r="H7" s="2" t="s">
        <v>385</v>
      </c>
      <c r="I7" s="2"/>
      <c r="J7" s="2" t="s">
        <v>380</v>
      </c>
      <c r="K7" s="4"/>
    </row>
    <row r="8" spans="1:11" ht="30" x14ac:dyDescent="0.25">
      <c r="A8" s="6">
        <v>7</v>
      </c>
      <c r="B8" s="2">
        <v>2017601040</v>
      </c>
      <c r="C8" s="2" t="s">
        <v>118</v>
      </c>
      <c r="D8" s="2" t="s">
        <v>117</v>
      </c>
      <c r="E8" s="2" t="s">
        <v>5</v>
      </c>
      <c r="F8" s="6">
        <v>12</v>
      </c>
      <c r="G8" s="2" t="s">
        <v>378</v>
      </c>
      <c r="H8" s="2" t="s">
        <v>389</v>
      </c>
      <c r="I8" s="2"/>
      <c r="J8" s="2" t="s">
        <v>390</v>
      </c>
      <c r="K8" s="4"/>
    </row>
    <row r="9" spans="1:11" ht="30" x14ac:dyDescent="0.25">
      <c r="A9" s="6">
        <v>8</v>
      </c>
      <c r="B9" s="2">
        <v>2017600374</v>
      </c>
      <c r="C9" s="2" t="s">
        <v>13</v>
      </c>
      <c r="D9" s="2" t="s">
        <v>14</v>
      </c>
      <c r="E9" s="2" t="s">
        <v>5</v>
      </c>
      <c r="F9" s="6">
        <v>12</v>
      </c>
      <c r="G9" s="2" t="s">
        <v>378</v>
      </c>
      <c r="H9" s="2" t="s">
        <v>393</v>
      </c>
      <c r="I9" s="2"/>
      <c r="J9" s="2" t="s">
        <v>390</v>
      </c>
      <c r="K9" s="4"/>
    </row>
    <row r="10" spans="1:11" ht="30" x14ac:dyDescent="0.25">
      <c r="A10" s="6">
        <v>9</v>
      </c>
      <c r="B10" s="2">
        <v>2017604263</v>
      </c>
      <c r="C10" s="2" t="s">
        <v>46</v>
      </c>
      <c r="D10" s="2" t="s">
        <v>138</v>
      </c>
      <c r="E10" s="2" t="s">
        <v>76</v>
      </c>
      <c r="F10" s="6">
        <v>12</v>
      </c>
      <c r="G10" s="2" t="s">
        <v>378</v>
      </c>
      <c r="H10" s="2" t="s">
        <v>391</v>
      </c>
      <c r="I10" s="2"/>
      <c r="J10" s="2" t="s">
        <v>390</v>
      </c>
      <c r="K10" s="4"/>
    </row>
    <row r="11" spans="1:11" ht="30" x14ac:dyDescent="0.25">
      <c r="A11" s="6">
        <v>10</v>
      </c>
      <c r="B11" s="2">
        <v>2017600637</v>
      </c>
      <c r="C11" s="2" t="s">
        <v>258</v>
      </c>
      <c r="D11" s="2" t="s">
        <v>235</v>
      </c>
      <c r="E11" s="2" t="s">
        <v>255</v>
      </c>
      <c r="F11" s="6">
        <v>12</v>
      </c>
      <c r="G11" s="2" t="s">
        <v>384</v>
      </c>
      <c r="H11" s="2" t="s">
        <v>394</v>
      </c>
      <c r="I11" s="2"/>
      <c r="J11" s="2" t="s">
        <v>390</v>
      </c>
      <c r="K11" s="4"/>
    </row>
    <row r="12" spans="1:11" x14ac:dyDescent="0.25">
      <c r="A12" s="6">
        <v>11</v>
      </c>
      <c r="B12" s="2">
        <v>2017600428</v>
      </c>
      <c r="C12" s="2" t="s">
        <v>77</v>
      </c>
      <c r="D12" s="2" t="s">
        <v>114</v>
      </c>
      <c r="E12" s="2" t="s">
        <v>5</v>
      </c>
      <c r="F12" s="6">
        <v>12</v>
      </c>
      <c r="G12" s="2" t="s">
        <v>378</v>
      </c>
      <c r="H12" s="2" t="s">
        <v>396</v>
      </c>
      <c r="I12" s="2"/>
      <c r="J12" s="2" t="s">
        <v>395</v>
      </c>
      <c r="K12" s="4"/>
    </row>
    <row r="13" spans="1:11" ht="30" x14ac:dyDescent="0.25">
      <c r="A13" s="6">
        <v>12</v>
      </c>
      <c r="B13" s="2">
        <v>2017600692</v>
      </c>
      <c r="C13" s="2" t="s">
        <v>195</v>
      </c>
      <c r="D13" s="2" t="s">
        <v>114</v>
      </c>
      <c r="E13" s="2" t="s">
        <v>5</v>
      </c>
      <c r="F13" s="6">
        <v>12</v>
      </c>
      <c r="G13" s="2" t="s">
        <v>378</v>
      </c>
      <c r="H13" s="2" t="s">
        <v>397</v>
      </c>
      <c r="I13" s="2"/>
      <c r="J13" s="2" t="s">
        <v>395</v>
      </c>
      <c r="K13" s="4"/>
    </row>
    <row r="14" spans="1:11" x14ac:dyDescent="0.25">
      <c r="A14" s="6">
        <v>13</v>
      </c>
      <c r="B14" s="2">
        <v>2017600589</v>
      </c>
      <c r="C14" s="2" t="s">
        <v>109</v>
      </c>
      <c r="D14" s="2" t="s">
        <v>237</v>
      </c>
      <c r="E14" s="2" t="s">
        <v>5</v>
      </c>
      <c r="F14" s="6">
        <v>12</v>
      </c>
      <c r="G14" s="2" t="s">
        <v>378</v>
      </c>
      <c r="H14" s="2" t="s">
        <v>379</v>
      </c>
      <c r="I14" s="2"/>
      <c r="J14" s="2" t="s">
        <v>395</v>
      </c>
      <c r="K14" s="4"/>
    </row>
    <row r="15" spans="1:11" x14ac:dyDescent="0.25">
      <c r="A15" s="6">
        <v>14</v>
      </c>
      <c r="B15" s="2">
        <v>2017600155</v>
      </c>
      <c r="C15" s="2" t="s">
        <v>179</v>
      </c>
      <c r="D15" s="2" t="s">
        <v>180</v>
      </c>
      <c r="E15" s="2" t="s">
        <v>5</v>
      </c>
      <c r="F15" s="6">
        <v>12</v>
      </c>
      <c r="G15" s="2" t="s">
        <v>378</v>
      </c>
      <c r="H15" s="2" t="s">
        <v>379</v>
      </c>
      <c r="I15" s="2"/>
      <c r="J15" s="2" t="s">
        <v>395</v>
      </c>
      <c r="K15" s="4"/>
    </row>
    <row r="16" spans="1:11" x14ac:dyDescent="0.25">
      <c r="A16" s="6">
        <v>15</v>
      </c>
      <c r="B16" s="2">
        <v>2017600434</v>
      </c>
      <c r="C16" s="2" t="s">
        <v>9</v>
      </c>
      <c r="D16" s="2" t="s">
        <v>10</v>
      </c>
      <c r="E16" s="2" t="s">
        <v>5</v>
      </c>
      <c r="F16" s="6">
        <v>12</v>
      </c>
      <c r="G16" s="2" t="s">
        <v>378</v>
      </c>
      <c r="H16" s="2" t="s">
        <v>396</v>
      </c>
      <c r="I16" s="2"/>
      <c r="J16" s="2" t="s">
        <v>395</v>
      </c>
      <c r="K16" s="4"/>
    </row>
    <row r="17" spans="1:11" ht="30" x14ac:dyDescent="0.25">
      <c r="A17" s="6">
        <v>16</v>
      </c>
      <c r="B17" s="2">
        <v>2017601001</v>
      </c>
      <c r="C17" s="2" t="s">
        <v>201</v>
      </c>
      <c r="D17" s="2" t="s">
        <v>202</v>
      </c>
      <c r="E17" s="2" t="s">
        <v>5</v>
      </c>
      <c r="F17" s="6">
        <v>12</v>
      </c>
      <c r="G17" s="2" t="s">
        <v>378</v>
      </c>
      <c r="H17" s="2" t="s">
        <v>386</v>
      </c>
      <c r="I17" s="2"/>
      <c r="J17" s="2" t="s">
        <v>395</v>
      </c>
      <c r="K17" s="4"/>
    </row>
    <row r="18" spans="1:11" x14ac:dyDescent="0.25">
      <c r="A18" s="6">
        <v>17</v>
      </c>
      <c r="B18" s="2">
        <v>2017600534</v>
      </c>
      <c r="C18" s="2" t="s">
        <v>11</v>
      </c>
      <c r="D18" s="2" t="s">
        <v>53</v>
      </c>
      <c r="E18" s="2" t="s">
        <v>5</v>
      </c>
      <c r="F18" s="6">
        <v>12</v>
      </c>
      <c r="G18" s="2" t="s">
        <v>378</v>
      </c>
      <c r="H18" s="2" t="s">
        <v>379</v>
      </c>
      <c r="I18" s="2"/>
      <c r="J18" s="2" t="s">
        <v>395</v>
      </c>
      <c r="K18" s="4"/>
    </row>
    <row r="19" spans="1:11" x14ac:dyDescent="0.25">
      <c r="A19" s="6">
        <v>18</v>
      </c>
      <c r="B19" s="2">
        <v>2017604733</v>
      </c>
      <c r="C19" s="2" t="s">
        <v>256</v>
      </c>
      <c r="D19" s="2" t="s">
        <v>85</v>
      </c>
      <c r="E19" s="2" t="s">
        <v>255</v>
      </c>
      <c r="F19" s="6">
        <v>12</v>
      </c>
      <c r="G19" s="2" t="s">
        <v>384</v>
      </c>
      <c r="H19" s="2" t="s">
        <v>400</v>
      </c>
      <c r="I19" s="2"/>
      <c r="J19" s="2" t="s">
        <v>395</v>
      </c>
      <c r="K19" s="4"/>
    </row>
    <row r="20" spans="1:11" ht="30" x14ac:dyDescent="0.25">
      <c r="A20" s="6">
        <v>19</v>
      </c>
      <c r="B20" s="2">
        <v>2017604158</v>
      </c>
      <c r="C20" s="2" t="s">
        <v>22</v>
      </c>
      <c r="D20" s="2" t="s">
        <v>275</v>
      </c>
      <c r="E20" s="2" t="s">
        <v>255</v>
      </c>
      <c r="F20" s="6">
        <v>12</v>
      </c>
      <c r="G20" s="2" t="s">
        <v>384</v>
      </c>
      <c r="H20" s="2" t="s">
        <v>397</v>
      </c>
      <c r="I20" s="2"/>
      <c r="J20" s="2" t="s">
        <v>395</v>
      </c>
      <c r="K20" s="4"/>
    </row>
    <row r="21" spans="1:11" x14ac:dyDescent="0.25">
      <c r="A21" s="6">
        <v>20</v>
      </c>
      <c r="B21" s="2">
        <v>2017602593</v>
      </c>
      <c r="C21" s="2" t="s">
        <v>11</v>
      </c>
      <c r="D21" s="2" t="s">
        <v>212</v>
      </c>
      <c r="E21" s="2" t="s">
        <v>15</v>
      </c>
      <c r="F21" s="6">
        <v>12</v>
      </c>
      <c r="G21" s="2" t="s">
        <v>378</v>
      </c>
      <c r="H21" s="2" t="s">
        <v>396</v>
      </c>
      <c r="I21" s="2"/>
      <c r="J21" s="2" t="s">
        <v>402</v>
      </c>
      <c r="K21" s="4"/>
    </row>
    <row r="22" spans="1:11" ht="30" x14ac:dyDescent="0.25">
      <c r="A22" s="6">
        <v>21</v>
      </c>
      <c r="B22" s="2">
        <v>2017603573</v>
      </c>
      <c r="C22" s="2" t="s">
        <v>65</v>
      </c>
      <c r="D22" s="2" t="s">
        <v>66</v>
      </c>
      <c r="E22" s="2" t="s">
        <v>15</v>
      </c>
      <c r="F22" s="6">
        <v>12</v>
      </c>
      <c r="G22" s="2" t="s">
        <v>378</v>
      </c>
      <c r="H22" s="2" t="s">
        <v>398</v>
      </c>
      <c r="I22" s="2"/>
      <c r="J22" s="2" t="s">
        <v>402</v>
      </c>
      <c r="K22" s="4"/>
    </row>
    <row r="23" spans="1:11" x14ac:dyDescent="0.25">
      <c r="A23" s="6">
        <v>22</v>
      </c>
      <c r="B23" s="2">
        <v>2017603988</v>
      </c>
      <c r="C23" s="2" t="s">
        <v>162</v>
      </c>
      <c r="D23" s="2" t="s">
        <v>81</v>
      </c>
      <c r="E23" s="2" t="s">
        <v>76</v>
      </c>
      <c r="F23" s="6">
        <v>12</v>
      </c>
      <c r="G23" s="2" t="s">
        <v>378</v>
      </c>
      <c r="H23" s="2" t="s">
        <v>399</v>
      </c>
      <c r="I23" s="2"/>
      <c r="J23" s="2" t="s">
        <v>402</v>
      </c>
      <c r="K23" s="4"/>
    </row>
    <row r="24" spans="1:11" ht="30" x14ac:dyDescent="0.25">
      <c r="A24" s="6">
        <v>23</v>
      </c>
      <c r="B24" s="3">
        <v>2017600976</v>
      </c>
      <c r="C24" s="2" t="s">
        <v>208</v>
      </c>
      <c r="D24" s="2" t="s">
        <v>142</v>
      </c>
      <c r="E24" s="2" t="s">
        <v>255</v>
      </c>
      <c r="F24" s="6">
        <v>12</v>
      </c>
      <c r="G24" s="2" t="s">
        <v>384</v>
      </c>
      <c r="H24" s="2" t="s">
        <v>398</v>
      </c>
      <c r="I24" s="2"/>
      <c r="J24" s="2" t="s">
        <v>402</v>
      </c>
      <c r="K24" s="4"/>
    </row>
    <row r="25" spans="1:11" ht="30" x14ac:dyDescent="0.25">
      <c r="A25" s="6">
        <v>24</v>
      </c>
      <c r="B25" s="3">
        <v>2017605323</v>
      </c>
      <c r="C25" s="2" t="s">
        <v>266</v>
      </c>
      <c r="D25" s="2" t="s">
        <v>14</v>
      </c>
      <c r="E25" s="2" t="s">
        <v>252</v>
      </c>
      <c r="F25" s="6">
        <v>12</v>
      </c>
      <c r="G25" s="2" t="s">
        <v>384</v>
      </c>
      <c r="H25" s="2" t="s">
        <v>404</v>
      </c>
      <c r="I25" s="2"/>
      <c r="J25" s="2" t="s">
        <v>402</v>
      </c>
      <c r="K25" s="4"/>
    </row>
    <row r="26" spans="1:11" x14ac:dyDescent="0.25">
      <c r="A26" s="6">
        <v>25</v>
      </c>
      <c r="B26" s="3">
        <v>2017601400</v>
      </c>
      <c r="C26" s="2" t="s">
        <v>300</v>
      </c>
      <c r="D26" s="2" t="s">
        <v>301</v>
      </c>
      <c r="E26" s="2" t="s">
        <v>285</v>
      </c>
      <c r="F26" s="6">
        <v>12</v>
      </c>
      <c r="G26" s="2" t="s">
        <v>401</v>
      </c>
      <c r="H26" s="2" t="s">
        <v>379</v>
      </c>
      <c r="I26" s="2"/>
      <c r="J26" s="2" t="s">
        <v>402</v>
      </c>
      <c r="K26" s="4"/>
    </row>
    <row r="27" spans="1:11" ht="30" x14ac:dyDescent="0.25">
      <c r="A27" s="6">
        <v>26</v>
      </c>
      <c r="B27" s="3">
        <v>2017600550</v>
      </c>
      <c r="C27" s="2" t="s">
        <v>71</v>
      </c>
      <c r="D27" s="2" t="s">
        <v>217</v>
      </c>
      <c r="E27" s="2" t="s">
        <v>285</v>
      </c>
      <c r="F27" s="6">
        <v>12</v>
      </c>
      <c r="G27" s="2" t="s">
        <v>401</v>
      </c>
      <c r="H27" s="2" t="s">
        <v>405</v>
      </c>
      <c r="I27" s="2"/>
      <c r="J27" s="2" t="s">
        <v>402</v>
      </c>
      <c r="K27" s="4"/>
    </row>
    <row r="28" spans="1:11" x14ac:dyDescent="0.25">
      <c r="A28" s="6">
        <v>27</v>
      </c>
      <c r="B28" s="2">
        <v>2017602284</v>
      </c>
      <c r="C28" s="2" t="s">
        <v>356</v>
      </c>
      <c r="D28" s="2" t="s">
        <v>78</v>
      </c>
      <c r="E28" s="2" t="s">
        <v>309</v>
      </c>
      <c r="F28" s="6">
        <v>12</v>
      </c>
      <c r="G28" s="2" t="s">
        <v>406</v>
      </c>
      <c r="H28" s="2"/>
      <c r="I28" s="2"/>
      <c r="J28" s="2" t="s">
        <v>402</v>
      </c>
      <c r="K28" s="4" t="s">
        <v>683</v>
      </c>
    </row>
    <row r="29" spans="1:11" x14ac:dyDescent="0.25">
      <c r="A29" s="6">
        <v>28</v>
      </c>
      <c r="B29" s="2">
        <v>2017603919</v>
      </c>
      <c r="C29" s="2" t="s">
        <v>310</v>
      </c>
      <c r="D29" s="2" t="s">
        <v>311</v>
      </c>
      <c r="E29" s="2" t="s">
        <v>309</v>
      </c>
      <c r="F29" s="6">
        <v>12</v>
      </c>
      <c r="G29" s="2" t="s">
        <v>406</v>
      </c>
      <c r="H29" s="2"/>
      <c r="I29" s="2"/>
      <c r="J29" s="2" t="s">
        <v>402</v>
      </c>
      <c r="K29" s="4" t="s">
        <v>683</v>
      </c>
    </row>
    <row r="30" spans="1:11" ht="30" x14ac:dyDescent="0.25">
      <c r="A30" s="6">
        <v>29</v>
      </c>
      <c r="B30" s="2">
        <v>2017604240</v>
      </c>
      <c r="C30" s="2" t="s">
        <v>222</v>
      </c>
      <c r="D30" s="2" t="s">
        <v>144</v>
      </c>
      <c r="E30" s="2" t="s">
        <v>314</v>
      </c>
      <c r="F30" s="6">
        <v>12</v>
      </c>
      <c r="G30" s="2" t="s">
        <v>406</v>
      </c>
      <c r="H30" s="2" t="s">
        <v>405</v>
      </c>
      <c r="I30" s="2"/>
      <c r="J30" s="2" t="s">
        <v>402</v>
      </c>
      <c r="K30" s="4"/>
    </row>
    <row r="31" spans="1:11" x14ac:dyDescent="0.25">
      <c r="A31" s="6">
        <v>30</v>
      </c>
      <c r="B31" s="2">
        <v>2017605344</v>
      </c>
      <c r="C31" s="2" t="s">
        <v>352</v>
      </c>
      <c r="D31" s="2" t="s">
        <v>58</v>
      </c>
      <c r="E31" s="2" t="s">
        <v>312</v>
      </c>
      <c r="F31" s="6">
        <v>12</v>
      </c>
      <c r="G31" s="2" t="s">
        <v>406</v>
      </c>
      <c r="H31" s="2"/>
      <c r="I31" s="2"/>
      <c r="J31" s="2" t="s">
        <v>402</v>
      </c>
      <c r="K31" s="4" t="s">
        <v>683</v>
      </c>
    </row>
    <row r="32" spans="1:11" x14ac:dyDescent="0.25">
      <c r="A32" s="6">
        <v>31</v>
      </c>
      <c r="B32" s="2">
        <v>2017605718</v>
      </c>
      <c r="C32" s="2" t="s">
        <v>316</v>
      </c>
      <c r="D32" s="2" t="s">
        <v>94</v>
      </c>
      <c r="E32" s="2" t="s">
        <v>312</v>
      </c>
      <c r="F32" s="6">
        <v>12</v>
      </c>
      <c r="G32" s="2" t="s">
        <v>406</v>
      </c>
      <c r="H32" s="2"/>
      <c r="I32" s="2"/>
      <c r="J32" s="2" t="s">
        <v>402</v>
      </c>
      <c r="K32" s="4" t="s">
        <v>683</v>
      </c>
    </row>
    <row r="33" spans="1:11" ht="60" x14ac:dyDescent="0.25">
      <c r="A33" s="6">
        <v>32</v>
      </c>
      <c r="B33" s="3">
        <v>2017605250</v>
      </c>
      <c r="C33" s="2" t="s">
        <v>321</v>
      </c>
      <c r="D33" s="2" t="s">
        <v>282</v>
      </c>
      <c r="E33" s="2" t="s">
        <v>312</v>
      </c>
      <c r="F33" s="6">
        <v>12</v>
      </c>
      <c r="G33" s="2" t="s">
        <v>406</v>
      </c>
      <c r="H33" s="2" t="s">
        <v>407</v>
      </c>
      <c r="I33" s="2"/>
      <c r="J33" s="2" t="s">
        <v>402</v>
      </c>
      <c r="K33" s="4"/>
    </row>
    <row r="34" spans="1:11" ht="60" x14ac:dyDescent="0.25">
      <c r="A34" s="6">
        <v>33</v>
      </c>
      <c r="B34" s="3">
        <v>2017605654</v>
      </c>
      <c r="C34" s="2" t="s">
        <v>408</v>
      </c>
      <c r="D34" s="2" t="s">
        <v>168</v>
      </c>
      <c r="E34" s="2" t="s">
        <v>312</v>
      </c>
      <c r="F34" s="6">
        <v>12</v>
      </c>
      <c r="G34" s="2" t="s">
        <v>406</v>
      </c>
      <c r="H34" s="2" t="s">
        <v>409</v>
      </c>
      <c r="I34" s="2"/>
      <c r="J34" s="2" t="s">
        <v>402</v>
      </c>
      <c r="K34" s="4" t="s">
        <v>700</v>
      </c>
    </row>
    <row r="35" spans="1:11" x14ac:dyDescent="0.25">
      <c r="A35" s="6">
        <v>34</v>
      </c>
      <c r="B35" s="2">
        <v>2017605491</v>
      </c>
      <c r="C35" s="2" t="s">
        <v>307</v>
      </c>
      <c r="D35" s="2" t="s">
        <v>144</v>
      </c>
      <c r="E35" s="2" t="s">
        <v>312</v>
      </c>
      <c r="F35" s="6">
        <v>12</v>
      </c>
      <c r="G35" s="2" t="s">
        <v>406</v>
      </c>
      <c r="H35" s="2"/>
      <c r="I35" s="2"/>
      <c r="J35" s="2" t="s">
        <v>402</v>
      </c>
      <c r="K35" s="4" t="s">
        <v>683</v>
      </c>
    </row>
    <row r="36" spans="1:11" ht="30" x14ac:dyDescent="0.25">
      <c r="A36" s="6">
        <v>35</v>
      </c>
      <c r="B36" s="3">
        <v>2017601618</v>
      </c>
      <c r="C36" s="2" t="s">
        <v>299</v>
      </c>
      <c r="D36" s="2" t="s">
        <v>206</v>
      </c>
      <c r="E36" s="2" t="s">
        <v>285</v>
      </c>
      <c r="F36" s="6">
        <v>12</v>
      </c>
      <c r="G36" s="2" t="s">
        <v>401</v>
      </c>
      <c r="H36" s="2" t="s">
        <v>412</v>
      </c>
      <c r="I36" s="2"/>
      <c r="J36" s="2" t="s">
        <v>411</v>
      </c>
      <c r="K36" s="4"/>
    </row>
    <row r="37" spans="1:11" ht="45" x14ac:dyDescent="0.25">
      <c r="A37" s="6">
        <v>36</v>
      </c>
      <c r="B37" s="3">
        <v>2017605199</v>
      </c>
      <c r="C37" s="2" t="s">
        <v>190</v>
      </c>
      <c r="D37" s="2" t="s">
        <v>21</v>
      </c>
      <c r="E37" s="2" t="s">
        <v>312</v>
      </c>
      <c r="F37" s="6">
        <v>12</v>
      </c>
      <c r="G37" s="2" t="s">
        <v>406</v>
      </c>
      <c r="H37" s="2" t="s">
        <v>413</v>
      </c>
      <c r="I37" s="2"/>
      <c r="J37" s="2" t="s">
        <v>411</v>
      </c>
      <c r="K37" s="4"/>
    </row>
    <row r="38" spans="1:11" ht="30" x14ac:dyDescent="0.25">
      <c r="A38" s="6">
        <v>37</v>
      </c>
      <c r="B38" s="3">
        <v>2017605457</v>
      </c>
      <c r="C38" s="2" t="s">
        <v>350</v>
      </c>
      <c r="D38" s="2" t="s">
        <v>351</v>
      </c>
      <c r="E38" s="2" t="s">
        <v>312</v>
      </c>
      <c r="F38" s="6">
        <v>12</v>
      </c>
      <c r="G38" s="2" t="s">
        <v>406</v>
      </c>
      <c r="H38" s="2" t="s">
        <v>414</v>
      </c>
      <c r="I38" s="2"/>
      <c r="J38" s="2" t="s">
        <v>411</v>
      </c>
      <c r="K38" s="4"/>
    </row>
    <row r="39" spans="1:11" ht="45" x14ac:dyDescent="0.25">
      <c r="A39" s="6">
        <v>38</v>
      </c>
      <c r="B39" s="3">
        <v>2017605429</v>
      </c>
      <c r="C39" s="2" t="s">
        <v>277</v>
      </c>
      <c r="D39" s="2" t="s">
        <v>108</v>
      </c>
      <c r="E39" s="2" t="s">
        <v>312</v>
      </c>
      <c r="F39" s="6">
        <v>12</v>
      </c>
      <c r="G39" s="2" t="s">
        <v>406</v>
      </c>
      <c r="H39" s="2" t="s">
        <v>413</v>
      </c>
      <c r="I39" s="2"/>
      <c r="J39" s="2" t="s">
        <v>411</v>
      </c>
      <c r="K39" s="2" t="s">
        <v>700</v>
      </c>
    </row>
    <row r="40" spans="1:11" ht="30" x14ac:dyDescent="0.25">
      <c r="A40" s="6">
        <v>39</v>
      </c>
      <c r="B40" s="2">
        <v>2017605552</v>
      </c>
      <c r="C40" s="2" t="s">
        <v>334</v>
      </c>
      <c r="D40" s="2" t="s">
        <v>246</v>
      </c>
      <c r="E40" s="2" t="s">
        <v>312</v>
      </c>
      <c r="F40" s="6">
        <v>12</v>
      </c>
      <c r="G40" s="2" t="s">
        <v>406</v>
      </c>
      <c r="H40" s="2" t="s">
        <v>415</v>
      </c>
      <c r="I40" s="2"/>
      <c r="J40" s="2" t="s">
        <v>411</v>
      </c>
      <c r="K40" s="4"/>
    </row>
    <row r="41" spans="1:11" ht="45" x14ac:dyDescent="0.25">
      <c r="A41" s="6">
        <v>40</v>
      </c>
      <c r="B41" s="2">
        <v>2017605536</v>
      </c>
      <c r="C41" s="2" t="s">
        <v>355</v>
      </c>
      <c r="D41" s="2" t="s">
        <v>206</v>
      </c>
      <c r="E41" s="2" t="s">
        <v>312</v>
      </c>
      <c r="F41" s="6">
        <v>12</v>
      </c>
      <c r="G41" s="2" t="s">
        <v>406</v>
      </c>
      <c r="H41" s="2" t="s">
        <v>416</v>
      </c>
      <c r="I41" s="2"/>
      <c r="J41" s="2" t="s">
        <v>411</v>
      </c>
      <c r="K41" s="4"/>
    </row>
    <row r="42" spans="1:11" ht="30" x14ac:dyDescent="0.25">
      <c r="A42" s="6">
        <v>41</v>
      </c>
      <c r="B42" s="3">
        <v>2017605705</v>
      </c>
      <c r="C42" s="2" t="s">
        <v>16</v>
      </c>
      <c r="D42" s="2" t="s">
        <v>19</v>
      </c>
      <c r="E42" s="2" t="s">
        <v>312</v>
      </c>
      <c r="F42" s="6">
        <v>12</v>
      </c>
      <c r="G42" s="2" t="s">
        <v>406</v>
      </c>
      <c r="H42" s="2" t="s">
        <v>417</v>
      </c>
      <c r="I42" s="2"/>
      <c r="J42" s="2" t="s">
        <v>411</v>
      </c>
      <c r="K42" s="4"/>
    </row>
    <row r="43" spans="1:11" ht="30" x14ac:dyDescent="0.25">
      <c r="A43" s="6">
        <v>42</v>
      </c>
      <c r="B43" s="3">
        <v>2017605797</v>
      </c>
      <c r="C43" s="2" t="s">
        <v>130</v>
      </c>
      <c r="D43" s="2" t="s">
        <v>168</v>
      </c>
      <c r="E43" s="2" t="s">
        <v>312</v>
      </c>
      <c r="F43" s="6">
        <v>12</v>
      </c>
      <c r="G43" s="2" t="s">
        <v>406</v>
      </c>
      <c r="H43" s="2" t="s">
        <v>419</v>
      </c>
      <c r="I43" s="2"/>
      <c r="J43" s="2" t="s">
        <v>411</v>
      </c>
      <c r="K43" s="4"/>
    </row>
    <row r="44" spans="1:11" ht="60" x14ac:dyDescent="0.25">
      <c r="A44" s="6">
        <v>43</v>
      </c>
      <c r="B44" s="3">
        <v>2017605600</v>
      </c>
      <c r="C44" s="2" t="s">
        <v>219</v>
      </c>
      <c r="D44" s="2" t="s">
        <v>346</v>
      </c>
      <c r="E44" s="2" t="s">
        <v>312</v>
      </c>
      <c r="F44" s="6">
        <v>12</v>
      </c>
      <c r="G44" s="2" t="s">
        <v>406</v>
      </c>
      <c r="H44" s="2" t="s">
        <v>674</v>
      </c>
      <c r="I44" s="2"/>
      <c r="J44" s="2" t="s">
        <v>411</v>
      </c>
      <c r="K44" s="4"/>
    </row>
    <row r="45" spans="1:11" ht="45" x14ac:dyDescent="0.25">
      <c r="A45" s="6">
        <v>44</v>
      </c>
      <c r="B45" s="3">
        <v>2017605160</v>
      </c>
      <c r="C45" s="2" t="s">
        <v>277</v>
      </c>
      <c r="D45" s="2" t="s">
        <v>142</v>
      </c>
      <c r="E45" s="2" t="s">
        <v>312</v>
      </c>
      <c r="F45" s="6">
        <v>12</v>
      </c>
      <c r="G45" s="2" t="s">
        <v>406</v>
      </c>
      <c r="H45" s="2" t="s">
        <v>420</v>
      </c>
      <c r="I45" s="2"/>
      <c r="J45" s="2" t="s">
        <v>411</v>
      </c>
      <c r="K45" s="4"/>
    </row>
    <row r="46" spans="1:11" ht="45" x14ac:dyDescent="0.25">
      <c r="A46" s="6">
        <v>45</v>
      </c>
      <c r="B46" s="3">
        <v>2017605565</v>
      </c>
      <c r="C46" s="2" t="s">
        <v>11</v>
      </c>
      <c r="D46" s="2" t="s">
        <v>92</v>
      </c>
      <c r="E46" s="2" t="s">
        <v>312</v>
      </c>
      <c r="F46" s="6">
        <v>12</v>
      </c>
      <c r="G46" s="2" t="s">
        <v>406</v>
      </c>
      <c r="H46" s="2" t="s">
        <v>421</v>
      </c>
      <c r="I46" s="2"/>
      <c r="J46" s="2" t="s">
        <v>411</v>
      </c>
      <c r="K46" s="4"/>
    </row>
    <row r="47" spans="1:11" ht="45" x14ac:dyDescent="0.25">
      <c r="A47" s="6">
        <v>46</v>
      </c>
      <c r="B47" s="3">
        <v>2017605514</v>
      </c>
      <c r="C47" s="2" t="s">
        <v>199</v>
      </c>
      <c r="D47" s="2" t="s">
        <v>42</v>
      </c>
      <c r="E47" s="2" t="s">
        <v>312</v>
      </c>
      <c r="F47" s="6">
        <v>12</v>
      </c>
      <c r="G47" s="2" t="s">
        <v>406</v>
      </c>
      <c r="H47" s="2" t="s">
        <v>422</v>
      </c>
      <c r="I47" s="2"/>
      <c r="J47" s="2" t="s">
        <v>411</v>
      </c>
      <c r="K47" s="4"/>
    </row>
    <row r="48" spans="1:11" ht="45" x14ac:dyDescent="0.25">
      <c r="A48" s="6">
        <v>47</v>
      </c>
      <c r="B48" s="2">
        <v>2017601612</v>
      </c>
      <c r="C48" s="2" t="s">
        <v>167</v>
      </c>
      <c r="D48" s="2" t="s">
        <v>32</v>
      </c>
      <c r="E48" s="2" t="s">
        <v>30</v>
      </c>
      <c r="F48" s="6">
        <v>12</v>
      </c>
      <c r="G48" s="2" t="s">
        <v>378</v>
      </c>
      <c r="H48" s="2" t="s">
        <v>425</v>
      </c>
      <c r="I48" s="2"/>
      <c r="J48" s="2" t="s">
        <v>424</v>
      </c>
      <c r="K48" s="4"/>
    </row>
    <row r="49" spans="1:11" ht="45" x14ac:dyDescent="0.25">
      <c r="A49" s="6">
        <v>48</v>
      </c>
      <c r="B49" s="2">
        <v>2017601189</v>
      </c>
      <c r="C49" s="2" t="s">
        <v>171</v>
      </c>
      <c r="D49" s="2" t="s">
        <v>32</v>
      </c>
      <c r="E49" s="2" t="s">
        <v>30</v>
      </c>
      <c r="F49" s="6">
        <v>12</v>
      </c>
      <c r="G49" s="2" t="s">
        <v>378</v>
      </c>
      <c r="H49" s="2" t="s">
        <v>428</v>
      </c>
      <c r="I49" s="2"/>
      <c r="J49" s="2" t="s">
        <v>424</v>
      </c>
      <c r="K49" s="4"/>
    </row>
    <row r="50" spans="1:11" ht="75" x14ac:dyDescent="0.25">
      <c r="A50" s="6">
        <v>49</v>
      </c>
      <c r="B50" s="2">
        <v>2017602089</v>
      </c>
      <c r="C50" s="2" t="s">
        <v>148</v>
      </c>
      <c r="D50" s="2" t="s">
        <v>25</v>
      </c>
      <c r="E50" s="2" t="s">
        <v>30</v>
      </c>
      <c r="F50" s="6">
        <v>12</v>
      </c>
      <c r="G50" s="2" t="s">
        <v>378</v>
      </c>
      <c r="H50" s="2" t="s">
        <v>427</v>
      </c>
      <c r="I50" s="2"/>
      <c r="J50" s="2" t="s">
        <v>424</v>
      </c>
      <c r="K50" s="4"/>
    </row>
    <row r="51" spans="1:11" ht="45" x14ac:dyDescent="0.25">
      <c r="A51" s="6">
        <v>50</v>
      </c>
      <c r="B51" s="2">
        <v>2017602831</v>
      </c>
      <c r="C51" s="2" t="s">
        <v>131</v>
      </c>
      <c r="D51" s="2" t="s">
        <v>21</v>
      </c>
      <c r="E51" s="2" t="s">
        <v>15</v>
      </c>
      <c r="F51" s="6">
        <v>12</v>
      </c>
      <c r="G51" s="2" t="s">
        <v>378</v>
      </c>
      <c r="H51" s="2" t="s">
        <v>425</v>
      </c>
      <c r="I51" s="2"/>
      <c r="J51" s="2" t="s">
        <v>424</v>
      </c>
      <c r="K51" s="4"/>
    </row>
    <row r="52" spans="1:11" ht="45" x14ac:dyDescent="0.25">
      <c r="A52" s="6">
        <v>51</v>
      </c>
      <c r="B52" s="2">
        <v>2017602487</v>
      </c>
      <c r="C52" s="2" t="s">
        <v>57</v>
      </c>
      <c r="D52" s="2" t="s">
        <v>58</v>
      </c>
      <c r="E52" s="2" t="s">
        <v>15</v>
      </c>
      <c r="F52" s="6">
        <v>12</v>
      </c>
      <c r="G52" s="2" t="s">
        <v>378</v>
      </c>
      <c r="H52" s="2" t="s">
        <v>425</v>
      </c>
      <c r="I52" s="2"/>
      <c r="J52" s="2" t="s">
        <v>424</v>
      </c>
      <c r="K52" s="4"/>
    </row>
    <row r="53" spans="1:11" ht="45" x14ac:dyDescent="0.25">
      <c r="A53" s="6">
        <v>52</v>
      </c>
      <c r="B53" s="2">
        <v>2017603599</v>
      </c>
      <c r="C53" s="2" t="s">
        <v>205</v>
      </c>
      <c r="D53" s="2" t="s">
        <v>206</v>
      </c>
      <c r="E53" s="2" t="s">
        <v>15</v>
      </c>
      <c r="F53" s="6">
        <v>12</v>
      </c>
      <c r="G53" s="2" t="s">
        <v>378</v>
      </c>
      <c r="H53" s="2" t="s">
        <v>670</v>
      </c>
      <c r="I53" s="2"/>
      <c r="J53" s="2" t="s">
        <v>424</v>
      </c>
      <c r="K53" s="4"/>
    </row>
    <row r="54" spans="1:11" ht="30" x14ac:dyDescent="0.25">
      <c r="A54" s="6">
        <v>53</v>
      </c>
      <c r="B54" s="2">
        <v>2017602917</v>
      </c>
      <c r="C54" s="2" t="s">
        <v>178</v>
      </c>
      <c r="D54" s="2" t="s">
        <v>94</v>
      </c>
      <c r="E54" s="2" t="s">
        <v>15</v>
      </c>
      <c r="F54" s="6">
        <v>12</v>
      </c>
      <c r="G54" s="2" t="s">
        <v>378</v>
      </c>
      <c r="H54" s="2" t="s">
        <v>433</v>
      </c>
      <c r="I54" s="2"/>
      <c r="J54" s="2" t="s">
        <v>424</v>
      </c>
      <c r="K54" s="4"/>
    </row>
    <row r="55" spans="1:11" ht="45" x14ac:dyDescent="0.25">
      <c r="A55" s="6">
        <v>54</v>
      </c>
      <c r="B55" s="3">
        <v>2017605738</v>
      </c>
      <c r="C55" s="2" t="s">
        <v>20</v>
      </c>
      <c r="D55" s="2" t="s">
        <v>21</v>
      </c>
      <c r="E55" s="2" t="s">
        <v>2</v>
      </c>
      <c r="F55" s="6">
        <v>12</v>
      </c>
      <c r="G55" s="2" t="s">
        <v>378</v>
      </c>
      <c r="H55" s="2" t="s">
        <v>423</v>
      </c>
      <c r="I55" s="2"/>
      <c r="J55" s="2" t="s">
        <v>424</v>
      </c>
      <c r="K55" s="4"/>
    </row>
    <row r="56" spans="1:11" ht="45" x14ac:dyDescent="0.25">
      <c r="A56" s="6">
        <v>55</v>
      </c>
      <c r="B56" s="3">
        <v>2017605787</v>
      </c>
      <c r="C56" s="2" t="s">
        <v>89</v>
      </c>
      <c r="D56" s="2" t="s">
        <v>90</v>
      </c>
      <c r="E56" s="2" t="s">
        <v>2</v>
      </c>
      <c r="F56" s="6">
        <v>12</v>
      </c>
      <c r="G56" s="2" t="s">
        <v>378</v>
      </c>
      <c r="H56" s="2" t="s">
        <v>426</v>
      </c>
      <c r="I56" s="2"/>
      <c r="J56" s="2" t="s">
        <v>424</v>
      </c>
      <c r="K56" s="4"/>
    </row>
    <row r="57" spans="1:11" ht="30" x14ac:dyDescent="0.25">
      <c r="A57" s="6">
        <v>56</v>
      </c>
      <c r="B57" s="2">
        <v>941360107</v>
      </c>
      <c r="C57" s="2" t="s">
        <v>698</v>
      </c>
      <c r="D57" s="2" t="s">
        <v>142</v>
      </c>
      <c r="E57" s="2" t="s">
        <v>491</v>
      </c>
      <c r="F57" s="6">
        <v>9</v>
      </c>
      <c r="G57" s="2" t="s">
        <v>406</v>
      </c>
      <c r="H57" s="2"/>
      <c r="I57" s="2"/>
      <c r="J57" s="2" t="s">
        <v>424</v>
      </c>
      <c r="K57" s="4" t="s">
        <v>697</v>
      </c>
    </row>
    <row r="58" spans="1:11" x14ac:dyDescent="0.25">
      <c r="A58" s="6">
        <v>57</v>
      </c>
      <c r="B58" s="2">
        <v>2017603195</v>
      </c>
      <c r="C58" s="2" t="s">
        <v>16</v>
      </c>
      <c r="D58" s="2" t="s">
        <v>189</v>
      </c>
      <c r="E58" s="2" t="s">
        <v>15</v>
      </c>
      <c r="F58" s="6">
        <v>12</v>
      </c>
      <c r="G58" s="2" t="s">
        <v>378</v>
      </c>
      <c r="H58" s="2" t="s">
        <v>431</v>
      </c>
      <c r="I58" s="2"/>
      <c r="J58" s="2" t="s">
        <v>430</v>
      </c>
      <c r="K58" s="4"/>
    </row>
    <row r="59" spans="1:11" ht="30" x14ac:dyDescent="0.25">
      <c r="A59" s="6">
        <v>58</v>
      </c>
      <c r="B59" s="2">
        <v>2017603603</v>
      </c>
      <c r="C59" s="2" t="s">
        <v>228</v>
      </c>
      <c r="D59" s="2" t="s">
        <v>62</v>
      </c>
      <c r="E59" s="2" t="s">
        <v>15</v>
      </c>
      <c r="F59" s="6">
        <v>12</v>
      </c>
      <c r="G59" s="2" t="s">
        <v>378</v>
      </c>
      <c r="H59" s="2" t="s">
        <v>429</v>
      </c>
      <c r="I59" s="2"/>
      <c r="J59" s="2" t="s">
        <v>430</v>
      </c>
      <c r="K59" s="4"/>
    </row>
    <row r="60" spans="1:11" ht="45" x14ac:dyDescent="0.25">
      <c r="A60" s="6">
        <v>59</v>
      </c>
      <c r="B60" s="2">
        <v>2017602909</v>
      </c>
      <c r="C60" s="2" t="s">
        <v>220</v>
      </c>
      <c r="D60" s="2" t="s">
        <v>221</v>
      </c>
      <c r="E60" s="2" t="s">
        <v>15</v>
      </c>
      <c r="F60" s="6">
        <v>12</v>
      </c>
      <c r="G60" s="2" t="s">
        <v>378</v>
      </c>
      <c r="H60" s="2" t="s">
        <v>426</v>
      </c>
      <c r="I60" s="2"/>
      <c r="J60" s="2" t="s">
        <v>430</v>
      </c>
      <c r="K60" s="4"/>
    </row>
    <row r="61" spans="1:11" ht="60" x14ac:dyDescent="0.25">
      <c r="A61" s="6">
        <v>60</v>
      </c>
      <c r="B61" s="3">
        <v>2017604482</v>
      </c>
      <c r="C61" s="2" t="s">
        <v>176</v>
      </c>
      <c r="D61" s="2" t="s">
        <v>66</v>
      </c>
      <c r="E61" s="2" t="s">
        <v>255</v>
      </c>
      <c r="F61" s="6">
        <v>12</v>
      </c>
      <c r="G61" s="2" t="s">
        <v>384</v>
      </c>
      <c r="H61" s="2" t="s">
        <v>432</v>
      </c>
      <c r="I61" s="2"/>
      <c r="J61" s="2" t="s">
        <v>430</v>
      </c>
      <c r="K61" s="4"/>
    </row>
    <row r="62" spans="1:11" ht="30" x14ac:dyDescent="0.25">
      <c r="A62" s="6">
        <v>61</v>
      </c>
      <c r="B62" s="3">
        <v>2017600051</v>
      </c>
      <c r="C62" s="2" t="s">
        <v>121</v>
      </c>
      <c r="D62" s="2" t="s">
        <v>78</v>
      </c>
      <c r="E62" s="2" t="s">
        <v>285</v>
      </c>
      <c r="F62" s="6">
        <v>12</v>
      </c>
      <c r="G62" s="2" t="s">
        <v>401</v>
      </c>
      <c r="H62" s="2" t="s">
        <v>433</v>
      </c>
      <c r="I62" s="2"/>
      <c r="J62" s="2" t="s">
        <v>430</v>
      </c>
      <c r="K62" s="4"/>
    </row>
    <row r="63" spans="1:11" ht="45" x14ac:dyDescent="0.25">
      <c r="A63" s="6">
        <v>62</v>
      </c>
      <c r="B63" s="3">
        <v>2017605838</v>
      </c>
      <c r="C63" s="2" t="s">
        <v>357</v>
      </c>
      <c r="D63" s="2" t="s">
        <v>281</v>
      </c>
      <c r="E63" s="2" t="s">
        <v>312</v>
      </c>
      <c r="F63" s="6">
        <v>12</v>
      </c>
      <c r="G63" s="2" t="s">
        <v>406</v>
      </c>
      <c r="H63" s="2" t="s">
        <v>388</v>
      </c>
      <c r="I63" s="2"/>
      <c r="J63" s="2" t="s">
        <v>430</v>
      </c>
      <c r="K63" s="4"/>
    </row>
    <row r="64" spans="1:11" ht="30" x14ac:dyDescent="0.25">
      <c r="A64" s="6">
        <v>63</v>
      </c>
      <c r="B64" s="2">
        <v>2017602401</v>
      </c>
      <c r="C64" s="2" t="s">
        <v>86</v>
      </c>
      <c r="D64" s="2" t="s">
        <v>72</v>
      </c>
      <c r="E64" s="2" t="s">
        <v>30</v>
      </c>
      <c r="F64" s="6">
        <v>12</v>
      </c>
      <c r="G64" s="2" t="s">
        <v>378</v>
      </c>
      <c r="H64" s="2" t="s">
        <v>435</v>
      </c>
      <c r="I64" s="2"/>
      <c r="J64" s="2" t="s">
        <v>434</v>
      </c>
      <c r="K64" s="4"/>
    </row>
    <row r="65" spans="1:11" ht="30" x14ac:dyDescent="0.25">
      <c r="A65" s="6">
        <v>64</v>
      </c>
      <c r="B65" s="2">
        <v>2017601549</v>
      </c>
      <c r="C65" s="2" t="s">
        <v>224</v>
      </c>
      <c r="D65" s="2" t="s">
        <v>120</v>
      </c>
      <c r="E65" s="2" t="s">
        <v>30</v>
      </c>
      <c r="F65" s="6">
        <v>12</v>
      </c>
      <c r="G65" s="2" t="s">
        <v>378</v>
      </c>
      <c r="H65" s="2" t="s">
        <v>436</v>
      </c>
      <c r="I65" s="2"/>
      <c r="J65" s="2" t="s">
        <v>434</v>
      </c>
      <c r="K65" s="4"/>
    </row>
    <row r="66" spans="1:11" ht="45" x14ac:dyDescent="0.25">
      <c r="A66" s="6">
        <v>65</v>
      </c>
      <c r="B66" s="3">
        <v>2017604900</v>
      </c>
      <c r="C66" s="2" t="s">
        <v>16</v>
      </c>
      <c r="D66" s="2" t="s">
        <v>226</v>
      </c>
      <c r="E66" s="2" t="s">
        <v>2</v>
      </c>
      <c r="F66" s="6">
        <v>12</v>
      </c>
      <c r="G66" s="2" t="s">
        <v>378</v>
      </c>
      <c r="H66" s="2" t="s">
        <v>437</v>
      </c>
      <c r="I66" s="2"/>
      <c r="J66" s="2" t="s">
        <v>434</v>
      </c>
      <c r="K66" s="4"/>
    </row>
    <row r="67" spans="1:11" ht="45" x14ac:dyDescent="0.25">
      <c r="A67" s="6">
        <v>66</v>
      </c>
      <c r="B67" s="3">
        <v>1141260147</v>
      </c>
      <c r="C67" s="2" t="s">
        <v>273</v>
      </c>
      <c r="D67" s="2" t="s">
        <v>274</v>
      </c>
      <c r="E67" s="2" t="s">
        <v>255</v>
      </c>
      <c r="F67" s="6">
        <v>12</v>
      </c>
      <c r="G67" s="2" t="s">
        <v>384</v>
      </c>
      <c r="H67" s="2" t="s">
        <v>438</v>
      </c>
      <c r="I67" s="2"/>
      <c r="J67" s="2" t="s">
        <v>434</v>
      </c>
      <c r="K67" s="4"/>
    </row>
    <row r="68" spans="1:11" ht="45" x14ac:dyDescent="0.25">
      <c r="A68" s="6">
        <v>67</v>
      </c>
      <c r="B68" s="2">
        <v>2017601958</v>
      </c>
      <c r="C68" s="2" t="s">
        <v>46</v>
      </c>
      <c r="D68" s="2" t="s">
        <v>17</v>
      </c>
      <c r="E68" s="2" t="s">
        <v>255</v>
      </c>
      <c r="F68" s="6">
        <v>12</v>
      </c>
      <c r="G68" s="2" t="s">
        <v>384</v>
      </c>
      <c r="H68" s="2" t="s">
        <v>439</v>
      </c>
      <c r="I68" s="2"/>
      <c r="J68" s="2" t="s">
        <v>434</v>
      </c>
      <c r="K68" s="4"/>
    </row>
    <row r="69" spans="1:11" x14ac:dyDescent="0.25">
      <c r="A69" s="6">
        <v>68</v>
      </c>
      <c r="B69" s="3">
        <v>2017603029</v>
      </c>
      <c r="C69" s="2" t="s">
        <v>280</v>
      </c>
      <c r="D69" s="2" t="s">
        <v>72</v>
      </c>
      <c r="E69" s="2" t="s">
        <v>283</v>
      </c>
      <c r="F69" s="6">
        <v>12</v>
      </c>
      <c r="G69" s="2" t="s">
        <v>401</v>
      </c>
      <c r="H69" s="2" t="s">
        <v>442</v>
      </c>
      <c r="I69" s="2"/>
      <c r="J69" s="2" t="s">
        <v>434</v>
      </c>
      <c r="K69" s="4"/>
    </row>
    <row r="70" spans="1:11" ht="30" x14ac:dyDescent="0.25">
      <c r="A70" s="6">
        <v>69</v>
      </c>
      <c r="B70" s="3">
        <v>2017605551</v>
      </c>
      <c r="C70" s="2" t="s">
        <v>11</v>
      </c>
      <c r="D70" s="2" t="s">
        <v>259</v>
      </c>
      <c r="E70" s="2" t="s">
        <v>312</v>
      </c>
      <c r="F70" s="6">
        <v>12</v>
      </c>
      <c r="G70" s="2" t="s">
        <v>406</v>
      </c>
      <c r="H70" s="2" t="s">
        <v>433</v>
      </c>
      <c r="I70" s="2"/>
      <c r="J70" s="2" t="s">
        <v>434</v>
      </c>
      <c r="K70" s="4"/>
    </row>
    <row r="71" spans="1:11" ht="30" x14ac:dyDescent="0.25">
      <c r="A71" s="6">
        <v>70</v>
      </c>
      <c r="B71" s="3">
        <v>2017605465</v>
      </c>
      <c r="C71" s="2" t="s">
        <v>11</v>
      </c>
      <c r="D71" s="2" t="s">
        <v>347</v>
      </c>
      <c r="E71" s="2" t="s">
        <v>312</v>
      </c>
      <c r="F71" s="6">
        <v>12</v>
      </c>
      <c r="G71" s="2" t="s">
        <v>406</v>
      </c>
      <c r="H71" s="2" t="s">
        <v>443</v>
      </c>
      <c r="I71" s="2"/>
      <c r="J71" s="2" t="s">
        <v>434</v>
      </c>
      <c r="K71" s="4"/>
    </row>
    <row r="72" spans="1:11" x14ac:dyDescent="0.25">
      <c r="A72" s="6">
        <v>71</v>
      </c>
      <c r="B72" s="2">
        <v>2017602416</v>
      </c>
      <c r="C72" s="2" t="s">
        <v>109</v>
      </c>
      <c r="D72" s="2" t="s">
        <v>113</v>
      </c>
      <c r="E72" s="2" t="s">
        <v>30</v>
      </c>
      <c r="F72" s="6">
        <v>12</v>
      </c>
      <c r="G72" s="2" t="s">
        <v>378</v>
      </c>
      <c r="H72" s="2" t="s">
        <v>444</v>
      </c>
      <c r="I72" s="2"/>
      <c r="J72" s="2" t="s">
        <v>445</v>
      </c>
      <c r="K72" s="4"/>
    </row>
    <row r="73" spans="1:11" ht="30" x14ac:dyDescent="0.25">
      <c r="A73" s="6">
        <v>72</v>
      </c>
      <c r="B73" s="3">
        <v>2017604594</v>
      </c>
      <c r="C73" s="2" t="s">
        <v>360</v>
      </c>
      <c r="D73" s="2" t="s">
        <v>58</v>
      </c>
      <c r="E73" s="2" t="s">
        <v>314</v>
      </c>
      <c r="F73" s="6">
        <v>12</v>
      </c>
      <c r="G73" s="2" t="s">
        <v>406</v>
      </c>
      <c r="H73" s="2" t="s">
        <v>448</v>
      </c>
      <c r="I73" s="2"/>
      <c r="J73" s="2" t="s">
        <v>445</v>
      </c>
      <c r="K73" s="4"/>
    </row>
    <row r="74" spans="1:11" ht="30" x14ac:dyDescent="0.25">
      <c r="A74" s="6">
        <v>73</v>
      </c>
      <c r="B74" s="2">
        <v>2017604363</v>
      </c>
      <c r="C74" s="2" t="s">
        <v>322</v>
      </c>
      <c r="D74" s="2" t="s">
        <v>38</v>
      </c>
      <c r="E74" s="2" t="s">
        <v>314</v>
      </c>
      <c r="F74" s="6">
        <v>12</v>
      </c>
      <c r="G74" s="2" t="s">
        <v>406</v>
      </c>
      <c r="H74" s="2" t="s">
        <v>449</v>
      </c>
      <c r="I74" s="2"/>
      <c r="J74" s="2" t="s">
        <v>445</v>
      </c>
      <c r="K74" s="4"/>
    </row>
    <row r="75" spans="1:11" x14ac:dyDescent="0.25">
      <c r="A75" s="6">
        <v>74</v>
      </c>
      <c r="B75" s="3">
        <v>2017604593</v>
      </c>
      <c r="C75" s="2" t="s">
        <v>369</v>
      </c>
      <c r="D75" s="2" t="s">
        <v>83</v>
      </c>
      <c r="E75" s="2" t="s">
        <v>314</v>
      </c>
      <c r="F75" s="6">
        <v>12</v>
      </c>
      <c r="G75" s="2" t="s">
        <v>406</v>
      </c>
      <c r="H75" s="2" t="s">
        <v>446</v>
      </c>
      <c r="I75" s="2"/>
      <c r="J75" s="2" t="s">
        <v>445</v>
      </c>
      <c r="K75" s="4"/>
    </row>
    <row r="76" spans="1:11" x14ac:dyDescent="0.25">
      <c r="A76" s="6">
        <v>75</v>
      </c>
      <c r="B76" s="2">
        <v>2017604452</v>
      </c>
      <c r="C76" s="2" t="s">
        <v>266</v>
      </c>
      <c r="D76" s="2" t="s">
        <v>83</v>
      </c>
      <c r="E76" s="2" t="s">
        <v>314</v>
      </c>
      <c r="F76" s="6">
        <v>12</v>
      </c>
      <c r="G76" s="2" t="s">
        <v>406</v>
      </c>
      <c r="H76" s="2" t="s">
        <v>444</v>
      </c>
      <c r="I76" s="2"/>
      <c r="J76" s="2" t="s">
        <v>445</v>
      </c>
      <c r="K76" s="4"/>
    </row>
    <row r="77" spans="1:11" ht="30" x14ac:dyDescent="0.25">
      <c r="A77" s="6">
        <v>76</v>
      </c>
      <c r="B77" s="3">
        <v>2017604305</v>
      </c>
      <c r="C77" s="2" t="s">
        <v>371</v>
      </c>
      <c r="D77" s="2" t="s">
        <v>81</v>
      </c>
      <c r="E77" s="2" t="s">
        <v>314</v>
      </c>
      <c r="F77" s="6">
        <v>12</v>
      </c>
      <c r="G77" s="2" t="s">
        <v>406</v>
      </c>
      <c r="H77" s="2" t="s">
        <v>450</v>
      </c>
      <c r="I77" s="2"/>
      <c r="J77" s="2" t="s">
        <v>445</v>
      </c>
      <c r="K77" s="4"/>
    </row>
    <row r="78" spans="1:11" x14ac:dyDescent="0.25">
      <c r="A78" s="6">
        <v>77</v>
      </c>
      <c r="B78" s="2">
        <v>2017605892</v>
      </c>
      <c r="C78" s="2" t="s">
        <v>16</v>
      </c>
      <c r="D78" s="2" t="s">
        <v>81</v>
      </c>
      <c r="E78" s="2" t="s">
        <v>30</v>
      </c>
      <c r="F78" s="6">
        <v>12</v>
      </c>
      <c r="G78" s="2" t="s">
        <v>378</v>
      </c>
      <c r="H78" s="2" t="s">
        <v>441</v>
      </c>
      <c r="I78" s="2"/>
      <c r="J78" s="2" t="s">
        <v>451</v>
      </c>
      <c r="K78" s="4"/>
    </row>
    <row r="79" spans="1:11" x14ac:dyDescent="0.25">
      <c r="A79" s="6">
        <v>78</v>
      </c>
      <c r="B79" s="2">
        <v>2017601654</v>
      </c>
      <c r="C79" s="2" t="s">
        <v>137</v>
      </c>
      <c r="D79" s="2" t="s">
        <v>138</v>
      </c>
      <c r="E79" s="2" t="s">
        <v>30</v>
      </c>
      <c r="F79" s="6">
        <v>12</v>
      </c>
      <c r="G79" s="2" t="s">
        <v>378</v>
      </c>
      <c r="H79" s="2" t="s">
        <v>400</v>
      </c>
      <c r="I79" s="2"/>
      <c r="J79" s="2" t="s">
        <v>451</v>
      </c>
      <c r="K79" s="4"/>
    </row>
    <row r="80" spans="1:11" x14ac:dyDescent="0.25">
      <c r="A80" s="6">
        <v>79</v>
      </c>
      <c r="B80" s="2">
        <v>2017601435</v>
      </c>
      <c r="C80" s="2" t="s">
        <v>79</v>
      </c>
      <c r="D80" s="2" t="s">
        <v>80</v>
      </c>
      <c r="E80" s="2" t="s">
        <v>30</v>
      </c>
      <c r="F80" s="6">
        <v>12</v>
      </c>
      <c r="G80" s="2" t="s">
        <v>378</v>
      </c>
      <c r="H80" s="2" t="s">
        <v>441</v>
      </c>
      <c r="I80" s="2"/>
      <c r="J80" s="2" t="s">
        <v>451</v>
      </c>
      <c r="K80" s="4"/>
    </row>
    <row r="81" spans="1:11" x14ac:dyDescent="0.25">
      <c r="A81" s="6">
        <v>80</v>
      </c>
      <c r="B81" s="2">
        <v>2017604375</v>
      </c>
      <c r="C81" s="2" t="s">
        <v>183</v>
      </c>
      <c r="D81" s="2" t="s">
        <v>40</v>
      </c>
      <c r="E81" s="2" t="s">
        <v>255</v>
      </c>
      <c r="F81" s="6">
        <v>12</v>
      </c>
      <c r="G81" s="2" t="s">
        <v>384</v>
      </c>
      <c r="H81" s="2" t="s">
        <v>444</v>
      </c>
      <c r="I81" s="2"/>
      <c r="J81" s="2" t="s">
        <v>451</v>
      </c>
      <c r="K81" s="4"/>
    </row>
    <row r="82" spans="1:11" ht="45" x14ac:dyDescent="0.25">
      <c r="A82" s="6">
        <v>81</v>
      </c>
      <c r="B82" s="2">
        <v>2017605822</v>
      </c>
      <c r="C82" s="2" t="s">
        <v>452</v>
      </c>
      <c r="D82" s="2" t="s">
        <v>246</v>
      </c>
      <c r="E82" s="2" t="s">
        <v>312</v>
      </c>
      <c r="F82" s="6">
        <v>12</v>
      </c>
      <c r="G82" s="2" t="s">
        <v>406</v>
      </c>
      <c r="H82" s="2" t="s">
        <v>453</v>
      </c>
      <c r="I82" s="2"/>
      <c r="J82" s="2" t="s">
        <v>451</v>
      </c>
      <c r="K82" s="4"/>
    </row>
    <row r="83" spans="1:11" ht="45" x14ac:dyDescent="0.25">
      <c r="A83" s="6">
        <v>82</v>
      </c>
      <c r="B83" s="2">
        <v>2017602278</v>
      </c>
      <c r="C83" s="2" t="s">
        <v>190</v>
      </c>
      <c r="D83" s="2" t="s">
        <v>160</v>
      </c>
      <c r="E83" s="2" t="s">
        <v>30</v>
      </c>
      <c r="F83" s="6">
        <v>12</v>
      </c>
      <c r="G83" s="2" t="s">
        <v>378</v>
      </c>
      <c r="H83" s="2" t="s">
        <v>425</v>
      </c>
      <c r="I83" s="2"/>
      <c r="J83" s="2" t="s">
        <v>454</v>
      </c>
      <c r="K83" s="4"/>
    </row>
    <row r="84" spans="1:11" ht="45" x14ac:dyDescent="0.25">
      <c r="A84" s="6">
        <v>83</v>
      </c>
      <c r="B84" s="2">
        <v>2017601129</v>
      </c>
      <c r="C84" s="2" t="s">
        <v>204</v>
      </c>
      <c r="D84" s="2" t="s">
        <v>189</v>
      </c>
      <c r="E84" s="2" t="s">
        <v>30</v>
      </c>
      <c r="F84" s="6">
        <v>12</v>
      </c>
      <c r="G84" s="2" t="s">
        <v>378</v>
      </c>
      <c r="H84" s="2" t="s">
        <v>456</v>
      </c>
      <c r="I84" s="2"/>
      <c r="J84" s="2" t="s">
        <v>454</v>
      </c>
      <c r="K84" s="4"/>
    </row>
    <row r="85" spans="1:11" x14ac:dyDescent="0.25">
      <c r="A85" s="6">
        <v>84</v>
      </c>
      <c r="B85" s="2">
        <v>2017601283</v>
      </c>
      <c r="C85" s="2" t="s">
        <v>11</v>
      </c>
      <c r="D85" s="2" t="s">
        <v>113</v>
      </c>
      <c r="E85" s="2" t="s">
        <v>30</v>
      </c>
      <c r="F85" s="6">
        <v>12</v>
      </c>
      <c r="G85" s="2" t="s">
        <v>378</v>
      </c>
      <c r="H85" s="2" t="s">
        <v>457</v>
      </c>
      <c r="I85" s="2"/>
      <c r="J85" s="2" t="s">
        <v>454</v>
      </c>
      <c r="K85" s="4"/>
    </row>
    <row r="86" spans="1:11" ht="45" x14ac:dyDescent="0.25">
      <c r="A86" s="6">
        <v>85</v>
      </c>
      <c r="B86" s="2">
        <v>2017602611</v>
      </c>
      <c r="C86" s="2" t="s">
        <v>154</v>
      </c>
      <c r="D86" s="2" t="s">
        <v>113</v>
      </c>
      <c r="E86" s="2" t="s">
        <v>15</v>
      </c>
      <c r="F86" s="6">
        <v>12</v>
      </c>
      <c r="G86" s="2" t="s">
        <v>378</v>
      </c>
      <c r="H86" s="2" t="s">
        <v>426</v>
      </c>
      <c r="I86" s="2"/>
      <c r="J86" s="2" t="s">
        <v>454</v>
      </c>
      <c r="K86" s="4"/>
    </row>
    <row r="87" spans="1:11" ht="45" x14ac:dyDescent="0.25">
      <c r="A87" s="6">
        <v>86</v>
      </c>
      <c r="B87" s="2">
        <v>2017602440</v>
      </c>
      <c r="C87" s="2" t="s">
        <v>46</v>
      </c>
      <c r="D87" s="2" t="s">
        <v>128</v>
      </c>
      <c r="E87" s="2" t="s">
        <v>15</v>
      </c>
      <c r="F87" s="6">
        <v>12</v>
      </c>
      <c r="G87" s="2" t="s">
        <v>378</v>
      </c>
      <c r="H87" s="2" t="s">
        <v>458</v>
      </c>
      <c r="I87" s="2"/>
      <c r="J87" s="2" t="s">
        <v>454</v>
      </c>
      <c r="K87" s="4"/>
    </row>
    <row r="88" spans="1:11" x14ac:dyDescent="0.25">
      <c r="A88" s="6">
        <v>87</v>
      </c>
      <c r="B88" s="2">
        <v>2017603813</v>
      </c>
      <c r="C88" s="2" t="s">
        <v>339</v>
      </c>
      <c r="D88" s="2" t="s">
        <v>53</v>
      </c>
      <c r="E88" s="2" t="s">
        <v>309</v>
      </c>
      <c r="F88" s="6">
        <v>12</v>
      </c>
      <c r="G88" s="2" t="s">
        <v>406</v>
      </c>
      <c r="H88" s="2" t="s">
        <v>455</v>
      </c>
      <c r="I88" s="2"/>
      <c r="J88" s="2" t="s">
        <v>454</v>
      </c>
      <c r="K88" s="4"/>
    </row>
    <row r="89" spans="1:11" x14ac:dyDescent="0.25">
      <c r="A89" s="6">
        <v>88</v>
      </c>
      <c r="B89" s="2">
        <v>2017600606</v>
      </c>
      <c r="C89" s="2" t="s">
        <v>213</v>
      </c>
      <c r="D89" s="2" t="s">
        <v>58</v>
      </c>
      <c r="E89" s="2" t="s">
        <v>5</v>
      </c>
      <c r="F89" s="6">
        <v>12</v>
      </c>
      <c r="G89" s="2" t="s">
        <v>378</v>
      </c>
      <c r="H89" s="2"/>
      <c r="I89" s="2"/>
      <c r="J89" s="2" t="s">
        <v>684</v>
      </c>
      <c r="K89" s="4" t="s">
        <v>683</v>
      </c>
    </row>
    <row r="90" spans="1:11" x14ac:dyDescent="0.25">
      <c r="A90" s="6">
        <v>89</v>
      </c>
      <c r="B90" s="2">
        <v>2017603171</v>
      </c>
      <c r="C90" s="2" t="s">
        <v>28</v>
      </c>
      <c r="D90" s="2" t="s">
        <v>29</v>
      </c>
      <c r="E90" s="2" t="s">
        <v>15</v>
      </c>
      <c r="F90" s="6">
        <v>12</v>
      </c>
      <c r="G90" s="2" t="s">
        <v>378</v>
      </c>
      <c r="H90" s="2"/>
      <c r="I90" s="2"/>
      <c r="J90" s="2" t="s">
        <v>684</v>
      </c>
      <c r="K90" s="4" t="s">
        <v>683</v>
      </c>
    </row>
    <row r="91" spans="1:11" x14ac:dyDescent="0.25">
      <c r="A91" s="6">
        <v>90</v>
      </c>
      <c r="B91" s="2">
        <v>2017603692</v>
      </c>
      <c r="C91" s="2" t="s">
        <v>105</v>
      </c>
      <c r="D91" s="2" t="s">
        <v>106</v>
      </c>
      <c r="E91" s="2" t="s">
        <v>15</v>
      </c>
      <c r="F91" s="6">
        <v>12</v>
      </c>
      <c r="G91" s="2" t="s">
        <v>378</v>
      </c>
      <c r="H91" s="2"/>
      <c r="I91" s="2"/>
      <c r="J91" s="2" t="s">
        <v>684</v>
      </c>
      <c r="K91" s="4" t="s">
        <v>683</v>
      </c>
    </row>
    <row r="92" spans="1:11" x14ac:dyDescent="0.25">
      <c r="A92" s="6">
        <v>91</v>
      </c>
      <c r="B92" s="2">
        <v>2017603064</v>
      </c>
      <c r="C92" s="2" t="s">
        <v>135</v>
      </c>
      <c r="D92" s="2" t="s">
        <v>136</v>
      </c>
      <c r="E92" s="2" t="s">
        <v>15</v>
      </c>
      <c r="F92" s="6">
        <v>12</v>
      </c>
      <c r="G92" s="2" t="s">
        <v>378</v>
      </c>
      <c r="H92" s="2"/>
      <c r="I92" s="2"/>
      <c r="J92" s="2" t="s">
        <v>684</v>
      </c>
      <c r="K92" s="4" t="s">
        <v>683</v>
      </c>
    </row>
    <row r="93" spans="1:11" x14ac:dyDescent="0.25">
      <c r="A93" s="6">
        <v>92</v>
      </c>
      <c r="B93" s="2">
        <v>2017604992</v>
      </c>
      <c r="C93" s="2" t="s">
        <v>146</v>
      </c>
      <c r="D93" s="2" t="s">
        <v>147</v>
      </c>
      <c r="E93" s="2" t="s">
        <v>2</v>
      </c>
      <c r="F93" s="6">
        <v>12</v>
      </c>
      <c r="G93" s="2" t="s">
        <v>378</v>
      </c>
      <c r="H93" s="2"/>
      <c r="I93" s="2"/>
      <c r="J93" s="2" t="s">
        <v>684</v>
      </c>
      <c r="K93" s="4" t="s">
        <v>683</v>
      </c>
    </row>
    <row r="94" spans="1:11" x14ac:dyDescent="0.25">
      <c r="A94" s="6">
        <v>93</v>
      </c>
      <c r="B94" s="2">
        <v>2017605386</v>
      </c>
      <c r="C94" s="2" t="s">
        <v>47</v>
      </c>
      <c r="D94" s="2" t="s">
        <v>48</v>
      </c>
      <c r="E94" s="2" t="s">
        <v>2</v>
      </c>
      <c r="F94" s="6">
        <v>12</v>
      </c>
      <c r="G94" s="2" t="s">
        <v>378</v>
      </c>
      <c r="H94" s="2"/>
      <c r="I94" s="2"/>
      <c r="J94" s="2" t="s">
        <v>684</v>
      </c>
      <c r="K94" s="4" t="s">
        <v>683</v>
      </c>
    </row>
    <row r="95" spans="1:11" x14ac:dyDescent="0.25">
      <c r="A95" s="6">
        <v>94</v>
      </c>
      <c r="B95" s="2">
        <v>2017603741</v>
      </c>
      <c r="C95" s="2" t="s">
        <v>22</v>
      </c>
      <c r="D95" s="2" t="s">
        <v>318</v>
      </c>
      <c r="E95" s="2" t="s">
        <v>309</v>
      </c>
      <c r="F95" s="6">
        <v>12</v>
      </c>
      <c r="G95" s="2" t="s">
        <v>406</v>
      </c>
      <c r="H95" s="2"/>
      <c r="I95" s="2"/>
      <c r="J95" s="2" t="s">
        <v>684</v>
      </c>
      <c r="K95" s="4" t="s">
        <v>683</v>
      </c>
    </row>
    <row r="96" spans="1:11" x14ac:dyDescent="0.25">
      <c r="A96" s="6">
        <v>95</v>
      </c>
      <c r="B96" s="2">
        <v>2017601671</v>
      </c>
      <c r="C96" s="2" t="s">
        <v>328</v>
      </c>
      <c r="D96" s="2" t="s">
        <v>58</v>
      </c>
      <c r="E96" s="2" t="s">
        <v>309</v>
      </c>
      <c r="F96" s="6">
        <v>12</v>
      </c>
      <c r="G96" s="2" t="s">
        <v>406</v>
      </c>
      <c r="H96" s="2"/>
      <c r="I96" s="2"/>
      <c r="J96" s="2" t="s">
        <v>684</v>
      </c>
      <c r="K96" s="4" t="s">
        <v>683</v>
      </c>
    </row>
    <row r="97" spans="1:11" x14ac:dyDescent="0.25">
      <c r="A97" s="6">
        <v>96</v>
      </c>
      <c r="B97" s="2">
        <v>2017601003</v>
      </c>
      <c r="C97" s="2" t="s">
        <v>331</v>
      </c>
      <c r="D97" s="2" t="s">
        <v>94</v>
      </c>
      <c r="E97" s="2" t="s">
        <v>309</v>
      </c>
      <c r="F97" s="6">
        <v>12</v>
      </c>
      <c r="G97" s="2" t="s">
        <v>406</v>
      </c>
      <c r="H97" s="2"/>
      <c r="I97" s="2"/>
      <c r="J97" s="2" t="s">
        <v>684</v>
      </c>
      <c r="K97" s="4" t="s">
        <v>683</v>
      </c>
    </row>
    <row r="98" spans="1:11" x14ac:dyDescent="0.25">
      <c r="A98" s="6">
        <v>97</v>
      </c>
      <c r="B98" s="2">
        <v>2017603305</v>
      </c>
      <c r="C98" s="2" t="s">
        <v>313</v>
      </c>
      <c r="D98" s="2" t="s">
        <v>40</v>
      </c>
      <c r="E98" s="2" t="s">
        <v>309</v>
      </c>
      <c r="F98" s="6">
        <v>12</v>
      </c>
      <c r="G98" s="2" t="s">
        <v>406</v>
      </c>
      <c r="H98" s="2"/>
      <c r="I98" s="2"/>
      <c r="J98" s="2" t="s">
        <v>684</v>
      </c>
      <c r="K98" s="4" t="s">
        <v>683</v>
      </c>
    </row>
    <row r="99" spans="1:11" x14ac:dyDescent="0.25">
      <c r="A99" s="6">
        <v>98</v>
      </c>
      <c r="B99" s="2">
        <v>2017602825</v>
      </c>
      <c r="C99" s="2" t="s">
        <v>330</v>
      </c>
      <c r="D99" s="2" t="s">
        <v>291</v>
      </c>
      <c r="E99" s="2" t="s">
        <v>309</v>
      </c>
      <c r="F99" s="6">
        <v>12</v>
      </c>
      <c r="G99" s="2" t="s">
        <v>406</v>
      </c>
      <c r="H99" s="2"/>
      <c r="I99" s="2"/>
      <c r="J99" s="2" t="s">
        <v>684</v>
      </c>
      <c r="K99" s="4" t="s">
        <v>683</v>
      </c>
    </row>
    <row r="100" spans="1:11" x14ac:dyDescent="0.25">
      <c r="A100" s="6">
        <v>99</v>
      </c>
      <c r="B100" s="5">
        <v>2017603828</v>
      </c>
      <c r="C100" s="5" t="s">
        <v>679</v>
      </c>
      <c r="D100" s="5" t="s">
        <v>25</v>
      </c>
      <c r="E100" s="5" t="s">
        <v>309</v>
      </c>
      <c r="F100" s="16">
        <v>12</v>
      </c>
      <c r="G100" s="2" t="s">
        <v>406</v>
      </c>
      <c r="H100" s="4"/>
      <c r="I100" s="4"/>
      <c r="J100" s="2" t="s">
        <v>684</v>
      </c>
      <c r="K100" s="2" t="s">
        <v>700</v>
      </c>
    </row>
    <row r="101" spans="1:11" x14ac:dyDescent="0.25">
      <c r="A101" s="6">
        <v>100</v>
      </c>
      <c r="B101" s="2">
        <v>2017602383</v>
      </c>
      <c r="C101" s="2" t="s">
        <v>239</v>
      </c>
      <c r="D101" s="2" t="s">
        <v>97</v>
      </c>
      <c r="E101" s="2" t="s">
        <v>309</v>
      </c>
      <c r="F101" s="6">
        <v>12</v>
      </c>
      <c r="G101" s="2" t="s">
        <v>406</v>
      </c>
      <c r="H101" s="2"/>
      <c r="I101" s="2"/>
      <c r="J101" s="2" t="s">
        <v>684</v>
      </c>
      <c r="K101" s="4" t="s">
        <v>683</v>
      </c>
    </row>
    <row r="102" spans="1:11" x14ac:dyDescent="0.25">
      <c r="A102" s="6">
        <v>101</v>
      </c>
      <c r="B102" s="2">
        <v>2017604853</v>
      </c>
      <c r="C102" s="2" t="s">
        <v>320</v>
      </c>
      <c r="D102" s="2" t="s">
        <v>248</v>
      </c>
      <c r="E102" s="2" t="s">
        <v>314</v>
      </c>
      <c r="F102" s="6">
        <v>12</v>
      </c>
      <c r="G102" s="2" t="s">
        <v>406</v>
      </c>
      <c r="H102" s="2"/>
      <c r="I102" s="2"/>
      <c r="J102" s="2" t="s">
        <v>684</v>
      </c>
      <c r="K102" s="4" t="s">
        <v>683</v>
      </c>
    </row>
    <row r="103" spans="1:11" x14ac:dyDescent="0.25">
      <c r="A103" s="6">
        <v>102</v>
      </c>
      <c r="B103" s="2">
        <v>2017605506</v>
      </c>
      <c r="C103" s="2" t="s">
        <v>327</v>
      </c>
      <c r="D103" s="2" t="s">
        <v>62</v>
      </c>
      <c r="E103" s="2" t="s">
        <v>312</v>
      </c>
      <c r="F103" s="6">
        <v>12</v>
      </c>
      <c r="G103" s="2" t="s">
        <v>406</v>
      </c>
      <c r="H103" s="2"/>
      <c r="I103" s="2"/>
      <c r="J103" s="2" t="s">
        <v>684</v>
      </c>
      <c r="K103" s="4" t="s">
        <v>683</v>
      </c>
    </row>
    <row r="104" spans="1:11" x14ac:dyDescent="0.25">
      <c r="A104" s="6">
        <v>103</v>
      </c>
      <c r="B104" s="3">
        <v>2017602398</v>
      </c>
      <c r="C104" s="2" t="s">
        <v>365</v>
      </c>
      <c r="D104" s="2" t="s">
        <v>68</v>
      </c>
      <c r="E104" s="2" t="s">
        <v>309</v>
      </c>
      <c r="F104" s="6">
        <v>12</v>
      </c>
      <c r="G104" s="2" t="s">
        <v>406</v>
      </c>
      <c r="H104" s="2" t="s">
        <v>463</v>
      </c>
      <c r="I104" s="2"/>
      <c r="J104" s="2" t="s">
        <v>459</v>
      </c>
      <c r="K104" s="4"/>
    </row>
    <row r="105" spans="1:11" x14ac:dyDescent="0.25">
      <c r="A105" s="6">
        <v>104</v>
      </c>
      <c r="B105" s="3">
        <v>2017602887</v>
      </c>
      <c r="C105" s="2" t="s">
        <v>354</v>
      </c>
      <c r="D105" s="2" t="s">
        <v>113</v>
      </c>
      <c r="E105" s="2" t="s">
        <v>309</v>
      </c>
      <c r="F105" s="6">
        <v>12</v>
      </c>
      <c r="G105" s="2" t="s">
        <v>406</v>
      </c>
      <c r="H105" s="2" t="s">
        <v>460</v>
      </c>
      <c r="I105" s="2"/>
      <c r="J105" s="2" t="s">
        <v>459</v>
      </c>
      <c r="K105" s="4"/>
    </row>
    <row r="106" spans="1:11" x14ac:dyDescent="0.25">
      <c r="A106" s="6">
        <v>105</v>
      </c>
      <c r="B106" s="3">
        <v>2017604048</v>
      </c>
      <c r="C106" s="2" t="s">
        <v>305</v>
      </c>
      <c r="D106" s="2" t="s">
        <v>192</v>
      </c>
      <c r="E106" s="2" t="s">
        <v>309</v>
      </c>
      <c r="F106" s="6">
        <v>12</v>
      </c>
      <c r="G106" s="2" t="s">
        <v>406</v>
      </c>
      <c r="H106" s="2" t="s">
        <v>444</v>
      </c>
      <c r="I106" s="2"/>
      <c r="J106" s="2" t="s">
        <v>459</v>
      </c>
      <c r="K106" s="4"/>
    </row>
    <row r="107" spans="1:11" x14ac:dyDescent="0.25">
      <c r="A107" s="6">
        <v>106</v>
      </c>
      <c r="B107" s="3">
        <v>2017604461</v>
      </c>
      <c r="C107" s="2" t="s">
        <v>340</v>
      </c>
      <c r="D107" s="2" t="s">
        <v>58</v>
      </c>
      <c r="E107" s="2" t="s">
        <v>314</v>
      </c>
      <c r="F107" s="6">
        <v>12</v>
      </c>
      <c r="G107" s="2" t="s">
        <v>406</v>
      </c>
      <c r="H107" s="2" t="s">
        <v>461</v>
      </c>
      <c r="I107" s="2"/>
      <c r="J107" s="2" t="s">
        <v>459</v>
      </c>
      <c r="K107" s="4"/>
    </row>
    <row r="108" spans="1:11" x14ac:dyDescent="0.25">
      <c r="A108" s="6">
        <v>107</v>
      </c>
      <c r="B108" s="3">
        <v>2017605123</v>
      </c>
      <c r="C108" s="2" t="s">
        <v>276</v>
      </c>
      <c r="D108" s="2" t="s">
        <v>66</v>
      </c>
      <c r="E108" s="2" t="s">
        <v>314</v>
      </c>
      <c r="F108" s="6">
        <v>12</v>
      </c>
      <c r="G108" s="2" t="s">
        <v>406</v>
      </c>
      <c r="H108" s="2" t="s">
        <v>460</v>
      </c>
      <c r="I108" s="2"/>
      <c r="J108" s="2" t="s">
        <v>459</v>
      </c>
      <c r="K108" s="4"/>
    </row>
    <row r="109" spans="1:11" x14ac:dyDescent="0.25">
      <c r="A109" s="6">
        <v>108</v>
      </c>
      <c r="B109" s="2">
        <v>2017605401</v>
      </c>
      <c r="C109" s="2" t="s">
        <v>462</v>
      </c>
      <c r="D109" s="2" t="s">
        <v>62</v>
      </c>
      <c r="E109" s="2" t="s">
        <v>312</v>
      </c>
      <c r="F109" s="6">
        <v>12</v>
      </c>
      <c r="G109" s="2" t="s">
        <v>406</v>
      </c>
      <c r="H109" s="2" t="s">
        <v>444</v>
      </c>
      <c r="I109" s="2"/>
      <c r="J109" s="2" t="s">
        <v>459</v>
      </c>
      <c r="K109" s="4"/>
    </row>
    <row r="110" spans="1:11" ht="30" x14ac:dyDescent="0.25">
      <c r="A110" s="6">
        <v>109</v>
      </c>
      <c r="B110" s="3">
        <v>2017605428</v>
      </c>
      <c r="C110" s="2" t="s">
        <v>98</v>
      </c>
      <c r="D110" s="2" t="s">
        <v>99</v>
      </c>
      <c r="E110" s="2" t="s">
        <v>2</v>
      </c>
      <c r="F110" s="6">
        <v>12</v>
      </c>
      <c r="G110" s="2" t="s">
        <v>378</v>
      </c>
      <c r="H110" s="2" t="s">
        <v>419</v>
      </c>
      <c r="I110" s="2"/>
      <c r="J110" s="2" t="s">
        <v>465</v>
      </c>
      <c r="K110" s="4"/>
    </row>
    <row r="111" spans="1:11" ht="30" x14ac:dyDescent="0.25">
      <c r="A111" s="6">
        <v>110</v>
      </c>
      <c r="B111" s="3">
        <v>2017601398</v>
      </c>
      <c r="C111" s="2" t="s">
        <v>201</v>
      </c>
      <c r="D111" s="2" t="s">
        <v>138</v>
      </c>
      <c r="E111" s="2" t="s">
        <v>285</v>
      </c>
      <c r="F111" s="6">
        <v>12</v>
      </c>
      <c r="G111" s="2" t="s">
        <v>401</v>
      </c>
      <c r="H111" s="2" t="s">
        <v>469</v>
      </c>
      <c r="I111" s="2"/>
      <c r="J111" s="2" t="s">
        <v>465</v>
      </c>
      <c r="K111" s="4"/>
    </row>
    <row r="112" spans="1:11" ht="30" x14ac:dyDescent="0.25">
      <c r="A112" s="6">
        <v>111</v>
      </c>
      <c r="B112" s="3">
        <v>2017601450</v>
      </c>
      <c r="C112" s="2" t="s">
        <v>302</v>
      </c>
      <c r="D112" s="2" t="s">
        <v>170</v>
      </c>
      <c r="E112" s="2" t="s">
        <v>285</v>
      </c>
      <c r="F112" s="6">
        <v>12</v>
      </c>
      <c r="G112" s="2" t="s">
        <v>401</v>
      </c>
      <c r="H112" s="2" t="s">
        <v>470</v>
      </c>
      <c r="I112" s="2"/>
      <c r="J112" s="2" t="s">
        <v>465</v>
      </c>
      <c r="K112" s="4"/>
    </row>
    <row r="113" spans="1:11" ht="60" x14ac:dyDescent="0.25">
      <c r="A113" s="6">
        <v>112</v>
      </c>
      <c r="B113" s="3">
        <v>2017602539</v>
      </c>
      <c r="C113" s="2" t="s">
        <v>293</v>
      </c>
      <c r="D113" s="2" t="s">
        <v>21</v>
      </c>
      <c r="E113" s="2" t="s">
        <v>283</v>
      </c>
      <c r="F113" s="6">
        <v>12</v>
      </c>
      <c r="G113" s="2" t="s">
        <v>401</v>
      </c>
      <c r="H113" s="2" t="s">
        <v>466</v>
      </c>
      <c r="I113" s="2"/>
      <c r="J113" s="2" t="s">
        <v>465</v>
      </c>
      <c r="K113" s="4"/>
    </row>
    <row r="114" spans="1:11" ht="60" x14ac:dyDescent="0.25">
      <c r="A114" s="6">
        <v>113</v>
      </c>
      <c r="B114" s="3">
        <v>2017601660</v>
      </c>
      <c r="C114" s="2" t="s">
        <v>11</v>
      </c>
      <c r="D114" s="2" t="s">
        <v>21</v>
      </c>
      <c r="E114" s="2" t="s">
        <v>283</v>
      </c>
      <c r="F114" s="6">
        <v>12</v>
      </c>
      <c r="G114" s="2" t="s">
        <v>401</v>
      </c>
      <c r="H114" s="2" t="s">
        <v>466</v>
      </c>
      <c r="I114" s="2"/>
      <c r="J114" s="2" t="s">
        <v>465</v>
      </c>
      <c r="K114" s="4"/>
    </row>
    <row r="115" spans="1:11" ht="45" x14ac:dyDescent="0.25">
      <c r="A115" s="6">
        <v>114</v>
      </c>
      <c r="B115" s="3">
        <v>2017602739</v>
      </c>
      <c r="C115" s="2" t="s">
        <v>294</v>
      </c>
      <c r="D115" s="2" t="s">
        <v>274</v>
      </c>
      <c r="E115" s="2" t="s">
        <v>283</v>
      </c>
      <c r="F115" s="6">
        <v>12</v>
      </c>
      <c r="G115" s="2" t="s">
        <v>401</v>
      </c>
      <c r="H115" s="2" t="s">
        <v>467</v>
      </c>
      <c r="I115" s="2"/>
      <c r="J115" s="2" t="s">
        <v>465</v>
      </c>
      <c r="K115" s="4"/>
    </row>
    <row r="116" spans="1:11" ht="30" x14ac:dyDescent="0.25">
      <c r="A116" s="6">
        <v>115</v>
      </c>
      <c r="B116" s="3">
        <v>2017603615</v>
      </c>
      <c r="C116" s="2" t="s">
        <v>251</v>
      </c>
      <c r="D116" s="2" t="s">
        <v>62</v>
      </c>
      <c r="E116" s="2" t="s">
        <v>283</v>
      </c>
      <c r="F116" s="6">
        <v>12</v>
      </c>
      <c r="G116" s="2" t="s">
        <v>401</v>
      </c>
      <c r="H116" s="2" t="s">
        <v>468</v>
      </c>
      <c r="I116" s="2"/>
      <c r="J116" s="2" t="s">
        <v>465</v>
      </c>
      <c r="K116" s="4"/>
    </row>
    <row r="117" spans="1:11" ht="45" x14ac:dyDescent="0.25">
      <c r="A117" s="6">
        <v>116</v>
      </c>
      <c r="B117" s="3">
        <v>2017605507</v>
      </c>
      <c r="C117" s="2" t="s">
        <v>208</v>
      </c>
      <c r="D117" s="2" t="s">
        <v>21</v>
      </c>
      <c r="E117" s="2" t="s">
        <v>2</v>
      </c>
      <c r="F117" s="6">
        <v>12</v>
      </c>
      <c r="G117" s="2" t="s">
        <v>378</v>
      </c>
      <c r="H117" s="2" t="s">
        <v>426</v>
      </c>
      <c r="I117" s="2"/>
      <c r="J117" s="2" t="s">
        <v>471</v>
      </c>
      <c r="K117" s="4"/>
    </row>
    <row r="118" spans="1:11" ht="45" x14ac:dyDescent="0.25">
      <c r="A118" s="6">
        <v>117</v>
      </c>
      <c r="B118" s="3">
        <v>2017604718</v>
      </c>
      <c r="C118" s="2" t="s">
        <v>179</v>
      </c>
      <c r="D118" s="2" t="s">
        <v>209</v>
      </c>
      <c r="E118" s="2" t="s">
        <v>2</v>
      </c>
      <c r="F118" s="6">
        <v>12</v>
      </c>
      <c r="G118" s="2" t="s">
        <v>378</v>
      </c>
      <c r="H118" s="2" t="s">
        <v>425</v>
      </c>
      <c r="I118" s="2"/>
      <c r="J118" s="2" t="s">
        <v>471</v>
      </c>
      <c r="K118" s="4"/>
    </row>
    <row r="119" spans="1:11" ht="30" x14ac:dyDescent="0.25">
      <c r="A119" s="6">
        <v>118</v>
      </c>
      <c r="B119" s="3">
        <v>2017605792</v>
      </c>
      <c r="C119" s="2" t="s">
        <v>73</v>
      </c>
      <c r="D119" s="2" t="s">
        <v>56</v>
      </c>
      <c r="E119" s="2" t="s">
        <v>2</v>
      </c>
      <c r="F119" s="6">
        <v>12</v>
      </c>
      <c r="G119" s="2" t="s">
        <v>378</v>
      </c>
      <c r="H119" s="2" t="s">
        <v>433</v>
      </c>
      <c r="I119" s="2"/>
      <c r="J119" s="2" t="s">
        <v>471</v>
      </c>
      <c r="K119" s="4"/>
    </row>
    <row r="120" spans="1:11" x14ac:dyDescent="0.25">
      <c r="A120" s="6">
        <v>119</v>
      </c>
      <c r="B120" s="2">
        <v>2017605302</v>
      </c>
      <c r="C120" s="2" t="s">
        <v>154</v>
      </c>
      <c r="D120" s="2" t="s">
        <v>238</v>
      </c>
      <c r="E120" s="2" t="s">
        <v>252</v>
      </c>
      <c r="F120" s="6">
        <v>12</v>
      </c>
      <c r="G120" s="2" t="s">
        <v>384</v>
      </c>
      <c r="H120" s="2" t="s">
        <v>472</v>
      </c>
      <c r="I120" s="2"/>
      <c r="J120" s="2" t="s">
        <v>471</v>
      </c>
      <c r="K120" s="4"/>
    </row>
    <row r="121" spans="1:11" ht="45" x14ac:dyDescent="0.25">
      <c r="A121" s="6">
        <v>120</v>
      </c>
      <c r="B121" s="2">
        <v>2017605944</v>
      </c>
      <c r="C121" s="2" t="s">
        <v>279</v>
      </c>
      <c r="D121" s="2" t="s">
        <v>17</v>
      </c>
      <c r="E121" s="2" t="s">
        <v>252</v>
      </c>
      <c r="F121" s="6">
        <v>12</v>
      </c>
      <c r="G121" s="2" t="s">
        <v>384</v>
      </c>
      <c r="H121" s="2" t="s">
        <v>456</v>
      </c>
      <c r="I121" s="2"/>
      <c r="J121" s="2" t="s">
        <v>471</v>
      </c>
      <c r="K121" s="4"/>
    </row>
    <row r="122" spans="1:11" ht="75" x14ac:dyDescent="0.25">
      <c r="A122" s="6">
        <v>121</v>
      </c>
      <c r="B122" s="3">
        <v>2017602996</v>
      </c>
      <c r="C122" s="2" t="s">
        <v>222</v>
      </c>
      <c r="D122" s="2" t="s">
        <v>286</v>
      </c>
      <c r="E122" s="2" t="s">
        <v>283</v>
      </c>
      <c r="F122" s="6">
        <v>12</v>
      </c>
      <c r="G122" s="2" t="s">
        <v>401</v>
      </c>
      <c r="H122" s="2" t="s">
        <v>473</v>
      </c>
      <c r="I122" s="2"/>
      <c r="J122" s="2" t="s">
        <v>471</v>
      </c>
      <c r="K122" s="4"/>
    </row>
    <row r="123" spans="1:11" ht="45" x14ac:dyDescent="0.25">
      <c r="A123" s="6">
        <v>122</v>
      </c>
      <c r="B123" s="3">
        <v>2017601668</v>
      </c>
      <c r="C123" s="2" t="s">
        <v>46</v>
      </c>
      <c r="D123" s="2" t="s">
        <v>244</v>
      </c>
      <c r="E123" s="2" t="s">
        <v>283</v>
      </c>
      <c r="F123" s="6">
        <v>12</v>
      </c>
      <c r="G123" s="2" t="s">
        <v>401</v>
      </c>
      <c r="H123" s="2" t="s">
        <v>474</v>
      </c>
      <c r="I123" s="2"/>
      <c r="J123" s="2" t="s">
        <v>471</v>
      </c>
      <c r="K123" s="4"/>
    </row>
    <row r="124" spans="1:11" ht="30" x14ac:dyDescent="0.25">
      <c r="A124" s="6">
        <v>123</v>
      </c>
      <c r="B124" s="3">
        <v>2017605055</v>
      </c>
      <c r="C124" s="2" t="s">
        <v>358</v>
      </c>
      <c r="D124" s="2" t="s">
        <v>359</v>
      </c>
      <c r="E124" s="2" t="s">
        <v>314</v>
      </c>
      <c r="F124" s="6">
        <v>12</v>
      </c>
      <c r="G124" s="2" t="s">
        <v>406</v>
      </c>
      <c r="H124" s="2" t="s">
        <v>475</v>
      </c>
      <c r="I124" s="2"/>
      <c r="J124" s="2" t="s">
        <v>471</v>
      </c>
      <c r="K124" s="4"/>
    </row>
    <row r="125" spans="1:11" ht="45" x14ac:dyDescent="0.25">
      <c r="A125" s="6">
        <v>124</v>
      </c>
      <c r="B125" s="3">
        <v>2017604632</v>
      </c>
      <c r="C125" s="2" t="s">
        <v>476</v>
      </c>
      <c r="D125" s="2" t="s">
        <v>99</v>
      </c>
      <c r="E125" s="2" t="s">
        <v>314</v>
      </c>
      <c r="F125" s="6">
        <v>12</v>
      </c>
      <c r="G125" s="2" t="s">
        <v>406</v>
      </c>
      <c r="H125" s="2" t="s">
        <v>477</v>
      </c>
      <c r="I125" s="2"/>
      <c r="J125" s="2" t="s">
        <v>471</v>
      </c>
      <c r="K125" s="2" t="s">
        <v>700</v>
      </c>
    </row>
    <row r="126" spans="1:11" x14ac:dyDescent="0.25">
      <c r="A126" s="6">
        <v>125</v>
      </c>
      <c r="B126" s="2">
        <v>1141360153</v>
      </c>
      <c r="C126" s="2" t="s">
        <v>685</v>
      </c>
      <c r="D126" s="2" t="s">
        <v>166</v>
      </c>
      <c r="E126" s="2" t="s">
        <v>686</v>
      </c>
      <c r="F126" s="6">
        <v>11</v>
      </c>
      <c r="G126" s="2" t="s">
        <v>406</v>
      </c>
      <c r="H126" s="2"/>
      <c r="I126" s="2"/>
      <c r="J126" s="2" t="s">
        <v>471</v>
      </c>
      <c r="K126" s="4" t="s">
        <v>697</v>
      </c>
    </row>
    <row r="127" spans="1:11" ht="45" x14ac:dyDescent="0.25">
      <c r="A127" s="6">
        <v>126</v>
      </c>
      <c r="B127" s="2">
        <v>2017600720</v>
      </c>
      <c r="C127" s="2" t="s">
        <v>195</v>
      </c>
      <c r="D127" s="2" t="s">
        <v>19</v>
      </c>
      <c r="E127" s="2" t="s">
        <v>5</v>
      </c>
      <c r="F127" s="6">
        <v>12</v>
      </c>
      <c r="G127" s="2" t="s">
        <v>378</v>
      </c>
      <c r="H127" s="2" t="s">
        <v>481</v>
      </c>
      <c r="I127" s="2"/>
      <c r="J127" s="2" t="s">
        <v>478</v>
      </c>
      <c r="K127" s="4"/>
    </row>
    <row r="128" spans="1:11" ht="30" x14ac:dyDescent="0.25">
      <c r="A128" s="6">
        <v>127</v>
      </c>
      <c r="B128" s="2">
        <v>2017601023</v>
      </c>
      <c r="C128" s="2" t="s">
        <v>110</v>
      </c>
      <c r="D128" s="2" t="s">
        <v>17</v>
      </c>
      <c r="E128" s="2" t="s">
        <v>5</v>
      </c>
      <c r="F128" s="6">
        <v>12</v>
      </c>
      <c r="G128" s="2" t="s">
        <v>378</v>
      </c>
      <c r="H128" s="2" t="s">
        <v>485</v>
      </c>
      <c r="I128" s="2"/>
      <c r="J128" s="2" t="s">
        <v>478</v>
      </c>
      <c r="K128" s="4"/>
    </row>
    <row r="129" spans="1:11" ht="30" x14ac:dyDescent="0.25">
      <c r="A129" s="6">
        <v>128</v>
      </c>
      <c r="B129" s="2">
        <v>2017600560</v>
      </c>
      <c r="C129" s="2" t="s">
        <v>6</v>
      </c>
      <c r="D129" s="2" t="s">
        <v>7</v>
      </c>
      <c r="E129" s="2" t="s">
        <v>5</v>
      </c>
      <c r="F129" s="6">
        <v>12</v>
      </c>
      <c r="G129" s="2" t="s">
        <v>378</v>
      </c>
      <c r="H129" s="2" t="s">
        <v>486</v>
      </c>
      <c r="I129" s="2"/>
      <c r="J129" s="2" t="s">
        <v>478</v>
      </c>
      <c r="K129" s="4"/>
    </row>
    <row r="130" spans="1:11" ht="30" x14ac:dyDescent="0.25">
      <c r="A130" s="6">
        <v>129</v>
      </c>
      <c r="B130" s="2">
        <v>2017600736</v>
      </c>
      <c r="C130" s="2" t="s">
        <v>179</v>
      </c>
      <c r="D130" s="2" t="s">
        <v>197</v>
      </c>
      <c r="E130" s="2" t="s">
        <v>5</v>
      </c>
      <c r="F130" s="6">
        <v>12</v>
      </c>
      <c r="G130" s="2" t="s">
        <v>378</v>
      </c>
      <c r="H130" s="2" t="s">
        <v>489</v>
      </c>
      <c r="I130" s="2"/>
      <c r="J130" s="2" t="s">
        <v>478</v>
      </c>
      <c r="K130" s="4"/>
    </row>
    <row r="131" spans="1:11" ht="30" x14ac:dyDescent="0.25">
      <c r="A131" s="6">
        <v>130</v>
      </c>
      <c r="B131" s="2">
        <v>2017601694</v>
      </c>
      <c r="C131" s="2" t="s">
        <v>218</v>
      </c>
      <c r="D131" s="2" t="s">
        <v>104</v>
      </c>
      <c r="E131" s="2" t="s">
        <v>30</v>
      </c>
      <c r="F131" s="6">
        <v>12</v>
      </c>
      <c r="G131" s="2" t="s">
        <v>378</v>
      </c>
      <c r="H131" s="2" t="s">
        <v>479</v>
      </c>
      <c r="I131" s="2"/>
      <c r="J131" s="2" t="s">
        <v>478</v>
      </c>
      <c r="K131" s="4"/>
    </row>
    <row r="132" spans="1:11" ht="30" x14ac:dyDescent="0.25">
      <c r="A132" s="6">
        <v>131</v>
      </c>
      <c r="B132" s="2">
        <v>2017601708</v>
      </c>
      <c r="C132" s="2" t="s">
        <v>103</v>
      </c>
      <c r="D132" s="2" t="s">
        <v>104</v>
      </c>
      <c r="E132" s="2" t="s">
        <v>30</v>
      </c>
      <c r="F132" s="6">
        <v>12</v>
      </c>
      <c r="G132" s="2" t="s">
        <v>378</v>
      </c>
      <c r="H132" s="2" t="s">
        <v>480</v>
      </c>
      <c r="I132" s="2"/>
      <c r="J132" s="2" t="s">
        <v>478</v>
      </c>
      <c r="K132" s="4"/>
    </row>
    <row r="133" spans="1:11" ht="30" x14ac:dyDescent="0.25">
      <c r="A133" s="6">
        <v>132</v>
      </c>
      <c r="B133" s="2">
        <v>2017601707</v>
      </c>
      <c r="C133" s="2" t="s">
        <v>129</v>
      </c>
      <c r="D133" s="2" t="s">
        <v>19</v>
      </c>
      <c r="E133" s="2" t="s">
        <v>30</v>
      </c>
      <c r="F133" s="6">
        <v>12</v>
      </c>
      <c r="G133" s="2" t="s">
        <v>378</v>
      </c>
      <c r="H133" s="2" t="s">
        <v>483</v>
      </c>
      <c r="I133" s="2"/>
      <c r="J133" s="2" t="s">
        <v>478</v>
      </c>
      <c r="K133" s="4"/>
    </row>
    <row r="134" spans="1:11" x14ac:dyDescent="0.25">
      <c r="A134" s="6">
        <v>133</v>
      </c>
      <c r="B134" s="2">
        <v>2017602342</v>
      </c>
      <c r="C134" s="2" t="s">
        <v>126</v>
      </c>
      <c r="D134" s="2" t="s">
        <v>17</v>
      </c>
      <c r="E134" s="2" t="s">
        <v>30</v>
      </c>
      <c r="F134" s="6">
        <v>12</v>
      </c>
      <c r="G134" s="2" t="s">
        <v>378</v>
      </c>
      <c r="H134" s="2" t="s">
        <v>484</v>
      </c>
      <c r="I134" s="2"/>
      <c r="J134" s="2" t="s">
        <v>478</v>
      </c>
      <c r="K134" s="4"/>
    </row>
    <row r="135" spans="1:11" ht="45" x14ac:dyDescent="0.25">
      <c r="A135" s="6">
        <v>134</v>
      </c>
      <c r="B135" s="2">
        <v>2017601397</v>
      </c>
      <c r="C135" s="2" t="s">
        <v>127</v>
      </c>
      <c r="D135" s="2" t="s">
        <v>128</v>
      </c>
      <c r="E135" s="2" t="s">
        <v>30</v>
      </c>
      <c r="F135" s="6">
        <v>12</v>
      </c>
      <c r="G135" s="2" t="s">
        <v>378</v>
      </c>
      <c r="H135" s="2" t="s">
        <v>487</v>
      </c>
      <c r="I135" s="2"/>
      <c r="J135" s="2" t="s">
        <v>478</v>
      </c>
      <c r="K135" s="4"/>
    </row>
    <row r="136" spans="1:11" ht="45" x14ac:dyDescent="0.25">
      <c r="A136" s="6">
        <v>135</v>
      </c>
      <c r="B136" s="2">
        <v>2017601600</v>
      </c>
      <c r="C136" s="2" t="s">
        <v>100</v>
      </c>
      <c r="D136" s="2" t="s">
        <v>101</v>
      </c>
      <c r="E136" s="2" t="s">
        <v>30</v>
      </c>
      <c r="F136" s="6">
        <v>12</v>
      </c>
      <c r="G136" s="2" t="s">
        <v>378</v>
      </c>
      <c r="H136" s="2" t="s">
        <v>488</v>
      </c>
      <c r="I136" s="2"/>
      <c r="J136" s="2" t="s">
        <v>478</v>
      </c>
      <c r="K136" s="4"/>
    </row>
    <row r="137" spans="1:11" x14ac:dyDescent="0.25">
      <c r="A137" s="6">
        <v>136</v>
      </c>
      <c r="B137" s="2">
        <v>2017602029</v>
      </c>
      <c r="C137" s="2" t="s">
        <v>41</v>
      </c>
      <c r="D137" s="2" t="s">
        <v>42</v>
      </c>
      <c r="E137" s="2" t="s">
        <v>30</v>
      </c>
      <c r="F137" s="6">
        <v>12</v>
      </c>
      <c r="G137" s="2" t="s">
        <v>378</v>
      </c>
      <c r="H137" s="2" t="s">
        <v>490</v>
      </c>
      <c r="I137" s="2"/>
      <c r="J137" s="2" t="s">
        <v>478</v>
      </c>
      <c r="K137" s="4"/>
    </row>
    <row r="138" spans="1:11" ht="60" x14ac:dyDescent="0.25">
      <c r="A138" s="6">
        <v>137</v>
      </c>
      <c r="B138" s="2">
        <v>2017604018</v>
      </c>
      <c r="C138" s="2" t="s">
        <v>157</v>
      </c>
      <c r="D138" s="2" t="s">
        <v>45</v>
      </c>
      <c r="E138" s="2" t="s">
        <v>76</v>
      </c>
      <c r="F138" s="6">
        <v>12</v>
      </c>
      <c r="G138" s="2" t="s">
        <v>378</v>
      </c>
      <c r="H138" s="2" t="s">
        <v>482</v>
      </c>
      <c r="I138" s="2"/>
      <c r="J138" s="2" t="s">
        <v>478</v>
      </c>
      <c r="K138" s="4"/>
    </row>
    <row r="139" spans="1:11" ht="45" x14ac:dyDescent="0.25">
      <c r="A139" s="6">
        <v>138</v>
      </c>
      <c r="B139" s="2">
        <v>2017603906</v>
      </c>
      <c r="C139" s="2" t="s">
        <v>153</v>
      </c>
      <c r="D139" s="2" t="s">
        <v>151</v>
      </c>
      <c r="E139" s="2" t="s">
        <v>76</v>
      </c>
      <c r="F139" s="6">
        <v>12</v>
      </c>
      <c r="G139" s="2" t="s">
        <v>378</v>
      </c>
      <c r="H139" s="2" t="s">
        <v>413</v>
      </c>
      <c r="I139" s="2"/>
      <c r="J139" s="2" t="s">
        <v>478</v>
      </c>
      <c r="K139" s="4"/>
    </row>
    <row r="140" spans="1:11" ht="60" x14ac:dyDescent="0.25">
      <c r="A140" s="6">
        <v>139</v>
      </c>
      <c r="B140" s="2">
        <v>2017604451</v>
      </c>
      <c r="C140" s="2" t="s">
        <v>46</v>
      </c>
      <c r="D140" s="2" t="s">
        <v>151</v>
      </c>
      <c r="E140" s="2" t="s">
        <v>76</v>
      </c>
      <c r="F140" s="6">
        <v>12</v>
      </c>
      <c r="G140" s="2" t="s">
        <v>378</v>
      </c>
      <c r="H140" s="2" t="s">
        <v>410</v>
      </c>
      <c r="I140" s="2"/>
      <c r="J140" s="2" t="s">
        <v>478</v>
      </c>
      <c r="K140" s="4"/>
    </row>
    <row r="141" spans="1:11" x14ac:dyDescent="0.25">
      <c r="A141" s="6">
        <v>140</v>
      </c>
      <c r="B141" s="2">
        <v>1141360151</v>
      </c>
      <c r="C141" s="2" t="s">
        <v>687</v>
      </c>
      <c r="D141" s="2" t="s">
        <v>50</v>
      </c>
      <c r="E141" s="2" t="s">
        <v>686</v>
      </c>
      <c r="F141" s="6">
        <v>11</v>
      </c>
      <c r="G141" s="2" t="s">
        <v>406</v>
      </c>
      <c r="H141" s="2"/>
      <c r="I141" s="2"/>
      <c r="J141" s="2" t="s">
        <v>478</v>
      </c>
      <c r="K141" s="4" t="s">
        <v>697</v>
      </c>
    </row>
    <row r="142" spans="1:11" ht="30" x14ac:dyDescent="0.25">
      <c r="A142" s="6">
        <v>141</v>
      </c>
      <c r="B142" s="3">
        <v>2017604839</v>
      </c>
      <c r="C142" s="2" t="s">
        <v>43</v>
      </c>
      <c r="D142" s="2" t="s">
        <v>40</v>
      </c>
      <c r="E142" s="2" t="s">
        <v>314</v>
      </c>
      <c r="F142" s="6">
        <v>12</v>
      </c>
      <c r="G142" s="2" t="s">
        <v>406</v>
      </c>
      <c r="H142" s="2" t="s">
        <v>447</v>
      </c>
      <c r="I142" s="2"/>
      <c r="J142" s="2" t="s">
        <v>494</v>
      </c>
      <c r="K142" s="4"/>
    </row>
    <row r="143" spans="1:11" ht="75" x14ac:dyDescent="0.25">
      <c r="A143" s="6">
        <v>142</v>
      </c>
      <c r="B143" s="2">
        <v>2017604775</v>
      </c>
      <c r="C143" s="2" t="s">
        <v>492</v>
      </c>
      <c r="D143" s="2" t="s">
        <v>80</v>
      </c>
      <c r="E143" s="2" t="s">
        <v>314</v>
      </c>
      <c r="F143" s="6">
        <v>12</v>
      </c>
      <c r="G143" s="2" t="s">
        <v>406</v>
      </c>
      <c r="H143" s="2" t="s">
        <v>495</v>
      </c>
      <c r="I143" s="2"/>
      <c r="J143" s="2" t="s">
        <v>494</v>
      </c>
      <c r="K143" s="4"/>
    </row>
    <row r="144" spans="1:11" ht="30" x14ac:dyDescent="0.25">
      <c r="A144" s="6">
        <v>143</v>
      </c>
      <c r="B144" s="3">
        <v>2017604831</v>
      </c>
      <c r="C144" s="2" t="s">
        <v>69</v>
      </c>
      <c r="D144" s="2" t="s">
        <v>175</v>
      </c>
      <c r="E144" s="2" t="s">
        <v>314</v>
      </c>
      <c r="F144" s="6">
        <v>12</v>
      </c>
      <c r="G144" s="2" t="s">
        <v>406</v>
      </c>
      <c r="H144" s="2" t="s">
        <v>496</v>
      </c>
      <c r="I144" s="2"/>
      <c r="J144" s="2" t="s">
        <v>494</v>
      </c>
      <c r="K144" s="4"/>
    </row>
    <row r="145" spans="1:11" ht="45" x14ac:dyDescent="0.25">
      <c r="A145" s="6">
        <v>144</v>
      </c>
      <c r="B145" s="3">
        <v>2017604347</v>
      </c>
      <c r="C145" s="2" t="s">
        <v>22</v>
      </c>
      <c r="D145" s="2" t="s">
        <v>317</v>
      </c>
      <c r="E145" s="2" t="s">
        <v>314</v>
      </c>
      <c r="F145" s="6">
        <v>12</v>
      </c>
      <c r="G145" s="2" t="s">
        <v>406</v>
      </c>
      <c r="H145" s="2" t="s">
        <v>493</v>
      </c>
      <c r="I145" s="2"/>
      <c r="J145" s="2" t="s">
        <v>494</v>
      </c>
      <c r="K145" s="4"/>
    </row>
    <row r="146" spans="1:11" ht="30" x14ac:dyDescent="0.25">
      <c r="A146" s="6">
        <v>145</v>
      </c>
      <c r="B146" s="3">
        <v>2017605033</v>
      </c>
      <c r="C146" s="2" t="s">
        <v>199</v>
      </c>
      <c r="D146" s="2" t="s">
        <v>304</v>
      </c>
      <c r="E146" s="2" t="s">
        <v>314</v>
      </c>
      <c r="F146" s="6">
        <v>12</v>
      </c>
      <c r="G146" s="2" t="s">
        <v>406</v>
      </c>
      <c r="H146" s="2" t="s">
        <v>497</v>
      </c>
      <c r="I146" s="2"/>
      <c r="J146" s="2" t="s">
        <v>494</v>
      </c>
      <c r="K146" s="4"/>
    </row>
    <row r="147" spans="1:11" ht="30" x14ac:dyDescent="0.25">
      <c r="A147" s="6">
        <v>146</v>
      </c>
      <c r="B147" s="2">
        <v>2017602385</v>
      </c>
      <c r="C147" s="2" t="s">
        <v>172</v>
      </c>
      <c r="D147" s="2" t="s">
        <v>173</v>
      </c>
      <c r="E147" s="2" t="s">
        <v>30</v>
      </c>
      <c r="F147" s="6">
        <v>12</v>
      </c>
      <c r="G147" s="2" t="s">
        <v>378</v>
      </c>
      <c r="H147" s="2" t="s">
        <v>499</v>
      </c>
      <c r="I147" s="2"/>
      <c r="J147" s="2" t="s">
        <v>498</v>
      </c>
      <c r="K147" s="4"/>
    </row>
    <row r="148" spans="1:11" x14ac:dyDescent="0.25">
      <c r="A148" s="6">
        <v>147</v>
      </c>
      <c r="B148" s="2">
        <v>2017602371</v>
      </c>
      <c r="C148" s="2" t="s">
        <v>11</v>
      </c>
      <c r="D148" s="2" t="s">
        <v>56</v>
      </c>
      <c r="E148" s="2" t="s">
        <v>30</v>
      </c>
      <c r="F148" s="6">
        <v>12</v>
      </c>
      <c r="G148" s="2" t="s">
        <v>378</v>
      </c>
      <c r="H148" s="2" t="s">
        <v>500</v>
      </c>
      <c r="I148" s="2"/>
      <c r="J148" s="2" t="s">
        <v>498</v>
      </c>
      <c r="K148" s="4"/>
    </row>
    <row r="149" spans="1:11" ht="30" x14ac:dyDescent="0.25">
      <c r="A149" s="6">
        <v>148</v>
      </c>
      <c r="B149" s="3">
        <v>2017604919</v>
      </c>
      <c r="C149" s="2" t="s">
        <v>313</v>
      </c>
      <c r="D149" s="2" t="s">
        <v>40</v>
      </c>
      <c r="E149" s="2" t="s">
        <v>314</v>
      </c>
      <c r="F149" s="6">
        <v>12</v>
      </c>
      <c r="G149" s="2" t="s">
        <v>406</v>
      </c>
      <c r="H149" s="2" t="s">
        <v>501</v>
      </c>
      <c r="I149" s="2"/>
      <c r="J149" s="2" t="s">
        <v>498</v>
      </c>
      <c r="K149" s="4"/>
    </row>
    <row r="150" spans="1:11" ht="30" x14ac:dyDescent="0.25">
      <c r="A150" s="6">
        <v>149</v>
      </c>
      <c r="B150" s="3">
        <v>2017604516</v>
      </c>
      <c r="C150" s="2" t="s">
        <v>232</v>
      </c>
      <c r="D150" s="2" t="s">
        <v>231</v>
      </c>
      <c r="E150" s="2" t="s">
        <v>314</v>
      </c>
      <c r="F150" s="6">
        <v>12</v>
      </c>
      <c r="G150" s="2" t="s">
        <v>406</v>
      </c>
      <c r="H150" s="2" t="s">
        <v>672</v>
      </c>
      <c r="I150" s="2"/>
      <c r="J150" s="2" t="s">
        <v>498</v>
      </c>
      <c r="K150" s="4"/>
    </row>
    <row r="151" spans="1:11" x14ac:dyDescent="0.25">
      <c r="A151" s="6">
        <v>150</v>
      </c>
      <c r="B151" s="3">
        <v>2017604776</v>
      </c>
      <c r="C151" s="2" t="s">
        <v>363</v>
      </c>
      <c r="D151" s="2" t="s">
        <v>364</v>
      </c>
      <c r="E151" s="2" t="s">
        <v>314</v>
      </c>
      <c r="F151" s="6">
        <v>12</v>
      </c>
      <c r="G151" s="2" t="s">
        <v>406</v>
      </c>
      <c r="H151" s="2" t="s">
        <v>502</v>
      </c>
      <c r="I151" s="2"/>
      <c r="J151" s="2" t="s">
        <v>498</v>
      </c>
      <c r="K151" s="4"/>
    </row>
    <row r="152" spans="1:11" ht="30" x14ac:dyDescent="0.25">
      <c r="A152" s="6">
        <v>151</v>
      </c>
      <c r="B152" s="3">
        <v>2017605046</v>
      </c>
      <c r="C152" s="2" t="s">
        <v>43</v>
      </c>
      <c r="D152" s="2" t="s">
        <v>140</v>
      </c>
      <c r="E152" s="2" t="s">
        <v>314</v>
      </c>
      <c r="F152" s="6">
        <v>12</v>
      </c>
      <c r="G152" s="2" t="s">
        <v>406</v>
      </c>
      <c r="H152" s="2" t="s">
        <v>673</v>
      </c>
      <c r="I152" s="2"/>
      <c r="J152" s="2" t="s">
        <v>498</v>
      </c>
      <c r="K152" s="4"/>
    </row>
    <row r="153" spans="1:11" ht="30" x14ac:dyDescent="0.25">
      <c r="A153" s="6">
        <v>152</v>
      </c>
      <c r="B153" s="3">
        <v>1041060226</v>
      </c>
      <c r="C153" s="2" t="s">
        <v>387</v>
      </c>
      <c r="D153" s="2" t="s">
        <v>170</v>
      </c>
      <c r="E153" s="2" t="s">
        <v>680</v>
      </c>
      <c r="F153" s="6">
        <v>10</v>
      </c>
      <c r="G153" s="2" t="s">
        <v>401</v>
      </c>
      <c r="H153" s="2"/>
      <c r="I153" s="2"/>
      <c r="J153" s="2" t="s">
        <v>498</v>
      </c>
      <c r="K153" s="2" t="s">
        <v>700</v>
      </c>
    </row>
    <row r="154" spans="1:11" x14ac:dyDescent="0.25">
      <c r="A154" s="6">
        <v>153</v>
      </c>
      <c r="B154" s="2">
        <v>1041260048</v>
      </c>
      <c r="C154" s="2" t="s">
        <v>695</v>
      </c>
      <c r="D154" s="2" t="s">
        <v>42</v>
      </c>
      <c r="E154" s="2" t="s">
        <v>696</v>
      </c>
      <c r="F154" s="6">
        <v>10</v>
      </c>
      <c r="G154" s="2" t="s">
        <v>378</v>
      </c>
      <c r="H154" s="2"/>
      <c r="I154" s="2"/>
      <c r="J154" s="2" t="s">
        <v>498</v>
      </c>
      <c r="K154" s="4" t="s">
        <v>697</v>
      </c>
    </row>
    <row r="155" spans="1:11" ht="45" x14ac:dyDescent="0.25">
      <c r="A155" s="6">
        <v>154</v>
      </c>
      <c r="B155" s="2">
        <v>2017600784</v>
      </c>
      <c r="C155" s="2" t="s">
        <v>165</v>
      </c>
      <c r="D155" s="2" t="s">
        <v>166</v>
      </c>
      <c r="E155" s="2" t="s">
        <v>5</v>
      </c>
      <c r="F155" s="6">
        <v>12</v>
      </c>
      <c r="G155" s="2" t="s">
        <v>378</v>
      </c>
      <c r="H155" s="2" t="s">
        <v>509</v>
      </c>
      <c r="I155" s="2"/>
      <c r="J155" s="2" t="s">
        <v>504</v>
      </c>
      <c r="K155" s="4"/>
    </row>
    <row r="156" spans="1:11" x14ac:dyDescent="0.25">
      <c r="A156" s="6">
        <v>155</v>
      </c>
      <c r="B156" s="2">
        <v>2017601734</v>
      </c>
      <c r="C156" s="2" t="s">
        <v>181</v>
      </c>
      <c r="D156" s="2" t="s">
        <v>182</v>
      </c>
      <c r="E156" s="2" t="s">
        <v>30</v>
      </c>
      <c r="F156" s="6">
        <v>12</v>
      </c>
      <c r="G156" s="2" t="s">
        <v>378</v>
      </c>
      <c r="H156" s="2" t="s">
        <v>505</v>
      </c>
      <c r="I156" s="2"/>
      <c r="J156" s="2" t="s">
        <v>504</v>
      </c>
      <c r="K156" s="4"/>
    </row>
    <row r="157" spans="1:11" x14ac:dyDescent="0.25">
      <c r="A157" s="6">
        <v>156</v>
      </c>
      <c r="B157" s="2">
        <v>2017601427</v>
      </c>
      <c r="C157" s="2" t="s">
        <v>107</v>
      </c>
      <c r="D157" s="2" t="s">
        <v>108</v>
      </c>
      <c r="E157" s="2" t="s">
        <v>30</v>
      </c>
      <c r="F157" s="6">
        <v>12</v>
      </c>
      <c r="G157" s="2" t="s">
        <v>378</v>
      </c>
      <c r="H157" s="2" t="s">
        <v>507</v>
      </c>
      <c r="I157" s="2"/>
      <c r="J157" s="2" t="s">
        <v>504</v>
      </c>
      <c r="K157" s="4"/>
    </row>
    <row r="158" spans="1:11" x14ac:dyDescent="0.25">
      <c r="A158" s="6">
        <v>157</v>
      </c>
      <c r="B158" s="2">
        <v>2017601316</v>
      </c>
      <c r="C158" s="2" t="s">
        <v>16</v>
      </c>
      <c r="D158" s="2" t="s">
        <v>68</v>
      </c>
      <c r="E158" s="2" t="s">
        <v>30</v>
      </c>
      <c r="F158" s="6">
        <v>12</v>
      </c>
      <c r="G158" s="2" t="s">
        <v>378</v>
      </c>
      <c r="H158" s="2" t="s">
        <v>506</v>
      </c>
      <c r="I158" s="2"/>
      <c r="J158" s="2" t="s">
        <v>504</v>
      </c>
      <c r="K158" s="4"/>
    </row>
    <row r="159" spans="1:11" x14ac:dyDescent="0.25">
      <c r="A159" s="6">
        <v>158</v>
      </c>
      <c r="B159" s="2">
        <v>2017602884</v>
      </c>
      <c r="C159" s="2" t="s">
        <v>102</v>
      </c>
      <c r="D159" s="2" t="s">
        <v>99</v>
      </c>
      <c r="E159" s="2" t="s">
        <v>15</v>
      </c>
      <c r="F159" s="6">
        <v>12</v>
      </c>
      <c r="G159" s="2" t="s">
        <v>378</v>
      </c>
      <c r="H159" s="2" t="s">
        <v>506</v>
      </c>
      <c r="I159" s="2"/>
      <c r="J159" s="2" t="s">
        <v>504</v>
      </c>
      <c r="K159" s="4"/>
    </row>
    <row r="160" spans="1:11" x14ac:dyDescent="0.25">
      <c r="A160" s="6">
        <v>159</v>
      </c>
      <c r="B160" s="2">
        <v>2017602498</v>
      </c>
      <c r="C160" s="2" t="s">
        <v>63</v>
      </c>
      <c r="D160" s="2" t="s">
        <v>64</v>
      </c>
      <c r="E160" s="2" t="s">
        <v>15</v>
      </c>
      <c r="F160" s="6">
        <v>12</v>
      </c>
      <c r="G160" s="2" t="s">
        <v>378</v>
      </c>
      <c r="H160" s="2" t="s">
        <v>507</v>
      </c>
      <c r="I160" s="2"/>
      <c r="J160" s="2" t="s">
        <v>504</v>
      </c>
      <c r="K160" s="4"/>
    </row>
    <row r="161" spans="1:11" x14ac:dyDescent="0.25">
      <c r="A161" s="6">
        <v>160</v>
      </c>
      <c r="B161" s="2">
        <v>2017604550</v>
      </c>
      <c r="C161" s="2" t="s">
        <v>73</v>
      </c>
      <c r="D161" s="2" t="s">
        <v>21</v>
      </c>
      <c r="E161" s="2" t="s">
        <v>76</v>
      </c>
      <c r="F161" s="6">
        <v>12</v>
      </c>
      <c r="G161" s="2" t="s">
        <v>378</v>
      </c>
      <c r="H161" s="2" t="s">
        <v>505</v>
      </c>
      <c r="I161" s="2"/>
      <c r="J161" s="2" t="s">
        <v>504</v>
      </c>
      <c r="K161" s="4"/>
    </row>
    <row r="162" spans="1:11" ht="30" x14ac:dyDescent="0.25">
      <c r="A162" s="6">
        <v>161</v>
      </c>
      <c r="B162" s="2">
        <v>2017604538</v>
      </c>
      <c r="C162" s="2" t="s">
        <v>163</v>
      </c>
      <c r="D162" s="2" t="s">
        <v>21</v>
      </c>
      <c r="E162" s="2" t="s">
        <v>76</v>
      </c>
      <c r="F162" s="6">
        <v>12</v>
      </c>
      <c r="G162" s="2" t="s">
        <v>378</v>
      </c>
      <c r="H162" s="2" t="s">
        <v>508</v>
      </c>
      <c r="I162" s="2"/>
      <c r="J162" s="2" t="s">
        <v>504</v>
      </c>
      <c r="K162" s="4"/>
    </row>
    <row r="163" spans="1:11" x14ac:dyDescent="0.25">
      <c r="A163" s="6">
        <v>162</v>
      </c>
      <c r="B163" s="2">
        <v>2017604286</v>
      </c>
      <c r="C163" s="2" t="s">
        <v>169</v>
      </c>
      <c r="D163" s="2" t="s">
        <v>170</v>
      </c>
      <c r="E163" s="2" t="s">
        <v>76</v>
      </c>
      <c r="F163" s="6">
        <v>12</v>
      </c>
      <c r="G163" s="2" t="s">
        <v>378</v>
      </c>
      <c r="H163" s="2" t="s">
        <v>505</v>
      </c>
      <c r="I163" s="2"/>
      <c r="J163" s="2" t="s">
        <v>504</v>
      </c>
      <c r="K163" s="4"/>
    </row>
    <row r="164" spans="1:11" x14ac:dyDescent="0.25">
      <c r="A164" s="6">
        <v>163</v>
      </c>
      <c r="B164" s="2">
        <v>2017604434</v>
      </c>
      <c r="C164" s="2" t="s">
        <v>207</v>
      </c>
      <c r="D164" s="2" t="s">
        <v>92</v>
      </c>
      <c r="E164" s="2" t="s">
        <v>76</v>
      </c>
      <c r="F164" s="6">
        <v>12</v>
      </c>
      <c r="G164" s="2" t="s">
        <v>378</v>
      </c>
      <c r="H164" s="2" t="s">
        <v>505</v>
      </c>
      <c r="I164" s="2"/>
      <c r="J164" s="2" t="s">
        <v>504</v>
      </c>
      <c r="K164" s="4"/>
    </row>
    <row r="165" spans="1:11" ht="30" x14ac:dyDescent="0.25">
      <c r="A165" s="6">
        <v>164</v>
      </c>
      <c r="B165" s="3">
        <v>2017605731</v>
      </c>
      <c r="C165" s="2" t="s">
        <v>154</v>
      </c>
      <c r="D165" s="2" t="s">
        <v>217</v>
      </c>
      <c r="E165" s="2" t="s">
        <v>2</v>
      </c>
      <c r="F165" s="6">
        <v>12</v>
      </c>
      <c r="G165" s="2" t="s">
        <v>378</v>
      </c>
      <c r="H165" s="2" t="s">
        <v>510</v>
      </c>
      <c r="I165" s="2"/>
      <c r="J165" s="2" t="s">
        <v>504</v>
      </c>
      <c r="K165" s="4"/>
    </row>
    <row r="166" spans="1:11" x14ac:dyDescent="0.25">
      <c r="A166" s="6">
        <v>165</v>
      </c>
      <c r="B166" s="3">
        <v>2017605649</v>
      </c>
      <c r="C166" s="2" t="s">
        <v>143</v>
      </c>
      <c r="D166" s="2" t="s">
        <v>144</v>
      </c>
      <c r="E166" s="2" t="s">
        <v>2</v>
      </c>
      <c r="F166" s="6">
        <v>12</v>
      </c>
      <c r="G166" s="2" t="s">
        <v>378</v>
      </c>
      <c r="H166" s="2" t="s">
        <v>506</v>
      </c>
      <c r="I166" s="2"/>
      <c r="J166" s="2" t="s">
        <v>504</v>
      </c>
      <c r="K166" s="4"/>
    </row>
    <row r="167" spans="1:11" x14ac:dyDescent="0.25">
      <c r="A167" s="6">
        <v>166</v>
      </c>
      <c r="B167" s="3">
        <v>2017603941</v>
      </c>
      <c r="C167" s="2" t="s">
        <v>319</v>
      </c>
      <c r="D167" s="2" t="s">
        <v>92</v>
      </c>
      <c r="E167" s="2" t="s">
        <v>309</v>
      </c>
      <c r="F167" s="6">
        <v>12</v>
      </c>
      <c r="G167" s="2" t="s">
        <v>406</v>
      </c>
      <c r="H167" s="2" t="s">
        <v>503</v>
      </c>
      <c r="I167" s="2"/>
      <c r="J167" s="2" t="s">
        <v>504</v>
      </c>
      <c r="K167" s="4"/>
    </row>
    <row r="168" spans="1:11" x14ac:dyDescent="0.25">
      <c r="A168" s="6">
        <v>167</v>
      </c>
      <c r="B168" s="3">
        <v>2017605283</v>
      </c>
      <c r="C168" s="2" t="s">
        <v>342</v>
      </c>
      <c r="D168" s="2" t="s">
        <v>343</v>
      </c>
      <c r="E168" s="2" t="s">
        <v>312</v>
      </c>
      <c r="F168" s="6">
        <v>12</v>
      </c>
      <c r="G168" s="2" t="s">
        <v>406</v>
      </c>
      <c r="H168" s="2" t="s">
        <v>511</v>
      </c>
      <c r="I168" s="2"/>
      <c r="J168" s="2" t="s">
        <v>504</v>
      </c>
      <c r="K168" s="4"/>
    </row>
    <row r="169" spans="1:11" ht="30" x14ac:dyDescent="0.25">
      <c r="A169" s="6">
        <v>168</v>
      </c>
      <c r="B169" s="3">
        <v>2017602918</v>
      </c>
      <c r="C169" s="2" t="s">
        <v>242</v>
      </c>
      <c r="D169" s="2" t="s">
        <v>278</v>
      </c>
      <c r="E169" s="2" t="s">
        <v>309</v>
      </c>
      <c r="F169" s="6">
        <v>12</v>
      </c>
      <c r="G169" s="2" t="s">
        <v>406</v>
      </c>
      <c r="H169" s="2" t="s">
        <v>512</v>
      </c>
      <c r="I169" s="2"/>
      <c r="J169" s="2" t="s">
        <v>513</v>
      </c>
      <c r="K169" s="4"/>
    </row>
    <row r="170" spans="1:11" x14ac:dyDescent="0.25">
      <c r="A170" s="6">
        <v>169</v>
      </c>
      <c r="B170" s="3">
        <v>2017604114</v>
      </c>
      <c r="C170" s="2" t="s">
        <v>306</v>
      </c>
      <c r="D170" s="2" t="s">
        <v>114</v>
      </c>
      <c r="E170" s="2" t="s">
        <v>309</v>
      </c>
      <c r="F170" s="6">
        <v>12</v>
      </c>
      <c r="G170" s="2" t="s">
        <v>406</v>
      </c>
      <c r="H170" s="2" t="s">
        <v>514</v>
      </c>
      <c r="I170" s="2"/>
      <c r="J170" s="2" t="s">
        <v>513</v>
      </c>
      <c r="K170" s="4"/>
    </row>
    <row r="171" spans="1:11" ht="30" x14ac:dyDescent="0.25">
      <c r="A171" s="6">
        <v>170</v>
      </c>
      <c r="B171" s="3">
        <v>2017601923</v>
      </c>
      <c r="C171" s="2" t="s">
        <v>348</v>
      </c>
      <c r="D171" s="2" t="s">
        <v>349</v>
      </c>
      <c r="E171" s="2" t="s">
        <v>309</v>
      </c>
      <c r="F171" s="6">
        <v>12</v>
      </c>
      <c r="G171" s="2" t="s">
        <v>406</v>
      </c>
      <c r="H171" s="2" t="s">
        <v>512</v>
      </c>
      <c r="I171" s="2"/>
      <c r="J171" s="2" t="s">
        <v>513</v>
      </c>
      <c r="K171" s="4"/>
    </row>
    <row r="172" spans="1:11" x14ac:dyDescent="0.25">
      <c r="A172" s="6">
        <v>171</v>
      </c>
      <c r="B172" s="3">
        <v>2017600889</v>
      </c>
      <c r="C172" s="2" t="s">
        <v>324</v>
      </c>
      <c r="D172" s="2" t="s">
        <v>236</v>
      </c>
      <c r="E172" s="2" t="s">
        <v>309</v>
      </c>
      <c r="F172" s="6">
        <v>12</v>
      </c>
      <c r="G172" s="2" t="s">
        <v>406</v>
      </c>
      <c r="H172" s="2" t="s">
        <v>516</v>
      </c>
      <c r="I172" s="2"/>
      <c r="J172" s="2" t="s">
        <v>513</v>
      </c>
      <c r="K172" s="4"/>
    </row>
    <row r="173" spans="1:11" ht="45" x14ac:dyDescent="0.25">
      <c r="A173" s="6">
        <v>172</v>
      </c>
      <c r="B173" s="3">
        <v>2017604080</v>
      </c>
      <c r="C173" s="2" t="s">
        <v>123</v>
      </c>
      <c r="D173" s="2" t="s">
        <v>50</v>
      </c>
      <c r="E173" s="2" t="s">
        <v>309</v>
      </c>
      <c r="F173" s="6">
        <v>12</v>
      </c>
      <c r="G173" s="2" t="s">
        <v>406</v>
      </c>
      <c r="H173" s="2" t="s">
        <v>517</v>
      </c>
      <c r="I173" s="2"/>
      <c r="J173" s="2" t="s">
        <v>513</v>
      </c>
      <c r="K173" s="4"/>
    </row>
    <row r="174" spans="1:11" x14ac:dyDescent="0.25">
      <c r="A174" s="6">
        <v>173</v>
      </c>
      <c r="B174" s="3">
        <v>2017603559</v>
      </c>
      <c r="C174" s="2" t="s">
        <v>352</v>
      </c>
      <c r="D174" s="2" t="s">
        <v>94</v>
      </c>
      <c r="E174" s="2" t="s">
        <v>309</v>
      </c>
      <c r="F174" s="6">
        <v>12</v>
      </c>
      <c r="G174" s="2" t="s">
        <v>406</v>
      </c>
      <c r="H174" s="2" t="s">
        <v>515</v>
      </c>
      <c r="I174" s="2"/>
      <c r="J174" s="2" t="s">
        <v>513</v>
      </c>
      <c r="K174" s="4"/>
    </row>
    <row r="175" spans="1:11" ht="30" x14ac:dyDescent="0.25">
      <c r="A175" s="6">
        <v>174</v>
      </c>
      <c r="B175" s="3">
        <v>2017604173</v>
      </c>
      <c r="C175" s="2" t="s">
        <v>46</v>
      </c>
      <c r="D175" s="2" t="s">
        <v>19</v>
      </c>
      <c r="E175" s="2" t="s">
        <v>309</v>
      </c>
      <c r="F175" s="6">
        <v>12</v>
      </c>
      <c r="G175" s="2" t="s">
        <v>406</v>
      </c>
      <c r="H175" s="2" t="s">
        <v>519</v>
      </c>
      <c r="I175" s="2"/>
      <c r="J175" s="2" t="s">
        <v>513</v>
      </c>
      <c r="K175" s="4"/>
    </row>
    <row r="176" spans="1:11" ht="45" x14ac:dyDescent="0.25">
      <c r="A176" s="6">
        <v>175</v>
      </c>
      <c r="B176" s="3">
        <v>2017604072</v>
      </c>
      <c r="C176" s="2" t="s">
        <v>43</v>
      </c>
      <c r="D176" s="2" t="s">
        <v>25</v>
      </c>
      <c r="E176" s="2" t="s">
        <v>309</v>
      </c>
      <c r="F176" s="6">
        <v>12</v>
      </c>
      <c r="G176" s="2" t="s">
        <v>406</v>
      </c>
      <c r="H176" s="2" t="s">
        <v>563</v>
      </c>
      <c r="I176" s="2"/>
      <c r="J176" s="2" t="s">
        <v>513</v>
      </c>
      <c r="K176" s="4"/>
    </row>
    <row r="177" spans="1:11" ht="45" x14ac:dyDescent="0.25">
      <c r="A177" s="6">
        <v>176</v>
      </c>
      <c r="B177" s="3">
        <v>2017605286</v>
      </c>
      <c r="C177" s="2" t="s">
        <v>308</v>
      </c>
      <c r="D177" s="2" t="s">
        <v>209</v>
      </c>
      <c r="E177" s="2" t="s">
        <v>312</v>
      </c>
      <c r="F177" s="6">
        <v>12</v>
      </c>
      <c r="G177" s="2" t="s">
        <v>406</v>
      </c>
      <c r="H177" s="2" t="s">
        <v>518</v>
      </c>
      <c r="I177" s="2"/>
      <c r="J177" s="2" t="s">
        <v>513</v>
      </c>
      <c r="K177" s="4"/>
    </row>
    <row r="178" spans="1:11" ht="30" x14ac:dyDescent="0.25">
      <c r="A178" s="6">
        <v>177</v>
      </c>
      <c r="B178" s="2">
        <v>2017604238</v>
      </c>
      <c r="C178" s="2" t="s">
        <v>116</v>
      </c>
      <c r="D178" s="2" t="s">
        <v>117</v>
      </c>
      <c r="E178" s="2" t="s">
        <v>76</v>
      </c>
      <c r="F178" s="6">
        <v>12</v>
      </c>
      <c r="G178" s="2" t="s">
        <v>378</v>
      </c>
      <c r="H178" s="2" t="s">
        <v>521</v>
      </c>
      <c r="I178" s="2"/>
      <c r="J178" s="2" t="s">
        <v>520</v>
      </c>
      <c r="K178" s="4"/>
    </row>
    <row r="179" spans="1:11" ht="30" x14ac:dyDescent="0.25">
      <c r="A179" s="6">
        <v>178</v>
      </c>
      <c r="B179" s="3">
        <v>2017604873</v>
      </c>
      <c r="C179" s="2" t="s">
        <v>18</v>
      </c>
      <c r="D179" s="2" t="s">
        <v>97</v>
      </c>
      <c r="E179" s="2" t="s">
        <v>314</v>
      </c>
      <c r="F179" s="6">
        <v>12</v>
      </c>
      <c r="G179" s="2" t="s">
        <v>406</v>
      </c>
      <c r="H179" s="2" t="s">
        <v>524</v>
      </c>
      <c r="I179" s="2"/>
      <c r="J179" s="2" t="s">
        <v>520</v>
      </c>
      <c r="K179" s="2" t="s">
        <v>700</v>
      </c>
    </row>
    <row r="180" spans="1:11" ht="30" x14ac:dyDescent="0.25">
      <c r="A180" s="6">
        <v>179</v>
      </c>
      <c r="B180" s="2">
        <v>2017605774</v>
      </c>
      <c r="C180" s="2" t="s">
        <v>476</v>
      </c>
      <c r="D180" s="2" t="s">
        <v>238</v>
      </c>
      <c r="E180" s="2" t="s">
        <v>312</v>
      </c>
      <c r="F180" s="6">
        <v>12</v>
      </c>
      <c r="G180" s="2" t="s">
        <v>406</v>
      </c>
      <c r="H180" s="2" t="s">
        <v>522</v>
      </c>
      <c r="I180" s="2"/>
      <c r="J180" s="2" t="s">
        <v>520</v>
      </c>
      <c r="K180" s="4"/>
    </row>
    <row r="181" spans="1:11" ht="45" x14ac:dyDescent="0.25">
      <c r="A181" s="6">
        <v>180</v>
      </c>
      <c r="B181" s="3">
        <v>2017605282</v>
      </c>
      <c r="C181" s="2" t="s">
        <v>361</v>
      </c>
      <c r="D181" s="2" t="s">
        <v>68</v>
      </c>
      <c r="E181" s="2" t="s">
        <v>312</v>
      </c>
      <c r="F181" s="6">
        <v>12</v>
      </c>
      <c r="G181" s="2" t="s">
        <v>406</v>
      </c>
      <c r="H181" s="2" t="s">
        <v>523</v>
      </c>
      <c r="I181" s="2"/>
      <c r="J181" s="2" t="s">
        <v>520</v>
      </c>
      <c r="K181" s="4"/>
    </row>
    <row r="182" spans="1:11" ht="30" x14ac:dyDescent="0.25">
      <c r="A182" s="6">
        <v>181</v>
      </c>
      <c r="B182" s="2">
        <v>2017604036</v>
      </c>
      <c r="C182" s="2" t="s">
        <v>121</v>
      </c>
      <c r="D182" s="2" t="s">
        <v>122</v>
      </c>
      <c r="E182" s="2" t="s">
        <v>76</v>
      </c>
      <c r="F182" s="6">
        <v>12</v>
      </c>
      <c r="G182" s="2" t="s">
        <v>378</v>
      </c>
      <c r="H182" s="2" t="s">
        <v>525</v>
      </c>
      <c r="I182" s="2"/>
      <c r="J182" s="2" t="s">
        <v>526</v>
      </c>
      <c r="K182" s="4"/>
    </row>
    <row r="183" spans="1:11" ht="30" x14ac:dyDescent="0.25">
      <c r="A183" s="6">
        <v>182</v>
      </c>
      <c r="B183" s="3">
        <v>2017601219</v>
      </c>
      <c r="C183" s="2" t="s">
        <v>245</v>
      </c>
      <c r="D183" s="2" t="s">
        <v>248</v>
      </c>
      <c r="E183" s="2" t="s">
        <v>285</v>
      </c>
      <c r="F183" s="6">
        <v>12</v>
      </c>
      <c r="G183" s="2" t="s">
        <v>401</v>
      </c>
      <c r="H183" s="2" t="s">
        <v>525</v>
      </c>
      <c r="I183" s="2"/>
      <c r="J183" s="2" t="s">
        <v>526</v>
      </c>
      <c r="K183" s="4"/>
    </row>
    <row r="184" spans="1:11" ht="45" x14ac:dyDescent="0.25">
      <c r="A184" s="6">
        <v>183</v>
      </c>
      <c r="B184" s="3">
        <v>2017603406</v>
      </c>
      <c r="C184" s="2" t="s">
        <v>16</v>
      </c>
      <c r="D184" s="2" t="s">
        <v>303</v>
      </c>
      <c r="E184" s="2" t="s">
        <v>283</v>
      </c>
      <c r="F184" s="6">
        <v>12</v>
      </c>
      <c r="G184" s="2" t="s">
        <v>401</v>
      </c>
      <c r="H184" s="2" t="s">
        <v>527</v>
      </c>
      <c r="I184" s="2"/>
      <c r="J184" s="2" t="s">
        <v>526</v>
      </c>
      <c r="K184" s="4"/>
    </row>
    <row r="185" spans="1:11" ht="30" x14ac:dyDescent="0.25">
      <c r="A185" s="6">
        <v>184</v>
      </c>
      <c r="B185" s="3">
        <v>2017604589</v>
      </c>
      <c r="C185" s="2" t="s">
        <v>277</v>
      </c>
      <c r="D185" s="2" t="s">
        <v>138</v>
      </c>
      <c r="E185" s="2" t="s">
        <v>314</v>
      </c>
      <c r="F185" s="6">
        <v>12</v>
      </c>
      <c r="G185" s="2" t="s">
        <v>406</v>
      </c>
      <c r="H185" s="2" t="s">
        <v>512</v>
      </c>
      <c r="I185" s="2"/>
      <c r="J185" s="2" t="s">
        <v>526</v>
      </c>
      <c r="K185" s="4"/>
    </row>
    <row r="186" spans="1:11" ht="30" x14ac:dyDescent="0.25">
      <c r="A186" s="6">
        <v>185</v>
      </c>
      <c r="B186" s="3">
        <v>2017604826</v>
      </c>
      <c r="C186" s="2" t="s">
        <v>46</v>
      </c>
      <c r="D186" s="2" t="s">
        <v>113</v>
      </c>
      <c r="E186" s="2" t="s">
        <v>314</v>
      </c>
      <c r="F186" s="6">
        <v>12</v>
      </c>
      <c r="G186" s="2" t="s">
        <v>406</v>
      </c>
      <c r="H186" s="2" t="s">
        <v>528</v>
      </c>
      <c r="I186" s="2"/>
      <c r="J186" s="2" t="s">
        <v>526</v>
      </c>
      <c r="K186" s="4"/>
    </row>
    <row r="187" spans="1:11" ht="30" x14ac:dyDescent="0.25">
      <c r="A187" s="6">
        <v>186</v>
      </c>
      <c r="B187" s="3">
        <v>2017604842</v>
      </c>
      <c r="C187" s="2" t="s">
        <v>176</v>
      </c>
      <c r="D187" s="2" t="s">
        <v>221</v>
      </c>
      <c r="E187" s="2" t="s">
        <v>314</v>
      </c>
      <c r="F187" s="6">
        <v>12</v>
      </c>
      <c r="G187" s="2" t="s">
        <v>406</v>
      </c>
      <c r="H187" s="2" t="s">
        <v>512</v>
      </c>
      <c r="I187" s="2"/>
      <c r="J187" s="2" t="s">
        <v>526</v>
      </c>
      <c r="K187" s="4"/>
    </row>
    <row r="188" spans="1:11" ht="30" x14ac:dyDescent="0.25">
      <c r="A188" s="6">
        <v>187</v>
      </c>
      <c r="B188" s="3">
        <v>2017605143</v>
      </c>
      <c r="C188" s="2" t="s">
        <v>49</v>
      </c>
      <c r="D188" s="2" t="s">
        <v>40</v>
      </c>
      <c r="E188" s="2" t="s">
        <v>2</v>
      </c>
      <c r="F188" s="6">
        <v>12</v>
      </c>
      <c r="G188" s="2" t="s">
        <v>378</v>
      </c>
      <c r="H188" s="2" t="s">
        <v>532</v>
      </c>
      <c r="I188" s="2"/>
      <c r="J188" s="2" t="s">
        <v>531</v>
      </c>
      <c r="K188" s="4"/>
    </row>
    <row r="189" spans="1:11" ht="30" x14ac:dyDescent="0.25">
      <c r="A189" s="6">
        <v>188</v>
      </c>
      <c r="B189" s="3">
        <v>2017604899</v>
      </c>
      <c r="C189" s="2" t="s">
        <v>39</v>
      </c>
      <c r="D189" s="2" t="s">
        <v>40</v>
      </c>
      <c r="E189" s="2" t="s">
        <v>2</v>
      </c>
      <c r="F189" s="6">
        <v>12</v>
      </c>
      <c r="G189" s="2" t="s">
        <v>378</v>
      </c>
      <c r="H189" s="2" t="s">
        <v>675</v>
      </c>
      <c r="I189" s="2"/>
      <c r="J189" s="2" t="s">
        <v>531</v>
      </c>
      <c r="K189" s="4"/>
    </row>
    <row r="190" spans="1:11" ht="30" x14ac:dyDescent="0.25">
      <c r="A190" s="6">
        <v>189</v>
      </c>
      <c r="B190" s="3">
        <v>2017605643</v>
      </c>
      <c r="C190" s="2" t="s">
        <v>22</v>
      </c>
      <c r="D190" s="2" t="s">
        <v>23</v>
      </c>
      <c r="E190" s="2" t="s">
        <v>2</v>
      </c>
      <c r="F190" s="6">
        <v>12</v>
      </c>
      <c r="G190" s="2" t="s">
        <v>378</v>
      </c>
      <c r="H190" s="2" t="s">
        <v>649</v>
      </c>
      <c r="I190" s="2"/>
      <c r="J190" s="2" t="s">
        <v>531</v>
      </c>
      <c r="K190" s="4"/>
    </row>
    <row r="191" spans="1:11" ht="30" x14ac:dyDescent="0.25">
      <c r="A191" s="6">
        <v>190</v>
      </c>
      <c r="B191" s="3">
        <v>2017604793</v>
      </c>
      <c r="C191" s="2" t="s">
        <v>24</v>
      </c>
      <c r="D191" s="2" t="s">
        <v>25</v>
      </c>
      <c r="E191" s="2" t="s">
        <v>2</v>
      </c>
      <c r="F191" s="6">
        <v>12</v>
      </c>
      <c r="G191" s="2" t="s">
        <v>378</v>
      </c>
      <c r="H191" s="2" t="s">
        <v>676</v>
      </c>
      <c r="I191" s="2"/>
      <c r="J191" s="2" t="s">
        <v>531</v>
      </c>
      <c r="K191" s="4"/>
    </row>
    <row r="192" spans="1:11" ht="30" x14ac:dyDescent="0.25">
      <c r="A192" s="6">
        <v>191</v>
      </c>
      <c r="B192" s="3">
        <v>2017605204</v>
      </c>
      <c r="C192" s="2" t="s">
        <v>16</v>
      </c>
      <c r="D192" s="2" t="s">
        <v>192</v>
      </c>
      <c r="E192" s="2" t="s">
        <v>2</v>
      </c>
      <c r="F192" s="6">
        <v>12</v>
      </c>
      <c r="G192" s="2" t="s">
        <v>378</v>
      </c>
      <c r="H192" s="2" t="s">
        <v>677</v>
      </c>
      <c r="I192" s="2"/>
      <c r="J192" s="2" t="s">
        <v>531</v>
      </c>
      <c r="K192" s="4"/>
    </row>
    <row r="193" spans="1:11" ht="30" x14ac:dyDescent="0.25">
      <c r="A193" s="6">
        <v>192</v>
      </c>
      <c r="B193" s="2">
        <v>2017604988</v>
      </c>
      <c r="C193" s="2" t="s">
        <v>249</v>
      </c>
      <c r="D193" s="2" t="s">
        <v>168</v>
      </c>
      <c r="E193" s="2" t="s">
        <v>252</v>
      </c>
      <c r="F193" s="6">
        <v>12</v>
      </c>
      <c r="G193" s="2" t="s">
        <v>384</v>
      </c>
      <c r="H193" s="2" t="s">
        <v>530</v>
      </c>
      <c r="I193" s="2"/>
      <c r="J193" s="2" t="s">
        <v>531</v>
      </c>
      <c r="K193" s="4"/>
    </row>
    <row r="194" spans="1:11" ht="30" x14ac:dyDescent="0.25">
      <c r="A194" s="6">
        <v>193</v>
      </c>
      <c r="B194" s="3">
        <v>2017604188</v>
      </c>
      <c r="C194" s="2" t="s">
        <v>533</v>
      </c>
      <c r="D194" s="2" t="s">
        <v>534</v>
      </c>
      <c r="E194" s="2" t="s">
        <v>309</v>
      </c>
      <c r="F194" s="6">
        <v>12</v>
      </c>
      <c r="G194" s="2" t="s">
        <v>406</v>
      </c>
      <c r="H194" s="2" t="s">
        <v>535</v>
      </c>
      <c r="I194" s="2"/>
      <c r="J194" s="2" t="s">
        <v>531</v>
      </c>
      <c r="K194" s="2" t="s">
        <v>700</v>
      </c>
    </row>
    <row r="195" spans="1:11" ht="30" x14ac:dyDescent="0.25">
      <c r="A195" s="6">
        <v>194</v>
      </c>
      <c r="B195" s="3">
        <v>2017604273</v>
      </c>
      <c r="C195" s="2" t="s">
        <v>366</v>
      </c>
      <c r="D195" s="2" t="s">
        <v>367</v>
      </c>
      <c r="E195" s="2" t="s">
        <v>314</v>
      </c>
      <c r="F195" s="6">
        <v>12</v>
      </c>
      <c r="G195" s="2" t="s">
        <v>406</v>
      </c>
      <c r="H195" s="2" t="s">
        <v>529</v>
      </c>
      <c r="I195" s="2"/>
      <c r="J195" s="2" t="s">
        <v>531</v>
      </c>
      <c r="K195" s="4"/>
    </row>
    <row r="196" spans="1:11" ht="30" x14ac:dyDescent="0.25">
      <c r="A196" s="6">
        <v>195</v>
      </c>
      <c r="B196" s="2">
        <v>2017605765</v>
      </c>
      <c r="C196" s="2" t="s">
        <v>305</v>
      </c>
      <c r="D196" s="2" t="s">
        <v>241</v>
      </c>
      <c r="E196" s="2" t="s">
        <v>312</v>
      </c>
      <c r="F196" s="6">
        <v>12</v>
      </c>
      <c r="G196" s="2" t="s">
        <v>406</v>
      </c>
      <c r="H196" s="2" t="s">
        <v>536</v>
      </c>
      <c r="I196" s="2"/>
      <c r="J196" s="2" t="s">
        <v>531</v>
      </c>
      <c r="K196" s="4"/>
    </row>
    <row r="197" spans="1:11" ht="30" x14ac:dyDescent="0.25">
      <c r="A197" s="6">
        <v>196</v>
      </c>
      <c r="B197" s="3">
        <v>2017605287</v>
      </c>
      <c r="C197" s="2" t="s">
        <v>191</v>
      </c>
      <c r="D197" s="2" t="s">
        <v>142</v>
      </c>
      <c r="E197" s="2" t="s">
        <v>312</v>
      </c>
      <c r="F197" s="6">
        <v>12</v>
      </c>
      <c r="G197" s="2" t="s">
        <v>406</v>
      </c>
      <c r="H197" s="2" t="s">
        <v>512</v>
      </c>
      <c r="I197" s="2"/>
      <c r="J197" s="2" t="s">
        <v>531</v>
      </c>
      <c r="K197" s="4"/>
    </row>
    <row r="198" spans="1:11" x14ac:dyDescent="0.25">
      <c r="A198" s="6">
        <v>197</v>
      </c>
      <c r="B198" s="2">
        <v>2017600310</v>
      </c>
      <c r="C198" s="2" t="s">
        <v>46</v>
      </c>
      <c r="D198" s="2" t="s">
        <v>160</v>
      </c>
      <c r="E198" s="2" t="s">
        <v>5</v>
      </c>
      <c r="F198" s="6">
        <v>12</v>
      </c>
      <c r="G198" s="2" t="s">
        <v>378</v>
      </c>
      <c r="H198" s="2" t="s">
        <v>537</v>
      </c>
      <c r="I198" s="2"/>
      <c r="J198" s="2" t="s">
        <v>538</v>
      </c>
      <c r="K198" s="4"/>
    </row>
    <row r="199" spans="1:11" ht="30" x14ac:dyDescent="0.25">
      <c r="A199" s="6">
        <v>198</v>
      </c>
      <c r="B199" s="2">
        <v>2017600448</v>
      </c>
      <c r="C199" s="2" t="s">
        <v>155</v>
      </c>
      <c r="D199" s="2" t="s">
        <v>156</v>
      </c>
      <c r="E199" s="2" t="s">
        <v>5</v>
      </c>
      <c r="F199" s="6">
        <v>12</v>
      </c>
      <c r="G199" s="2" t="s">
        <v>378</v>
      </c>
      <c r="H199" s="2" t="s">
        <v>547</v>
      </c>
      <c r="I199" s="2"/>
      <c r="J199" s="2" t="s">
        <v>538</v>
      </c>
      <c r="K199" s="4"/>
    </row>
    <row r="200" spans="1:11" ht="30" x14ac:dyDescent="0.25">
      <c r="A200" s="6">
        <v>199</v>
      </c>
      <c r="B200" s="2">
        <v>2017601114</v>
      </c>
      <c r="C200" s="2" t="s">
        <v>193</v>
      </c>
      <c r="D200" s="2" t="s">
        <v>194</v>
      </c>
      <c r="E200" s="2" t="s">
        <v>30</v>
      </c>
      <c r="F200" s="6">
        <v>12</v>
      </c>
      <c r="G200" s="2" t="s">
        <v>378</v>
      </c>
      <c r="H200" s="2" t="s">
        <v>540</v>
      </c>
      <c r="I200" s="2"/>
      <c r="J200" s="2" t="s">
        <v>538</v>
      </c>
      <c r="K200" s="4"/>
    </row>
    <row r="201" spans="1:11" x14ac:dyDescent="0.25">
      <c r="A201" s="6">
        <v>200</v>
      </c>
      <c r="B201" s="2">
        <v>2017601271</v>
      </c>
      <c r="C201" s="2" t="s">
        <v>31</v>
      </c>
      <c r="D201" s="2" t="s">
        <v>32</v>
      </c>
      <c r="E201" s="2" t="s">
        <v>30</v>
      </c>
      <c r="F201" s="6">
        <v>12</v>
      </c>
      <c r="G201" s="2" t="s">
        <v>378</v>
      </c>
      <c r="H201" s="2" t="s">
        <v>541</v>
      </c>
      <c r="I201" s="2"/>
      <c r="J201" s="2" t="s">
        <v>538</v>
      </c>
      <c r="K201" s="4"/>
    </row>
    <row r="202" spans="1:11" ht="30" x14ac:dyDescent="0.25">
      <c r="A202" s="6">
        <v>201</v>
      </c>
      <c r="B202" s="2">
        <v>2017601075</v>
      </c>
      <c r="C202" s="2" t="s">
        <v>132</v>
      </c>
      <c r="D202" s="2" t="s">
        <v>133</v>
      </c>
      <c r="E202" s="2" t="s">
        <v>30</v>
      </c>
      <c r="F202" s="6">
        <v>12</v>
      </c>
      <c r="G202" s="2" t="s">
        <v>378</v>
      </c>
      <c r="H202" s="2" t="s">
        <v>540</v>
      </c>
      <c r="I202" s="2"/>
      <c r="J202" s="2" t="s">
        <v>538</v>
      </c>
      <c r="K202" s="4"/>
    </row>
    <row r="203" spans="1:11" ht="30" x14ac:dyDescent="0.25">
      <c r="A203" s="6">
        <v>202</v>
      </c>
      <c r="B203" s="2">
        <v>2017605904</v>
      </c>
      <c r="C203" s="2" t="s">
        <v>43</v>
      </c>
      <c r="D203" s="2" t="s">
        <v>14</v>
      </c>
      <c r="E203" s="2" t="s">
        <v>30</v>
      </c>
      <c r="F203" s="6">
        <v>12</v>
      </c>
      <c r="G203" s="2" t="s">
        <v>378</v>
      </c>
      <c r="H203" s="2" t="s">
        <v>544</v>
      </c>
      <c r="I203" s="2"/>
      <c r="J203" s="2" t="s">
        <v>538</v>
      </c>
      <c r="K203" s="4"/>
    </row>
    <row r="204" spans="1:11" ht="30" x14ac:dyDescent="0.25">
      <c r="A204" s="6">
        <v>203</v>
      </c>
      <c r="B204" s="2">
        <v>2017601244</v>
      </c>
      <c r="C204" s="2" t="s">
        <v>35</v>
      </c>
      <c r="D204" s="2" t="s">
        <v>36</v>
      </c>
      <c r="E204" s="2" t="s">
        <v>30</v>
      </c>
      <c r="F204" s="6">
        <v>12</v>
      </c>
      <c r="G204" s="2" t="s">
        <v>378</v>
      </c>
      <c r="H204" s="2" t="s">
        <v>544</v>
      </c>
      <c r="I204" s="2"/>
      <c r="J204" s="2" t="s">
        <v>538</v>
      </c>
      <c r="K204" s="4"/>
    </row>
    <row r="205" spans="1:11" ht="60" x14ac:dyDescent="0.25">
      <c r="A205" s="6">
        <v>204</v>
      </c>
      <c r="B205" s="2">
        <v>2017605905</v>
      </c>
      <c r="C205" s="2" t="s">
        <v>184</v>
      </c>
      <c r="D205" s="2" t="s">
        <v>185</v>
      </c>
      <c r="E205" s="2" t="s">
        <v>15</v>
      </c>
      <c r="F205" s="6">
        <v>12</v>
      </c>
      <c r="G205" s="2" t="s">
        <v>378</v>
      </c>
      <c r="H205" s="2" t="s">
        <v>543</v>
      </c>
      <c r="I205" s="2"/>
      <c r="J205" s="2" t="s">
        <v>538</v>
      </c>
      <c r="K205" s="4"/>
    </row>
    <row r="206" spans="1:11" x14ac:dyDescent="0.25">
      <c r="A206" s="6">
        <v>205</v>
      </c>
      <c r="B206" s="3">
        <v>2017604904</v>
      </c>
      <c r="C206" s="2" t="s">
        <v>18</v>
      </c>
      <c r="D206" s="2" t="s">
        <v>19</v>
      </c>
      <c r="E206" s="2" t="s">
        <v>2</v>
      </c>
      <c r="F206" s="6">
        <v>12</v>
      </c>
      <c r="G206" s="2" t="s">
        <v>378</v>
      </c>
      <c r="H206" s="2" t="s">
        <v>542</v>
      </c>
      <c r="I206" s="2"/>
      <c r="J206" s="2" t="s">
        <v>538</v>
      </c>
      <c r="K206" s="4"/>
    </row>
    <row r="207" spans="1:11" ht="45" x14ac:dyDescent="0.25">
      <c r="A207" s="6">
        <v>206</v>
      </c>
      <c r="B207" s="3">
        <v>2017605233</v>
      </c>
      <c r="C207" s="2" t="s">
        <v>188</v>
      </c>
      <c r="D207" s="2" t="s">
        <v>34</v>
      </c>
      <c r="E207" s="2" t="s">
        <v>2</v>
      </c>
      <c r="F207" s="6">
        <v>12</v>
      </c>
      <c r="G207" s="2" t="s">
        <v>378</v>
      </c>
      <c r="H207" s="2" t="s">
        <v>545</v>
      </c>
      <c r="I207" s="2"/>
      <c r="J207" s="2" t="s">
        <v>538</v>
      </c>
      <c r="K207" s="4"/>
    </row>
    <row r="208" spans="1:11" ht="30" x14ac:dyDescent="0.25">
      <c r="A208" s="6">
        <v>207</v>
      </c>
      <c r="B208" s="3">
        <v>2017605456</v>
      </c>
      <c r="C208" s="2" t="s">
        <v>69</v>
      </c>
      <c r="D208" s="2" t="s">
        <v>236</v>
      </c>
      <c r="E208" s="2" t="s">
        <v>312</v>
      </c>
      <c r="F208" s="6">
        <v>12</v>
      </c>
      <c r="G208" s="2" t="s">
        <v>406</v>
      </c>
      <c r="H208" s="2" t="s">
        <v>547</v>
      </c>
      <c r="I208" s="2"/>
      <c r="J208" s="2" t="s">
        <v>548</v>
      </c>
      <c r="K208" s="4"/>
    </row>
    <row r="209" spans="1:11" ht="30" x14ac:dyDescent="0.25">
      <c r="A209" s="6">
        <v>208</v>
      </c>
      <c r="B209" s="3">
        <v>2017605162</v>
      </c>
      <c r="C209" s="2" t="s">
        <v>247</v>
      </c>
      <c r="D209" s="2" t="s">
        <v>17</v>
      </c>
      <c r="E209" s="2" t="s">
        <v>312</v>
      </c>
      <c r="F209" s="6">
        <v>12</v>
      </c>
      <c r="G209" s="2" t="s">
        <v>406</v>
      </c>
      <c r="H209" s="2" t="s">
        <v>512</v>
      </c>
      <c r="I209" s="2"/>
      <c r="J209" s="2" t="s">
        <v>548</v>
      </c>
      <c r="K209" s="4"/>
    </row>
    <row r="210" spans="1:11" ht="30" x14ac:dyDescent="0.25">
      <c r="A210" s="6">
        <v>209</v>
      </c>
      <c r="B210" s="2">
        <v>2017603923</v>
      </c>
      <c r="C210" s="2" t="s">
        <v>184</v>
      </c>
      <c r="D210" s="2" t="s">
        <v>229</v>
      </c>
      <c r="E210" s="2" t="s">
        <v>76</v>
      </c>
      <c r="F210" s="6">
        <v>12</v>
      </c>
      <c r="G210" s="2" t="s">
        <v>378</v>
      </c>
      <c r="H210" s="2" t="s">
        <v>398</v>
      </c>
      <c r="I210" s="2"/>
      <c r="J210" s="2" t="s">
        <v>550</v>
      </c>
      <c r="K210" s="4"/>
    </row>
    <row r="211" spans="1:11" ht="30" x14ac:dyDescent="0.25">
      <c r="A211" s="6">
        <v>210</v>
      </c>
      <c r="B211" s="2">
        <v>2017605650</v>
      </c>
      <c r="C211" s="2" t="s">
        <v>172</v>
      </c>
      <c r="D211" s="2" t="s">
        <v>145</v>
      </c>
      <c r="E211" s="2" t="s">
        <v>252</v>
      </c>
      <c r="F211" s="6">
        <v>12</v>
      </c>
      <c r="G211" s="2" t="s">
        <v>384</v>
      </c>
      <c r="H211" s="2" t="s">
        <v>549</v>
      </c>
      <c r="I211" s="2"/>
      <c r="J211" s="2" t="s">
        <v>550</v>
      </c>
      <c r="K211" s="4"/>
    </row>
    <row r="212" spans="1:11" ht="30" x14ac:dyDescent="0.25">
      <c r="A212" s="6">
        <v>211</v>
      </c>
      <c r="B212" s="3">
        <v>2017605104</v>
      </c>
      <c r="C212" s="2" t="s">
        <v>325</v>
      </c>
      <c r="D212" s="2" t="s">
        <v>62</v>
      </c>
      <c r="E212" s="2" t="s">
        <v>314</v>
      </c>
      <c r="F212" s="6">
        <v>12</v>
      </c>
      <c r="G212" s="2" t="s">
        <v>406</v>
      </c>
      <c r="H212" s="2" t="s">
        <v>398</v>
      </c>
      <c r="I212" s="2"/>
      <c r="J212" s="2" t="s">
        <v>550</v>
      </c>
      <c r="K212" s="4"/>
    </row>
    <row r="213" spans="1:11" ht="30" x14ac:dyDescent="0.25">
      <c r="A213" s="6">
        <v>212</v>
      </c>
      <c r="B213" s="3">
        <v>2017605134</v>
      </c>
      <c r="C213" s="2" t="s">
        <v>199</v>
      </c>
      <c r="D213" s="2" t="s">
        <v>19</v>
      </c>
      <c r="E213" s="2" t="s">
        <v>314</v>
      </c>
      <c r="F213" s="6">
        <v>12</v>
      </c>
      <c r="G213" s="2" t="s">
        <v>406</v>
      </c>
      <c r="H213" s="2" t="s">
        <v>398</v>
      </c>
      <c r="I213" s="2"/>
      <c r="J213" s="2" t="s">
        <v>550</v>
      </c>
      <c r="K213" s="4"/>
    </row>
    <row r="214" spans="1:11" ht="30" x14ac:dyDescent="0.25">
      <c r="A214" s="6">
        <v>213</v>
      </c>
      <c r="B214" s="3">
        <v>2017605709</v>
      </c>
      <c r="C214" s="2" t="s">
        <v>247</v>
      </c>
      <c r="D214" s="2" t="s">
        <v>92</v>
      </c>
      <c r="E214" s="2" t="s">
        <v>312</v>
      </c>
      <c r="F214" s="6">
        <v>12</v>
      </c>
      <c r="G214" s="2" t="s">
        <v>406</v>
      </c>
      <c r="H214" s="2" t="s">
        <v>512</v>
      </c>
      <c r="I214" s="2"/>
      <c r="J214" s="2" t="s">
        <v>550</v>
      </c>
      <c r="K214" s="2" t="s">
        <v>700</v>
      </c>
    </row>
    <row r="215" spans="1:11" ht="30" x14ac:dyDescent="0.25">
      <c r="A215" s="6">
        <v>214</v>
      </c>
      <c r="B215" s="2">
        <v>2017604740</v>
      </c>
      <c r="C215" s="2" t="s">
        <v>43</v>
      </c>
      <c r="D215" s="2" t="s">
        <v>44</v>
      </c>
      <c r="E215" s="2" t="s">
        <v>252</v>
      </c>
      <c r="F215" s="6">
        <v>12</v>
      </c>
      <c r="G215" s="2" t="s">
        <v>384</v>
      </c>
      <c r="H215" s="2" t="s">
        <v>552</v>
      </c>
      <c r="I215" s="2"/>
      <c r="J215" s="2" t="s">
        <v>551</v>
      </c>
      <c r="K215" s="4"/>
    </row>
    <row r="216" spans="1:11" ht="30" x14ac:dyDescent="0.25">
      <c r="A216" s="6">
        <v>215</v>
      </c>
      <c r="B216" s="2">
        <v>2017605148</v>
      </c>
      <c r="C216" s="2" t="s">
        <v>253</v>
      </c>
      <c r="D216" s="2" t="s">
        <v>194</v>
      </c>
      <c r="E216" s="2" t="s">
        <v>252</v>
      </c>
      <c r="F216" s="6">
        <v>12</v>
      </c>
      <c r="G216" s="2" t="s">
        <v>384</v>
      </c>
      <c r="H216" s="2" t="s">
        <v>553</v>
      </c>
      <c r="I216" s="2"/>
      <c r="J216" s="2" t="s">
        <v>551</v>
      </c>
      <c r="K216" s="4"/>
    </row>
    <row r="217" spans="1:11" ht="45" x14ac:dyDescent="0.25">
      <c r="A217" s="6">
        <v>216</v>
      </c>
      <c r="B217" s="3">
        <v>2017602008</v>
      </c>
      <c r="C217" s="2" t="s">
        <v>289</v>
      </c>
      <c r="D217" s="2" t="s">
        <v>7</v>
      </c>
      <c r="E217" s="2" t="s">
        <v>283</v>
      </c>
      <c r="F217" s="6">
        <v>12</v>
      </c>
      <c r="G217" s="2" t="s">
        <v>401</v>
      </c>
      <c r="H217" s="2" t="s">
        <v>554</v>
      </c>
      <c r="I217" s="2"/>
      <c r="J217" s="2" t="s">
        <v>551</v>
      </c>
      <c r="K217" s="4"/>
    </row>
    <row r="218" spans="1:11" x14ac:dyDescent="0.25">
      <c r="A218" s="6">
        <v>217</v>
      </c>
      <c r="B218" s="3">
        <v>2017604196</v>
      </c>
      <c r="C218" s="2" t="s">
        <v>11</v>
      </c>
      <c r="D218" s="2" t="s">
        <v>128</v>
      </c>
      <c r="E218" s="2" t="s">
        <v>309</v>
      </c>
      <c r="F218" s="6">
        <v>12</v>
      </c>
      <c r="G218" s="2" t="s">
        <v>406</v>
      </c>
      <c r="H218" s="2" t="s">
        <v>557</v>
      </c>
      <c r="I218" s="2"/>
      <c r="J218" s="2" t="s">
        <v>551</v>
      </c>
      <c r="K218" s="2" t="s">
        <v>700</v>
      </c>
    </row>
    <row r="219" spans="1:11" ht="30" x14ac:dyDescent="0.25">
      <c r="A219" s="6">
        <v>218</v>
      </c>
      <c r="B219" s="2">
        <v>2017603904</v>
      </c>
      <c r="C219" s="2" t="s">
        <v>558</v>
      </c>
      <c r="D219" s="2" t="s">
        <v>92</v>
      </c>
      <c r="E219" s="2" t="s">
        <v>309</v>
      </c>
      <c r="F219" s="6">
        <v>12</v>
      </c>
      <c r="G219" s="2" t="s">
        <v>406</v>
      </c>
      <c r="H219" s="2" t="s">
        <v>512</v>
      </c>
      <c r="I219" s="2"/>
      <c r="J219" s="2" t="s">
        <v>551</v>
      </c>
      <c r="K219" s="4"/>
    </row>
    <row r="220" spans="1:11" x14ac:dyDescent="0.25">
      <c r="A220" s="6">
        <v>219</v>
      </c>
      <c r="B220" s="3">
        <v>2017605893</v>
      </c>
      <c r="C220" s="2" t="s">
        <v>135</v>
      </c>
      <c r="D220" s="2" t="s">
        <v>66</v>
      </c>
      <c r="E220" s="2" t="s">
        <v>309</v>
      </c>
      <c r="F220" s="6">
        <v>12</v>
      </c>
      <c r="G220" s="2" t="s">
        <v>406</v>
      </c>
      <c r="H220" s="2" t="s">
        <v>559</v>
      </c>
      <c r="I220" s="2"/>
      <c r="J220" s="2" t="s">
        <v>551</v>
      </c>
      <c r="K220" s="2" t="s">
        <v>700</v>
      </c>
    </row>
    <row r="221" spans="1:11" ht="30" x14ac:dyDescent="0.25">
      <c r="A221" s="6">
        <v>220</v>
      </c>
      <c r="B221" s="3">
        <v>2017602856</v>
      </c>
      <c r="C221" s="2" t="s">
        <v>215</v>
      </c>
      <c r="D221" s="2" t="s">
        <v>229</v>
      </c>
      <c r="E221" s="2" t="s">
        <v>309</v>
      </c>
      <c r="F221" s="6">
        <v>12</v>
      </c>
      <c r="G221" s="2" t="s">
        <v>406</v>
      </c>
      <c r="H221" s="2" t="s">
        <v>560</v>
      </c>
      <c r="I221" s="2"/>
      <c r="J221" s="2" t="s">
        <v>551</v>
      </c>
      <c r="K221" s="4"/>
    </row>
    <row r="222" spans="1:11" x14ac:dyDescent="0.25">
      <c r="A222" s="6">
        <v>221</v>
      </c>
      <c r="B222" s="3">
        <v>2017602400</v>
      </c>
      <c r="C222" s="2" t="s">
        <v>43</v>
      </c>
      <c r="D222" s="2" t="s">
        <v>140</v>
      </c>
      <c r="E222" s="2" t="s">
        <v>309</v>
      </c>
      <c r="F222" s="6">
        <v>12</v>
      </c>
      <c r="G222" s="2" t="s">
        <v>406</v>
      </c>
      <c r="H222" s="2" t="s">
        <v>561</v>
      </c>
      <c r="I222" s="2"/>
      <c r="J222" s="2" t="s">
        <v>551</v>
      </c>
      <c r="K222" s="4"/>
    </row>
    <row r="223" spans="1:11" ht="30" x14ac:dyDescent="0.25">
      <c r="A223" s="6">
        <v>222</v>
      </c>
      <c r="B223" s="3">
        <v>2017605875</v>
      </c>
      <c r="C223" s="2" t="s">
        <v>18</v>
      </c>
      <c r="D223" s="2" t="s">
        <v>370</v>
      </c>
      <c r="E223" s="2" t="s">
        <v>312</v>
      </c>
      <c r="F223" s="6">
        <v>12</v>
      </c>
      <c r="G223" s="2" t="s">
        <v>406</v>
      </c>
      <c r="H223" s="2" t="s">
        <v>555</v>
      </c>
      <c r="I223" s="2"/>
      <c r="J223" s="2" t="s">
        <v>551</v>
      </c>
      <c r="K223" s="4"/>
    </row>
    <row r="224" spans="1:11" x14ac:dyDescent="0.25">
      <c r="A224" s="6">
        <v>223</v>
      </c>
      <c r="B224" s="3">
        <v>2017605646</v>
      </c>
      <c r="C224" s="2" t="s">
        <v>440</v>
      </c>
      <c r="D224" s="2" t="s">
        <v>113</v>
      </c>
      <c r="E224" s="2" t="s">
        <v>312</v>
      </c>
      <c r="F224" s="6">
        <v>12</v>
      </c>
      <c r="G224" s="2" t="s">
        <v>406</v>
      </c>
      <c r="H224" s="2" t="s">
        <v>556</v>
      </c>
      <c r="I224" s="2"/>
      <c r="J224" s="2" t="s">
        <v>551</v>
      </c>
      <c r="K224" s="2" t="s">
        <v>700</v>
      </c>
    </row>
    <row r="225" spans="1:11" ht="30" x14ac:dyDescent="0.25">
      <c r="A225" s="6">
        <v>224</v>
      </c>
      <c r="B225" s="5">
        <v>2017603449</v>
      </c>
      <c r="C225" s="2" t="s">
        <v>564</v>
      </c>
      <c r="D225" s="2" t="s">
        <v>392</v>
      </c>
      <c r="E225" s="2" t="s">
        <v>309</v>
      </c>
      <c r="F225" s="6">
        <v>12</v>
      </c>
      <c r="G225" s="2" t="s">
        <v>406</v>
      </c>
      <c r="H225" s="2" t="s">
        <v>512</v>
      </c>
      <c r="I225" s="2"/>
      <c r="J225" s="2" t="s">
        <v>562</v>
      </c>
      <c r="K225" s="2" t="s">
        <v>700</v>
      </c>
    </row>
    <row r="226" spans="1:11" x14ac:dyDescent="0.25">
      <c r="A226" s="6">
        <v>225</v>
      </c>
      <c r="B226" s="2">
        <v>2017600754</v>
      </c>
      <c r="C226" s="2" t="s">
        <v>150</v>
      </c>
      <c r="D226" s="2" t="s">
        <v>151</v>
      </c>
      <c r="E226" s="2" t="s">
        <v>5</v>
      </c>
      <c r="F226" s="6">
        <v>12</v>
      </c>
      <c r="G226" s="2" t="s">
        <v>378</v>
      </c>
      <c r="H226" s="2" t="s">
        <v>507</v>
      </c>
      <c r="I226" s="2"/>
      <c r="J226" s="2" t="s">
        <v>565</v>
      </c>
      <c r="K226" s="4"/>
    </row>
    <row r="227" spans="1:11" ht="45" x14ac:dyDescent="0.25">
      <c r="A227" s="6">
        <v>226</v>
      </c>
      <c r="B227" s="2">
        <v>2017601577</v>
      </c>
      <c r="C227" s="2" t="s">
        <v>159</v>
      </c>
      <c r="D227" s="2" t="s">
        <v>160</v>
      </c>
      <c r="E227" s="2" t="s">
        <v>30</v>
      </c>
      <c r="F227" s="6">
        <v>12</v>
      </c>
      <c r="G227" s="2" t="s">
        <v>378</v>
      </c>
      <c r="H227" s="2" t="s">
        <v>566</v>
      </c>
      <c r="I227" s="2"/>
      <c r="J227" s="2" t="s">
        <v>565</v>
      </c>
      <c r="K227" s="4"/>
    </row>
    <row r="228" spans="1:11" ht="30" x14ac:dyDescent="0.25">
      <c r="A228" s="6">
        <v>227</v>
      </c>
      <c r="B228" s="2">
        <v>2017601389</v>
      </c>
      <c r="C228" s="2" t="s">
        <v>111</v>
      </c>
      <c r="D228" s="2" t="s">
        <v>112</v>
      </c>
      <c r="E228" s="2" t="s">
        <v>30</v>
      </c>
      <c r="F228" s="6">
        <v>12</v>
      </c>
      <c r="G228" s="2" t="s">
        <v>378</v>
      </c>
      <c r="H228" s="2" t="s">
        <v>567</v>
      </c>
      <c r="I228" s="2"/>
      <c r="J228" s="2" t="s">
        <v>565</v>
      </c>
      <c r="K228" s="4"/>
    </row>
    <row r="229" spans="1:11" ht="30" x14ac:dyDescent="0.25">
      <c r="A229" s="6">
        <v>228</v>
      </c>
      <c r="B229" s="2">
        <v>2017604408</v>
      </c>
      <c r="C229" s="2" t="s">
        <v>139</v>
      </c>
      <c r="D229" s="2" t="s">
        <v>140</v>
      </c>
      <c r="E229" s="2" t="s">
        <v>76</v>
      </c>
      <c r="F229" s="6">
        <v>12</v>
      </c>
      <c r="G229" s="2" t="s">
        <v>378</v>
      </c>
      <c r="H229" s="2" t="s">
        <v>569</v>
      </c>
      <c r="I229" s="2"/>
      <c r="J229" s="2" t="s">
        <v>565</v>
      </c>
      <c r="K229" s="4"/>
    </row>
    <row r="230" spans="1:11" x14ac:dyDescent="0.25">
      <c r="A230" s="6">
        <v>229</v>
      </c>
      <c r="B230" s="3">
        <v>2017605656</v>
      </c>
      <c r="C230" s="2" t="s">
        <v>161</v>
      </c>
      <c r="D230" s="2" t="s">
        <v>58</v>
      </c>
      <c r="E230" s="2" t="s">
        <v>2</v>
      </c>
      <c r="F230" s="6">
        <v>12</v>
      </c>
      <c r="G230" s="2" t="s">
        <v>378</v>
      </c>
      <c r="H230" s="2" t="s">
        <v>507</v>
      </c>
      <c r="I230" s="2"/>
      <c r="J230" s="2" t="s">
        <v>565</v>
      </c>
      <c r="K230" s="4"/>
    </row>
    <row r="231" spans="1:11" ht="30" x14ac:dyDescent="0.25">
      <c r="A231" s="6">
        <v>230</v>
      </c>
      <c r="B231" s="3">
        <v>2017605424</v>
      </c>
      <c r="C231" s="2" t="s">
        <v>186</v>
      </c>
      <c r="D231" s="2" t="s">
        <v>108</v>
      </c>
      <c r="E231" s="2" t="s">
        <v>2</v>
      </c>
      <c r="F231" s="6">
        <v>12</v>
      </c>
      <c r="G231" s="2" t="s">
        <v>378</v>
      </c>
      <c r="H231" s="2" t="s">
        <v>567</v>
      </c>
      <c r="I231" s="2"/>
      <c r="J231" s="2" t="s">
        <v>565</v>
      </c>
      <c r="K231" s="4"/>
    </row>
    <row r="232" spans="1:11" x14ac:dyDescent="0.25">
      <c r="A232" s="6">
        <v>231</v>
      </c>
      <c r="B232" s="3">
        <v>2017605524</v>
      </c>
      <c r="C232" s="2" t="s">
        <v>149</v>
      </c>
      <c r="D232" s="2" t="s">
        <v>62</v>
      </c>
      <c r="E232" s="2" t="s">
        <v>2</v>
      </c>
      <c r="F232" s="6">
        <v>12</v>
      </c>
      <c r="G232" s="2" t="s">
        <v>378</v>
      </c>
      <c r="H232" s="2" t="s">
        <v>505</v>
      </c>
      <c r="I232" s="2"/>
      <c r="J232" s="2" t="s">
        <v>565</v>
      </c>
      <c r="K232" s="4"/>
    </row>
    <row r="233" spans="1:11" x14ac:dyDescent="0.25">
      <c r="A233" s="6">
        <v>232</v>
      </c>
      <c r="B233" s="3">
        <v>2017604791</v>
      </c>
      <c r="C233" s="2" t="s">
        <v>71</v>
      </c>
      <c r="D233" s="2" t="s">
        <v>72</v>
      </c>
      <c r="E233" s="2" t="s">
        <v>2</v>
      </c>
      <c r="F233" s="6">
        <v>12</v>
      </c>
      <c r="G233" s="2" t="s">
        <v>378</v>
      </c>
      <c r="H233" s="2" t="s">
        <v>506</v>
      </c>
      <c r="I233" s="2"/>
      <c r="J233" s="2" t="s">
        <v>565</v>
      </c>
      <c r="K233" s="4"/>
    </row>
    <row r="234" spans="1:11" ht="30" x14ac:dyDescent="0.25">
      <c r="A234" s="6">
        <v>233</v>
      </c>
      <c r="B234" s="3">
        <v>2017601648</v>
      </c>
      <c r="C234" s="2" t="s">
        <v>46</v>
      </c>
      <c r="D234" s="2" t="s">
        <v>85</v>
      </c>
      <c r="E234" s="2" t="s">
        <v>283</v>
      </c>
      <c r="F234" s="6">
        <v>12</v>
      </c>
      <c r="G234" s="2" t="s">
        <v>401</v>
      </c>
      <c r="H234" s="2" t="s">
        <v>568</v>
      </c>
      <c r="I234" s="2"/>
      <c r="J234" s="2" t="s">
        <v>565</v>
      </c>
      <c r="K234" s="4"/>
    </row>
    <row r="235" spans="1:11" ht="30" x14ac:dyDescent="0.25">
      <c r="A235" s="6">
        <v>234</v>
      </c>
      <c r="B235" s="2">
        <v>2017607557</v>
      </c>
      <c r="C235" s="2" t="s">
        <v>298</v>
      </c>
      <c r="D235" s="2" t="s">
        <v>25</v>
      </c>
      <c r="E235" s="2" t="s">
        <v>297</v>
      </c>
      <c r="F235" s="6">
        <v>12</v>
      </c>
      <c r="G235" s="2" t="s">
        <v>401</v>
      </c>
      <c r="H235" s="2"/>
      <c r="I235" s="2"/>
      <c r="J235" s="2" t="s">
        <v>565</v>
      </c>
      <c r="K235" s="4" t="s">
        <v>697</v>
      </c>
    </row>
    <row r="236" spans="1:11" ht="30" x14ac:dyDescent="0.25">
      <c r="A236" s="6">
        <v>235</v>
      </c>
      <c r="B236" s="2">
        <v>2017600868</v>
      </c>
      <c r="C236" s="2" t="s">
        <v>37</v>
      </c>
      <c r="D236" s="2" t="s">
        <v>38</v>
      </c>
      <c r="E236" s="2" t="s">
        <v>5</v>
      </c>
      <c r="F236" s="6">
        <v>12</v>
      </c>
      <c r="G236" s="2" t="s">
        <v>378</v>
      </c>
      <c r="H236" s="2" t="s">
        <v>572</v>
      </c>
      <c r="I236" s="2"/>
      <c r="J236" s="2" t="s">
        <v>571</v>
      </c>
      <c r="K236" s="4"/>
    </row>
    <row r="237" spans="1:11" x14ac:dyDescent="0.25">
      <c r="A237" s="6">
        <v>236</v>
      </c>
      <c r="B237" s="2">
        <v>2017600142</v>
      </c>
      <c r="C237" s="2" t="s">
        <v>93</v>
      </c>
      <c r="D237" s="2" t="s">
        <v>94</v>
      </c>
      <c r="E237" s="2" t="s">
        <v>5</v>
      </c>
      <c r="F237" s="6">
        <v>12</v>
      </c>
      <c r="G237" s="2" t="s">
        <v>378</v>
      </c>
      <c r="H237" s="2" t="s">
        <v>570</v>
      </c>
      <c r="I237" s="2"/>
      <c r="J237" s="2" t="s">
        <v>571</v>
      </c>
      <c r="K237" s="4"/>
    </row>
    <row r="238" spans="1:11" x14ac:dyDescent="0.25">
      <c r="A238" s="6">
        <v>237</v>
      </c>
      <c r="B238" s="2">
        <v>2017603500</v>
      </c>
      <c r="C238" s="2" t="s">
        <v>61</v>
      </c>
      <c r="D238" s="2" t="s">
        <v>62</v>
      </c>
      <c r="E238" s="2" t="s">
        <v>15</v>
      </c>
      <c r="F238" s="6">
        <v>12</v>
      </c>
      <c r="G238" s="2" t="s">
        <v>378</v>
      </c>
      <c r="H238" s="2" t="s">
        <v>570</v>
      </c>
      <c r="I238" s="2"/>
      <c r="J238" s="2" t="s">
        <v>571</v>
      </c>
      <c r="K238" s="4"/>
    </row>
    <row r="239" spans="1:11" ht="30" x14ac:dyDescent="0.25">
      <c r="A239" s="6">
        <v>238</v>
      </c>
      <c r="B239" s="2">
        <v>2017603522</v>
      </c>
      <c r="C239" s="2" t="s">
        <v>57</v>
      </c>
      <c r="D239" s="2" t="s">
        <v>62</v>
      </c>
      <c r="E239" s="2" t="s">
        <v>15</v>
      </c>
      <c r="F239" s="6">
        <v>12</v>
      </c>
      <c r="G239" s="2" t="s">
        <v>378</v>
      </c>
      <c r="H239" s="2" t="s">
        <v>512</v>
      </c>
      <c r="I239" s="2"/>
      <c r="J239" s="2" t="s">
        <v>571</v>
      </c>
      <c r="K239" s="4"/>
    </row>
    <row r="240" spans="1:11" ht="30" x14ac:dyDescent="0.25">
      <c r="A240" s="6">
        <v>239</v>
      </c>
      <c r="B240" s="2">
        <v>2017603590</v>
      </c>
      <c r="C240" s="2" t="s">
        <v>82</v>
      </c>
      <c r="D240" s="2" t="s">
        <v>83</v>
      </c>
      <c r="E240" s="2" t="s">
        <v>15</v>
      </c>
      <c r="F240" s="6">
        <v>12</v>
      </c>
      <c r="G240" s="2" t="s">
        <v>378</v>
      </c>
      <c r="H240" s="2" t="s">
        <v>573</v>
      </c>
      <c r="I240" s="2"/>
      <c r="J240" s="2" t="s">
        <v>571</v>
      </c>
      <c r="K240" s="4"/>
    </row>
    <row r="241" spans="1:11" x14ac:dyDescent="0.25">
      <c r="A241" s="6">
        <v>240</v>
      </c>
      <c r="B241" s="2">
        <v>2017602476</v>
      </c>
      <c r="C241" s="2" t="s">
        <v>149</v>
      </c>
      <c r="D241" s="2" t="s">
        <v>99</v>
      </c>
      <c r="E241" s="2" t="s">
        <v>15</v>
      </c>
      <c r="F241" s="6">
        <v>12</v>
      </c>
      <c r="G241" s="2" t="s">
        <v>378</v>
      </c>
      <c r="H241" s="2" t="s">
        <v>570</v>
      </c>
      <c r="I241" s="2"/>
      <c r="J241" s="2" t="s">
        <v>571</v>
      </c>
      <c r="K241" s="4"/>
    </row>
    <row r="242" spans="1:11" ht="30" x14ac:dyDescent="0.25">
      <c r="A242" s="6">
        <v>241</v>
      </c>
      <c r="B242" s="2">
        <v>2017603167</v>
      </c>
      <c r="C242" s="2" t="s">
        <v>115</v>
      </c>
      <c r="D242" s="2" t="s">
        <v>44</v>
      </c>
      <c r="E242" s="2" t="s">
        <v>15</v>
      </c>
      <c r="F242" s="6">
        <v>12</v>
      </c>
      <c r="G242" s="2" t="s">
        <v>378</v>
      </c>
      <c r="H242" s="2" t="s">
        <v>574</v>
      </c>
      <c r="I242" s="2"/>
      <c r="J242" s="2" t="s">
        <v>571</v>
      </c>
      <c r="K242" s="4"/>
    </row>
    <row r="243" spans="1:11" ht="30" x14ac:dyDescent="0.25">
      <c r="A243" s="6">
        <v>242</v>
      </c>
      <c r="B243" s="2">
        <v>2017602568</v>
      </c>
      <c r="C243" s="2" t="s">
        <v>84</v>
      </c>
      <c r="D243" s="2" t="s">
        <v>85</v>
      </c>
      <c r="E243" s="2" t="s">
        <v>15</v>
      </c>
      <c r="F243" s="6">
        <v>12</v>
      </c>
      <c r="G243" s="2" t="s">
        <v>378</v>
      </c>
      <c r="H243" s="2" t="s">
        <v>575</v>
      </c>
      <c r="I243" s="2"/>
      <c r="J243" s="2" t="s">
        <v>571</v>
      </c>
      <c r="K243" s="4"/>
    </row>
    <row r="244" spans="1:11" ht="30" x14ac:dyDescent="0.25">
      <c r="A244" s="6">
        <v>243</v>
      </c>
      <c r="B244" s="2">
        <v>2017602966</v>
      </c>
      <c r="C244" s="2" t="s">
        <v>67</v>
      </c>
      <c r="D244" s="2" t="s">
        <v>68</v>
      </c>
      <c r="E244" s="2" t="s">
        <v>15</v>
      </c>
      <c r="F244" s="6">
        <v>12</v>
      </c>
      <c r="G244" s="2" t="s">
        <v>378</v>
      </c>
      <c r="H244" s="2" t="s">
        <v>578</v>
      </c>
      <c r="I244" s="2"/>
      <c r="J244" s="2" t="s">
        <v>571</v>
      </c>
      <c r="K244" s="4"/>
    </row>
    <row r="245" spans="1:11" ht="30" x14ac:dyDescent="0.25">
      <c r="A245" s="6">
        <v>244</v>
      </c>
      <c r="B245" s="2">
        <v>2017602942</v>
      </c>
      <c r="C245" s="2" t="s">
        <v>134</v>
      </c>
      <c r="D245" s="2" t="s">
        <v>23</v>
      </c>
      <c r="E245" s="2" t="s">
        <v>15</v>
      </c>
      <c r="F245" s="6">
        <v>12</v>
      </c>
      <c r="G245" s="2" t="s">
        <v>378</v>
      </c>
      <c r="H245" s="2" t="s">
        <v>577</v>
      </c>
      <c r="I245" s="2"/>
      <c r="J245" s="2" t="s">
        <v>571</v>
      </c>
      <c r="K245" s="4"/>
    </row>
    <row r="246" spans="1:11" ht="30" x14ac:dyDescent="0.25">
      <c r="A246" s="6">
        <v>245</v>
      </c>
      <c r="B246" s="2">
        <v>2017600106</v>
      </c>
      <c r="C246" s="2" t="s">
        <v>59</v>
      </c>
      <c r="D246" s="2" t="s">
        <v>60</v>
      </c>
      <c r="E246" s="2" t="s">
        <v>5</v>
      </c>
      <c r="F246" s="6">
        <v>12</v>
      </c>
      <c r="G246" s="2" t="s">
        <v>378</v>
      </c>
      <c r="H246" s="2" t="s">
        <v>582</v>
      </c>
      <c r="I246" s="2"/>
      <c r="J246" s="2" t="s">
        <v>581</v>
      </c>
      <c r="K246" s="4"/>
    </row>
    <row r="247" spans="1:11" ht="30" x14ac:dyDescent="0.25">
      <c r="A247" s="6">
        <v>246</v>
      </c>
      <c r="B247" s="2">
        <v>2017603950</v>
      </c>
      <c r="C247" s="2" t="s">
        <v>77</v>
      </c>
      <c r="D247" s="2" t="s">
        <v>78</v>
      </c>
      <c r="E247" s="2" t="s">
        <v>76</v>
      </c>
      <c r="F247" s="6">
        <v>12</v>
      </c>
      <c r="G247" s="2" t="s">
        <v>378</v>
      </c>
      <c r="H247" s="2" t="s">
        <v>580</v>
      </c>
      <c r="I247" s="2"/>
      <c r="J247" s="2" t="s">
        <v>581</v>
      </c>
      <c r="K247" s="4"/>
    </row>
    <row r="248" spans="1:11" ht="30" x14ac:dyDescent="0.25">
      <c r="A248" s="6">
        <v>247</v>
      </c>
      <c r="B248" s="2">
        <v>2017603999</v>
      </c>
      <c r="C248" s="2" t="s">
        <v>46</v>
      </c>
      <c r="D248" s="2" t="s">
        <v>114</v>
      </c>
      <c r="E248" s="2" t="s">
        <v>76</v>
      </c>
      <c r="F248" s="6">
        <v>12</v>
      </c>
      <c r="G248" s="2" t="s">
        <v>378</v>
      </c>
      <c r="H248" s="2" t="s">
        <v>583</v>
      </c>
      <c r="I248" s="2"/>
      <c r="J248" s="2" t="s">
        <v>581</v>
      </c>
      <c r="K248" s="4"/>
    </row>
    <row r="249" spans="1:11" ht="30" x14ac:dyDescent="0.25">
      <c r="A249" s="6">
        <v>248</v>
      </c>
      <c r="B249" s="2">
        <v>2017604192</v>
      </c>
      <c r="C249" s="2" t="s">
        <v>96</v>
      </c>
      <c r="D249" s="2" t="s">
        <v>97</v>
      </c>
      <c r="E249" s="2" t="s">
        <v>76</v>
      </c>
      <c r="F249" s="6">
        <v>12</v>
      </c>
      <c r="G249" s="2" t="s">
        <v>378</v>
      </c>
      <c r="H249" s="2" t="s">
        <v>584</v>
      </c>
      <c r="I249" s="2"/>
      <c r="J249" s="2" t="s">
        <v>581</v>
      </c>
      <c r="K249" s="4"/>
    </row>
    <row r="250" spans="1:11" ht="45" x14ac:dyDescent="0.25">
      <c r="A250" s="6">
        <v>249</v>
      </c>
      <c r="B250" s="3">
        <v>2017605492</v>
      </c>
      <c r="C250" s="2" t="s">
        <v>154</v>
      </c>
      <c r="D250" s="2" t="s">
        <v>585</v>
      </c>
      <c r="E250" s="2" t="s">
        <v>312</v>
      </c>
      <c r="F250" s="6">
        <v>12</v>
      </c>
      <c r="G250" s="2" t="s">
        <v>406</v>
      </c>
      <c r="H250" s="2" t="s">
        <v>586</v>
      </c>
      <c r="I250" s="2"/>
      <c r="J250" s="2" t="s">
        <v>581</v>
      </c>
      <c r="K250" s="2" t="s">
        <v>700</v>
      </c>
    </row>
    <row r="251" spans="1:11" ht="30" x14ac:dyDescent="0.25">
      <c r="A251" s="6">
        <v>250</v>
      </c>
      <c r="B251" s="2">
        <v>2017600198</v>
      </c>
      <c r="C251" s="2" t="s">
        <v>240</v>
      </c>
      <c r="D251" s="2" t="s">
        <v>133</v>
      </c>
      <c r="E251" s="2" t="s">
        <v>5</v>
      </c>
      <c r="F251" s="6">
        <v>12</v>
      </c>
      <c r="G251" s="2" t="s">
        <v>378</v>
      </c>
      <c r="H251" s="2" t="s">
        <v>587</v>
      </c>
      <c r="I251" s="2"/>
      <c r="J251" s="2" t="s">
        <v>588</v>
      </c>
      <c r="K251" s="4"/>
    </row>
    <row r="252" spans="1:11" x14ac:dyDescent="0.25">
      <c r="A252" s="6">
        <v>251</v>
      </c>
      <c r="B252" s="2">
        <v>2017600043</v>
      </c>
      <c r="C252" s="2" t="s">
        <v>219</v>
      </c>
      <c r="D252" s="2" t="s">
        <v>145</v>
      </c>
      <c r="E252" s="2" t="s">
        <v>5</v>
      </c>
      <c r="F252" s="6">
        <v>12</v>
      </c>
      <c r="G252" s="2" t="s">
        <v>378</v>
      </c>
      <c r="H252" s="2" t="s">
        <v>589</v>
      </c>
      <c r="I252" s="2"/>
      <c r="J252" s="2" t="s">
        <v>588</v>
      </c>
      <c r="K252" s="4"/>
    </row>
    <row r="253" spans="1:11" ht="30" x14ac:dyDescent="0.25">
      <c r="A253" s="6">
        <v>252</v>
      </c>
      <c r="B253" s="2">
        <v>2017600994</v>
      </c>
      <c r="C253" s="2" t="s">
        <v>46</v>
      </c>
      <c r="D253" s="2" t="s">
        <v>144</v>
      </c>
      <c r="E253" s="2" t="s">
        <v>5</v>
      </c>
      <c r="F253" s="6">
        <v>12</v>
      </c>
      <c r="G253" s="2" t="s">
        <v>378</v>
      </c>
      <c r="H253" s="2" t="s">
        <v>590</v>
      </c>
      <c r="I253" s="2"/>
      <c r="J253" s="2" t="s">
        <v>588</v>
      </c>
      <c r="K253" s="4"/>
    </row>
    <row r="254" spans="1:11" ht="30" x14ac:dyDescent="0.25">
      <c r="A254" s="6">
        <v>253</v>
      </c>
      <c r="B254" s="2">
        <v>2017603291</v>
      </c>
      <c r="C254" s="2" t="s">
        <v>191</v>
      </c>
      <c r="D254" s="2" t="s">
        <v>142</v>
      </c>
      <c r="E254" s="2" t="s">
        <v>15</v>
      </c>
      <c r="F254" s="6">
        <v>12</v>
      </c>
      <c r="G254" s="2" t="s">
        <v>378</v>
      </c>
      <c r="H254" s="2" t="s">
        <v>489</v>
      </c>
      <c r="I254" s="2"/>
      <c r="J254" s="2" t="s">
        <v>588</v>
      </c>
      <c r="K254" s="4"/>
    </row>
    <row r="255" spans="1:11" x14ac:dyDescent="0.25">
      <c r="A255" s="6">
        <v>254</v>
      </c>
      <c r="B255" s="2">
        <v>2017603912</v>
      </c>
      <c r="C255" s="2" t="s">
        <v>187</v>
      </c>
      <c r="D255" s="2" t="s">
        <v>106</v>
      </c>
      <c r="E255" s="2" t="s">
        <v>76</v>
      </c>
      <c r="F255" s="6">
        <v>12</v>
      </c>
      <c r="G255" s="2" t="s">
        <v>378</v>
      </c>
      <c r="H255" s="2"/>
      <c r="I255" s="2"/>
      <c r="J255" s="2" t="s">
        <v>588</v>
      </c>
      <c r="K255" s="4" t="s">
        <v>683</v>
      </c>
    </row>
    <row r="256" spans="1:11" ht="30" x14ac:dyDescent="0.25">
      <c r="A256" s="6">
        <v>255</v>
      </c>
      <c r="B256" s="3">
        <v>2017605205</v>
      </c>
      <c r="C256" s="2" t="s">
        <v>33</v>
      </c>
      <c r="D256" s="2" t="s">
        <v>34</v>
      </c>
      <c r="E256" s="2" t="s">
        <v>2</v>
      </c>
      <c r="F256" s="6">
        <v>12</v>
      </c>
      <c r="G256" s="2" t="s">
        <v>378</v>
      </c>
      <c r="H256" s="2" t="s">
        <v>590</v>
      </c>
      <c r="I256" s="2"/>
      <c r="J256" s="2" t="s">
        <v>588</v>
      </c>
      <c r="K256" s="4"/>
    </row>
    <row r="257" spans="1:11" x14ac:dyDescent="0.25">
      <c r="A257" s="6">
        <v>256</v>
      </c>
      <c r="B257" s="3">
        <v>2017605139</v>
      </c>
      <c r="C257" s="2" t="s">
        <v>11</v>
      </c>
      <c r="D257" s="2" t="s">
        <v>12</v>
      </c>
      <c r="E257" s="2" t="s">
        <v>2</v>
      </c>
      <c r="F257" s="6">
        <v>12</v>
      </c>
      <c r="G257" s="2" t="s">
        <v>378</v>
      </c>
      <c r="H257" s="2" t="s">
        <v>591</v>
      </c>
      <c r="I257" s="2"/>
      <c r="J257" s="2" t="s">
        <v>588</v>
      </c>
      <c r="K257" s="4"/>
    </row>
    <row r="258" spans="1:11" ht="30" x14ac:dyDescent="0.25">
      <c r="A258" s="6">
        <v>257</v>
      </c>
      <c r="B258" s="3">
        <v>2017604354</v>
      </c>
      <c r="C258" s="2" t="s">
        <v>261</v>
      </c>
      <c r="D258" s="2" t="s">
        <v>262</v>
      </c>
      <c r="E258" s="2" t="s">
        <v>255</v>
      </c>
      <c r="F258" s="6">
        <v>12</v>
      </c>
      <c r="G258" s="2" t="s">
        <v>384</v>
      </c>
      <c r="H258" s="2" t="s">
        <v>489</v>
      </c>
      <c r="I258" s="2"/>
      <c r="J258" s="2" t="s">
        <v>588</v>
      </c>
      <c r="K258" s="4"/>
    </row>
    <row r="259" spans="1:11" ht="30" x14ac:dyDescent="0.25">
      <c r="A259" s="6">
        <v>258</v>
      </c>
      <c r="B259" s="2">
        <v>2017603991</v>
      </c>
      <c r="C259" s="2" t="s">
        <v>263</v>
      </c>
      <c r="D259" s="2" t="s">
        <v>83</v>
      </c>
      <c r="E259" s="2" t="s">
        <v>255</v>
      </c>
      <c r="F259" s="6">
        <v>12</v>
      </c>
      <c r="G259" s="2" t="s">
        <v>384</v>
      </c>
      <c r="H259" s="2" t="s">
        <v>592</v>
      </c>
      <c r="I259" s="2"/>
      <c r="J259" s="2" t="s">
        <v>588</v>
      </c>
      <c r="K259" s="4"/>
    </row>
    <row r="260" spans="1:11" ht="30" x14ac:dyDescent="0.25">
      <c r="A260" s="6">
        <v>259</v>
      </c>
      <c r="B260" s="2">
        <v>2017604512</v>
      </c>
      <c r="C260" s="2" t="s">
        <v>269</v>
      </c>
      <c r="D260" s="2" t="s">
        <v>270</v>
      </c>
      <c r="E260" s="2" t="s">
        <v>255</v>
      </c>
      <c r="F260" s="6">
        <v>12</v>
      </c>
      <c r="G260" s="2" t="s">
        <v>384</v>
      </c>
      <c r="H260" s="2" t="s">
        <v>593</v>
      </c>
      <c r="I260" s="2"/>
      <c r="J260" s="2" t="s">
        <v>588</v>
      </c>
      <c r="K260" s="4"/>
    </row>
    <row r="261" spans="1:11" ht="30" x14ac:dyDescent="0.25">
      <c r="A261" s="6">
        <v>260</v>
      </c>
      <c r="B261" s="2">
        <v>2017604667</v>
      </c>
      <c r="C261" s="2" t="s">
        <v>265</v>
      </c>
      <c r="D261" s="2" t="s">
        <v>175</v>
      </c>
      <c r="E261" s="2" t="s">
        <v>255</v>
      </c>
      <c r="F261" s="6">
        <v>12</v>
      </c>
      <c r="G261" s="2" t="s">
        <v>384</v>
      </c>
      <c r="H261" s="2" t="s">
        <v>590</v>
      </c>
      <c r="I261" s="2"/>
      <c r="J261" s="2" t="s">
        <v>588</v>
      </c>
      <c r="K261" s="4"/>
    </row>
    <row r="262" spans="1:11" ht="30" x14ac:dyDescent="0.25">
      <c r="A262" s="6">
        <v>261</v>
      </c>
      <c r="B262" s="2">
        <v>2017604665</v>
      </c>
      <c r="C262" s="2" t="s">
        <v>250</v>
      </c>
      <c r="D262" s="2" t="s">
        <v>144</v>
      </c>
      <c r="E262" s="2" t="s">
        <v>255</v>
      </c>
      <c r="F262" s="6">
        <v>12</v>
      </c>
      <c r="G262" s="2" t="s">
        <v>384</v>
      </c>
      <c r="H262" s="2" t="s">
        <v>594</v>
      </c>
      <c r="I262" s="2"/>
      <c r="J262" s="2" t="s">
        <v>588</v>
      </c>
      <c r="K262" s="4"/>
    </row>
    <row r="263" spans="1:11" ht="30" x14ac:dyDescent="0.25">
      <c r="A263" s="6">
        <v>262</v>
      </c>
      <c r="B263" s="2">
        <v>2017605083</v>
      </c>
      <c r="C263" s="2" t="s">
        <v>254</v>
      </c>
      <c r="D263" s="2" t="s">
        <v>194</v>
      </c>
      <c r="E263" s="2" t="s">
        <v>252</v>
      </c>
      <c r="F263" s="6">
        <v>12</v>
      </c>
      <c r="G263" s="2" t="s">
        <v>384</v>
      </c>
      <c r="H263" s="2" t="s">
        <v>489</v>
      </c>
      <c r="I263" s="2"/>
      <c r="J263" s="2" t="s">
        <v>588</v>
      </c>
      <c r="K263" s="4"/>
    </row>
    <row r="264" spans="1:11" ht="30" x14ac:dyDescent="0.25">
      <c r="A264" s="6">
        <v>263</v>
      </c>
      <c r="B264" s="3">
        <v>2017601367</v>
      </c>
      <c r="C264" s="2" t="s">
        <v>290</v>
      </c>
      <c r="D264" s="2" t="s">
        <v>291</v>
      </c>
      <c r="E264" s="2" t="s">
        <v>285</v>
      </c>
      <c r="F264" s="6">
        <v>12</v>
      </c>
      <c r="G264" s="2" t="s">
        <v>401</v>
      </c>
      <c r="H264" s="2" t="s">
        <v>595</v>
      </c>
      <c r="I264" s="2"/>
      <c r="J264" s="2" t="s">
        <v>588</v>
      </c>
      <c r="K264" s="4"/>
    </row>
    <row r="265" spans="1:11" ht="30" x14ac:dyDescent="0.25">
      <c r="A265" s="6">
        <v>264</v>
      </c>
      <c r="B265" s="3">
        <v>2017601779</v>
      </c>
      <c r="C265" s="2" t="s">
        <v>295</v>
      </c>
      <c r="D265" s="2" t="s">
        <v>209</v>
      </c>
      <c r="E265" s="2" t="s">
        <v>283</v>
      </c>
      <c r="F265" s="6">
        <v>12</v>
      </c>
      <c r="G265" s="2" t="s">
        <v>401</v>
      </c>
      <c r="H265" s="2" t="s">
        <v>596</v>
      </c>
      <c r="I265" s="2"/>
      <c r="J265" s="2" t="s">
        <v>588</v>
      </c>
      <c r="K265" s="4"/>
    </row>
    <row r="266" spans="1:11" ht="45" x14ac:dyDescent="0.25">
      <c r="A266" s="6">
        <v>265</v>
      </c>
      <c r="B266" s="2">
        <v>2017600223</v>
      </c>
      <c r="C266" s="2" t="s">
        <v>130</v>
      </c>
      <c r="D266" s="2" t="s">
        <v>108</v>
      </c>
      <c r="E266" s="2" t="s">
        <v>5</v>
      </c>
      <c r="F266" s="6">
        <v>12</v>
      </c>
      <c r="G266" s="2" t="s">
        <v>378</v>
      </c>
      <c r="H266" s="2" t="s">
        <v>600</v>
      </c>
      <c r="I266" s="2"/>
      <c r="J266" s="2" t="s">
        <v>597</v>
      </c>
      <c r="K266" s="4"/>
    </row>
    <row r="267" spans="1:11" ht="30" x14ac:dyDescent="0.25">
      <c r="A267" s="6">
        <v>266</v>
      </c>
      <c r="B267" s="2">
        <v>2017600986</v>
      </c>
      <c r="C267" s="2" t="s">
        <v>198</v>
      </c>
      <c r="D267" s="2" t="s">
        <v>113</v>
      </c>
      <c r="E267" s="2" t="s">
        <v>5</v>
      </c>
      <c r="F267" s="6">
        <v>12</v>
      </c>
      <c r="G267" s="2" t="s">
        <v>378</v>
      </c>
      <c r="H267" s="2" t="s">
        <v>601</v>
      </c>
      <c r="I267" s="2"/>
      <c r="J267" s="2" t="s">
        <v>597</v>
      </c>
      <c r="K267" s="4"/>
    </row>
    <row r="268" spans="1:11" ht="30" x14ac:dyDescent="0.25">
      <c r="A268" s="6">
        <v>267</v>
      </c>
      <c r="B268" s="2">
        <v>2017600369</v>
      </c>
      <c r="C268" s="2" t="s">
        <v>119</v>
      </c>
      <c r="D268" s="2" t="s">
        <v>120</v>
      </c>
      <c r="E268" s="2" t="s">
        <v>5</v>
      </c>
      <c r="F268" s="6">
        <v>12</v>
      </c>
      <c r="G268" s="2" t="s">
        <v>378</v>
      </c>
      <c r="H268" s="2" t="s">
        <v>602</v>
      </c>
      <c r="I268" s="2"/>
      <c r="J268" s="2" t="s">
        <v>597</v>
      </c>
      <c r="K268" s="4"/>
    </row>
    <row r="269" spans="1:11" ht="30" x14ac:dyDescent="0.25">
      <c r="A269" s="6">
        <v>268</v>
      </c>
      <c r="B269" s="2">
        <v>2017605899</v>
      </c>
      <c r="C269" s="2" t="s">
        <v>87</v>
      </c>
      <c r="D269" s="2" t="s">
        <v>88</v>
      </c>
      <c r="E269" s="2" t="s">
        <v>5</v>
      </c>
      <c r="F269" s="6">
        <v>12</v>
      </c>
      <c r="G269" s="2" t="s">
        <v>378</v>
      </c>
      <c r="H269" s="2" t="s">
        <v>603</v>
      </c>
      <c r="I269" s="2"/>
      <c r="J269" s="2" t="s">
        <v>597</v>
      </c>
      <c r="K269" s="4"/>
    </row>
    <row r="270" spans="1:11" ht="30" x14ac:dyDescent="0.25">
      <c r="A270" s="6">
        <v>269</v>
      </c>
      <c r="B270" s="2">
        <v>2017600722</v>
      </c>
      <c r="C270" s="2" t="s">
        <v>210</v>
      </c>
      <c r="D270" s="2" t="s">
        <v>211</v>
      </c>
      <c r="E270" s="2" t="s">
        <v>5</v>
      </c>
      <c r="F270" s="6">
        <v>12</v>
      </c>
      <c r="G270" s="2" t="s">
        <v>378</v>
      </c>
      <c r="H270" s="2" t="s">
        <v>604</v>
      </c>
      <c r="I270" s="2"/>
      <c r="J270" s="2" t="s">
        <v>597</v>
      </c>
      <c r="K270" s="4"/>
    </row>
    <row r="271" spans="1:11" ht="30" x14ac:dyDescent="0.25">
      <c r="A271" s="6">
        <v>270</v>
      </c>
      <c r="B271" s="2">
        <v>2017600566</v>
      </c>
      <c r="C271" s="2" t="s">
        <v>199</v>
      </c>
      <c r="D271" s="2" t="s">
        <v>200</v>
      </c>
      <c r="E271" s="2" t="s">
        <v>5</v>
      </c>
      <c r="F271" s="6">
        <v>12</v>
      </c>
      <c r="G271" s="2" t="s">
        <v>378</v>
      </c>
      <c r="H271" s="2" t="s">
        <v>598</v>
      </c>
      <c r="I271" s="2"/>
      <c r="J271" s="2" t="s">
        <v>597</v>
      </c>
      <c r="K271" s="4"/>
    </row>
    <row r="272" spans="1:11" ht="30" x14ac:dyDescent="0.25">
      <c r="A272" s="6">
        <v>271</v>
      </c>
      <c r="B272" s="3">
        <v>2017605802</v>
      </c>
      <c r="C272" s="2" t="s">
        <v>3</v>
      </c>
      <c r="D272" s="2" t="s">
        <v>4</v>
      </c>
      <c r="E272" s="2" t="s">
        <v>2</v>
      </c>
      <c r="F272" s="6">
        <v>12</v>
      </c>
      <c r="G272" s="2" t="s">
        <v>378</v>
      </c>
      <c r="H272" s="2" t="s">
        <v>599</v>
      </c>
      <c r="I272" s="2"/>
      <c r="J272" s="2" t="s">
        <v>597</v>
      </c>
      <c r="K272" s="4"/>
    </row>
    <row r="273" spans="1:11" ht="45" x14ac:dyDescent="0.25">
      <c r="A273" s="6">
        <v>272</v>
      </c>
      <c r="B273" s="2">
        <v>2017604397</v>
      </c>
      <c r="C273" s="2" t="s">
        <v>227</v>
      </c>
      <c r="D273" s="2" t="s">
        <v>145</v>
      </c>
      <c r="E273" s="2" t="s">
        <v>76</v>
      </c>
      <c r="F273" s="6">
        <v>12</v>
      </c>
      <c r="G273" s="2" t="s">
        <v>378</v>
      </c>
      <c r="H273" s="2" t="s">
        <v>607</v>
      </c>
      <c r="I273" s="2"/>
      <c r="J273" s="2" t="s">
        <v>605</v>
      </c>
      <c r="K273" s="4"/>
    </row>
    <row r="274" spans="1:11" ht="30" x14ac:dyDescent="0.25">
      <c r="A274" s="6">
        <v>273</v>
      </c>
      <c r="B274" s="3">
        <v>2017601518</v>
      </c>
      <c r="C274" s="2" t="s">
        <v>210</v>
      </c>
      <c r="D274" s="2" t="s">
        <v>151</v>
      </c>
      <c r="E274" s="2" t="s">
        <v>285</v>
      </c>
      <c r="F274" s="6">
        <v>12</v>
      </c>
      <c r="G274" s="2" t="s">
        <v>401</v>
      </c>
      <c r="H274" s="2" t="s">
        <v>499</v>
      </c>
      <c r="I274" s="2"/>
      <c r="J274" s="2" t="s">
        <v>605</v>
      </c>
      <c r="K274" s="4"/>
    </row>
    <row r="275" spans="1:11" ht="30" x14ac:dyDescent="0.25">
      <c r="A275" s="6">
        <v>274</v>
      </c>
      <c r="B275" s="3">
        <v>2017605147</v>
      </c>
      <c r="C275" s="2" t="s">
        <v>315</v>
      </c>
      <c r="D275" s="2" t="s">
        <v>58</v>
      </c>
      <c r="E275" s="2" t="s">
        <v>314</v>
      </c>
      <c r="F275" s="6">
        <v>12</v>
      </c>
      <c r="G275" s="2" t="s">
        <v>406</v>
      </c>
      <c r="H275" s="2" t="s">
        <v>419</v>
      </c>
      <c r="I275" s="2"/>
      <c r="J275" s="2" t="s">
        <v>605</v>
      </c>
      <c r="K275" s="4"/>
    </row>
    <row r="276" spans="1:11" ht="30" x14ac:dyDescent="0.25">
      <c r="A276" s="6">
        <v>275</v>
      </c>
      <c r="B276" s="3">
        <v>2017604792</v>
      </c>
      <c r="C276" s="2" t="s">
        <v>11</v>
      </c>
      <c r="D276" s="2" t="s">
        <v>418</v>
      </c>
      <c r="E276" s="2" t="s">
        <v>314</v>
      </c>
      <c r="F276" s="6">
        <v>12</v>
      </c>
      <c r="G276" s="2" t="s">
        <v>406</v>
      </c>
      <c r="H276" s="2" t="s">
        <v>606</v>
      </c>
      <c r="I276" s="2"/>
      <c r="J276" s="2" t="s">
        <v>605</v>
      </c>
      <c r="K276" s="2" t="s">
        <v>700</v>
      </c>
    </row>
    <row r="277" spans="1:11" ht="30" x14ac:dyDescent="0.25">
      <c r="A277" s="6">
        <v>276</v>
      </c>
      <c r="B277" s="2">
        <v>2017600350</v>
      </c>
      <c r="C277" s="2" t="s">
        <v>18</v>
      </c>
      <c r="D277" s="2" t="s">
        <v>99</v>
      </c>
      <c r="E277" s="2" t="s">
        <v>5</v>
      </c>
      <c r="F277" s="6">
        <v>12</v>
      </c>
      <c r="G277" s="2" t="s">
        <v>378</v>
      </c>
      <c r="H277" s="2" t="s">
        <v>613</v>
      </c>
      <c r="I277" s="2"/>
      <c r="J277" s="2" t="s">
        <v>612</v>
      </c>
      <c r="K277" s="4"/>
    </row>
    <row r="278" spans="1:11" ht="45" x14ac:dyDescent="0.25">
      <c r="A278" s="6">
        <v>277</v>
      </c>
      <c r="B278" s="2">
        <v>2017600299</v>
      </c>
      <c r="C278" s="2" t="s">
        <v>155</v>
      </c>
      <c r="D278" s="2" t="s">
        <v>233</v>
      </c>
      <c r="E278" s="2" t="s">
        <v>5</v>
      </c>
      <c r="F278" s="6">
        <v>12</v>
      </c>
      <c r="G278" s="2" t="s">
        <v>378</v>
      </c>
      <c r="H278" s="2" t="s">
        <v>616</v>
      </c>
      <c r="I278" s="2"/>
      <c r="J278" s="2" t="s">
        <v>612</v>
      </c>
      <c r="K278" s="4"/>
    </row>
    <row r="279" spans="1:11" ht="60" x14ac:dyDescent="0.25">
      <c r="A279" s="6">
        <v>278</v>
      </c>
      <c r="B279" s="2">
        <v>2017600514</v>
      </c>
      <c r="C279" s="2" t="s">
        <v>215</v>
      </c>
      <c r="D279" s="2" t="s">
        <v>216</v>
      </c>
      <c r="E279" s="2" t="s">
        <v>5</v>
      </c>
      <c r="F279" s="6">
        <v>12</v>
      </c>
      <c r="G279" s="2" t="s">
        <v>378</v>
      </c>
      <c r="H279" s="2" t="s">
        <v>614</v>
      </c>
      <c r="I279" s="2"/>
      <c r="J279" s="2" t="s">
        <v>612</v>
      </c>
      <c r="K279" s="4"/>
    </row>
    <row r="280" spans="1:11" ht="30" x14ac:dyDescent="0.25">
      <c r="A280" s="6">
        <v>279</v>
      </c>
      <c r="B280" s="3">
        <v>2017604311</v>
      </c>
      <c r="C280" s="2" t="s">
        <v>267</v>
      </c>
      <c r="D280" s="2" t="s">
        <v>268</v>
      </c>
      <c r="E280" s="2" t="s">
        <v>255</v>
      </c>
      <c r="F280" s="6">
        <v>12</v>
      </c>
      <c r="G280" s="2" t="s">
        <v>384</v>
      </c>
      <c r="H280" s="2" t="s">
        <v>615</v>
      </c>
      <c r="I280" s="2"/>
      <c r="J280" s="2" t="s">
        <v>612</v>
      </c>
      <c r="K280" s="4"/>
    </row>
    <row r="281" spans="1:11" ht="30" x14ac:dyDescent="0.25">
      <c r="A281" s="6">
        <v>280</v>
      </c>
      <c r="B281" s="3">
        <v>2017604413</v>
      </c>
      <c r="C281" s="2" t="s">
        <v>669</v>
      </c>
      <c r="D281" s="2" t="s">
        <v>160</v>
      </c>
      <c r="E281" s="2" t="s">
        <v>314</v>
      </c>
      <c r="F281" s="6">
        <v>12</v>
      </c>
      <c r="G281" s="2" t="s">
        <v>406</v>
      </c>
      <c r="H281" s="2" t="s">
        <v>671</v>
      </c>
      <c r="I281" s="2"/>
      <c r="J281" s="2" t="s">
        <v>612</v>
      </c>
      <c r="K281" s="2" t="s">
        <v>700</v>
      </c>
    </row>
    <row r="282" spans="1:11" ht="30" x14ac:dyDescent="0.25">
      <c r="A282" s="6">
        <v>281</v>
      </c>
      <c r="B282" s="3">
        <v>2017605256</v>
      </c>
      <c r="C282" s="2" t="s">
        <v>18</v>
      </c>
      <c r="D282" s="2" t="s">
        <v>72</v>
      </c>
      <c r="E282" s="2" t="s">
        <v>312</v>
      </c>
      <c r="F282" s="6">
        <v>12</v>
      </c>
      <c r="G282" s="2" t="s">
        <v>406</v>
      </c>
      <c r="H282" s="2" t="s">
        <v>587</v>
      </c>
      <c r="I282" s="2"/>
      <c r="J282" s="2" t="s">
        <v>612</v>
      </c>
      <c r="K282" s="4"/>
    </row>
    <row r="283" spans="1:11" x14ac:dyDescent="0.25">
      <c r="A283" s="6">
        <v>282</v>
      </c>
      <c r="B283" s="2">
        <v>1141260084</v>
      </c>
      <c r="C283" s="2" t="s">
        <v>691</v>
      </c>
      <c r="D283" s="2" t="s">
        <v>692</v>
      </c>
      <c r="E283" s="2" t="s">
        <v>693</v>
      </c>
      <c r="F283" s="6">
        <v>11</v>
      </c>
      <c r="G283" s="2" t="s">
        <v>384</v>
      </c>
      <c r="H283" s="2"/>
      <c r="I283" s="2"/>
      <c r="J283" s="2" t="s">
        <v>612</v>
      </c>
      <c r="K283" s="4" t="s">
        <v>697</v>
      </c>
    </row>
    <row r="284" spans="1:11" x14ac:dyDescent="0.25">
      <c r="A284" s="6">
        <v>283</v>
      </c>
      <c r="B284" s="2">
        <v>1141260127</v>
      </c>
      <c r="C284" s="2" t="s">
        <v>694</v>
      </c>
      <c r="D284" s="2" t="s">
        <v>62</v>
      </c>
      <c r="E284" s="2" t="s">
        <v>693</v>
      </c>
      <c r="F284" s="6">
        <v>11</v>
      </c>
      <c r="G284" s="2" t="s">
        <v>384</v>
      </c>
      <c r="H284" s="2"/>
      <c r="I284" s="2"/>
      <c r="J284" s="2" t="s">
        <v>612</v>
      </c>
      <c r="K284" s="4" t="s">
        <v>697</v>
      </c>
    </row>
    <row r="285" spans="1:11" x14ac:dyDescent="0.25">
      <c r="A285" s="6">
        <v>284</v>
      </c>
      <c r="B285" s="2">
        <v>2017602446</v>
      </c>
      <c r="C285" s="2" t="s">
        <v>43</v>
      </c>
      <c r="D285" s="2" t="s">
        <v>44</v>
      </c>
      <c r="E285" s="2" t="s">
        <v>15</v>
      </c>
      <c r="F285" s="6">
        <v>12</v>
      </c>
      <c r="G285" s="2" t="s">
        <v>378</v>
      </c>
      <c r="H285" s="2" t="s">
        <v>618</v>
      </c>
      <c r="I285" s="2"/>
      <c r="J285" s="2" t="s">
        <v>617</v>
      </c>
      <c r="K285" s="4"/>
    </row>
    <row r="286" spans="1:11" ht="30" x14ac:dyDescent="0.25">
      <c r="A286" s="6">
        <v>285</v>
      </c>
      <c r="B286" s="2">
        <v>2017604501</v>
      </c>
      <c r="C286" s="2" t="s">
        <v>164</v>
      </c>
      <c r="D286" s="2" t="s">
        <v>66</v>
      </c>
      <c r="E286" s="2" t="s">
        <v>76</v>
      </c>
      <c r="F286" s="6">
        <v>12</v>
      </c>
      <c r="G286" s="2" t="s">
        <v>378</v>
      </c>
      <c r="H286" s="2" t="s">
        <v>620</v>
      </c>
      <c r="I286" s="2"/>
      <c r="J286" s="2" t="s">
        <v>617</v>
      </c>
      <c r="K286" s="4"/>
    </row>
    <row r="287" spans="1:11" x14ac:dyDescent="0.25">
      <c r="A287" s="6">
        <v>286</v>
      </c>
      <c r="B287" s="3">
        <v>2017605002</v>
      </c>
      <c r="C287" s="2" t="s">
        <v>95</v>
      </c>
      <c r="D287" s="2" t="s">
        <v>17</v>
      </c>
      <c r="E287" s="2" t="s">
        <v>2</v>
      </c>
      <c r="F287" s="6">
        <v>12</v>
      </c>
      <c r="G287" s="2" t="s">
        <v>378</v>
      </c>
      <c r="H287" s="2" t="s">
        <v>619</v>
      </c>
      <c r="I287" s="2"/>
      <c r="J287" s="2" t="s">
        <v>617</v>
      </c>
      <c r="K287" s="4"/>
    </row>
    <row r="288" spans="1:11" x14ac:dyDescent="0.25">
      <c r="A288" s="6">
        <v>287</v>
      </c>
      <c r="B288" s="3">
        <v>2017604941</v>
      </c>
      <c r="C288" s="2" t="s">
        <v>123</v>
      </c>
      <c r="D288" s="2" t="s">
        <v>7</v>
      </c>
      <c r="E288" s="2" t="s">
        <v>2</v>
      </c>
      <c r="F288" s="6">
        <v>12</v>
      </c>
      <c r="G288" s="2" t="s">
        <v>378</v>
      </c>
      <c r="H288" s="2" t="s">
        <v>591</v>
      </c>
      <c r="I288" s="2"/>
      <c r="J288" s="2" t="s">
        <v>617</v>
      </c>
      <c r="K288" s="4"/>
    </row>
    <row r="289" spans="1:11" x14ac:dyDescent="0.25">
      <c r="A289" s="6">
        <v>288</v>
      </c>
      <c r="B289" s="2">
        <v>2017602213</v>
      </c>
      <c r="C289" s="2" t="s">
        <v>260</v>
      </c>
      <c r="D289" s="2" t="s">
        <v>17</v>
      </c>
      <c r="E289" s="2" t="s">
        <v>255</v>
      </c>
      <c r="F289" s="6">
        <v>12</v>
      </c>
      <c r="G289" s="2" t="s">
        <v>384</v>
      </c>
      <c r="H289" s="2" t="s">
        <v>591</v>
      </c>
      <c r="I289" s="2"/>
      <c r="J289" s="2" t="s">
        <v>617</v>
      </c>
      <c r="K289" s="4"/>
    </row>
    <row r="290" spans="1:11" x14ac:dyDescent="0.25">
      <c r="A290" s="6">
        <v>289</v>
      </c>
      <c r="B290" s="3">
        <v>2017602994</v>
      </c>
      <c r="C290" s="2" t="s">
        <v>621</v>
      </c>
      <c r="D290" s="2" t="s">
        <v>21</v>
      </c>
      <c r="E290" s="2" t="s">
        <v>309</v>
      </c>
      <c r="F290" s="6">
        <v>12</v>
      </c>
      <c r="G290" s="2" t="s">
        <v>406</v>
      </c>
      <c r="H290" s="2" t="s">
        <v>591</v>
      </c>
      <c r="I290" s="2"/>
      <c r="J290" s="2" t="s">
        <v>617</v>
      </c>
      <c r="K290" s="2" t="s">
        <v>700</v>
      </c>
    </row>
    <row r="291" spans="1:11" ht="30" x14ac:dyDescent="0.25">
      <c r="A291" s="6">
        <v>290</v>
      </c>
      <c r="B291" s="3">
        <v>2017604113</v>
      </c>
      <c r="C291" s="2" t="s">
        <v>336</v>
      </c>
      <c r="D291" s="2" t="s">
        <v>337</v>
      </c>
      <c r="E291" s="2" t="s">
        <v>309</v>
      </c>
      <c r="F291" s="6">
        <v>12</v>
      </c>
      <c r="G291" s="2" t="s">
        <v>406</v>
      </c>
      <c r="H291" s="2" t="s">
        <v>587</v>
      </c>
      <c r="I291" s="2"/>
      <c r="J291" s="2" t="s">
        <v>617</v>
      </c>
      <c r="K291" s="4"/>
    </row>
    <row r="292" spans="1:11" ht="45" x14ac:dyDescent="0.25">
      <c r="A292" s="6">
        <v>291</v>
      </c>
      <c r="B292" s="2">
        <v>2017605581</v>
      </c>
      <c r="C292" s="2" t="s">
        <v>162</v>
      </c>
      <c r="D292" s="2" t="s">
        <v>370</v>
      </c>
      <c r="E292" s="2" t="s">
        <v>312</v>
      </c>
      <c r="F292" s="6">
        <v>12</v>
      </c>
      <c r="G292" s="2" t="s">
        <v>406</v>
      </c>
      <c r="H292" s="2" t="s">
        <v>622</v>
      </c>
      <c r="I292" s="2"/>
      <c r="J292" s="2" t="s">
        <v>617</v>
      </c>
      <c r="K292" s="4"/>
    </row>
    <row r="293" spans="1:11" ht="45" x14ac:dyDescent="0.25">
      <c r="A293" s="6">
        <v>292</v>
      </c>
      <c r="B293" s="3">
        <v>2017605567</v>
      </c>
      <c r="C293" s="2" t="s">
        <v>67</v>
      </c>
      <c r="D293" s="2" t="s">
        <v>128</v>
      </c>
      <c r="E293" s="2" t="s">
        <v>312</v>
      </c>
      <c r="F293" s="6">
        <v>12</v>
      </c>
      <c r="G293" s="2" t="s">
        <v>406</v>
      </c>
      <c r="H293" s="2" t="s">
        <v>623</v>
      </c>
      <c r="I293" s="2"/>
      <c r="J293" s="2" t="s">
        <v>617</v>
      </c>
      <c r="K293" s="2" t="s">
        <v>700</v>
      </c>
    </row>
    <row r="294" spans="1:11" ht="30" x14ac:dyDescent="0.25">
      <c r="A294" s="6">
        <v>293</v>
      </c>
      <c r="B294" s="2">
        <v>2017600838</v>
      </c>
      <c r="C294" s="2" t="s">
        <v>69</v>
      </c>
      <c r="D294" s="2" t="s">
        <v>70</v>
      </c>
      <c r="E294" s="2" t="s">
        <v>5</v>
      </c>
      <c r="F294" s="6">
        <v>12</v>
      </c>
      <c r="G294" s="2" t="s">
        <v>378</v>
      </c>
      <c r="H294" s="2" t="s">
        <v>587</v>
      </c>
      <c r="I294" s="2"/>
      <c r="J294" s="2" t="s">
        <v>625</v>
      </c>
      <c r="K294" s="4"/>
    </row>
    <row r="295" spans="1:11" ht="30" x14ac:dyDescent="0.25">
      <c r="A295" s="6">
        <v>294</v>
      </c>
      <c r="B295" s="2">
        <v>2017600752</v>
      </c>
      <c r="C295" s="2" t="s">
        <v>54</v>
      </c>
      <c r="D295" s="2" t="s">
        <v>44</v>
      </c>
      <c r="E295" s="2" t="s">
        <v>5</v>
      </c>
      <c r="F295" s="6">
        <v>12</v>
      </c>
      <c r="G295" s="2" t="s">
        <v>378</v>
      </c>
      <c r="H295" s="2" t="s">
        <v>587</v>
      </c>
      <c r="I295" s="2"/>
      <c r="J295" s="2" t="s">
        <v>625</v>
      </c>
      <c r="K295" s="4"/>
    </row>
    <row r="296" spans="1:11" ht="30" x14ac:dyDescent="0.25">
      <c r="A296" s="6">
        <v>295</v>
      </c>
      <c r="B296" s="2">
        <v>2017600796</v>
      </c>
      <c r="C296" s="2" t="s">
        <v>199</v>
      </c>
      <c r="D296" s="2" t="s">
        <v>68</v>
      </c>
      <c r="E296" s="2" t="s">
        <v>5</v>
      </c>
      <c r="F296" s="6">
        <v>12</v>
      </c>
      <c r="G296" s="2" t="s">
        <v>378</v>
      </c>
      <c r="H296" s="2" t="s">
        <v>587</v>
      </c>
      <c r="I296" s="2"/>
      <c r="J296" s="2" t="s">
        <v>625</v>
      </c>
      <c r="K296" s="4"/>
    </row>
    <row r="297" spans="1:11" ht="30" x14ac:dyDescent="0.25">
      <c r="A297" s="6">
        <v>296</v>
      </c>
      <c r="B297" s="2">
        <v>2017603716</v>
      </c>
      <c r="C297" s="2" t="s">
        <v>272</v>
      </c>
      <c r="D297" s="2" t="s">
        <v>194</v>
      </c>
      <c r="E297" s="2" t="s">
        <v>255</v>
      </c>
      <c r="F297" s="6">
        <v>12</v>
      </c>
      <c r="G297" s="2" t="s">
        <v>384</v>
      </c>
      <c r="H297" s="2" t="s">
        <v>626</v>
      </c>
      <c r="I297" s="2"/>
      <c r="J297" s="2" t="s">
        <v>625</v>
      </c>
      <c r="K297" s="4"/>
    </row>
    <row r="298" spans="1:11" ht="30" x14ac:dyDescent="0.25">
      <c r="A298" s="6">
        <v>297</v>
      </c>
      <c r="B298" s="2">
        <v>2017604085</v>
      </c>
      <c r="C298" s="2" t="s">
        <v>264</v>
      </c>
      <c r="D298" s="2" t="s">
        <v>120</v>
      </c>
      <c r="E298" s="2" t="s">
        <v>255</v>
      </c>
      <c r="F298" s="6">
        <v>12</v>
      </c>
      <c r="G298" s="2" t="s">
        <v>384</v>
      </c>
      <c r="H298" s="2" t="s">
        <v>627</v>
      </c>
      <c r="I298" s="2"/>
      <c r="J298" s="2" t="s">
        <v>625</v>
      </c>
      <c r="K298" s="4"/>
    </row>
    <row r="299" spans="1:11" ht="30" x14ac:dyDescent="0.25">
      <c r="A299" s="6">
        <v>298</v>
      </c>
      <c r="B299" s="3">
        <v>2017600241</v>
      </c>
      <c r="C299" s="2" t="s">
        <v>71</v>
      </c>
      <c r="D299" s="2" t="s">
        <v>94</v>
      </c>
      <c r="E299" s="2" t="s">
        <v>285</v>
      </c>
      <c r="F299" s="6">
        <v>12</v>
      </c>
      <c r="G299" s="2" t="s">
        <v>401</v>
      </c>
      <c r="H299" s="2" t="s">
        <v>627</v>
      </c>
      <c r="I299" s="2"/>
      <c r="J299" s="2" t="s">
        <v>625</v>
      </c>
      <c r="K299" s="4"/>
    </row>
    <row r="300" spans="1:11" ht="60" x14ac:dyDescent="0.25">
      <c r="A300" s="6">
        <v>299</v>
      </c>
      <c r="B300" s="3">
        <v>2017602074</v>
      </c>
      <c r="C300" s="2" t="s">
        <v>292</v>
      </c>
      <c r="D300" s="2" t="s">
        <v>21</v>
      </c>
      <c r="E300" s="2" t="s">
        <v>283</v>
      </c>
      <c r="F300" s="6">
        <v>12</v>
      </c>
      <c r="G300" s="2" t="s">
        <v>401</v>
      </c>
      <c r="H300" s="2" t="s">
        <v>628</v>
      </c>
      <c r="I300" s="2"/>
      <c r="J300" s="2" t="s">
        <v>625</v>
      </c>
      <c r="K300" s="4"/>
    </row>
    <row r="301" spans="1:11" ht="60" x14ac:dyDescent="0.25">
      <c r="A301" s="6">
        <v>300</v>
      </c>
      <c r="B301" s="3">
        <v>2017602724</v>
      </c>
      <c r="C301" s="2" t="s">
        <v>71</v>
      </c>
      <c r="D301" s="2" t="s">
        <v>66</v>
      </c>
      <c r="E301" s="2" t="s">
        <v>283</v>
      </c>
      <c r="F301" s="6">
        <v>12</v>
      </c>
      <c r="G301" s="2" t="s">
        <v>401</v>
      </c>
      <c r="H301" s="2" t="s">
        <v>624</v>
      </c>
      <c r="I301" s="2"/>
      <c r="J301" s="2" t="s">
        <v>625</v>
      </c>
      <c r="K301" s="4"/>
    </row>
    <row r="302" spans="1:11" x14ac:dyDescent="0.25">
      <c r="A302" s="6">
        <v>301</v>
      </c>
      <c r="B302" s="2">
        <v>941060264</v>
      </c>
      <c r="C302" s="2" t="s">
        <v>688</v>
      </c>
      <c r="D302" s="2" t="s">
        <v>114</v>
      </c>
      <c r="E302" s="2" t="s">
        <v>689</v>
      </c>
      <c r="F302" s="6">
        <v>9</v>
      </c>
      <c r="G302" s="2" t="s">
        <v>406</v>
      </c>
      <c r="H302" s="2"/>
      <c r="I302" s="2"/>
      <c r="J302" s="2" t="s">
        <v>625</v>
      </c>
      <c r="K302" s="4" t="s">
        <v>697</v>
      </c>
    </row>
    <row r="303" spans="1:11" x14ac:dyDescent="0.25">
      <c r="A303" s="6">
        <v>302</v>
      </c>
      <c r="B303" s="2">
        <v>941360093</v>
      </c>
      <c r="C303" s="2" t="s">
        <v>690</v>
      </c>
      <c r="D303" s="2" t="s">
        <v>72</v>
      </c>
      <c r="E303" s="2" t="s">
        <v>689</v>
      </c>
      <c r="F303" s="6">
        <v>9</v>
      </c>
      <c r="G303" s="2" t="s">
        <v>406</v>
      </c>
      <c r="H303" s="2"/>
      <c r="I303" s="2"/>
      <c r="J303" s="2" t="s">
        <v>625</v>
      </c>
      <c r="K303" s="4" t="s">
        <v>697</v>
      </c>
    </row>
    <row r="304" spans="1:11" ht="30" x14ac:dyDescent="0.25">
      <c r="A304" s="6">
        <v>303</v>
      </c>
      <c r="B304" s="2">
        <v>2017601674</v>
      </c>
      <c r="C304" s="2" t="s">
        <v>214</v>
      </c>
      <c r="D304" s="2" t="s">
        <v>21</v>
      </c>
      <c r="E304" s="2" t="s">
        <v>30</v>
      </c>
      <c r="F304" s="6">
        <v>12</v>
      </c>
      <c r="G304" s="2" t="s">
        <v>378</v>
      </c>
      <c r="H304" s="2" t="s">
        <v>539</v>
      </c>
      <c r="I304" s="2"/>
      <c r="J304" s="2" t="s">
        <v>629</v>
      </c>
      <c r="K304" s="4"/>
    </row>
    <row r="305" spans="1:11" x14ac:dyDescent="0.25">
      <c r="A305" s="6">
        <v>304</v>
      </c>
      <c r="B305" s="2">
        <v>2017601751</v>
      </c>
      <c r="C305" s="2" t="s">
        <v>11</v>
      </c>
      <c r="D305" s="2" t="s">
        <v>144</v>
      </c>
      <c r="E305" s="2" t="s">
        <v>30</v>
      </c>
      <c r="F305" s="6">
        <v>12</v>
      </c>
      <c r="G305" s="2" t="s">
        <v>378</v>
      </c>
      <c r="H305" s="2" t="s">
        <v>546</v>
      </c>
      <c r="I305" s="2"/>
      <c r="J305" s="2" t="s">
        <v>629</v>
      </c>
      <c r="K305" s="4"/>
    </row>
    <row r="306" spans="1:11" ht="30" x14ac:dyDescent="0.25">
      <c r="A306" s="6">
        <v>305</v>
      </c>
      <c r="B306" s="2">
        <v>2017603108</v>
      </c>
      <c r="C306" s="2" t="s">
        <v>225</v>
      </c>
      <c r="D306" s="2" t="s">
        <v>101</v>
      </c>
      <c r="E306" s="2" t="s">
        <v>15</v>
      </c>
      <c r="F306" s="6">
        <v>12</v>
      </c>
      <c r="G306" s="2" t="s">
        <v>378</v>
      </c>
      <c r="H306" s="2" t="s">
        <v>539</v>
      </c>
      <c r="I306" s="2"/>
      <c r="J306" s="2" t="s">
        <v>629</v>
      </c>
      <c r="K306" s="4"/>
    </row>
    <row r="307" spans="1:11" x14ac:dyDescent="0.25">
      <c r="A307" s="6">
        <v>306</v>
      </c>
      <c r="B307" s="3">
        <v>2017605719</v>
      </c>
      <c r="C307" s="2" t="s">
        <v>195</v>
      </c>
      <c r="D307" s="2" t="s">
        <v>114</v>
      </c>
      <c r="E307" s="2" t="s">
        <v>2</v>
      </c>
      <c r="F307" s="6">
        <v>12</v>
      </c>
      <c r="G307" s="2" t="s">
        <v>378</v>
      </c>
      <c r="H307" s="2" t="s">
        <v>591</v>
      </c>
      <c r="I307" s="2"/>
      <c r="J307" s="2" t="s">
        <v>629</v>
      </c>
      <c r="K307" s="4"/>
    </row>
    <row r="308" spans="1:11" ht="45" x14ac:dyDescent="0.25">
      <c r="A308" s="6">
        <v>307</v>
      </c>
      <c r="B308" s="3">
        <v>2017605692</v>
      </c>
      <c r="C308" s="2" t="s">
        <v>230</v>
      </c>
      <c r="D308" s="2" t="s">
        <v>108</v>
      </c>
      <c r="E308" s="2" t="s">
        <v>2</v>
      </c>
      <c r="F308" s="6">
        <v>12</v>
      </c>
      <c r="G308" s="2" t="s">
        <v>378</v>
      </c>
      <c r="H308" s="2" t="s">
        <v>630</v>
      </c>
      <c r="I308" s="2"/>
      <c r="J308" s="2" t="s">
        <v>629</v>
      </c>
      <c r="K308" s="4"/>
    </row>
    <row r="309" spans="1:11" x14ac:dyDescent="0.25">
      <c r="A309" s="6">
        <v>308</v>
      </c>
      <c r="B309" s="3">
        <v>2017604854</v>
      </c>
      <c r="C309" s="2" t="s">
        <v>26</v>
      </c>
      <c r="D309" s="2" t="s">
        <v>27</v>
      </c>
      <c r="E309" s="2" t="s">
        <v>2</v>
      </c>
      <c r="F309" s="6">
        <v>12</v>
      </c>
      <c r="G309" s="2" t="s">
        <v>378</v>
      </c>
      <c r="H309" s="2" t="s">
        <v>542</v>
      </c>
      <c r="I309" s="2"/>
      <c r="J309" s="2" t="s">
        <v>629</v>
      </c>
      <c r="K309" s="4"/>
    </row>
    <row r="310" spans="1:11" ht="30" x14ac:dyDescent="0.25">
      <c r="A310" s="6">
        <v>309</v>
      </c>
      <c r="B310" s="3">
        <v>2017604119</v>
      </c>
      <c r="C310" s="2" t="s">
        <v>214</v>
      </c>
      <c r="D310" s="2" t="s">
        <v>21</v>
      </c>
      <c r="E310" s="2" t="s">
        <v>309</v>
      </c>
      <c r="F310" s="6">
        <v>12</v>
      </c>
      <c r="G310" s="2" t="s">
        <v>406</v>
      </c>
      <c r="H310" s="2" t="s">
        <v>631</v>
      </c>
      <c r="I310" s="2"/>
      <c r="J310" s="2" t="s">
        <v>629</v>
      </c>
      <c r="K310" s="2" t="s">
        <v>700</v>
      </c>
    </row>
    <row r="311" spans="1:11" ht="30" x14ac:dyDescent="0.25">
      <c r="A311" s="6">
        <v>310</v>
      </c>
      <c r="B311" s="3">
        <v>2017604715</v>
      </c>
      <c r="C311" s="2" t="s">
        <v>11</v>
      </c>
      <c r="D311" s="2" t="s">
        <v>335</v>
      </c>
      <c r="E311" s="2" t="s">
        <v>314</v>
      </c>
      <c r="F311" s="6">
        <v>12</v>
      </c>
      <c r="G311" s="2" t="s">
        <v>406</v>
      </c>
      <c r="H311" s="2" t="s">
        <v>633</v>
      </c>
      <c r="I311" s="2"/>
      <c r="J311" s="2" t="s">
        <v>629</v>
      </c>
      <c r="K311" s="4"/>
    </row>
    <row r="312" spans="1:11" x14ac:dyDescent="0.25">
      <c r="A312" s="6">
        <v>311</v>
      </c>
      <c r="B312" s="3">
        <v>2017604753</v>
      </c>
      <c r="C312" s="2" t="s">
        <v>323</v>
      </c>
      <c r="D312" s="2" t="s">
        <v>66</v>
      </c>
      <c r="E312" s="2" t="s">
        <v>314</v>
      </c>
      <c r="F312" s="6">
        <v>12</v>
      </c>
      <c r="G312" s="2" t="s">
        <v>406</v>
      </c>
      <c r="H312" s="2" t="s">
        <v>556</v>
      </c>
      <c r="I312" s="2"/>
      <c r="J312" s="2" t="s">
        <v>629</v>
      </c>
      <c r="K312" s="4"/>
    </row>
    <row r="313" spans="1:11" ht="30" x14ac:dyDescent="0.25">
      <c r="A313" s="6">
        <v>312</v>
      </c>
      <c r="B313" s="3">
        <v>2017605870</v>
      </c>
      <c r="C313" s="2" t="s">
        <v>368</v>
      </c>
      <c r="D313" s="2" t="s">
        <v>229</v>
      </c>
      <c r="E313" s="2" t="s">
        <v>314</v>
      </c>
      <c r="F313" s="6">
        <v>12</v>
      </c>
      <c r="G313" s="2" t="s">
        <v>406</v>
      </c>
      <c r="H313" s="2" t="s">
        <v>678</v>
      </c>
      <c r="I313" s="2"/>
      <c r="J313" s="2" t="s">
        <v>629</v>
      </c>
      <c r="K313" s="4"/>
    </row>
    <row r="314" spans="1:11" x14ac:dyDescent="0.25">
      <c r="A314" s="6">
        <v>313</v>
      </c>
      <c r="B314" s="2">
        <v>2017603316</v>
      </c>
      <c r="C314" s="2" t="s">
        <v>43</v>
      </c>
      <c r="D314" s="2" t="s">
        <v>40</v>
      </c>
      <c r="E314" s="2" t="s">
        <v>15</v>
      </c>
      <c r="F314" s="6">
        <v>12</v>
      </c>
      <c r="G314" s="2" t="s">
        <v>378</v>
      </c>
      <c r="H314" s="2"/>
      <c r="I314" s="2"/>
      <c r="J314" s="2" t="s">
        <v>634</v>
      </c>
      <c r="K314" s="4"/>
    </row>
    <row r="315" spans="1:11" x14ac:dyDescent="0.25">
      <c r="A315" s="6">
        <v>314</v>
      </c>
      <c r="B315" s="2">
        <v>2017603373</v>
      </c>
      <c r="C315" s="2" t="s">
        <v>46</v>
      </c>
      <c r="D315" s="2" t="s">
        <v>19</v>
      </c>
      <c r="E315" s="2" t="s">
        <v>15</v>
      </c>
      <c r="F315" s="6">
        <v>12</v>
      </c>
      <c r="G315" s="2" t="s">
        <v>378</v>
      </c>
      <c r="H315" s="2" t="s">
        <v>635</v>
      </c>
      <c r="I315" s="2"/>
      <c r="J315" s="2" t="s">
        <v>634</v>
      </c>
      <c r="K315" s="4"/>
    </row>
    <row r="316" spans="1:11" ht="30" x14ac:dyDescent="0.25">
      <c r="A316" s="6">
        <v>315</v>
      </c>
      <c r="B316" s="2">
        <v>2017603144</v>
      </c>
      <c r="C316" s="2" t="s">
        <v>74</v>
      </c>
      <c r="D316" s="2" t="s">
        <v>75</v>
      </c>
      <c r="E316" s="2" t="s">
        <v>15</v>
      </c>
      <c r="F316" s="6">
        <v>12</v>
      </c>
      <c r="G316" s="2" t="s">
        <v>378</v>
      </c>
      <c r="H316" s="2" t="s">
        <v>636</v>
      </c>
      <c r="I316" s="2"/>
      <c r="J316" s="2" t="s">
        <v>634</v>
      </c>
      <c r="K316" s="4"/>
    </row>
    <row r="317" spans="1:11" x14ac:dyDescent="0.25">
      <c r="A317" s="6">
        <v>316</v>
      </c>
      <c r="B317" s="2">
        <v>2017602558</v>
      </c>
      <c r="C317" s="2" t="s">
        <v>51</v>
      </c>
      <c r="D317" s="2" t="s">
        <v>52</v>
      </c>
      <c r="E317" s="2" t="s">
        <v>15</v>
      </c>
      <c r="F317" s="6">
        <v>12</v>
      </c>
      <c r="G317" s="2" t="s">
        <v>378</v>
      </c>
      <c r="H317" s="2" t="s">
        <v>637</v>
      </c>
      <c r="I317" s="2"/>
      <c r="J317" s="2" t="s">
        <v>634</v>
      </c>
      <c r="K317" s="4"/>
    </row>
    <row r="318" spans="1:11" ht="30" x14ac:dyDescent="0.25">
      <c r="A318" s="6">
        <v>317</v>
      </c>
      <c r="B318" s="2">
        <v>2017603581</v>
      </c>
      <c r="C318" s="2" t="s">
        <v>123</v>
      </c>
      <c r="D318" s="2" t="s">
        <v>124</v>
      </c>
      <c r="E318" s="2" t="s">
        <v>15</v>
      </c>
      <c r="F318" s="6">
        <v>12</v>
      </c>
      <c r="G318" s="2" t="s">
        <v>378</v>
      </c>
      <c r="H318" s="2" t="s">
        <v>398</v>
      </c>
      <c r="I318" s="2"/>
      <c r="J318" s="2" t="s">
        <v>634</v>
      </c>
      <c r="K318" s="4"/>
    </row>
    <row r="319" spans="1:11" x14ac:dyDescent="0.25">
      <c r="A319" s="6">
        <v>318</v>
      </c>
      <c r="B319" s="2">
        <v>2017603113</v>
      </c>
      <c r="C319" s="2" t="s">
        <v>141</v>
      </c>
      <c r="D319" s="2" t="s">
        <v>142</v>
      </c>
      <c r="E319" s="2" t="s">
        <v>15</v>
      </c>
      <c r="F319" s="6">
        <v>12</v>
      </c>
      <c r="G319" s="2" t="s">
        <v>378</v>
      </c>
      <c r="H319" s="2" t="s">
        <v>639</v>
      </c>
      <c r="I319" s="2"/>
      <c r="J319" s="2" t="s">
        <v>634</v>
      </c>
      <c r="K319" s="4"/>
    </row>
    <row r="320" spans="1:11" x14ac:dyDescent="0.25">
      <c r="A320" s="6">
        <v>319</v>
      </c>
      <c r="B320" s="2">
        <v>2017603477</v>
      </c>
      <c r="C320" s="2" t="s">
        <v>152</v>
      </c>
      <c r="D320" s="2" t="s">
        <v>92</v>
      </c>
      <c r="E320" s="2" t="s">
        <v>15</v>
      </c>
      <c r="F320" s="6">
        <v>12</v>
      </c>
      <c r="G320" s="2" t="s">
        <v>378</v>
      </c>
      <c r="H320" s="2" t="s">
        <v>640</v>
      </c>
      <c r="I320" s="2"/>
      <c r="J320" s="2" t="s">
        <v>634</v>
      </c>
      <c r="K320" s="4"/>
    </row>
    <row r="321" spans="1:11" ht="30" x14ac:dyDescent="0.25">
      <c r="A321" s="6">
        <v>320</v>
      </c>
      <c r="B321" s="2">
        <v>2017604691</v>
      </c>
      <c r="C321" s="2" t="s">
        <v>158</v>
      </c>
      <c r="D321" s="2" t="s">
        <v>10</v>
      </c>
      <c r="E321" s="2" t="s">
        <v>76</v>
      </c>
      <c r="F321" s="6">
        <v>12</v>
      </c>
      <c r="G321" s="2" t="s">
        <v>378</v>
      </c>
      <c r="H321" s="2" t="s">
        <v>638</v>
      </c>
      <c r="I321" s="2"/>
      <c r="J321" s="2" t="s">
        <v>634</v>
      </c>
      <c r="K321" s="4"/>
    </row>
    <row r="322" spans="1:11" ht="30" x14ac:dyDescent="0.25">
      <c r="A322" s="6">
        <v>321</v>
      </c>
      <c r="B322" s="3">
        <v>2017601755</v>
      </c>
      <c r="C322" s="2" t="s">
        <v>272</v>
      </c>
      <c r="D322" s="2" t="s">
        <v>88</v>
      </c>
      <c r="E322" s="2" t="s">
        <v>283</v>
      </c>
      <c r="F322" s="6">
        <v>12</v>
      </c>
      <c r="G322" s="2" t="s">
        <v>401</v>
      </c>
      <c r="H322" s="2" t="s">
        <v>632</v>
      </c>
      <c r="I322" s="2"/>
      <c r="J322" s="2" t="s">
        <v>634</v>
      </c>
      <c r="K322" s="4"/>
    </row>
    <row r="323" spans="1:11" ht="45" x14ac:dyDescent="0.25">
      <c r="A323" s="6">
        <v>322</v>
      </c>
      <c r="B323" s="3">
        <v>2017601843</v>
      </c>
      <c r="C323" s="2" t="s">
        <v>199</v>
      </c>
      <c r="D323" s="2" t="s">
        <v>287</v>
      </c>
      <c r="E323" s="2" t="s">
        <v>283</v>
      </c>
      <c r="F323" s="6">
        <v>12</v>
      </c>
      <c r="G323" s="2" t="s">
        <v>401</v>
      </c>
      <c r="H323" s="2" t="s">
        <v>641</v>
      </c>
      <c r="I323" s="2"/>
      <c r="J323" s="2" t="s">
        <v>634</v>
      </c>
      <c r="K323" s="4"/>
    </row>
    <row r="324" spans="1:11" ht="30" x14ac:dyDescent="0.25">
      <c r="A324" s="6">
        <v>323</v>
      </c>
      <c r="B324" s="2">
        <v>2017601130</v>
      </c>
      <c r="C324" s="2" t="s">
        <v>91</v>
      </c>
      <c r="D324" s="2" t="s">
        <v>92</v>
      </c>
      <c r="E324" s="2" t="s">
        <v>30</v>
      </c>
      <c r="F324" s="6">
        <v>12</v>
      </c>
      <c r="G324" s="2" t="s">
        <v>378</v>
      </c>
      <c r="H324" s="2" t="s">
        <v>580</v>
      </c>
      <c r="I324" s="2"/>
      <c r="J324" s="2" t="s">
        <v>642</v>
      </c>
      <c r="K324" s="4"/>
    </row>
    <row r="325" spans="1:11" x14ac:dyDescent="0.25">
      <c r="A325" s="6">
        <v>324</v>
      </c>
      <c r="B325" s="2">
        <v>2017605662</v>
      </c>
      <c r="C325" s="2" t="s">
        <v>257</v>
      </c>
      <c r="D325" s="2" t="s">
        <v>50</v>
      </c>
      <c r="E325" s="2" t="s">
        <v>252</v>
      </c>
      <c r="F325" s="6">
        <v>12</v>
      </c>
      <c r="G325" s="2" t="s">
        <v>384</v>
      </c>
      <c r="H325" s="2" t="s">
        <v>649</v>
      </c>
      <c r="I325" s="2"/>
      <c r="J325" s="2" t="s">
        <v>642</v>
      </c>
      <c r="K325" s="4"/>
    </row>
    <row r="326" spans="1:11" ht="30" x14ac:dyDescent="0.25">
      <c r="A326" s="6">
        <v>325</v>
      </c>
      <c r="B326" s="3">
        <v>2017601589</v>
      </c>
      <c r="C326" s="2" t="s">
        <v>3</v>
      </c>
      <c r="D326" s="2" t="s">
        <v>4</v>
      </c>
      <c r="E326" s="2" t="s">
        <v>285</v>
      </c>
      <c r="F326" s="6">
        <v>12</v>
      </c>
      <c r="G326" s="2" t="s">
        <v>401</v>
      </c>
      <c r="H326" s="2" t="s">
        <v>660</v>
      </c>
      <c r="I326" s="2"/>
      <c r="J326" s="2" t="s">
        <v>642</v>
      </c>
      <c r="K326" s="4"/>
    </row>
    <row r="327" spans="1:11" ht="30" x14ac:dyDescent="0.25">
      <c r="A327" s="6">
        <v>326</v>
      </c>
      <c r="B327" s="2">
        <v>1141360144</v>
      </c>
      <c r="C327" s="2" t="s">
        <v>344</v>
      </c>
      <c r="D327" s="2" t="s">
        <v>345</v>
      </c>
      <c r="E327" s="2" t="s">
        <v>309</v>
      </c>
      <c r="F327" s="6">
        <v>12</v>
      </c>
      <c r="G327" s="2" t="s">
        <v>406</v>
      </c>
      <c r="H327" s="2" t="s">
        <v>644</v>
      </c>
      <c r="I327" s="2"/>
      <c r="J327" s="2" t="s">
        <v>642</v>
      </c>
      <c r="K327" s="4"/>
    </row>
    <row r="328" spans="1:11" ht="30" x14ac:dyDescent="0.25">
      <c r="A328" s="6">
        <v>327</v>
      </c>
      <c r="B328" s="3">
        <v>2017603840</v>
      </c>
      <c r="C328" s="2" t="s">
        <v>155</v>
      </c>
      <c r="D328" s="2" t="s">
        <v>244</v>
      </c>
      <c r="E328" s="2" t="s">
        <v>309</v>
      </c>
      <c r="F328" s="6">
        <v>12</v>
      </c>
      <c r="G328" s="2" t="s">
        <v>406</v>
      </c>
      <c r="H328" s="2" t="s">
        <v>644</v>
      </c>
      <c r="I328" s="2"/>
      <c r="J328" s="2" t="s">
        <v>642</v>
      </c>
      <c r="K328" s="2" t="s">
        <v>700</v>
      </c>
    </row>
    <row r="329" spans="1:11" ht="30" x14ac:dyDescent="0.25">
      <c r="A329" s="6">
        <v>328</v>
      </c>
      <c r="B329" s="3">
        <v>2017605097</v>
      </c>
      <c r="C329" s="2" t="s">
        <v>329</v>
      </c>
      <c r="D329" s="2" t="s">
        <v>160</v>
      </c>
      <c r="E329" s="2" t="s">
        <v>314</v>
      </c>
      <c r="F329" s="6">
        <v>12</v>
      </c>
      <c r="G329" s="2" t="s">
        <v>406</v>
      </c>
      <c r="H329" s="2" t="s">
        <v>643</v>
      </c>
      <c r="I329" s="2"/>
      <c r="J329" s="2" t="s">
        <v>642</v>
      </c>
      <c r="K329" s="4"/>
    </row>
    <row r="330" spans="1:11" x14ac:dyDescent="0.25">
      <c r="A330" s="6">
        <v>329</v>
      </c>
      <c r="B330" s="3">
        <v>2017604244</v>
      </c>
      <c r="C330" s="2" t="s">
        <v>171</v>
      </c>
      <c r="D330" s="2" t="s">
        <v>248</v>
      </c>
      <c r="E330" s="2" t="s">
        <v>255</v>
      </c>
      <c r="F330" s="6">
        <v>12</v>
      </c>
      <c r="G330" s="2" t="s">
        <v>384</v>
      </c>
      <c r="H330" s="2" t="s">
        <v>431</v>
      </c>
      <c r="I330" s="2"/>
      <c r="J330" s="2" t="s">
        <v>647</v>
      </c>
      <c r="K330" s="4"/>
    </row>
    <row r="331" spans="1:11" x14ac:dyDescent="0.25">
      <c r="A331" s="6">
        <v>330</v>
      </c>
      <c r="B331" s="2">
        <v>2017604034</v>
      </c>
      <c r="C331" s="2" t="s">
        <v>271</v>
      </c>
      <c r="D331" s="2" t="s">
        <v>56</v>
      </c>
      <c r="E331" s="2" t="s">
        <v>255</v>
      </c>
      <c r="F331" s="6">
        <v>12</v>
      </c>
      <c r="G331" s="2" t="s">
        <v>384</v>
      </c>
      <c r="H331" s="2" t="s">
        <v>648</v>
      </c>
      <c r="I331" s="2"/>
      <c r="J331" s="2" t="s">
        <v>647</v>
      </c>
      <c r="K331" s="4"/>
    </row>
    <row r="332" spans="1:11" ht="45" x14ac:dyDescent="0.25">
      <c r="A332" s="6">
        <v>331</v>
      </c>
      <c r="B332" s="2">
        <v>2017601292</v>
      </c>
      <c r="C332" s="2" t="s">
        <v>174</v>
      </c>
      <c r="D332" s="2" t="s">
        <v>175</v>
      </c>
      <c r="E332" s="2" t="s">
        <v>30</v>
      </c>
      <c r="F332" s="6">
        <v>12</v>
      </c>
      <c r="G332" s="2" t="s">
        <v>378</v>
      </c>
      <c r="H332" s="2" t="s">
        <v>651</v>
      </c>
      <c r="I332" s="2"/>
      <c r="J332" s="2" t="s">
        <v>650</v>
      </c>
      <c r="K332" s="4"/>
    </row>
    <row r="333" spans="1:11" x14ac:dyDescent="0.25">
      <c r="A333" s="6">
        <v>332</v>
      </c>
      <c r="B333" s="2">
        <v>2017601284</v>
      </c>
      <c r="C333" s="2" t="s">
        <v>55</v>
      </c>
      <c r="D333" s="2" t="s">
        <v>56</v>
      </c>
      <c r="E333" s="2" t="s">
        <v>30</v>
      </c>
      <c r="F333" s="6">
        <v>12</v>
      </c>
      <c r="G333" s="2" t="s">
        <v>378</v>
      </c>
      <c r="H333" s="2" t="s">
        <v>652</v>
      </c>
      <c r="I333" s="2"/>
      <c r="J333" s="2" t="s">
        <v>650</v>
      </c>
      <c r="K333" s="4"/>
    </row>
    <row r="334" spans="1:11" x14ac:dyDescent="0.25">
      <c r="A334" s="6">
        <v>333</v>
      </c>
      <c r="B334" s="2">
        <v>2017601735</v>
      </c>
      <c r="C334" s="2" t="s">
        <v>177</v>
      </c>
      <c r="D334" s="2" t="s">
        <v>17</v>
      </c>
      <c r="E334" s="2" t="s">
        <v>30</v>
      </c>
      <c r="F334" s="6">
        <v>12</v>
      </c>
      <c r="G334" s="2" t="s">
        <v>378</v>
      </c>
      <c r="H334" s="2" t="s">
        <v>654</v>
      </c>
      <c r="I334" s="2"/>
      <c r="J334" s="2" t="s">
        <v>650</v>
      </c>
      <c r="K334" s="4"/>
    </row>
    <row r="335" spans="1:11" ht="30" x14ac:dyDescent="0.25">
      <c r="A335" s="6">
        <v>334</v>
      </c>
      <c r="B335" s="2">
        <v>2017602295</v>
      </c>
      <c r="C335" s="2" t="s">
        <v>125</v>
      </c>
      <c r="D335" s="2" t="s">
        <v>7</v>
      </c>
      <c r="E335" s="2" t="s">
        <v>30</v>
      </c>
      <c r="F335" s="6">
        <v>12</v>
      </c>
      <c r="G335" s="2" t="s">
        <v>378</v>
      </c>
      <c r="H335" s="2" t="s">
        <v>579</v>
      </c>
      <c r="I335" s="2"/>
      <c r="J335" s="2" t="s">
        <v>650</v>
      </c>
      <c r="K335" s="4"/>
    </row>
    <row r="336" spans="1:11" ht="30" x14ac:dyDescent="0.25">
      <c r="A336" s="6">
        <v>335</v>
      </c>
      <c r="B336" s="2">
        <v>2017603089</v>
      </c>
      <c r="C336" s="2" t="s">
        <v>222</v>
      </c>
      <c r="D336" s="2" t="s">
        <v>223</v>
      </c>
      <c r="E336" s="2" t="s">
        <v>15</v>
      </c>
      <c r="F336" s="6">
        <v>12</v>
      </c>
      <c r="G336" s="2" t="s">
        <v>378</v>
      </c>
      <c r="H336" s="2" t="s">
        <v>576</v>
      </c>
      <c r="I336" s="2"/>
      <c r="J336" s="2" t="s">
        <v>650</v>
      </c>
      <c r="K336" s="4"/>
    </row>
    <row r="337" spans="1:11" x14ac:dyDescent="0.25">
      <c r="A337" s="6">
        <v>336</v>
      </c>
      <c r="B337" s="2">
        <v>2017603488</v>
      </c>
      <c r="C337" s="2" t="s">
        <v>109</v>
      </c>
      <c r="D337" s="2" t="s">
        <v>72</v>
      </c>
      <c r="E337" s="2" t="s">
        <v>15</v>
      </c>
      <c r="F337" s="6">
        <v>12</v>
      </c>
      <c r="G337" s="2" t="s">
        <v>378</v>
      </c>
      <c r="H337" s="2" t="s">
        <v>570</v>
      </c>
      <c r="I337" s="2"/>
      <c r="J337" s="2" t="s">
        <v>650</v>
      </c>
      <c r="K337" s="4"/>
    </row>
    <row r="338" spans="1:11" ht="30" x14ac:dyDescent="0.25">
      <c r="A338" s="6">
        <v>337</v>
      </c>
      <c r="B338" s="3">
        <v>2017602240</v>
      </c>
      <c r="C338" s="2" t="s">
        <v>284</v>
      </c>
      <c r="D338" s="2" t="s">
        <v>234</v>
      </c>
      <c r="E338" s="2" t="s">
        <v>283</v>
      </c>
      <c r="F338" s="6">
        <v>12</v>
      </c>
      <c r="G338" s="2" t="s">
        <v>401</v>
      </c>
      <c r="H338" s="2" t="s">
        <v>656</v>
      </c>
      <c r="I338" s="2"/>
      <c r="J338" s="2" t="s">
        <v>650</v>
      </c>
      <c r="K338" s="4"/>
    </row>
    <row r="339" spans="1:11" ht="60" x14ac:dyDescent="0.25">
      <c r="A339" s="6">
        <v>338</v>
      </c>
      <c r="B339" s="3">
        <v>2017604427</v>
      </c>
      <c r="C339" s="2" t="s">
        <v>657</v>
      </c>
      <c r="D339" s="2" t="s">
        <v>658</v>
      </c>
      <c r="E339" s="2" t="s">
        <v>314</v>
      </c>
      <c r="F339" s="6">
        <v>12</v>
      </c>
      <c r="G339" s="2" t="s">
        <v>406</v>
      </c>
      <c r="H339" s="2" t="s">
        <v>659</v>
      </c>
      <c r="I339" s="2"/>
      <c r="J339" s="2" t="s">
        <v>650</v>
      </c>
      <c r="K339" s="2" t="s">
        <v>700</v>
      </c>
    </row>
    <row r="340" spans="1:11" ht="30" x14ac:dyDescent="0.25">
      <c r="A340" s="6">
        <v>339</v>
      </c>
      <c r="B340" s="3">
        <v>2017600899</v>
      </c>
      <c r="C340" s="2" t="s">
        <v>242</v>
      </c>
      <c r="D340" s="2" t="s">
        <v>17</v>
      </c>
      <c r="E340" s="2" t="s">
        <v>285</v>
      </c>
      <c r="F340" s="6">
        <v>12</v>
      </c>
      <c r="G340" s="2" t="s">
        <v>401</v>
      </c>
      <c r="H340" s="2" t="s">
        <v>662</v>
      </c>
      <c r="I340" s="2"/>
      <c r="J340" s="2" t="s">
        <v>661</v>
      </c>
      <c r="K340" s="4"/>
    </row>
    <row r="341" spans="1:11" ht="30" x14ac:dyDescent="0.25">
      <c r="A341" s="6">
        <v>340</v>
      </c>
      <c r="B341" s="3">
        <v>2017600394</v>
      </c>
      <c r="C341" s="2" t="s">
        <v>288</v>
      </c>
      <c r="D341" s="2" t="s">
        <v>34</v>
      </c>
      <c r="E341" s="2" t="s">
        <v>285</v>
      </c>
      <c r="F341" s="6">
        <v>12</v>
      </c>
      <c r="G341" s="2" t="s">
        <v>401</v>
      </c>
      <c r="H341" s="2" t="s">
        <v>663</v>
      </c>
      <c r="I341" s="2"/>
      <c r="J341" s="2" t="s">
        <v>661</v>
      </c>
      <c r="K341" s="4"/>
    </row>
    <row r="342" spans="1:11" ht="30" x14ac:dyDescent="0.25">
      <c r="A342" s="6">
        <v>341</v>
      </c>
      <c r="B342" s="3">
        <v>2017602149</v>
      </c>
      <c r="C342" s="2" t="s">
        <v>16</v>
      </c>
      <c r="D342" s="2" t="s">
        <v>72</v>
      </c>
      <c r="E342" s="2" t="s">
        <v>309</v>
      </c>
      <c r="F342" s="6">
        <v>12</v>
      </c>
      <c r="G342" s="2" t="s">
        <v>406</v>
      </c>
      <c r="H342" s="2" t="s">
        <v>664</v>
      </c>
      <c r="I342" s="2"/>
      <c r="J342" s="2" t="s">
        <v>661</v>
      </c>
      <c r="K342" s="4"/>
    </row>
    <row r="343" spans="1:11" ht="30" x14ac:dyDescent="0.25">
      <c r="A343" s="6">
        <v>342</v>
      </c>
      <c r="B343" s="2">
        <v>2017603982</v>
      </c>
      <c r="C343" s="2" t="s">
        <v>646</v>
      </c>
      <c r="D343" s="2" t="s">
        <v>142</v>
      </c>
      <c r="E343" s="2" t="s">
        <v>309</v>
      </c>
      <c r="F343" s="6">
        <v>12</v>
      </c>
      <c r="G343" s="2" t="s">
        <v>406</v>
      </c>
      <c r="H343" s="2" t="s">
        <v>664</v>
      </c>
      <c r="I343" s="2"/>
      <c r="J343" s="2" t="s">
        <v>661</v>
      </c>
      <c r="K343" s="4"/>
    </row>
    <row r="344" spans="1:11" ht="30" x14ac:dyDescent="0.25">
      <c r="A344" s="6">
        <v>343</v>
      </c>
      <c r="B344" s="2">
        <v>2017604357</v>
      </c>
      <c r="C344" s="2" t="s">
        <v>203</v>
      </c>
      <c r="D344" s="2" t="s">
        <v>128</v>
      </c>
      <c r="E344" s="2" t="s">
        <v>76</v>
      </c>
      <c r="F344" s="6">
        <v>12</v>
      </c>
      <c r="G344" s="2" t="s">
        <v>378</v>
      </c>
      <c r="H344" s="2" t="s">
        <v>608</v>
      </c>
      <c r="I344" s="2"/>
      <c r="J344" s="2" t="s">
        <v>609</v>
      </c>
      <c r="K344" s="4"/>
    </row>
    <row r="345" spans="1:11" ht="45" x14ac:dyDescent="0.25">
      <c r="A345" s="6">
        <v>344</v>
      </c>
      <c r="B345" s="3">
        <v>2017603673</v>
      </c>
      <c r="C345" s="2" t="s">
        <v>296</v>
      </c>
      <c r="D345" s="2" t="s">
        <v>38</v>
      </c>
      <c r="E345" s="2" t="s">
        <v>283</v>
      </c>
      <c r="F345" s="6">
        <v>12</v>
      </c>
      <c r="G345" s="2" t="s">
        <v>401</v>
      </c>
      <c r="H345" s="2" t="s">
        <v>610</v>
      </c>
      <c r="I345" s="2"/>
      <c r="J345" s="2" t="s">
        <v>609</v>
      </c>
      <c r="K345" s="4"/>
    </row>
    <row r="346" spans="1:11" ht="45" x14ac:dyDescent="0.25">
      <c r="A346" s="6">
        <v>345</v>
      </c>
      <c r="B346" s="3">
        <v>2017603866</v>
      </c>
      <c r="C346" s="2" t="s">
        <v>353</v>
      </c>
      <c r="D346" s="2" t="s">
        <v>62</v>
      </c>
      <c r="E346" s="2" t="s">
        <v>309</v>
      </c>
      <c r="F346" s="6">
        <v>12</v>
      </c>
      <c r="G346" s="2" t="s">
        <v>406</v>
      </c>
      <c r="H346" s="2" t="s">
        <v>487</v>
      </c>
      <c r="I346" s="2"/>
      <c r="J346" s="2" t="s">
        <v>609</v>
      </c>
      <c r="K346" s="4"/>
    </row>
    <row r="347" spans="1:11" ht="30" x14ac:dyDescent="0.25">
      <c r="A347" s="6">
        <v>346</v>
      </c>
      <c r="B347" s="2">
        <v>2017604112</v>
      </c>
      <c r="C347" s="2" t="s">
        <v>22</v>
      </c>
      <c r="D347" s="2" t="s">
        <v>338</v>
      </c>
      <c r="E347" s="2" t="s">
        <v>309</v>
      </c>
      <c r="F347" s="6">
        <v>12</v>
      </c>
      <c r="G347" s="2" t="s">
        <v>406</v>
      </c>
      <c r="H347" s="2" t="s">
        <v>666</v>
      </c>
      <c r="I347" s="2"/>
      <c r="J347" s="2" t="s">
        <v>609</v>
      </c>
      <c r="K347" s="4"/>
    </row>
    <row r="348" spans="1:11" ht="30" x14ac:dyDescent="0.25">
      <c r="A348" s="6">
        <v>347</v>
      </c>
      <c r="B348" s="3">
        <v>2017601922</v>
      </c>
      <c r="C348" s="2" t="s">
        <v>362</v>
      </c>
      <c r="D348" s="2" t="s">
        <v>94</v>
      </c>
      <c r="E348" s="2" t="s">
        <v>309</v>
      </c>
      <c r="F348" s="6">
        <v>12</v>
      </c>
      <c r="G348" s="2" t="s">
        <v>406</v>
      </c>
      <c r="H348" s="2" t="s">
        <v>645</v>
      </c>
      <c r="I348" s="2"/>
      <c r="J348" s="2" t="s">
        <v>609</v>
      </c>
      <c r="K348" s="4"/>
    </row>
    <row r="349" spans="1:11" ht="45" x14ac:dyDescent="0.25">
      <c r="A349" s="6">
        <v>348</v>
      </c>
      <c r="B349" s="2">
        <v>2017604944</v>
      </c>
      <c r="C349" s="2" t="s">
        <v>199</v>
      </c>
      <c r="D349" s="2" t="s">
        <v>180</v>
      </c>
      <c r="E349" s="2" t="s">
        <v>314</v>
      </c>
      <c r="F349" s="6">
        <v>12</v>
      </c>
      <c r="G349" s="2" t="s">
        <v>406</v>
      </c>
      <c r="H349" s="2" t="s">
        <v>667</v>
      </c>
      <c r="I349" s="2"/>
      <c r="J349" s="2" t="s">
        <v>609</v>
      </c>
      <c r="K349" s="4"/>
    </row>
    <row r="350" spans="1:11" ht="45" x14ac:dyDescent="0.25">
      <c r="A350" s="6">
        <v>349</v>
      </c>
      <c r="B350" s="3">
        <v>2017605585</v>
      </c>
      <c r="C350" s="2" t="s">
        <v>171</v>
      </c>
      <c r="D350" s="2" t="s">
        <v>341</v>
      </c>
      <c r="E350" s="2" t="s">
        <v>312</v>
      </c>
      <c r="F350" s="6">
        <v>12</v>
      </c>
      <c r="G350" s="2" t="s">
        <v>406</v>
      </c>
      <c r="H350" s="2" t="s">
        <v>416</v>
      </c>
      <c r="I350" s="2"/>
      <c r="J350" s="2" t="s">
        <v>609</v>
      </c>
      <c r="K350" s="4"/>
    </row>
    <row r="351" spans="1:11" ht="45" x14ac:dyDescent="0.25">
      <c r="A351" s="6">
        <v>350</v>
      </c>
      <c r="B351" s="3">
        <v>2017605568</v>
      </c>
      <c r="C351" s="2" t="s">
        <v>195</v>
      </c>
      <c r="D351" s="2" t="s">
        <v>209</v>
      </c>
      <c r="E351" s="2" t="s">
        <v>312</v>
      </c>
      <c r="F351" s="6">
        <v>12</v>
      </c>
      <c r="G351" s="2" t="s">
        <v>406</v>
      </c>
      <c r="H351" s="2" t="s">
        <v>665</v>
      </c>
      <c r="I351" s="2"/>
      <c r="J351" s="2" t="s">
        <v>609</v>
      </c>
      <c r="K351" s="4"/>
    </row>
    <row r="352" spans="1:11" ht="30" x14ac:dyDescent="0.25">
      <c r="A352" s="6">
        <v>351</v>
      </c>
      <c r="B352" s="2">
        <v>2017605394</v>
      </c>
      <c r="C352" s="2" t="s">
        <v>326</v>
      </c>
      <c r="D352" s="2" t="s">
        <v>144</v>
      </c>
      <c r="E352" s="2" t="s">
        <v>312</v>
      </c>
      <c r="F352" s="6">
        <v>12</v>
      </c>
      <c r="G352" s="2" t="s">
        <v>406</v>
      </c>
      <c r="H352" s="2" t="s">
        <v>611</v>
      </c>
      <c r="I352" s="2"/>
      <c r="J352" s="2" t="s">
        <v>609</v>
      </c>
      <c r="K352" s="4"/>
    </row>
    <row r="353" spans="1:11" ht="45" x14ac:dyDescent="0.25">
      <c r="A353" s="6">
        <v>352</v>
      </c>
      <c r="B353" s="3">
        <v>2017605384</v>
      </c>
      <c r="C353" s="2" t="s">
        <v>332</v>
      </c>
      <c r="D353" s="2" t="s">
        <v>333</v>
      </c>
      <c r="E353" s="2" t="s">
        <v>312</v>
      </c>
      <c r="F353" s="6">
        <v>12</v>
      </c>
      <c r="G353" s="2" t="s">
        <v>406</v>
      </c>
      <c r="H353" s="2" t="s">
        <v>668</v>
      </c>
      <c r="I353" s="2"/>
      <c r="J353" s="2" t="s">
        <v>609</v>
      </c>
      <c r="K353" s="4"/>
    </row>
  </sheetData>
  <autoFilter ref="A1:K352" xr:uid="{04EF0182-8F0F-468F-99F9-CB8A482AA7BE}"/>
  <sortState ref="A2:K353">
    <sortCondition ref="J2:J353"/>
    <sortCondition ref="E2:E353"/>
    <sortCondition ref="D2:D35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DC171-73C2-4E49-9443-530AA67E26C6}">
  <dimension ref="A2:E47"/>
  <sheetViews>
    <sheetView zoomScale="85" zoomScaleNormal="85" workbookViewId="0">
      <selection activeCell="B4" sqref="B4"/>
    </sheetView>
  </sheetViews>
  <sheetFormatPr defaultRowHeight="15" x14ac:dyDescent="0.25"/>
  <cols>
    <col min="1" max="1" width="5.140625" style="1" customWidth="1"/>
    <col min="2" max="2" width="22.7109375" bestFit="1" customWidth="1"/>
    <col min="3" max="3" width="8.5703125" bestFit="1" customWidth="1"/>
    <col min="4" max="4" width="20" style="28" customWidth="1"/>
    <col min="5" max="5" width="33.7109375" bestFit="1" customWidth="1"/>
  </cols>
  <sheetData>
    <row r="2" spans="1:5" ht="15.75" x14ac:dyDescent="0.25">
      <c r="A2" s="17" t="s">
        <v>701</v>
      </c>
      <c r="B2" s="17" t="s">
        <v>681</v>
      </c>
      <c r="C2" s="17"/>
      <c r="D2" s="17" t="s">
        <v>702</v>
      </c>
      <c r="E2" s="18" t="s">
        <v>703</v>
      </c>
    </row>
    <row r="3" spans="1:5" ht="15.75" x14ac:dyDescent="0.25">
      <c r="A3" s="19">
        <v>1</v>
      </c>
      <c r="B3" s="20" t="s">
        <v>704</v>
      </c>
      <c r="C3" s="21" t="s">
        <v>21</v>
      </c>
      <c r="D3" s="22" t="s">
        <v>705</v>
      </c>
      <c r="E3" s="23" t="s">
        <v>706</v>
      </c>
    </row>
    <row r="4" spans="1:5" ht="15.75" x14ac:dyDescent="0.25">
      <c r="A4" s="19">
        <v>2</v>
      </c>
      <c r="B4" s="20" t="s">
        <v>707</v>
      </c>
      <c r="C4" s="21" t="s">
        <v>243</v>
      </c>
      <c r="D4" s="22" t="s">
        <v>708</v>
      </c>
      <c r="E4" s="23" t="s">
        <v>709</v>
      </c>
    </row>
    <row r="5" spans="1:5" ht="15.75" x14ac:dyDescent="0.25">
      <c r="A5" s="19">
        <v>3</v>
      </c>
      <c r="B5" s="20" t="s">
        <v>710</v>
      </c>
      <c r="C5" s="21" t="s">
        <v>243</v>
      </c>
      <c r="D5" s="22" t="s">
        <v>711</v>
      </c>
      <c r="E5" s="23" t="s">
        <v>712</v>
      </c>
    </row>
    <row r="6" spans="1:5" ht="15.75" x14ac:dyDescent="0.25">
      <c r="A6" s="19">
        <v>4</v>
      </c>
      <c r="B6" s="20" t="s">
        <v>713</v>
      </c>
      <c r="C6" s="21" t="s">
        <v>160</v>
      </c>
      <c r="D6" s="22" t="s">
        <v>714</v>
      </c>
      <c r="E6" s="23" t="s">
        <v>715</v>
      </c>
    </row>
    <row r="7" spans="1:5" ht="15.75" x14ac:dyDescent="0.25">
      <c r="A7" s="19">
        <v>5</v>
      </c>
      <c r="B7" s="20" t="s">
        <v>716</v>
      </c>
      <c r="C7" s="21" t="s">
        <v>160</v>
      </c>
      <c r="D7" s="22" t="s">
        <v>717</v>
      </c>
      <c r="E7" s="23" t="s">
        <v>718</v>
      </c>
    </row>
    <row r="8" spans="1:5" ht="15.75" x14ac:dyDescent="0.25">
      <c r="A8" s="19">
        <v>6</v>
      </c>
      <c r="B8" s="20" t="s">
        <v>719</v>
      </c>
      <c r="C8" s="21" t="s">
        <v>160</v>
      </c>
      <c r="D8" s="24" t="s">
        <v>720</v>
      </c>
      <c r="E8" s="25" t="s">
        <v>721</v>
      </c>
    </row>
    <row r="9" spans="1:5" ht="15.75" x14ac:dyDescent="0.25">
      <c r="A9" s="19">
        <v>7</v>
      </c>
      <c r="B9" s="20" t="s">
        <v>722</v>
      </c>
      <c r="C9" s="21" t="s">
        <v>723</v>
      </c>
      <c r="D9" s="26" t="s">
        <v>724</v>
      </c>
      <c r="E9" s="27" t="s">
        <v>725</v>
      </c>
    </row>
    <row r="10" spans="1:5" ht="15.75" x14ac:dyDescent="0.25">
      <c r="A10" s="19">
        <v>8</v>
      </c>
      <c r="B10" s="20" t="s">
        <v>726</v>
      </c>
      <c r="C10" s="21" t="s">
        <v>108</v>
      </c>
      <c r="D10" s="22" t="s">
        <v>727</v>
      </c>
      <c r="E10" s="23" t="s">
        <v>728</v>
      </c>
    </row>
    <row r="11" spans="1:5" ht="15.75" x14ac:dyDescent="0.25">
      <c r="A11" s="19">
        <v>9</v>
      </c>
      <c r="B11" s="20" t="s">
        <v>729</v>
      </c>
      <c r="C11" s="21" t="s">
        <v>62</v>
      </c>
      <c r="D11" s="22" t="s">
        <v>730</v>
      </c>
      <c r="E11" s="23" t="s">
        <v>731</v>
      </c>
    </row>
    <row r="12" spans="1:5" ht="15.75" x14ac:dyDescent="0.25">
      <c r="A12" s="19">
        <v>10</v>
      </c>
      <c r="B12" s="20" t="s">
        <v>732</v>
      </c>
      <c r="C12" s="21" t="s">
        <v>246</v>
      </c>
      <c r="D12" s="22" t="s">
        <v>733</v>
      </c>
      <c r="E12" s="23" t="s">
        <v>734</v>
      </c>
    </row>
    <row r="13" spans="1:5" ht="15.75" x14ac:dyDescent="0.25">
      <c r="A13" s="19">
        <v>11</v>
      </c>
      <c r="B13" s="20" t="s">
        <v>735</v>
      </c>
      <c r="C13" s="21" t="s">
        <v>206</v>
      </c>
      <c r="D13" s="22" t="s">
        <v>736</v>
      </c>
      <c r="E13" s="23" t="s">
        <v>737</v>
      </c>
    </row>
    <row r="14" spans="1:5" ht="15.75" x14ac:dyDescent="0.25">
      <c r="A14" s="19">
        <v>12</v>
      </c>
      <c r="B14" s="20" t="s">
        <v>738</v>
      </c>
      <c r="C14" s="21" t="s">
        <v>403</v>
      </c>
      <c r="D14" s="22" t="s">
        <v>739</v>
      </c>
      <c r="E14" s="23" t="s">
        <v>740</v>
      </c>
    </row>
    <row r="15" spans="1:5" ht="15.75" x14ac:dyDescent="0.25">
      <c r="A15" s="19">
        <v>13</v>
      </c>
      <c r="B15" s="20" t="s">
        <v>741</v>
      </c>
      <c r="C15" s="21" t="s">
        <v>464</v>
      </c>
      <c r="D15" s="22" t="s">
        <v>742</v>
      </c>
      <c r="E15" s="23" t="s">
        <v>743</v>
      </c>
    </row>
    <row r="16" spans="1:5" ht="15.75" x14ac:dyDescent="0.25">
      <c r="A16" s="19">
        <v>14</v>
      </c>
      <c r="B16" s="20" t="s">
        <v>744</v>
      </c>
      <c r="C16" s="21" t="s">
        <v>44</v>
      </c>
      <c r="D16" s="22" t="s">
        <v>745</v>
      </c>
      <c r="E16" s="23" t="s">
        <v>746</v>
      </c>
    </row>
    <row r="17" spans="1:5" ht="15.75" x14ac:dyDescent="0.25">
      <c r="A17" s="19">
        <v>15</v>
      </c>
      <c r="B17" s="20" t="s">
        <v>747</v>
      </c>
      <c r="C17" s="21" t="s">
        <v>748</v>
      </c>
      <c r="D17" s="24" t="s">
        <v>749</v>
      </c>
      <c r="E17" s="23" t="s">
        <v>750</v>
      </c>
    </row>
    <row r="18" spans="1:5" ht="15.75" x14ac:dyDescent="0.25">
      <c r="A18" s="19">
        <v>16</v>
      </c>
      <c r="B18" s="20" t="s">
        <v>751</v>
      </c>
      <c r="C18" s="21" t="s">
        <v>223</v>
      </c>
      <c r="D18" s="22" t="s">
        <v>752</v>
      </c>
      <c r="E18" s="23" t="s">
        <v>753</v>
      </c>
    </row>
    <row r="19" spans="1:5" ht="15.75" x14ac:dyDescent="0.25">
      <c r="A19" s="19">
        <v>17</v>
      </c>
      <c r="B19" s="20" t="s">
        <v>751</v>
      </c>
      <c r="C19" s="21" t="s">
        <v>138</v>
      </c>
      <c r="D19" s="22" t="s">
        <v>754</v>
      </c>
      <c r="E19" s="23" t="s">
        <v>755</v>
      </c>
    </row>
    <row r="20" spans="1:5" ht="15.75" x14ac:dyDescent="0.25">
      <c r="A20" s="19">
        <v>18</v>
      </c>
      <c r="B20" s="20" t="s">
        <v>756</v>
      </c>
      <c r="C20" s="21" t="s">
        <v>138</v>
      </c>
      <c r="D20" s="22" t="s">
        <v>757</v>
      </c>
      <c r="E20" s="23" t="s">
        <v>758</v>
      </c>
    </row>
    <row r="21" spans="1:5" ht="15.75" x14ac:dyDescent="0.25">
      <c r="A21" s="19">
        <v>19</v>
      </c>
      <c r="B21" s="20" t="s">
        <v>759</v>
      </c>
      <c r="C21" s="21" t="s">
        <v>209</v>
      </c>
      <c r="D21" s="22" t="s">
        <v>760</v>
      </c>
      <c r="E21" s="23" t="s">
        <v>761</v>
      </c>
    </row>
    <row r="22" spans="1:5" ht="15.75" x14ac:dyDescent="0.25">
      <c r="A22" s="19">
        <v>20</v>
      </c>
      <c r="B22" s="20" t="s">
        <v>762</v>
      </c>
      <c r="C22" s="21" t="s">
        <v>209</v>
      </c>
      <c r="D22" s="22" t="s">
        <v>763</v>
      </c>
      <c r="E22" s="23" t="s">
        <v>764</v>
      </c>
    </row>
    <row r="23" spans="1:5" ht="15.75" x14ac:dyDescent="0.25">
      <c r="A23" s="19">
        <v>21</v>
      </c>
      <c r="B23" s="20" t="s">
        <v>765</v>
      </c>
      <c r="C23" s="21" t="s">
        <v>40</v>
      </c>
      <c r="D23" s="22" t="s">
        <v>766</v>
      </c>
      <c r="E23" s="23" t="s">
        <v>767</v>
      </c>
    </row>
    <row r="24" spans="1:5" ht="15.75" x14ac:dyDescent="0.25">
      <c r="A24" s="19">
        <v>22</v>
      </c>
      <c r="B24" s="20" t="s">
        <v>768</v>
      </c>
      <c r="C24" s="21" t="s">
        <v>769</v>
      </c>
      <c r="D24" s="22" t="s">
        <v>770</v>
      </c>
      <c r="E24" s="23" t="s">
        <v>771</v>
      </c>
    </row>
    <row r="25" spans="1:5" ht="15.75" x14ac:dyDescent="0.25">
      <c r="A25" s="19">
        <v>23</v>
      </c>
      <c r="B25" s="20" t="s">
        <v>772</v>
      </c>
      <c r="C25" s="21" t="s">
        <v>773</v>
      </c>
      <c r="D25" s="22" t="s">
        <v>774</v>
      </c>
      <c r="E25" s="23" t="s">
        <v>775</v>
      </c>
    </row>
    <row r="26" spans="1:5" ht="15.75" x14ac:dyDescent="0.25">
      <c r="A26" s="19">
        <v>24</v>
      </c>
      <c r="B26" s="20" t="s">
        <v>776</v>
      </c>
      <c r="C26" s="21" t="s">
        <v>175</v>
      </c>
      <c r="D26" s="22" t="s">
        <v>777</v>
      </c>
      <c r="E26" s="23" t="s">
        <v>778</v>
      </c>
    </row>
    <row r="27" spans="1:5" ht="15.75" x14ac:dyDescent="0.25">
      <c r="A27" s="19">
        <v>25</v>
      </c>
      <c r="B27" s="20" t="s">
        <v>779</v>
      </c>
      <c r="C27" s="21" t="s">
        <v>56</v>
      </c>
      <c r="D27" s="22" t="s">
        <v>780</v>
      </c>
      <c r="E27" s="23" t="s">
        <v>781</v>
      </c>
    </row>
    <row r="28" spans="1:5" ht="15.75" x14ac:dyDescent="0.25">
      <c r="A28" s="19">
        <v>26</v>
      </c>
      <c r="B28" s="20" t="s">
        <v>782</v>
      </c>
      <c r="C28" s="21" t="s">
        <v>56</v>
      </c>
      <c r="D28" s="24" t="s">
        <v>783</v>
      </c>
      <c r="E28" s="23" t="s">
        <v>784</v>
      </c>
    </row>
    <row r="29" spans="1:5" ht="15.75" x14ac:dyDescent="0.25">
      <c r="A29" s="19">
        <v>27</v>
      </c>
      <c r="B29" s="20" t="s">
        <v>785</v>
      </c>
      <c r="C29" s="21" t="s">
        <v>786</v>
      </c>
      <c r="D29" s="22" t="s">
        <v>787</v>
      </c>
      <c r="E29" s="23" t="s">
        <v>788</v>
      </c>
    </row>
    <row r="30" spans="1:5" ht="15.75" x14ac:dyDescent="0.25">
      <c r="A30" s="19">
        <v>28</v>
      </c>
      <c r="B30" s="20" t="s">
        <v>789</v>
      </c>
      <c r="C30" s="21" t="s">
        <v>790</v>
      </c>
      <c r="D30" s="22" t="s">
        <v>791</v>
      </c>
      <c r="E30" s="23" t="s">
        <v>792</v>
      </c>
    </row>
    <row r="31" spans="1:5" ht="15.75" x14ac:dyDescent="0.25">
      <c r="A31" s="19">
        <v>29</v>
      </c>
      <c r="B31" s="20" t="s">
        <v>793</v>
      </c>
      <c r="C31" s="21" t="s">
        <v>794</v>
      </c>
      <c r="D31" s="22" t="s">
        <v>795</v>
      </c>
      <c r="E31" s="23" t="s">
        <v>778</v>
      </c>
    </row>
    <row r="32" spans="1:5" ht="15.75" x14ac:dyDescent="0.25">
      <c r="A32" s="19">
        <v>30</v>
      </c>
      <c r="B32" s="20" t="s">
        <v>796</v>
      </c>
      <c r="C32" s="21" t="s">
        <v>235</v>
      </c>
      <c r="D32" s="24" t="s">
        <v>797</v>
      </c>
      <c r="E32" s="23"/>
    </row>
    <row r="33" spans="1:5" ht="15.75" x14ac:dyDescent="0.25">
      <c r="A33" s="19">
        <v>31</v>
      </c>
      <c r="B33" s="20" t="s">
        <v>798</v>
      </c>
      <c r="C33" s="21" t="s">
        <v>235</v>
      </c>
      <c r="D33" s="22" t="s">
        <v>799</v>
      </c>
      <c r="E33" s="23" t="s">
        <v>800</v>
      </c>
    </row>
    <row r="34" spans="1:5" ht="15.75" x14ac:dyDescent="0.25">
      <c r="A34" s="19">
        <v>32</v>
      </c>
      <c r="B34" s="20" t="s">
        <v>801</v>
      </c>
      <c r="C34" s="21" t="s">
        <v>802</v>
      </c>
      <c r="D34" s="22" t="s">
        <v>803</v>
      </c>
      <c r="E34" s="23" t="s">
        <v>804</v>
      </c>
    </row>
    <row r="35" spans="1:5" ht="15.75" x14ac:dyDescent="0.25">
      <c r="A35" s="19">
        <v>33</v>
      </c>
      <c r="B35" s="20" t="s">
        <v>805</v>
      </c>
      <c r="C35" s="21" t="s">
        <v>653</v>
      </c>
      <c r="D35" s="22" t="s">
        <v>806</v>
      </c>
      <c r="E35" s="23" t="s">
        <v>807</v>
      </c>
    </row>
    <row r="36" spans="1:5" ht="15.75" x14ac:dyDescent="0.25">
      <c r="A36" s="19">
        <v>34</v>
      </c>
      <c r="B36" s="20" t="s">
        <v>808</v>
      </c>
      <c r="C36" s="21" t="s">
        <v>233</v>
      </c>
      <c r="D36" s="22" t="s">
        <v>809</v>
      </c>
      <c r="E36" s="23" t="s">
        <v>810</v>
      </c>
    </row>
    <row r="37" spans="1:5" ht="15.75" x14ac:dyDescent="0.25">
      <c r="A37" s="19">
        <v>35</v>
      </c>
      <c r="B37" s="20" t="s">
        <v>811</v>
      </c>
      <c r="C37" s="21" t="s">
        <v>124</v>
      </c>
      <c r="D37" s="22" t="s">
        <v>812</v>
      </c>
      <c r="E37" s="23" t="s">
        <v>813</v>
      </c>
    </row>
    <row r="38" spans="1:5" ht="15.75" x14ac:dyDescent="0.25">
      <c r="A38" s="19">
        <v>36</v>
      </c>
      <c r="B38" s="20" t="s">
        <v>814</v>
      </c>
      <c r="C38" s="21" t="s">
        <v>17</v>
      </c>
      <c r="D38" s="22" t="s">
        <v>815</v>
      </c>
      <c r="E38" s="23" t="s">
        <v>816</v>
      </c>
    </row>
    <row r="39" spans="1:5" ht="15.75" x14ac:dyDescent="0.25">
      <c r="A39" s="19">
        <v>37</v>
      </c>
      <c r="B39" s="20" t="s">
        <v>817</v>
      </c>
      <c r="C39" s="21" t="s">
        <v>144</v>
      </c>
      <c r="D39" s="22" t="s">
        <v>818</v>
      </c>
      <c r="E39" s="23" t="s">
        <v>819</v>
      </c>
    </row>
    <row r="40" spans="1:5" ht="15.75" x14ac:dyDescent="0.25">
      <c r="A40" s="19">
        <v>38</v>
      </c>
      <c r="B40" s="20" t="s">
        <v>820</v>
      </c>
      <c r="C40" s="21" t="s">
        <v>144</v>
      </c>
      <c r="D40" s="24" t="s">
        <v>821</v>
      </c>
      <c r="E40" s="23" t="s">
        <v>822</v>
      </c>
    </row>
    <row r="41" spans="1:5" ht="15.75" x14ac:dyDescent="0.25">
      <c r="A41" s="19">
        <v>39</v>
      </c>
      <c r="B41" s="20" t="s">
        <v>823</v>
      </c>
      <c r="C41" s="21" t="s">
        <v>14</v>
      </c>
      <c r="D41" s="22" t="s">
        <v>824</v>
      </c>
      <c r="E41" s="23" t="s">
        <v>825</v>
      </c>
    </row>
    <row r="42" spans="1:5" ht="15.75" x14ac:dyDescent="0.25">
      <c r="A42" s="19">
        <v>40</v>
      </c>
      <c r="B42" s="20" t="s">
        <v>826</v>
      </c>
      <c r="C42" s="21" t="s">
        <v>655</v>
      </c>
      <c r="D42" s="22" t="s">
        <v>827</v>
      </c>
      <c r="E42" s="23" t="s">
        <v>828</v>
      </c>
    </row>
    <row r="43" spans="1:5" ht="15.75" x14ac:dyDescent="0.25">
      <c r="A43" s="19">
        <v>41</v>
      </c>
      <c r="B43" s="20" t="s">
        <v>817</v>
      </c>
      <c r="C43" s="21" t="s">
        <v>829</v>
      </c>
      <c r="D43" s="22" t="s">
        <v>830</v>
      </c>
      <c r="E43" s="23" t="s">
        <v>831</v>
      </c>
    </row>
    <row r="44" spans="1:5" ht="15.75" x14ac:dyDescent="0.25">
      <c r="A44" s="19">
        <v>42</v>
      </c>
      <c r="B44" s="20" t="s">
        <v>832</v>
      </c>
      <c r="C44" s="21" t="s">
        <v>128</v>
      </c>
      <c r="D44" s="22" t="s">
        <v>833</v>
      </c>
      <c r="E44" s="23" t="s">
        <v>834</v>
      </c>
    </row>
    <row r="45" spans="1:5" ht="15.75" x14ac:dyDescent="0.25">
      <c r="A45" s="19">
        <v>43</v>
      </c>
      <c r="B45" s="20" t="s">
        <v>835</v>
      </c>
      <c r="C45" s="21" t="s">
        <v>142</v>
      </c>
      <c r="D45" s="22" t="s">
        <v>836</v>
      </c>
      <c r="E45" s="23" t="s">
        <v>837</v>
      </c>
    </row>
    <row r="46" spans="1:5" ht="15.75" x14ac:dyDescent="0.25">
      <c r="A46" s="19">
        <v>44</v>
      </c>
      <c r="B46" s="20" t="s">
        <v>838</v>
      </c>
      <c r="C46" s="21" t="s">
        <v>142</v>
      </c>
      <c r="D46" s="22" t="s">
        <v>839</v>
      </c>
      <c r="E46" s="23" t="s">
        <v>840</v>
      </c>
    </row>
    <row r="47" spans="1:5" ht="15.75" x14ac:dyDescent="0.25">
      <c r="A47" s="19">
        <v>45</v>
      </c>
      <c r="B47" s="20" t="s">
        <v>841</v>
      </c>
      <c r="C47" s="21" t="s">
        <v>140</v>
      </c>
      <c r="D47" s="22" t="s">
        <v>842</v>
      </c>
      <c r="E47" s="23" t="s">
        <v>843</v>
      </c>
    </row>
  </sheetData>
  <hyperlinks>
    <hyperlink ref="E45" r:id="rId1" xr:uid="{16E3C77C-074C-4E9C-831C-4EE12BF40EFE}"/>
    <hyperlink ref="E46" r:id="rId2" xr:uid="{F09CAB30-BADB-46E1-B7EA-5B85334B5232}"/>
    <hyperlink ref="E20" r:id="rId3" xr:uid="{D298554B-286F-4A4D-881D-B9BCC62A641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
  <sheetViews>
    <sheetView zoomScale="85" zoomScaleNormal="85" workbookViewId="0">
      <selection activeCell="O40" sqref="O40"/>
    </sheetView>
  </sheetViews>
  <sheetFormatPr defaultRowHeight="15" x14ac:dyDescent="0.25"/>
  <cols>
    <col min="1" max="1" width="7.140625" style="1" customWidth="1"/>
    <col min="2" max="2" width="24.85546875" customWidth="1"/>
    <col min="3" max="3" width="12.7109375" style="1" customWidth="1"/>
  </cols>
  <sheetData>
    <row r="1" spans="1:3" ht="21.75" customHeight="1" x14ac:dyDescent="0.25">
      <c r="A1" s="8" t="s">
        <v>0</v>
      </c>
      <c r="B1" s="8" t="s">
        <v>681</v>
      </c>
      <c r="C1" s="8" t="s">
        <v>682</v>
      </c>
    </row>
    <row r="2" spans="1:3" x14ac:dyDescent="0.25">
      <c r="A2" s="9">
        <v>1</v>
      </c>
      <c r="B2" s="7" t="s">
        <v>380</v>
      </c>
      <c r="C2" s="10">
        <f>COUNTIF('DS phân công ĐA'!$J$2:$J$353,'Số lượng HD'!B2)</f>
        <v>6</v>
      </c>
    </row>
    <row r="3" spans="1:3" x14ac:dyDescent="0.25">
      <c r="A3" s="10">
        <v>2</v>
      </c>
      <c r="B3" s="2" t="s">
        <v>390</v>
      </c>
      <c r="C3" s="10">
        <f>COUNTIF('DS phân công ĐA'!$J$2:$J$353,'Số lượng HD'!B3)</f>
        <v>4</v>
      </c>
    </row>
    <row r="4" spans="1:3" x14ac:dyDescent="0.25">
      <c r="A4" s="9">
        <v>3</v>
      </c>
      <c r="B4" s="2" t="s">
        <v>395</v>
      </c>
      <c r="C4" s="10">
        <f>COUNTIF('DS phân công ĐA'!$J$2:$J$353,'Số lượng HD'!B4)</f>
        <v>9</v>
      </c>
    </row>
    <row r="5" spans="1:3" x14ac:dyDescent="0.25">
      <c r="A5" s="10">
        <v>4</v>
      </c>
      <c r="B5" s="2" t="s">
        <v>402</v>
      </c>
      <c r="C5" s="10">
        <f>COUNTIF('DS phân công ĐA'!$J$2:$J$353,'Số lượng HD'!B5)</f>
        <v>15</v>
      </c>
    </row>
    <row r="6" spans="1:3" x14ac:dyDescent="0.25">
      <c r="A6" s="9">
        <v>5</v>
      </c>
      <c r="B6" s="2" t="s">
        <v>411</v>
      </c>
      <c r="C6" s="10">
        <f>COUNTIF('DS phân công ĐA'!$J$2:$J$353,'Số lượng HD'!B6)</f>
        <v>12</v>
      </c>
    </row>
    <row r="7" spans="1:3" x14ac:dyDescent="0.25">
      <c r="A7" s="10">
        <v>6</v>
      </c>
      <c r="B7" s="2" t="s">
        <v>424</v>
      </c>
      <c r="C7" s="10">
        <f>COUNTIF('DS phân công ĐA'!$J$2:$J$353,'Số lượng HD'!B7)</f>
        <v>10</v>
      </c>
    </row>
    <row r="8" spans="1:3" x14ac:dyDescent="0.25">
      <c r="A8" s="9">
        <v>7</v>
      </c>
      <c r="B8" s="2" t="s">
        <v>430</v>
      </c>
      <c r="C8" s="10">
        <f>COUNTIF('DS phân công ĐA'!$J$2:$J$353,'Số lượng HD'!B8)</f>
        <v>6</v>
      </c>
    </row>
    <row r="9" spans="1:3" x14ac:dyDescent="0.25">
      <c r="A9" s="10">
        <v>8</v>
      </c>
      <c r="B9" s="2" t="s">
        <v>434</v>
      </c>
      <c r="C9" s="10">
        <f>COUNTIF('DS phân công ĐA'!$J$2:$J$353,'Số lượng HD'!B9)</f>
        <v>8</v>
      </c>
    </row>
    <row r="10" spans="1:3" x14ac:dyDescent="0.25">
      <c r="A10" s="9">
        <v>9</v>
      </c>
      <c r="B10" s="2" t="s">
        <v>445</v>
      </c>
      <c r="C10" s="10">
        <f>COUNTIF('DS phân công ĐA'!$J$2:$J$353,'Số lượng HD'!B10)</f>
        <v>6</v>
      </c>
    </row>
    <row r="11" spans="1:3" x14ac:dyDescent="0.25">
      <c r="A11" s="10">
        <v>10</v>
      </c>
      <c r="B11" s="2" t="s">
        <v>451</v>
      </c>
      <c r="C11" s="10">
        <f>COUNTIF('DS phân công ĐA'!$J$2:$J$353,'Số lượng HD'!B11)</f>
        <v>5</v>
      </c>
    </row>
    <row r="12" spans="1:3" x14ac:dyDescent="0.25">
      <c r="A12" s="9">
        <v>11</v>
      </c>
      <c r="B12" s="2" t="s">
        <v>454</v>
      </c>
      <c r="C12" s="10">
        <f>COUNTIF('DS phân công ĐA'!$J$2:$J$353,'Số lượng HD'!B12)</f>
        <v>6</v>
      </c>
    </row>
    <row r="13" spans="1:3" x14ac:dyDescent="0.25">
      <c r="A13" s="10">
        <v>12</v>
      </c>
      <c r="B13" s="2" t="s">
        <v>459</v>
      </c>
      <c r="C13" s="10">
        <f>COUNTIF('DS phân công ĐA'!$J$2:$J$353,'Số lượng HD'!B13)</f>
        <v>6</v>
      </c>
    </row>
    <row r="14" spans="1:3" x14ac:dyDescent="0.25">
      <c r="A14" s="9">
        <v>13</v>
      </c>
      <c r="B14" s="2" t="s">
        <v>465</v>
      </c>
      <c r="C14" s="10">
        <f>COUNTIF('DS phân công ĐA'!$J$2:$J$353,'Số lượng HD'!B14)</f>
        <v>7</v>
      </c>
    </row>
    <row r="15" spans="1:3" x14ac:dyDescent="0.25">
      <c r="A15" s="10">
        <v>14</v>
      </c>
      <c r="B15" s="2" t="s">
        <v>471</v>
      </c>
      <c r="C15" s="10">
        <f>COUNTIF('DS phân công ĐA'!$J$2:$J$353,'Số lượng HD'!B15)</f>
        <v>10</v>
      </c>
    </row>
    <row r="16" spans="1:3" x14ac:dyDescent="0.25">
      <c r="A16" s="9">
        <v>15</v>
      </c>
      <c r="B16" s="2" t="s">
        <v>478</v>
      </c>
      <c r="C16" s="10">
        <f>COUNTIF('DS phân công ĐA'!$J$2:$J$353,'Số lượng HD'!B16)</f>
        <v>15</v>
      </c>
    </row>
    <row r="17" spans="1:3" x14ac:dyDescent="0.25">
      <c r="A17" s="10">
        <v>16</v>
      </c>
      <c r="B17" s="2" t="s">
        <v>494</v>
      </c>
      <c r="C17" s="10">
        <f>COUNTIF('DS phân công ĐA'!$J$2:$J$353,'Số lượng HD'!B17)</f>
        <v>5</v>
      </c>
    </row>
    <row r="18" spans="1:3" x14ac:dyDescent="0.25">
      <c r="A18" s="9">
        <v>17</v>
      </c>
      <c r="B18" s="2" t="s">
        <v>498</v>
      </c>
      <c r="C18" s="10">
        <f>COUNTIF('DS phân công ĐA'!$J$2:$J$353,'Số lượng HD'!B18)</f>
        <v>8</v>
      </c>
    </row>
    <row r="19" spans="1:3" x14ac:dyDescent="0.25">
      <c r="A19" s="10">
        <v>18</v>
      </c>
      <c r="B19" s="2" t="s">
        <v>504</v>
      </c>
      <c r="C19" s="10">
        <f>COUNTIF('DS phân công ĐA'!$J$2:$J$353,'Số lượng HD'!B19)</f>
        <v>14</v>
      </c>
    </row>
    <row r="20" spans="1:3" x14ac:dyDescent="0.25">
      <c r="A20" s="9">
        <v>19</v>
      </c>
      <c r="B20" s="2" t="s">
        <v>513</v>
      </c>
      <c r="C20" s="10">
        <f>COUNTIF('DS phân công ĐA'!$J$2:$J$353,'Số lượng HD'!B20)</f>
        <v>9</v>
      </c>
    </row>
    <row r="21" spans="1:3" x14ac:dyDescent="0.25">
      <c r="A21" s="10">
        <v>20</v>
      </c>
      <c r="B21" s="2" t="s">
        <v>520</v>
      </c>
      <c r="C21" s="10">
        <f>COUNTIF('DS phân công ĐA'!$J$2:$J$353,'Số lượng HD'!B21)</f>
        <v>4</v>
      </c>
    </row>
    <row r="22" spans="1:3" x14ac:dyDescent="0.25">
      <c r="A22" s="9">
        <v>21</v>
      </c>
      <c r="B22" s="2" t="s">
        <v>526</v>
      </c>
      <c r="C22" s="10">
        <f>COUNTIF('DS phân công ĐA'!$J$2:$J$353,'Số lượng HD'!B22)</f>
        <v>6</v>
      </c>
    </row>
    <row r="23" spans="1:3" x14ac:dyDescent="0.25">
      <c r="A23" s="10">
        <v>22</v>
      </c>
      <c r="B23" s="2" t="s">
        <v>531</v>
      </c>
      <c r="C23" s="10">
        <f>COUNTIF('DS phân công ĐA'!$J$2:$J$353,'Số lượng HD'!B23)</f>
        <v>10</v>
      </c>
    </row>
    <row r="24" spans="1:3" x14ac:dyDescent="0.25">
      <c r="A24" s="9">
        <v>23</v>
      </c>
      <c r="B24" s="2" t="s">
        <v>538</v>
      </c>
      <c r="C24" s="10">
        <f>COUNTIF('DS phân công ĐA'!$J$2:$J$353,'Số lượng HD'!B24)</f>
        <v>10</v>
      </c>
    </row>
    <row r="25" spans="1:3" x14ac:dyDescent="0.25">
      <c r="A25" s="10">
        <v>24</v>
      </c>
      <c r="B25" s="2" t="s">
        <v>548</v>
      </c>
      <c r="C25" s="10">
        <f>COUNTIF('DS phân công ĐA'!$J$2:$J$353,'Số lượng HD'!B25)</f>
        <v>2</v>
      </c>
    </row>
    <row r="26" spans="1:3" x14ac:dyDescent="0.25">
      <c r="A26" s="9">
        <v>25</v>
      </c>
      <c r="B26" s="2" t="s">
        <v>550</v>
      </c>
      <c r="C26" s="10">
        <f>COUNTIF('DS phân công ĐA'!$J$2:$J$353,'Số lượng HD'!B26)</f>
        <v>5</v>
      </c>
    </row>
    <row r="27" spans="1:3" x14ac:dyDescent="0.25">
      <c r="A27" s="10">
        <v>26</v>
      </c>
      <c r="B27" s="2" t="s">
        <v>551</v>
      </c>
      <c r="C27" s="10">
        <f>COUNTIF('DS phân công ĐA'!$J$2:$J$353,'Số lượng HD'!B27)</f>
        <v>10</v>
      </c>
    </row>
    <row r="28" spans="1:3" x14ac:dyDescent="0.25">
      <c r="A28" s="9">
        <v>27</v>
      </c>
      <c r="B28" s="2" t="s">
        <v>562</v>
      </c>
      <c r="C28" s="10">
        <f>COUNTIF('DS phân công ĐA'!$J$2:$J$353,'Số lượng HD'!B28)</f>
        <v>1</v>
      </c>
    </row>
    <row r="29" spans="1:3" x14ac:dyDescent="0.25">
      <c r="A29" s="10">
        <v>28</v>
      </c>
      <c r="B29" s="2" t="s">
        <v>565</v>
      </c>
      <c r="C29" s="10">
        <f>COUNTIF('DS phân công ĐA'!$J$2:$J$353,'Số lượng HD'!B29)</f>
        <v>10</v>
      </c>
    </row>
    <row r="30" spans="1:3" x14ac:dyDescent="0.25">
      <c r="A30" s="9">
        <v>29</v>
      </c>
      <c r="B30" s="2" t="s">
        <v>571</v>
      </c>
      <c r="C30" s="10">
        <f>COUNTIF('DS phân công ĐA'!$J$2:$J$353,'Số lượng HD'!B30)</f>
        <v>10</v>
      </c>
    </row>
    <row r="31" spans="1:3" x14ac:dyDescent="0.25">
      <c r="A31" s="10">
        <v>30</v>
      </c>
      <c r="B31" s="2" t="s">
        <v>581</v>
      </c>
      <c r="C31" s="10">
        <f>COUNTIF('DS phân công ĐA'!$J$2:$J$353,'Số lượng HD'!B31)</f>
        <v>5</v>
      </c>
    </row>
    <row r="32" spans="1:3" x14ac:dyDescent="0.25">
      <c r="A32" s="9">
        <v>31</v>
      </c>
      <c r="B32" s="2" t="s">
        <v>588</v>
      </c>
      <c r="C32" s="10">
        <f>COUNTIF('DS phân công ĐA'!$J$2:$J$353,'Số lượng HD'!B32)</f>
        <v>15</v>
      </c>
    </row>
    <row r="33" spans="1:3" x14ac:dyDescent="0.25">
      <c r="A33" s="10">
        <v>32</v>
      </c>
      <c r="B33" s="2" t="s">
        <v>597</v>
      </c>
      <c r="C33" s="10">
        <f>COUNTIF('DS phân công ĐA'!$J$2:$J$353,'Số lượng HD'!B33)</f>
        <v>7</v>
      </c>
    </row>
    <row r="34" spans="1:3" x14ac:dyDescent="0.25">
      <c r="A34" s="9">
        <v>33</v>
      </c>
      <c r="B34" s="2" t="s">
        <v>605</v>
      </c>
      <c r="C34" s="10">
        <f>COUNTIF('DS phân công ĐA'!$J$2:$J$353,'Số lượng HD'!B34)</f>
        <v>4</v>
      </c>
    </row>
    <row r="35" spans="1:3" x14ac:dyDescent="0.25">
      <c r="A35" s="10">
        <v>34</v>
      </c>
      <c r="B35" s="2" t="s">
        <v>609</v>
      </c>
      <c r="C35" s="10">
        <f>COUNTIF('DS phân công ĐA'!$J$2:$J$353,'Số lượng HD'!B35)</f>
        <v>10</v>
      </c>
    </row>
    <row r="36" spans="1:3" x14ac:dyDescent="0.25">
      <c r="A36" s="9">
        <v>35</v>
      </c>
      <c r="B36" s="2" t="s">
        <v>612</v>
      </c>
      <c r="C36" s="10">
        <f>COUNTIF('DS phân công ĐA'!$J$2:$J$353,'Số lượng HD'!B36)</f>
        <v>8</v>
      </c>
    </row>
    <row r="37" spans="1:3" x14ac:dyDescent="0.25">
      <c r="A37" s="10">
        <v>36</v>
      </c>
      <c r="B37" s="2" t="s">
        <v>617</v>
      </c>
      <c r="C37" s="10">
        <f>COUNTIF('DS phân công ĐA'!$J$2:$J$353,'Số lượng HD'!B37)</f>
        <v>9</v>
      </c>
    </row>
    <row r="38" spans="1:3" x14ac:dyDescent="0.25">
      <c r="A38" s="9">
        <v>37</v>
      </c>
      <c r="B38" s="2" t="s">
        <v>625</v>
      </c>
      <c r="C38" s="10">
        <f>COUNTIF('DS phân công ĐA'!$J$2:$J$353,'Số lượng HD'!B38)</f>
        <v>10</v>
      </c>
    </row>
    <row r="39" spans="1:3" x14ac:dyDescent="0.25">
      <c r="A39" s="10">
        <v>38</v>
      </c>
      <c r="B39" s="2" t="s">
        <v>629</v>
      </c>
      <c r="C39" s="10">
        <f>COUNTIF('DS phân công ĐA'!$J$2:$J$353,'Số lượng HD'!B39)</f>
        <v>10</v>
      </c>
    </row>
    <row r="40" spans="1:3" x14ac:dyDescent="0.25">
      <c r="A40" s="9">
        <v>39</v>
      </c>
      <c r="B40" s="2" t="s">
        <v>634</v>
      </c>
      <c r="C40" s="10">
        <f>COUNTIF('DS phân công ĐA'!$J$2:$J$353,'Số lượng HD'!B40)</f>
        <v>10</v>
      </c>
    </row>
    <row r="41" spans="1:3" x14ac:dyDescent="0.25">
      <c r="A41" s="10">
        <v>40</v>
      </c>
      <c r="B41" s="2" t="s">
        <v>642</v>
      </c>
      <c r="C41" s="10">
        <f>COUNTIF('DS phân công ĐA'!$J$2:$J$353,'Số lượng HD'!B41)</f>
        <v>6</v>
      </c>
    </row>
    <row r="42" spans="1:3" x14ac:dyDescent="0.25">
      <c r="A42" s="9">
        <v>41</v>
      </c>
      <c r="B42" s="2" t="s">
        <v>647</v>
      </c>
      <c r="C42" s="10">
        <f>COUNTIF('DS phân công ĐA'!$J$2:$J$353,'Số lượng HD'!B42)</f>
        <v>2</v>
      </c>
    </row>
    <row r="43" spans="1:3" x14ac:dyDescent="0.25">
      <c r="A43" s="10">
        <v>42</v>
      </c>
      <c r="B43" s="2" t="s">
        <v>650</v>
      </c>
      <c r="C43" s="10">
        <f>COUNTIF('DS phân công ĐA'!$J$2:$J$353,'Số lượng HD'!B43)</f>
        <v>8</v>
      </c>
    </row>
    <row r="44" spans="1:3" x14ac:dyDescent="0.25">
      <c r="A44" s="10">
        <v>44</v>
      </c>
      <c r="B44" s="2" t="s">
        <v>661</v>
      </c>
      <c r="C44" s="10">
        <f>COUNTIF('DS phân công ĐA'!$J$2:$J$353,'Số lượng HD'!B44)</f>
        <v>4</v>
      </c>
    </row>
    <row r="45" spans="1:3" s="12" customFormat="1" x14ac:dyDescent="0.25">
      <c r="A45" s="11">
        <v>45</v>
      </c>
      <c r="B45" s="2" t="s">
        <v>684</v>
      </c>
      <c r="C45" s="10">
        <f>COUNTIF('DS phân công ĐA'!$J$2:$J$353,'Số lượng HD'!B45)</f>
        <v>15</v>
      </c>
    </row>
    <row r="46" spans="1:3" x14ac:dyDescent="0.25">
      <c r="C46" s="1">
        <f>SUM(C2:C45)</f>
        <v>352</v>
      </c>
    </row>
  </sheetData>
  <autoFilter ref="A1:C46"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DS phân công ĐA</vt:lpstr>
      <vt:lpstr>Số ĐT GVHD</vt:lpstr>
      <vt:lpstr>Số lượng 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2021-03-05T08:13:33Z</dcterms:created>
  <dcterms:modified xsi:type="dcterms:W3CDTF">2021-03-11T07:19:49Z</dcterms:modified>
</cp:coreProperties>
</file>