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Economy Fueler 开发过程文档\"/>
    </mc:Choice>
  </mc:AlternateContent>
  <xr:revisionPtr revIDLastSave="0" documentId="13_ncr:1_{22D8D37D-CFF0-4246-858D-5091161D9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项目规划表" sheetId="1" r:id="rId1"/>
  </sheets>
  <definedNames>
    <definedName name="ActualBeyond">PeriodInActual*(项目规划表!$F1&gt;0)</definedName>
    <definedName name="PercentCompleteBeyond">(项目规划表!A$4=MEDIAN(项目规划表!A$4,项目规划表!$F1,项目规划表!$F1+项目规划表!$G1)*(项目规划表!$F1&gt;0))*((项目规划表!A$4&lt;(INT(项目规划表!$F1+项目规划表!$G1*项目规划表!$I1)))+(项目规划表!A$4=项目规划表!$F1))*(项目规划表!$I1&gt;0)</definedName>
    <definedName name="period_selected">项目规划表!$J$2</definedName>
    <definedName name="PeriodInActual">项目规划表!A$4=MEDIAN(项目规划表!A$4,项目规划表!$F1,项目规划表!$F1+项目规划表!$G1-1)</definedName>
    <definedName name="PeriodInPlan">项目规划表!A$4=MEDIAN(项目规划表!A$4,项目规划表!$D1,项目规划表!$D1+项目规划表!$E1-1)</definedName>
    <definedName name="TitleRegion..BO60">项目规划表!$B$3:$B$4</definedName>
    <definedName name="计划">PeriodInPlan*(项目规划表!$D1&gt;0)</definedName>
    <definedName name="实际值">(PeriodInActual*(项目规划表!$F1&gt;0))*PeriodInPlan</definedName>
    <definedName name="完成百分比">PercentCompleteBeyond*PeriodInPlan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<sst xmlns="http://schemas.openxmlformats.org/spreadsheetml/2006/main" count="85" uniqueCount="52">
  <si>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活动</t>
  </si>
  <si>
    <t>活动 25</t>
  </si>
  <si>
    <t>活动 26</t>
  </si>
  <si>
    <t>计划开始时间</t>
  </si>
  <si>
    <t>计划工期</t>
  </si>
  <si>
    <t>实际开始时间</t>
  </si>
  <si>
    <t>实际工期</t>
  </si>
  <si>
    <t xml:space="preserve"> 周期突出显示：</t>
  </si>
  <si>
    <t>完成百分比</t>
  </si>
  <si>
    <t>周期</t>
  </si>
  <si>
    <r>
      <rPr>
        <sz val="12"/>
        <color theme="1" tint="0.24994659260841701"/>
        <rFont val="Microsoft YaHei UI"/>
        <family val="2"/>
        <charset val="134"/>
      </rPr>
      <t>完成百分比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</si>
  <si>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Microsoft YaHei UI"/>
        <family val="2"/>
        <charset val="134"/>
      </rPr>
      <t>实际（超出计划</t>
    </r>
    <r>
      <rPr>
        <sz val="11"/>
        <color theme="1" tint="0.24994659260841701"/>
        <rFont val="Microsoft YaHei UI"/>
        <family val="2"/>
        <charset val="134"/>
      </rPr>
      <t>）</t>
    </r>
  </si>
  <si>
    <r>
      <rPr>
        <sz val="12"/>
        <color theme="1" tint="0.24994659260841701"/>
        <rFont val="Microsoft YaHei UI"/>
        <family val="2"/>
        <charset val="134"/>
      </rPr>
      <t>完成（超出计划）百分比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</si>
  <si>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t>综合调度和规划</t>
    <phoneticPr fontId="22" type="noConversion"/>
  </si>
  <si>
    <t>前端组</t>
    <phoneticPr fontId="22" type="noConversion"/>
  </si>
  <si>
    <t xml:space="preserve">    UI设计</t>
    <phoneticPr fontId="22" type="noConversion"/>
  </si>
  <si>
    <t xml:space="preserve">    登录界面及后端互动</t>
    <phoneticPr fontId="22" type="noConversion"/>
  </si>
  <si>
    <t>Economy Fueler 项目组时间表</t>
    <phoneticPr fontId="22" type="noConversion"/>
  </si>
  <si>
    <t xml:space="preserve">    UI实现及跳转</t>
    <phoneticPr fontId="22" type="noConversion"/>
  </si>
  <si>
    <t>数据组</t>
    <phoneticPr fontId="22" type="noConversion"/>
  </si>
  <si>
    <t xml:space="preserve">   数据库设计与搭建</t>
    <phoneticPr fontId="22" type="noConversion"/>
  </si>
  <si>
    <t xml:space="preserve">   数据获取</t>
    <phoneticPr fontId="22" type="noConversion"/>
  </si>
  <si>
    <t>中</t>
    <phoneticPr fontId="22" type="noConversion"/>
  </si>
  <si>
    <t>高</t>
    <phoneticPr fontId="22" type="noConversion"/>
  </si>
  <si>
    <t>低</t>
    <phoneticPr fontId="22" type="noConversion"/>
  </si>
  <si>
    <t xml:space="preserve">   数据库调用与计算</t>
    <phoneticPr fontId="22" type="noConversion"/>
  </si>
  <si>
    <t>后端组</t>
    <phoneticPr fontId="22" type="noConversion"/>
  </si>
  <si>
    <t xml:space="preserve">   页面跳转逻辑实现</t>
    <phoneticPr fontId="22" type="noConversion"/>
  </si>
  <si>
    <t>负责人</t>
    <phoneticPr fontId="22" type="noConversion"/>
  </si>
  <si>
    <t>杨力骁</t>
    <phoneticPr fontId="22" type="noConversion"/>
  </si>
  <si>
    <t>刘骜宇</t>
    <phoneticPr fontId="22" type="noConversion"/>
  </si>
  <si>
    <t>常慧茹</t>
    <phoneticPr fontId="22" type="noConversion"/>
  </si>
  <si>
    <t>曾昕玥</t>
    <phoneticPr fontId="22" type="noConversion"/>
  </si>
  <si>
    <t>谢佳和</t>
    <phoneticPr fontId="22" type="noConversion"/>
  </si>
  <si>
    <t xml:space="preserve">   表单提交呈现</t>
    <phoneticPr fontId="22" type="noConversion"/>
  </si>
  <si>
    <t xml:space="preserve">   后台管理系统搭建</t>
    <phoneticPr fontId="22" type="noConversion"/>
  </si>
  <si>
    <t>谢佳和、刘骜宇</t>
    <phoneticPr fontId="22" type="noConversion"/>
  </si>
  <si>
    <t>算法组</t>
    <phoneticPr fontId="22" type="noConversion"/>
  </si>
  <si>
    <t xml:space="preserve">   初步财务分析算法实现</t>
    <phoneticPr fontId="22" type="noConversion"/>
  </si>
  <si>
    <t xml:space="preserve">   贷款可能性算法实现</t>
    <phoneticPr fontId="22" type="noConversion"/>
  </si>
  <si>
    <t xml:space="preserve">   复杂财务分析算法实现</t>
    <phoneticPr fontId="22" type="noConversion"/>
  </si>
  <si>
    <t>谢佳和、刘骜宇、杨力骁</t>
    <phoneticPr fontId="22" type="noConversion"/>
  </si>
  <si>
    <t>商科组</t>
    <phoneticPr fontId="22" type="noConversion"/>
  </si>
  <si>
    <t xml:space="preserve">   材料阅读及背景调查</t>
    <phoneticPr fontId="22" type="noConversion"/>
  </si>
  <si>
    <t xml:space="preserve">   贷款可能性分析建模</t>
    <phoneticPr fontId="22" type="noConversion"/>
  </si>
  <si>
    <t xml:space="preserve">   财务分析建模</t>
    <phoneticPr fontId="22" type="noConversion"/>
  </si>
  <si>
    <t>杨力骁、常慧茹</t>
    <phoneticPr fontId="22" type="noConversion"/>
  </si>
  <si>
    <t>并行测试阶段</t>
    <phoneticPr fontId="22" type="noConversion"/>
  </si>
  <si>
    <t>全体成员</t>
    <phoneticPr fontId="22" type="noConversion"/>
  </si>
  <si>
    <t>当前优先级</t>
    <phoneticPr fontId="22" type="noConversion"/>
  </si>
  <si>
    <t>CI 103 Introduction to Computing and Information Security</t>
    <phoneticPr fontId="22" type="noConversion"/>
  </si>
  <si>
    <t>曾昕玥、杨力骁、常慧茹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</si>
</sst>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</numFmts>
  <fonts count="25" x14ac:knownFonts="1">
    <font>
      <sz val="11"/>
      <color theme="1" tint="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2"/>
      <color theme="1" tint="0.34998626667073579"/>
      <name val="Microsoft YaHei UI"/>
      <family val="2"/>
      <charset val="134"/>
    </font>
    <font>
      <i/>
      <sz val="14"/>
      <color theme="7"/>
      <name val="Microsoft YaHei UI"/>
      <family val="2"/>
      <charset val="134"/>
    </font>
  </fonts>
  <fills count="4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3" fontId="4" fillId="0" borderId="2" applyFill="0" applyProtection="0">
      <alignment horizontal="center"/>
    </xf>
    <xf numFmtId="0" fontId="4" fillId="0" borderId="0" applyFill="0" applyBorder="0" applyProtection="0">
      <alignment horizontal="center" wrapText="1"/>
    </xf>
    <xf numFmtId="0" fontId="9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4" fillId="0" borderId="0" applyFill="0" applyProtection="0">
      <alignment vertical="center"/>
    </xf>
    <xf numFmtId="0" fontId="4" fillId="0" borderId="0" applyFill="0" applyProtection="0">
      <alignment horizontal="center" vertical="center" wrapText="1"/>
    </xf>
    <xf numFmtId="0" fontId="4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3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1" fillId="13" borderId="11" applyNumberFormat="0" applyAlignment="0" applyProtection="0"/>
    <xf numFmtId="0" fontId="16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2" fillId="0" borderId="13" applyNumberFormat="0" applyFill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50">
    <xf numFmtId="0" fontId="0" fillId="0" borderId="0" xfId="0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6" applyNumberFormat="1" applyFont="1" applyFill="1" applyBorder="1" applyAlignment="1">
      <alignment horizontal="center"/>
    </xf>
    <xf numFmtId="0" fontId="0" fillId="5" borderId="3" xfId="16" applyFont="1" applyAlignment="1">
      <alignment horizontal="center"/>
    </xf>
    <xf numFmtId="0" fontId="0" fillId="7" borderId="3" xfId="17" applyFont="1" applyAlignment="1">
      <alignment horizontal="center"/>
    </xf>
    <xf numFmtId="0" fontId="13" fillId="0" borderId="0" xfId="2" applyFont="1">
      <alignment horizontal="left" wrapText="1"/>
    </xf>
    <xf numFmtId="0" fontId="10" fillId="0" borderId="0" xfId="8" applyFont="1">
      <alignment vertical="center"/>
    </xf>
    <xf numFmtId="0" fontId="1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>
      <alignment horizontal="center" vertical="center"/>
    </xf>
    <xf numFmtId="1" fontId="3" fillId="6" borderId="1" xfId="13" applyFont="1">
      <alignment horizontal="center" vertical="center"/>
    </xf>
    <xf numFmtId="0" fontId="4" fillId="0" borderId="0" xfId="11" applyFont="1">
      <alignment horizontal="left"/>
    </xf>
    <xf numFmtId="0" fontId="4" fillId="0" borderId="0" xfId="4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3" fontId="4" fillId="0" borderId="2" xfId="3" applyFont="1">
      <alignment horizontal="center"/>
    </xf>
    <xf numFmtId="0" fontId="0" fillId="39" borderId="0" xfId="0" applyFont="1" applyFill="1" applyAlignment="1">
      <alignment horizontal="center"/>
    </xf>
    <xf numFmtId="0" fontId="0" fillId="39" borderId="0" xfId="0" applyFont="1" applyFill="1">
      <alignment horizontal="center" vertical="center"/>
    </xf>
    <xf numFmtId="0" fontId="13" fillId="0" borderId="0" xfId="2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9" fontId="7" fillId="0" borderId="0" xfId="6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4" fillId="35" borderId="0" xfId="54" applyAlignment="1">
      <alignment horizontal="center" vertical="center"/>
    </xf>
    <xf numFmtId="0" fontId="14" fillId="31" borderId="0" xfId="50" applyAlignment="1">
      <alignment horizontal="center" vertical="center"/>
    </xf>
    <xf numFmtId="0" fontId="14" fillId="23" borderId="0" xfId="42" applyAlignment="1">
      <alignment horizontal="center" vertical="center"/>
    </xf>
    <xf numFmtId="0" fontId="13" fillId="0" borderId="0" xfId="2" applyFont="1" applyAlignment="1">
      <alignment horizontal="center" vertical="center" wrapText="1"/>
    </xf>
    <xf numFmtId="0" fontId="10" fillId="0" borderId="0" xfId="8" applyFont="1" applyAlignment="1">
      <alignment horizontal="center" vertical="center"/>
    </xf>
    <xf numFmtId="0" fontId="15" fillId="0" borderId="0" xfId="12" applyFont="1" applyAlignment="1">
      <alignment horizontal="center" vertical="center"/>
    </xf>
    <xf numFmtId="0" fontId="5" fillId="6" borderId="1" xfId="7" applyFont="1" applyAlignment="1">
      <alignment horizontal="center" vertical="center"/>
    </xf>
    <xf numFmtId="0" fontId="13" fillId="0" borderId="0" xfId="2" applyFont="1" applyAlignment="1">
      <alignment horizontal="center" wrapText="1"/>
    </xf>
    <xf numFmtId="9" fontId="7" fillId="0" borderId="0" xfId="6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24" fillId="0" borderId="0" xfId="12" applyFont="1">
      <alignment vertical="center"/>
    </xf>
    <xf numFmtId="0" fontId="23" fillId="0" borderId="0" xfId="9" applyFont="1">
      <alignment vertical="center"/>
    </xf>
    <xf numFmtId="0" fontId="23" fillId="0" borderId="2" xfId="9" applyFont="1" applyBorder="1">
      <alignment vertical="center"/>
    </xf>
    <xf numFmtId="0" fontId="23" fillId="0" borderId="0" xfId="10" applyFont="1" applyAlignment="1">
      <alignment horizontal="center" vertical="center" wrapText="1"/>
    </xf>
    <xf numFmtId="0" fontId="23" fillId="0" borderId="2" xfId="10" applyFont="1" applyBorder="1" applyAlignment="1">
      <alignment horizontal="center" vertical="center" wrapText="1"/>
    </xf>
    <xf numFmtId="0" fontId="23" fillId="0" borderId="5" xfId="10" applyFont="1" applyBorder="1" applyAlignment="1">
      <alignment horizontal="center" vertical="center" wrapText="1"/>
    </xf>
    <xf numFmtId="0" fontId="3" fillId="0" borderId="6" xfId="5" applyFont="1" applyBorder="1">
      <alignment horizontal="left" vertical="center"/>
    </xf>
    <xf numFmtId="0" fontId="3" fillId="0" borderId="0" xfId="5" applyFont="1">
      <alignment horizontal="left" vertical="center"/>
    </xf>
    <xf numFmtId="0" fontId="3" fillId="0" borderId="7" xfId="5" applyFont="1" applyBorder="1">
      <alignment horizontal="left" vertical="center"/>
    </xf>
    <xf numFmtId="0" fontId="3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23" fillId="0" borderId="0" xfId="9" applyFont="1" applyAlignment="1">
      <alignment horizontal="center" vertical="center"/>
    </xf>
    <xf numFmtId="0" fontId="23" fillId="0" borderId="2" xfId="9" applyFont="1" applyBorder="1" applyAlignment="1">
      <alignment horizontal="center" vertical="center"/>
    </xf>
  </cellXfs>
  <cellStyles count="58">
    <cellStyle name="20% - 着色 1" xfId="35" builtinId="30" customBuiltin="1"/>
    <cellStyle name="20% - 着色 2" xfId="39" builtinId="34" customBuiltin="1"/>
    <cellStyle name="20% - 着色 3" xfId="43" builtinId="38" customBuiltin="1"/>
    <cellStyle name="20% - 着色 4" xfId="47" builtinId="42" customBuiltin="1"/>
    <cellStyle name="20% - 着色 5" xfId="51" builtinId="46" customBuiltin="1"/>
    <cellStyle name="20% - 着色 6" xfId="55" builtinId="50" customBuiltin="1"/>
    <cellStyle name="40% - 着色 1" xfId="36" builtinId="31" customBuiltin="1"/>
    <cellStyle name="40% - 着色 2" xfId="40" builtinId="35" customBuiltin="1"/>
    <cellStyle name="40% - 着色 3" xfId="44" builtinId="39" customBuiltin="1"/>
    <cellStyle name="40% - 着色 4" xfId="48" builtinId="43" customBuiltin="1"/>
    <cellStyle name="40% - 着色 5" xfId="52" builtinId="47" customBuiltin="1"/>
    <cellStyle name="40% - 着色 6" xfId="56" builtinId="51" customBuiltin="1"/>
    <cellStyle name="60% - 着色 1" xfId="37" builtinId="32" customBuiltin="1"/>
    <cellStyle name="60% - 着色 2" xfId="41" builtinId="36" customBuiltin="1"/>
    <cellStyle name="60% - 着色 3" xfId="45" builtinId="40" customBuiltin="1"/>
    <cellStyle name="60% - 着色 4" xfId="49" builtinId="44" customBuiltin="1"/>
    <cellStyle name="60% - 着色 5" xfId="53" builtinId="48" customBuiltin="1"/>
    <cellStyle name="60% - 着色 6" xfId="57" builtinId="52" customBuiltin="1"/>
    <cellStyle name="百分比" xfId="22" builtinId="5" customBuiltin="1"/>
    <cellStyle name="标签" xfId="5" xr:uid="{00000000-0005-0000-0000-00000A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好" xfId="23" builtinId="26" customBuiltin="1"/>
    <cellStyle name="汇总" xfId="33" builtinId="25" customBuiltin="1"/>
    <cellStyle name="活动" xfId="2" xr:uid="{00000000-0005-0000-0000-000002000000}"/>
    <cellStyle name="货币" xfId="20" builtinId="4" customBuiltin="1"/>
    <cellStyle name="货币[0]" xfId="21" builtinId="7" customBuiltin="1"/>
    <cellStyle name="计划图例" xfId="14" xr:uid="{00000000-0005-0000-0000-00000F000000}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 xr:uid="{00000000-0005-0000-0000-000003000000}"/>
    <cellStyle name="实际图例" xfId="15" xr:uid="{00000000-0005-0000-0000-000004000000}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 xr:uid="{00000000-0005-0000-0000-000001000000}"/>
    <cellStyle name="完成百分比" xfId="6" xr:uid="{00000000-0005-0000-0000-000000000000}"/>
    <cellStyle name="项目标题" xfId="4" xr:uid="{00000000-0005-0000-0000-000010000000}"/>
    <cellStyle name="着色 1" xfId="34" builtinId="29" customBuiltin="1"/>
    <cellStyle name="着色 2" xfId="38" builtinId="33" customBuiltin="1"/>
    <cellStyle name="着色 3" xfId="42" builtinId="37" customBuiltin="1"/>
    <cellStyle name="着色 4" xfId="46" builtinId="41" customBuiltin="1"/>
    <cellStyle name="着色 5" xfId="50" builtinId="45" customBuiltin="1"/>
    <cellStyle name="着色 6" xfId="54" builtinId="49" customBuiltin="1"/>
    <cellStyle name="周期标题" xfId="3" xr:uid="{00000000-0005-0000-0000-00000C000000}"/>
    <cellStyle name="周期突出显示控件" xfId="7" xr:uid="{00000000-0005-0000-0000-00000D000000}"/>
    <cellStyle name="周期值" xfId="13" xr:uid="{00000000-0005-0000-0000-00000E000000}"/>
    <cellStyle name="注释" xfId="32" builtinId="10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N28"/>
  <sheetViews>
    <sheetView showGridLines="0" tabSelected="1" zoomScale="80" zoomScaleNormal="80" zoomScaleSheetLayoutView="80" workbookViewId="0">
      <selection activeCell="G18" sqref="G18"/>
    </sheetView>
  </sheetViews>
  <sheetFormatPr defaultColWidth="2.88671875" defaultRowHeight="30" customHeight="1" x14ac:dyDescent="0.4"/>
  <cols>
    <col min="1" max="1" width="2.33203125" style="10" customWidth="1"/>
    <col min="2" max="2" width="25" style="6" customWidth="1"/>
    <col min="3" max="3" width="22.77734375" style="30" customWidth="1"/>
    <col min="4" max="4" width="6" style="9" customWidth="1"/>
    <col min="5" max="5" width="5.5546875" style="9" customWidth="1"/>
    <col min="6" max="6" width="5.21875" style="9" customWidth="1"/>
    <col min="7" max="8" width="4.77734375" style="9" customWidth="1"/>
    <col min="9" max="9" width="12.77734375" style="21" customWidth="1"/>
    <col min="10" max="18" width="3" style="9" bestFit="1" customWidth="1"/>
    <col min="19" max="29" width="3.5546875" style="9" bestFit="1" customWidth="1"/>
    <col min="30" max="40" width="3.5546875" style="10" bestFit="1" customWidth="1"/>
    <col min="41" max="16384" width="2.88671875" style="10"/>
  </cols>
  <sheetData>
    <row r="1" spans="2:40" ht="60" customHeight="1" thickBot="1" x14ac:dyDescent="1.05">
      <c r="B1" s="7" t="s">
        <v>17</v>
      </c>
      <c r="C1" s="27"/>
      <c r="D1" s="8"/>
      <c r="E1" s="8"/>
      <c r="F1" s="8"/>
      <c r="G1" s="8"/>
      <c r="H1" s="8"/>
      <c r="I1" s="8"/>
    </row>
    <row r="2" spans="2:40" ht="21" customHeight="1" thickTop="1" thickBot="1" x14ac:dyDescent="0.35">
      <c r="B2" s="34" t="s">
        <v>50</v>
      </c>
      <c r="C2" s="34"/>
      <c r="D2" s="34"/>
      <c r="E2" s="34"/>
      <c r="F2" s="34"/>
      <c r="G2" s="34"/>
      <c r="H2" s="28"/>
      <c r="I2" s="29" t="s">
        <v>7</v>
      </c>
      <c r="J2" s="11">
        <v>11</v>
      </c>
      <c r="L2" s="1"/>
      <c r="M2" s="40" t="s">
        <v>4</v>
      </c>
      <c r="N2" s="41"/>
      <c r="O2" s="41"/>
      <c r="P2" s="41"/>
      <c r="Q2" s="42"/>
      <c r="R2" s="2"/>
      <c r="S2" s="40" t="s">
        <v>5</v>
      </c>
      <c r="T2" s="43"/>
      <c r="U2" s="43"/>
      <c r="V2" s="42"/>
      <c r="W2" s="3"/>
      <c r="X2" s="32" t="s">
        <v>10</v>
      </c>
      <c r="Y2" s="33"/>
      <c r="Z2" s="33"/>
      <c r="AA2" s="44"/>
      <c r="AB2" s="4"/>
      <c r="AC2" s="45" t="s">
        <v>11</v>
      </c>
      <c r="AD2" s="46"/>
      <c r="AE2" s="46"/>
      <c r="AF2" s="46"/>
      <c r="AG2" s="46"/>
      <c r="AH2" s="46"/>
      <c r="AI2" s="47"/>
      <c r="AJ2" s="5"/>
      <c r="AK2" s="32" t="s">
        <v>12</v>
      </c>
      <c r="AL2" s="33"/>
      <c r="AM2" s="33"/>
      <c r="AN2" s="33"/>
    </row>
    <row r="3" spans="2:40" s="15" customFormat="1" ht="39.950000000000003" customHeight="1" thickTop="1" x14ac:dyDescent="0.3">
      <c r="B3" s="35" t="s">
        <v>0</v>
      </c>
      <c r="C3" s="48" t="s">
        <v>28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49</v>
      </c>
      <c r="I3" s="39" t="s">
        <v>8</v>
      </c>
      <c r="J3" s="12" t="s">
        <v>9</v>
      </c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2:40" ht="15.75" customHeight="1" x14ac:dyDescent="0.25">
      <c r="B4" s="36"/>
      <c r="C4" s="49"/>
      <c r="D4" s="38"/>
      <c r="E4" s="38"/>
      <c r="F4" s="38"/>
      <c r="G4" s="38"/>
      <c r="H4" s="38"/>
      <c r="I4" s="38"/>
      <c r="J4" s="16">
        <v>1</v>
      </c>
      <c r="K4" s="16">
        <v>2</v>
      </c>
      <c r="L4" s="16">
        <v>3</v>
      </c>
      <c r="M4" s="16">
        <v>4</v>
      </c>
      <c r="N4" s="16">
        <v>5</v>
      </c>
      <c r="O4" s="16">
        <v>6</v>
      </c>
      <c r="P4" s="16">
        <v>7</v>
      </c>
      <c r="Q4" s="16">
        <v>8</v>
      </c>
      <c r="R4" s="16">
        <v>9</v>
      </c>
      <c r="S4" s="16">
        <v>10</v>
      </c>
      <c r="T4" s="16">
        <v>11</v>
      </c>
      <c r="U4" s="16">
        <v>12</v>
      </c>
      <c r="V4" s="16">
        <v>13</v>
      </c>
      <c r="W4" s="16">
        <v>14</v>
      </c>
      <c r="X4" s="16">
        <v>15</v>
      </c>
      <c r="Y4" s="16">
        <v>16</v>
      </c>
      <c r="Z4" s="16">
        <v>17</v>
      </c>
      <c r="AA4" s="16">
        <v>18</v>
      </c>
      <c r="AB4" s="16">
        <v>19</v>
      </c>
      <c r="AC4" s="16">
        <v>20</v>
      </c>
      <c r="AD4" s="16">
        <v>21</v>
      </c>
      <c r="AE4" s="16">
        <v>22</v>
      </c>
      <c r="AF4" s="16">
        <v>23</v>
      </c>
      <c r="AG4" s="16">
        <v>24</v>
      </c>
      <c r="AH4" s="16">
        <v>25</v>
      </c>
      <c r="AI4" s="16">
        <v>26</v>
      </c>
      <c r="AJ4" s="16">
        <v>27</v>
      </c>
      <c r="AK4" s="16">
        <v>28</v>
      </c>
      <c r="AL4" s="16">
        <v>29</v>
      </c>
      <c r="AM4" s="16">
        <v>30</v>
      </c>
      <c r="AN4" s="16">
        <v>31</v>
      </c>
    </row>
    <row r="5" spans="2:40" ht="30" customHeight="1" x14ac:dyDescent="0.3">
      <c r="B5" s="19" t="s">
        <v>13</v>
      </c>
      <c r="C5" s="26" t="s">
        <v>29</v>
      </c>
      <c r="D5" s="20">
        <v>1</v>
      </c>
      <c r="E5" s="20">
        <v>23</v>
      </c>
      <c r="F5" s="20">
        <v>6</v>
      </c>
      <c r="G5" s="20">
        <v>18</v>
      </c>
      <c r="H5" s="23" t="s">
        <v>22</v>
      </c>
      <c r="I5" s="21">
        <v>0.27777777777777779</v>
      </c>
      <c r="S5" s="31"/>
    </row>
    <row r="6" spans="2:40" ht="30" customHeight="1" x14ac:dyDescent="0.3">
      <c r="B6" s="19" t="s">
        <v>14</v>
      </c>
      <c r="C6" s="26" t="s">
        <v>30</v>
      </c>
      <c r="D6" s="20">
        <v>1</v>
      </c>
      <c r="E6" s="20">
        <v>16</v>
      </c>
      <c r="F6" s="20">
        <v>6</v>
      </c>
      <c r="G6" s="20">
        <v>11</v>
      </c>
      <c r="H6" s="23" t="s">
        <v>22</v>
      </c>
      <c r="I6" s="21">
        <v>0.45454545454545453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spans="2:40" ht="30" customHeight="1" x14ac:dyDescent="0.3">
      <c r="B7" s="19" t="s">
        <v>15</v>
      </c>
      <c r="C7" s="26" t="s">
        <v>31</v>
      </c>
      <c r="D7" s="20">
        <v>1</v>
      </c>
      <c r="E7" s="20">
        <v>9</v>
      </c>
      <c r="F7" s="20">
        <v>6</v>
      </c>
      <c r="G7" s="20">
        <v>4</v>
      </c>
      <c r="H7" s="25" t="s">
        <v>24</v>
      </c>
      <c r="I7" s="21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2:40" ht="30" customHeight="1" x14ac:dyDescent="0.3">
      <c r="B8" s="19" t="s">
        <v>16</v>
      </c>
      <c r="C8" s="26" t="s">
        <v>30</v>
      </c>
      <c r="D8" s="20">
        <v>6</v>
      </c>
      <c r="E8" s="20">
        <v>4</v>
      </c>
      <c r="F8" s="20">
        <v>6</v>
      </c>
      <c r="G8" s="20">
        <v>4</v>
      </c>
      <c r="H8" s="25" t="s">
        <v>24</v>
      </c>
      <c r="I8" s="21">
        <v>1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2:40" ht="30" customHeight="1" x14ac:dyDescent="0.3">
      <c r="B9" s="19" t="s">
        <v>18</v>
      </c>
      <c r="C9" s="26" t="s">
        <v>30</v>
      </c>
      <c r="D9" s="20">
        <v>10</v>
      </c>
      <c r="E9" s="20">
        <v>6</v>
      </c>
      <c r="F9" s="20">
        <v>10</v>
      </c>
      <c r="G9" s="20">
        <v>6</v>
      </c>
      <c r="H9" s="23" t="s">
        <v>22</v>
      </c>
      <c r="I9" s="21">
        <v>0.16666666666666669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2:40" ht="30" customHeight="1" x14ac:dyDescent="0.3">
      <c r="B10" s="19" t="s">
        <v>19</v>
      </c>
      <c r="C10" s="26" t="s">
        <v>32</v>
      </c>
      <c r="D10" s="20">
        <v>6</v>
      </c>
      <c r="E10" s="20">
        <v>11</v>
      </c>
      <c r="F10" s="20">
        <v>6</v>
      </c>
      <c r="G10" s="20">
        <v>15</v>
      </c>
      <c r="H10" s="23" t="s">
        <v>22</v>
      </c>
      <c r="I10" s="21">
        <v>0.26666666666666666</v>
      </c>
    </row>
    <row r="11" spans="2:40" ht="30" customHeight="1" x14ac:dyDescent="0.3">
      <c r="B11" s="19" t="s">
        <v>21</v>
      </c>
      <c r="C11" s="26" t="s">
        <v>51</v>
      </c>
      <c r="D11" s="20">
        <v>6</v>
      </c>
      <c r="E11" s="20">
        <v>5</v>
      </c>
      <c r="F11" s="20">
        <v>6</v>
      </c>
      <c r="G11" s="20">
        <v>5</v>
      </c>
      <c r="H11" s="24" t="s">
        <v>23</v>
      </c>
      <c r="I11" s="21">
        <v>0.8</v>
      </c>
    </row>
    <row r="12" spans="2:40" ht="30" customHeight="1" x14ac:dyDescent="0.3">
      <c r="B12" s="19" t="s">
        <v>20</v>
      </c>
      <c r="C12" s="26" t="s">
        <v>51</v>
      </c>
      <c r="D12" s="20">
        <v>10</v>
      </c>
      <c r="E12" s="20">
        <v>7</v>
      </c>
      <c r="F12" s="20">
        <v>10</v>
      </c>
      <c r="G12" s="20">
        <v>7</v>
      </c>
      <c r="H12" s="23" t="s">
        <v>22</v>
      </c>
      <c r="I12" s="21">
        <v>0</v>
      </c>
    </row>
    <row r="13" spans="2:40" ht="30" customHeight="1" x14ac:dyDescent="0.3">
      <c r="B13" s="19" t="s">
        <v>25</v>
      </c>
      <c r="C13" s="26" t="s">
        <v>51</v>
      </c>
      <c r="D13" s="20">
        <v>15</v>
      </c>
      <c r="E13" s="20">
        <v>6</v>
      </c>
      <c r="F13" s="20">
        <v>15</v>
      </c>
      <c r="G13" s="20">
        <v>6</v>
      </c>
      <c r="H13" s="25" t="s">
        <v>24</v>
      </c>
      <c r="I13" s="21">
        <v>0</v>
      </c>
    </row>
    <row r="14" spans="2:40" ht="30" customHeight="1" x14ac:dyDescent="0.3">
      <c r="B14" s="19" t="s">
        <v>37</v>
      </c>
      <c r="C14" s="26" t="s">
        <v>33</v>
      </c>
      <c r="D14" s="20">
        <v>10</v>
      </c>
      <c r="E14" s="20">
        <v>14</v>
      </c>
      <c r="F14" s="20">
        <v>10</v>
      </c>
      <c r="G14" s="20">
        <v>14</v>
      </c>
      <c r="H14" s="23" t="s">
        <v>22</v>
      </c>
      <c r="I14" s="21">
        <v>0</v>
      </c>
    </row>
    <row r="15" spans="2:40" ht="30" customHeight="1" x14ac:dyDescent="0.3">
      <c r="B15" s="19" t="s">
        <v>38</v>
      </c>
      <c r="C15" s="26" t="s">
        <v>41</v>
      </c>
      <c r="D15" s="22">
        <v>10</v>
      </c>
      <c r="E15" s="20">
        <v>5</v>
      </c>
      <c r="F15" s="22">
        <v>10</v>
      </c>
      <c r="G15" s="20">
        <v>5</v>
      </c>
      <c r="H15" s="23" t="s">
        <v>22</v>
      </c>
      <c r="I15" s="21">
        <v>0</v>
      </c>
    </row>
    <row r="16" spans="2:40" ht="30" customHeight="1" x14ac:dyDescent="0.3">
      <c r="B16" s="19" t="s">
        <v>39</v>
      </c>
      <c r="C16" s="26" t="s">
        <v>41</v>
      </c>
      <c r="D16" s="20">
        <v>15</v>
      </c>
      <c r="E16" s="20">
        <v>4</v>
      </c>
      <c r="F16" s="20">
        <v>15</v>
      </c>
      <c r="G16" s="20">
        <v>4</v>
      </c>
      <c r="H16" s="25" t="s">
        <v>24</v>
      </c>
      <c r="I16" s="21">
        <v>0</v>
      </c>
    </row>
    <row r="17" spans="2:9" ht="30" customHeight="1" x14ac:dyDescent="0.3">
      <c r="B17" s="19" t="s">
        <v>40</v>
      </c>
      <c r="C17" s="26" t="s">
        <v>41</v>
      </c>
      <c r="D17" s="20">
        <v>19</v>
      </c>
      <c r="E17" s="20">
        <v>5</v>
      </c>
      <c r="F17" s="20">
        <v>19</v>
      </c>
      <c r="G17" s="20">
        <v>5</v>
      </c>
      <c r="H17" s="25" t="s">
        <v>24</v>
      </c>
      <c r="I17" s="21">
        <v>0</v>
      </c>
    </row>
    <row r="18" spans="2:9" ht="30" customHeight="1" x14ac:dyDescent="0.3">
      <c r="B18" s="19" t="s">
        <v>42</v>
      </c>
      <c r="C18" s="26" t="s">
        <v>29</v>
      </c>
      <c r="D18" s="20">
        <v>1</v>
      </c>
      <c r="E18" s="20">
        <v>23</v>
      </c>
      <c r="F18" s="20">
        <v>6</v>
      </c>
      <c r="G18" s="20">
        <v>18</v>
      </c>
      <c r="H18" s="23" t="s">
        <v>22</v>
      </c>
      <c r="I18" s="21">
        <v>0.22222222222222221</v>
      </c>
    </row>
    <row r="19" spans="2:9" ht="30" customHeight="1" x14ac:dyDescent="0.3">
      <c r="B19" s="19" t="s">
        <v>43</v>
      </c>
      <c r="C19" s="26" t="s">
        <v>46</v>
      </c>
      <c r="D19" s="20">
        <v>1</v>
      </c>
      <c r="E19" s="20">
        <v>23</v>
      </c>
      <c r="F19" s="20">
        <v>6</v>
      </c>
      <c r="G19" s="20">
        <v>18</v>
      </c>
      <c r="H19" s="24" t="s">
        <v>23</v>
      </c>
      <c r="I19" s="21">
        <v>0.22222222222222221</v>
      </c>
    </row>
    <row r="20" spans="2:9" ht="30" customHeight="1" x14ac:dyDescent="0.3">
      <c r="B20" s="19" t="s">
        <v>44</v>
      </c>
      <c r="C20" s="26" t="s">
        <v>46</v>
      </c>
      <c r="D20" s="20">
        <v>10</v>
      </c>
      <c r="E20" s="20">
        <v>3</v>
      </c>
      <c r="F20" s="20">
        <v>10</v>
      </c>
      <c r="G20" s="20">
        <v>3</v>
      </c>
      <c r="H20" s="23" t="s">
        <v>22</v>
      </c>
      <c r="I20" s="21">
        <v>0</v>
      </c>
    </row>
    <row r="21" spans="2:9" ht="30" customHeight="1" x14ac:dyDescent="0.3">
      <c r="B21" s="19" t="s">
        <v>45</v>
      </c>
      <c r="C21" s="26" t="s">
        <v>46</v>
      </c>
      <c r="D21" s="20">
        <v>13</v>
      </c>
      <c r="E21" s="20">
        <v>11</v>
      </c>
      <c r="F21" s="20">
        <v>13</v>
      </c>
      <c r="G21" s="20">
        <v>11</v>
      </c>
      <c r="H21" s="25" t="s">
        <v>24</v>
      </c>
      <c r="I21" s="21">
        <v>0</v>
      </c>
    </row>
    <row r="22" spans="2:9" ht="30" customHeight="1" x14ac:dyDescent="0.3">
      <c r="B22" s="19" t="s">
        <v>26</v>
      </c>
      <c r="C22" s="26" t="s">
        <v>33</v>
      </c>
      <c r="D22" s="20">
        <v>14</v>
      </c>
      <c r="E22" s="20">
        <v>10</v>
      </c>
      <c r="F22" s="20">
        <v>14</v>
      </c>
      <c r="G22" s="20">
        <v>10</v>
      </c>
      <c r="H22" s="23" t="s">
        <v>22</v>
      </c>
      <c r="I22" s="21">
        <v>0</v>
      </c>
    </row>
    <row r="23" spans="2:9" ht="30" customHeight="1" x14ac:dyDescent="0.3">
      <c r="B23" s="19" t="s">
        <v>27</v>
      </c>
      <c r="C23" s="26" t="s">
        <v>36</v>
      </c>
      <c r="D23" s="22">
        <v>14</v>
      </c>
      <c r="E23" s="20">
        <v>5</v>
      </c>
      <c r="F23" s="22">
        <v>14</v>
      </c>
      <c r="G23" s="20">
        <v>5</v>
      </c>
      <c r="H23" s="25" t="s">
        <v>24</v>
      </c>
      <c r="I23" s="21">
        <v>0</v>
      </c>
    </row>
    <row r="24" spans="2:9" ht="30" customHeight="1" x14ac:dyDescent="0.3">
      <c r="B24" s="19" t="s">
        <v>34</v>
      </c>
      <c r="C24" s="26" t="s">
        <v>36</v>
      </c>
      <c r="D24" s="22">
        <v>14</v>
      </c>
      <c r="E24" s="20">
        <v>5</v>
      </c>
      <c r="F24" s="22">
        <v>14</v>
      </c>
      <c r="G24" s="20">
        <v>5</v>
      </c>
      <c r="H24" s="25" t="s">
        <v>24</v>
      </c>
      <c r="I24" s="21">
        <v>0</v>
      </c>
    </row>
    <row r="25" spans="2:9" ht="30" customHeight="1" x14ac:dyDescent="0.3">
      <c r="B25" s="19" t="s">
        <v>35</v>
      </c>
      <c r="C25" s="26" t="s">
        <v>33</v>
      </c>
      <c r="D25" s="20">
        <v>19</v>
      </c>
      <c r="E25" s="20">
        <v>5</v>
      </c>
      <c r="F25" s="20">
        <v>19</v>
      </c>
      <c r="G25" s="20">
        <v>5</v>
      </c>
      <c r="H25" s="25" t="s">
        <v>24</v>
      </c>
      <c r="I25" s="21">
        <v>0</v>
      </c>
    </row>
    <row r="26" spans="2:9" ht="30" customHeight="1" x14ac:dyDescent="0.3">
      <c r="B26" s="19" t="s">
        <v>47</v>
      </c>
      <c r="C26" s="26" t="s">
        <v>48</v>
      </c>
      <c r="D26" s="20">
        <v>24</v>
      </c>
      <c r="E26" s="20">
        <v>7</v>
      </c>
      <c r="F26" s="20">
        <v>0</v>
      </c>
      <c r="G26" s="20">
        <v>0</v>
      </c>
      <c r="H26" s="25" t="s">
        <v>24</v>
      </c>
      <c r="I26" s="21">
        <v>0</v>
      </c>
    </row>
    <row r="27" spans="2:9" ht="30" hidden="1" customHeight="1" x14ac:dyDescent="0.3">
      <c r="B27" s="19" t="s">
        <v>1</v>
      </c>
      <c r="C27" s="26"/>
      <c r="D27" s="20">
        <v>0</v>
      </c>
      <c r="E27" s="20">
        <v>0</v>
      </c>
      <c r="F27" s="20">
        <v>0</v>
      </c>
      <c r="G27" s="20">
        <v>0</v>
      </c>
      <c r="H27" s="20"/>
      <c r="I27" s="21">
        <v>0</v>
      </c>
    </row>
    <row r="28" spans="2:9" ht="30" hidden="1" customHeight="1" x14ac:dyDescent="0.3">
      <c r="B28" s="19" t="s">
        <v>2</v>
      </c>
      <c r="C28" s="26"/>
      <c r="D28" s="20">
        <v>0</v>
      </c>
      <c r="E28" s="20">
        <v>0</v>
      </c>
      <c r="F28" s="20">
        <v>0</v>
      </c>
      <c r="G28" s="20">
        <v>0</v>
      </c>
      <c r="H28" s="20"/>
      <c r="I28" s="21">
        <v>0</v>
      </c>
    </row>
  </sheetData>
  <mergeCells count="14">
    <mergeCell ref="AK2:AN2"/>
    <mergeCell ref="B2:G2"/>
    <mergeCell ref="B3:B4"/>
    <mergeCell ref="D3:D4"/>
    <mergeCell ref="E3:E4"/>
    <mergeCell ref="F3:F4"/>
    <mergeCell ref="G3:G4"/>
    <mergeCell ref="I3:I4"/>
    <mergeCell ref="M2:Q2"/>
    <mergeCell ref="S2:V2"/>
    <mergeCell ref="X2:AA2"/>
    <mergeCell ref="AC2:AI2"/>
    <mergeCell ref="H3:H4"/>
    <mergeCell ref="C3:C4"/>
  </mergeCells>
  <phoneticPr fontId="22" type="noConversion"/>
  <conditionalFormatting sqref="J5:AN21 J26:AN28">
    <cfRule type="expression" dxfId="17" priority="9">
      <formula>完成百分比</formula>
    </cfRule>
    <cfRule type="expression" dxfId="16" priority="11">
      <formula>PercentCompleteBeyond</formula>
    </cfRule>
    <cfRule type="expression" dxfId="15" priority="12">
      <formula>实际值</formula>
    </cfRule>
    <cfRule type="expression" dxfId="14" priority="13">
      <formula>ActualBeyond</formula>
    </cfRule>
    <cfRule type="expression" dxfId="13" priority="14">
      <formula>计划</formula>
    </cfRule>
    <cfRule type="expression" dxfId="12" priority="15">
      <formula>J$4=period_selected</formula>
    </cfRule>
    <cfRule type="expression" dxfId="11" priority="19">
      <formula>MOD(COLUMN(),2)</formula>
    </cfRule>
    <cfRule type="expression" dxfId="10" priority="20">
      <formula>MOD(COLUMN(),2)=0</formula>
    </cfRule>
  </conditionalFormatting>
  <conditionalFormatting sqref="B29:AN29">
    <cfRule type="expression" dxfId="9" priority="10">
      <formula>TRUE</formula>
    </cfRule>
  </conditionalFormatting>
  <conditionalFormatting sqref="J4:AN4">
    <cfRule type="expression" dxfId="8" priority="16">
      <formula>J$4=period_selected</formula>
    </cfRule>
  </conditionalFormatting>
  <conditionalFormatting sqref="J22:AN25">
    <cfRule type="expression" dxfId="7" priority="1">
      <formula>完成百分比</formula>
    </cfRule>
    <cfRule type="expression" dxfId="6" priority="2">
      <formula>PercentCompleteBeyond</formula>
    </cfRule>
    <cfRule type="expression" dxfId="5" priority="3">
      <formula>实际值</formula>
    </cfRule>
    <cfRule type="expression" dxfId="4" priority="4">
      <formula>ActualBeyond</formula>
    </cfRule>
    <cfRule type="expression" dxfId="3" priority="5">
      <formula>计划</formula>
    </cfRule>
    <cfRule type="expression" dxfId="2" priority="6">
      <formula>J$4=period_selected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在 1 到 60 的范围内输入一个周期，或从列表中选择周期。按 Alt+向下键浏览列表，然后按 Enter 选择值" sqref="J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L2" xr:uid="{00000000-0002-0000-0000-000002000000}"/>
    <dataValidation allowBlank="1" showInputMessage="1" showErrorMessage="1" prompt="此图例单元格表示实际工期" sqref="R2" xr:uid="{00000000-0002-0000-0000-000003000000}"/>
    <dataValidation allowBlank="1" showInputMessage="1" showErrorMessage="1" prompt="此图例单元格表示项目完成的百分比" sqref="W2" xr:uid="{00000000-0002-0000-0000-000004000000}"/>
    <dataValidation allowBlank="1" showInputMessage="1" showErrorMessage="1" prompt="此图例单元格表示超出计划的实际工期" sqref="AB2" xr:uid="{00000000-0002-0000-0000-000005000000}"/>
    <dataValidation allowBlank="1" showInputMessage="1" showErrorMessage="1" prompt="此图例单元格表示项目完成的百分比（超出计划）" sqref="AJ2" xr:uid="{00000000-0002-0000-0000-000006000000}"/>
    <dataValidation allowBlank="1" showInputMessage="1" showErrorMessage="1" prompt="在单元格 H4 到单元格 BO4 之间绘制周期数（1 至 60） " sqref="J3" xr:uid="{00000000-0002-0000-0000-000007000000}"/>
    <dataValidation allowBlank="1" showInputMessage="1" showErrorMessage="1" prompt="从单元格 B5 开始在列 B 中输入活动_x000a_" sqref="B3:B4 C3" xr:uid="{00000000-0002-0000-0000-000008000000}"/>
    <dataValidation allowBlank="1" showInputMessage="1" showErrorMessage="1" prompt="从单元格 C5 开始在列 C 中输入计划开始周期" sqref="D3:D4" xr:uid="{00000000-0002-0000-0000-000009000000}"/>
    <dataValidation allowBlank="1" showInputMessage="1" showErrorMessage="1" prompt="从单元格 D5 开始在列 D 中输入计划工期" sqref="E3:E4" xr:uid="{00000000-0002-0000-0000-00000A000000}"/>
    <dataValidation allowBlank="1" showInputMessage="1" showErrorMessage="1" prompt="从单元格 E5 开始在列 E 中输入实际开始周期" sqref="F3:F4" xr:uid="{00000000-0002-0000-0000-00000B000000}"/>
    <dataValidation allowBlank="1" showInputMessage="1" showErrorMessage="1" prompt="从单元格 F5 开始在列 F 中输入实际工期" sqref="G3:G4 H3" xr:uid="{00000000-0002-0000-0000-00000C000000}"/>
    <dataValidation allowBlank="1" showInputMessage="1" showErrorMessage="1" prompt="从单元格 G5 开始在列 G 中输入完成项目的百分比" sqref="I3:I4" xr:uid="{00000000-0002-0000-0000-00000D000000}"/>
    <dataValidation allowBlank="1" showInputMessage="1" showErrorMessage="1" prompt="项目的题目。在此单元格中输入新标题。在 H2 中突出显示某个周期。图表图例位于 J2 - AI2" sqref="B1:C1" xr:uid="{00000000-0002-0000-0000-00000E000000}"/>
    <dataValidation allowBlank="1" showInputMessage="1" showErrorMessage="1" prompt="选择要在 H2 中突出显示的周期。图表图例位于 J2 - AI2" sqref="B2:H2" xr:uid="{00000000-0002-0000-0000-00000F000000}"/>
  </dataValidations>
  <printOptions horizontalCentered="1"/>
  <pageMargins left="0.45" right="0.45" top="0.5" bottom="0.5" header="0.3" footer="0.3"/>
  <pageSetup paperSize="9" scale="6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项目规划表</vt:lpstr>
      <vt:lpstr>period_selected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杨力骁</dc:creator>
  <cp:lastModifiedBy>杨力骁</cp:lastModifiedBy>
  <cp:lastPrinted>2021-05-09T07:26:41Z</cp:lastPrinted>
  <dcterms:created xsi:type="dcterms:W3CDTF">2016-12-05T05:14:59Z</dcterms:created>
  <dcterms:modified xsi:type="dcterms:W3CDTF">2021-06-12T14:34:20Z</dcterms:modified>
</cp:coreProperties>
</file>