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DataScience\CI 103 Introduction to Computing and Information Security\Economy Fueler 开发过程文档\"/>
    </mc:Choice>
  </mc:AlternateContent>
  <xr:revisionPtr revIDLastSave="0" documentId="13_ncr:1_{B1643D63-8936-4E6D-BF2A-88C0CF671A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项目规划表" sheetId="1" r:id="rId1"/>
  </sheets>
  <definedNames>
    <definedName name="ActualBeyond">PeriodInActual*(项目规划表!$F1&gt;0)</definedName>
    <definedName name="PercentCompleteBeyond">(项目规划表!A$4=MEDIAN(项目规划表!A$4,项目规划表!$F1,项目规划表!$F1+项目规划表!$G1)*(项目规划表!$F1&gt;0))*((项目规划表!A$4&lt;(INT(项目规划表!$F1+项目规划表!$G1*项目规划表!$I1)))+(项目规划表!A$4=项目规划表!$F1))*(项目规划表!$I1&gt;0)</definedName>
    <definedName name="period_selected">项目规划表!$J$2</definedName>
    <definedName name="PeriodInActual">项目规划表!A$4=MEDIAN(项目规划表!A$4,项目规划表!$F1,项目规划表!$F1+项目规划表!$G1-1)</definedName>
    <definedName name="PeriodInPlan">项目规划表!A$4=MEDIAN(项目规划表!A$4,项目规划表!$D1,项目规划表!$D1+项目规划表!$E1-1)</definedName>
    <definedName name="TitleRegion..BO60">项目规划表!$B$3:$B$4</definedName>
    <definedName name="计划">PeriodInPlan*(项目规划表!$D1&gt;0)</definedName>
    <definedName name="实际值">(PeriodInActual*(项目规划表!$F1&gt;0))*PeriodInPlan</definedName>
    <definedName name="完成百分比">PercentCompleteBeyond*PeriodInPlan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<sst xmlns="http://schemas.openxmlformats.org/spreadsheetml/2006/main" count="104" uniqueCount="70">
  <si>
    <t>活动 25</t>
  </si>
  <si>
    <t>活动 26</t>
  </si>
  <si>
    <t>杨力骁</t>
    <phoneticPr fontId="22" type="noConversion"/>
  </si>
  <si>
    <t>刘骜宇</t>
    <phoneticPr fontId="22" type="noConversion"/>
  </si>
  <si>
    <t>常慧茹</t>
    <phoneticPr fontId="22" type="noConversion"/>
  </si>
  <si>
    <t>曾昕玥</t>
    <phoneticPr fontId="22" type="noConversion"/>
  </si>
  <si>
    <t>谢佳和</t>
    <phoneticPr fontId="22" type="noConversion"/>
  </si>
  <si>
    <t>谢佳和、刘骜宇</t>
    <phoneticPr fontId="22" type="noConversion"/>
  </si>
  <si>
    <t>谢佳和、刘骜宇、杨力骁</t>
    <phoneticPr fontId="22" type="noConversion"/>
  </si>
  <si>
    <t>杨力骁、常慧茹</t>
    <phoneticPr fontId="22" type="noConversion"/>
  </si>
  <si>
    <t>全体成员</t>
    <phoneticPr fontId="22" type="noConversion"/>
  </si>
  <si>
    <t>CI 103 Introduction to Computing and Information Security</t>
    <phoneticPr fontId="22" type="noConversion"/>
  </si>
  <si>
    <t>a mature and detailed design for the whole websites.</t>
    <phoneticPr fontId="22" type="noConversion"/>
  </si>
  <si>
    <t>Economy Fueler Project Gantt Chart</t>
    <phoneticPr fontId="22" type="noConversion"/>
  </si>
  <si>
    <t>user can login with existed account or register a new one</t>
    <phoneticPr fontId="22" type="noConversion"/>
  </si>
  <si>
    <t>complete code for the website which make it usable</t>
    <phoneticPr fontId="22" type="noConversion"/>
  </si>
  <si>
    <t>Front End Group</t>
    <phoneticPr fontId="22" type="noConversion"/>
  </si>
  <si>
    <t xml:space="preserve">    UI Design</t>
    <phoneticPr fontId="22" type="noConversion"/>
  </si>
  <si>
    <t>Comprehensive Scheduling and Planning</t>
    <phoneticPr fontId="22" type="noConversion"/>
  </si>
  <si>
    <t xml:space="preserve">    Login interface and back-end interaction</t>
    <phoneticPr fontId="22" type="noConversion"/>
  </si>
  <si>
    <t xml:space="preserve">    UI Implementation &amp; Jumping</t>
    <phoneticPr fontId="22" type="noConversion"/>
  </si>
  <si>
    <t>Data Group</t>
    <phoneticPr fontId="22" type="noConversion"/>
  </si>
  <si>
    <t>Algorithm Group</t>
    <phoneticPr fontId="22" type="noConversion"/>
  </si>
  <si>
    <t xml:space="preserve">   Design the Python Script to Extract Data</t>
    <phoneticPr fontId="22" type="noConversion"/>
  </si>
  <si>
    <t xml:space="preserve">   Design the Ptrhon Script for Calculations</t>
    <phoneticPr fontId="22" type="noConversion"/>
  </si>
  <si>
    <t>M</t>
    <phoneticPr fontId="22" type="noConversion"/>
  </si>
  <si>
    <t>L</t>
    <phoneticPr fontId="22" type="noConversion"/>
  </si>
  <si>
    <t>H</t>
    <phoneticPr fontId="22" type="noConversion"/>
  </si>
  <si>
    <t>Task Name</t>
    <phoneticPr fontId="22" type="noConversion"/>
  </si>
  <si>
    <t>Person in charge</t>
    <phoneticPr fontId="22" type="noConversion"/>
  </si>
  <si>
    <t>Estimated Duration</t>
    <phoneticPr fontId="22" type="noConversion"/>
  </si>
  <si>
    <t>Actual Start Time</t>
    <phoneticPr fontId="22" type="noConversion"/>
  </si>
  <si>
    <t>Estimated Start Time</t>
    <phoneticPr fontId="22" type="noConversion"/>
  </si>
  <si>
    <t>Actual Duration</t>
    <phoneticPr fontId="22" type="noConversion"/>
  </si>
  <si>
    <t>Priority</t>
    <phoneticPr fontId="22" type="noConversion"/>
  </si>
  <si>
    <t>Completion Percentage</t>
    <phoneticPr fontId="22" type="noConversion"/>
  </si>
  <si>
    <t>Cycle highlights:</t>
    <phoneticPr fontId="22" type="noConversion"/>
  </si>
  <si>
    <t>Cycle</t>
    <phoneticPr fontId="22" type="noConversion"/>
  </si>
  <si>
    <t>Actual (over plan)</t>
    <phoneticPr fontId="22" type="noConversion"/>
  </si>
  <si>
    <t>Finished (over plan)</t>
    <phoneticPr fontId="22" type="noConversion"/>
  </si>
  <si>
    <t>Estimated</t>
    <phoneticPr fontId="22" type="noConversion"/>
  </si>
  <si>
    <t>Actual</t>
    <phoneticPr fontId="22" type="noConversion"/>
  </si>
  <si>
    <t>Finished</t>
    <phoneticPr fontId="22" type="noConversion"/>
  </si>
  <si>
    <t>Data Visualization Group</t>
    <phoneticPr fontId="22" type="noConversion"/>
  </si>
  <si>
    <t xml:space="preserve">   Write the Comparison Logic in Django</t>
    <phoneticPr fontId="22" type="noConversion"/>
  </si>
  <si>
    <t>Back End Group</t>
    <phoneticPr fontId="22" type="noConversion"/>
  </si>
  <si>
    <t xml:space="preserve">   Background Layout Building</t>
    <phoneticPr fontId="22" type="noConversion"/>
  </si>
  <si>
    <t xml:space="preserve">   Platform Information Display</t>
    <phoneticPr fontId="22" type="noConversion"/>
  </si>
  <si>
    <t xml:space="preserve">   Background Function Realization</t>
    <phoneticPr fontId="22" type="noConversion"/>
  </si>
  <si>
    <t>Parallel Testing Phase</t>
    <phoneticPr fontId="22" type="noConversion"/>
  </si>
  <si>
    <t xml:space="preserve">   File Format Conversion</t>
    <phoneticPr fontId="22" type="noConversion"/>
  </si>
  <si>
    <t>the data can be put into database</t>
    <phoneticPr fontId="22" type="noConversion"/>
  </si>
  <si>
    <t>the definition of data ID, values, keys &amp; EP chart</t>
    <phoneticPr fontId="22" type="noConversion"/>
  </si>
  <si>
    <t>the appearance of the background page display</t>
    <phoneticPr fontId="22" type="noConversion"/>
  </si>
  <si>
    <t>user information display</t>
    <phoneticPr fontId="22" type="noConversion"/>
  </si>
  <si>
    <t>change the data in the database &amp; manage users</t>
    <phoneticPr fontId="22" type="noConversion"/>
  </si>
  <si>
    <t>data can show in a form of graph or chart</t>
    <phoneticPr fontId="22" type="noConversion"/>
  </si>
  <si>
    <t>Finance Group</t>
    <phoneticPr fontId="22" type="noConversion"/>
  </si>
  <si>
    <t xml:space="preserve">   Material Reading and Research</t>
    <phoneticPr fontId="22" type="noConversion"/>
  </si>
  <si>
    <t xml:space="preserve">   Database Architechture Building</t>
    <phoneticPr fontId="22" type="noConversion"/>
  </si>
  <si>
    <t xml:space="preserve">   Database Functions Building</t>
    <phoneticPr fontId="22" type="noConversion"/>
  </si>
  <si>
    <t>support data calculation and data transfer</t>
    <phoneticPr fontId="22" type="noConversion"/>
  </si>
  <si>
    <t>excel-formed data can be taken out to Python console</t>
    <phoneticPr fontId="22" type="noConversion"/>
  </si>
  <si>
    <t>complete the calculation formula</t>
    <phoneticPr fontId="22" type="noConversion"/>
  </si>
  <si>
    <t>algorithm achievement &amp; display result</t>
    <phoneticPr fontId="22" type="noConversion"/>
  </si>
  <si>
    <t xml:space="preserve">   Finance Analysis Modeling</t>
    <phoneticPr fontId="22" type="noConversion"/>
  </si>
  <si>
    <t xml:space="preserve">   Loan Likelihood Analysis Modeling</t>
    <phoneticPr fontId="22" type="noConversion"/>
  </si>
  <si>
    <t>understand the related knowlwedge in finance</t>
    <phoneticPr fontId="22" type="noConversion"/>
  </si>
  <si>
    <t>find the calculation methods and the meaning of the values</t>
    <phoneticPr fontId="22" type="noConversion"/>
  </si>
  <si>
    <t>曾昕玥、杨力骁、常慧茹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</si>
</sst>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6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  <font>
      <i/>
      <sz val="14"/>
      <color theme="7"/>
      <name val="Microsoft YaHei UI"/>
      <family val="2"/>
      <charset val="134"/>
    </font>
    <font>
      <b/>
      <sz val="12"/>
      <color theme="7"/>
      <name val="Microsoft YaHei UI"/>
      <family val="2"/>
      <charset val="134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9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13" fillId="0" borderId="0" xfId="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4" fillId="35" borderId="0" xfId="54" applyAlignment="1">
      <alignment horizontal="center" vertical="center"/>
    </xf>
    <xf numFmtId="0" fontId="14" fillId="31" borderId="0" xfId="50" applyAlignment="1">
      <alignment horizontal="center" vertical="center"/>
    </xf>
    <xf numFmtId="0" fontId="14" fillId="23" borderId="0" xfId="42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0" fillId="0" borderId="0" xfId="8" applyFont="1" applyAlignment="1">
      <alignment horizontal="center" vertical="center"/>
    </xf>
    <xf numFmtId="0" fontId="15" fillId="0" borderId="0" xfId="12" applyFont="1" applyAlignment="1">
      <alignment horizontal="center" vertical="center"/>
    </xf>
    <xf numFmtId="0" fontId="5" fillId="6" borderId="1" xfId="7" applyFont="1" applyAlignment="1">
      <alignment horizontal="center" vertical="center"/>
    </xf>
    <xf numFmtId="0" fontId="13" fillId="0" borderId="0" xfId="2" applyFont="1" applyAlignment="1">
      <alignment horizontal="center" wrapText="1"/>
    </xf>
    <xf numFmtId="0" fontId="3" fillId="3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25" fillId="0" borderId="0" xfId="6" applyFont="1" applyAlignment="1">
      <alignment horizontal="left" vertical="center"/>
    </xf>
    <xf numFmtId="0" fontId="3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24" fillId="0" borderId="0" xfId="12" applyFont="1">
      <alignment vertical="center"/>
    </xf>
    <xf numFmtId="0" fontId="23" fillId="0" borderId="0" xfId="9" applyFont="1">
      <alignment vertical="center"/>
    </xf>
    <xf numFmtId="0" fontId="23" fillId="0" borderId="2" xfId="9" applyFont="1" applyBorder="1">
      <alignment vertical="center"/>
    </xf>
    <xf numFmtId="0" fontId="23" fillId="0" borderId="0" xfId="10" applyFont="1" applyAlignment="1">
      <alignment horizontal="center" vertical="center" wrapText="1"/>
    </xf>
    <xf numFmtId="0" fontId="23" fillId="0" borderId="2" xfId="10" applyFont="1" applyBorder="1" applyAlignment="1">
      <alignment horizontal="center" vertical="center" wrapText="1"/>
    </xf>
    <xf numFmtId="0" fontId="23" fillId="0" borderId="0" xfId="9" applyFont="1" applyAlignment="1">
      <alignment horizontal="center" vertical="center"/>
    </xf>
    <xf numFmtId="0" fontId="23" fillId="0" borderId="2" xfId="9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 wrapText="1"/>
    </xf>
    <xf numFmtId="0" fontId="3" fillId="0" borderId="6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6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3" fillId="0" borderId="7" xfId="5" applyFont="1" applyBorder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R29"/>
  <sheetViews>
    <sheetView showGridLines="0" tabSelected="1" topLeftCell="A4" zoomScaleNormal="100" zoomScaleSheetLayoutView="80" workbookViewId="0">
      <selection activeCell="C13" sqref="C13"/>
    </sheetView>
  </sheetViews>
  <sheetFormatPr defaultColWidth="2.88671875" defaultRowHeight="30" customHeight="1" x14ac:dyDescent="0.4"/>
  <cols>
    <col min="1" max="1" width="2.33203125" style="10" customWidth="1"/>
    <col min="2" max="2" width="45.109375" style="6" customWidth="1"/>
    <col min="3" max="3" width="24.21875" style="28" customWidth="1"/>
    <col min="4" max="7" width="11" style="9" customWidth="1"/>
    <col min="8" max="8" width="4.77734375" style="9" customWidth="1"/>
    <col min="9" max="9" width="14.21875" style="19" customWidth="1"/>
    <col min="10" max="18" width="3" style="9" bestFit="1" customWidth="1"/>
    <col min="19" max="29" width="3.5546875" style="9" bestFit="1" customWidth="1"/>
    <col min="30" max="40" width="3.5546875" style="10" bestFit="1" customWidth="1"/>
    <col min="41" max="16384" width="2.88671875" style="10"/>
  </cols>
  <sheetData>
    <row r="1" spans="2:44" ht="60" customHeight="1" thickBot="1" x14ac:dyDescent="1.05">
      <c r="B1" s="7" t="s">
        <v>13</v>
      </c>
      <c r="C1" s="25"/>
      <c r="D1" s="8"/>
      <c r="E1" s="8"/>
      <c r="F1" s="8"/>
      <c r="G1" s="8"/>
      <c r="H1" s="8"/>
      <c r="I1" s="8"/>
    </row>
    <row r="2" spans="2:44" ht="21" customHeight="1" thickTop="1" thickBot="1" x14ac:dyDescent="0.35">
      <c r="B2" s="35" t="s">
        <v>11</v>
      </c>
      <c r="C2" s="35"/>
      <c r="D2" s="35"/>
      <c r="E2" s="35"/>
      <c r="F2" s="35"/>
      <c r="G2" s="35"/>
      <c r="H2" s="26"/>
      <c r="I2" s="27" t="s">
        <v>36</v>
      </c>
      <c r="J2" s="11">
        <v>19</v>
      </c>
      <c r="L2" s="1"/>
      <c r="M2" s="43" t="s">
        <v>40</v>
      </c>
      <c r="N2" s="44"/>
      <c r="O2" s="44"/>
      <c r="P2" s="44"/>
      <c r="Q2" s="45"/>
      <c r="R2" s="2"/>
      <c r="S2" s="46" t="s">
        <v>41</v>
      </c>
      <c r="T2" s="47"/>
      <c r="U2" s="47"/>
      <c r="V2" s="48"/>
      <c r="W2" s="3"/>
      <c r="X2" s="46" t="s">
        <v>42</v>
      </c>
      <c r="Y2" s="47"/>
      <c r="Z2" s="47"/>
      <c r="AA2" s="48"/>
      <c r="AB2" s="4"/>
      <c r="AC2" s="32" t="s">
        <v>38</v>
      </c>
      <c r="AD2" s="33"/>
      <c r="AE2" s="33"/>
      <c r="AF2" s="33"/>
      <c r="AG2" s="33"/>
      <c r="AH2" s="33"/>
      <c r="AI2" s="34"/>
      <c r="AJ2" s="5"/>
      <c r="AK2" s="32" t="s">
        <v>39</v>
      </c>
      <c r="AL2" s="33"/>
      <c r="AM2" s="33"/>
      <c r="AN2" s="33"/>
    </row>
    <row r="3" spans="2:44" s="15" customFormat="1" ht="39.950000000000003" customHeight="1" thickTop="1" x14ac:dyDescent="0.3">
      <c r="B3" s="36" t="s">
        <v>28</v>
      </c>
      <c r="C3" s="40" t="s">
        <v>29</v>
      </c>
      <c r="D3" s="38" t="s">
        <v>32</v>
      </c>
      <c r="E3" s="38" t="s">
        <v>30</v>
      </c>
      <c r="F3" s="38" t="s">
        <v>31</v>
      </c>
      <c r="G3" s="38" t="s">
        <v>33</v>
      </c>
      <c r="H3" s="38" t="s">
        <v>34</v>
      </c>
      <c r="I3" s="42" t="s">
        <v>35</v>
      </c>
      <c r="J3" s="12" t="s">
        <v>37</v>
      </c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2:44" ht="15.75" customHeight="1" x14ac:dyDescent="0.25">
      <c r="B4" s="37"/>
      <c r="C4" s="41"/>
      <c r="D4" s="39"/>
      <c r="E4" s="39"/>
      <c r="F4" s="39"/>
      <c r="G4" s="39"/>
      <c r="H4" s="39"/>
      <c r="I4" s="39"/>
      <c r="J4" s="16">
        <v>1</v>
      </c>
      <c r="K4" s="16">
        <v>2</v>
      </c>
      <c r="L4" s="16">
        <v>3</v>
      </c>
      <c r="M4" s="16">
        <v>4</v>
      </c>
      <c r="N4" s="16">
        <v>5</v>
      </c>
      <c r="O4" s="16">
        <v>6</v>
      </c>
      <c r="P4" s="16">
        <v>7</v>
      </c>
      <c r="Q4" s="16">
        <v>8</v>
      </c>
      <c r="R4" s="16">
        <v>9</v>
      </c>
      <c r="S4" s="16">
        <v>10</v>
      </c>
      <c r="T4" s="16">
        <v>11</v>
      </c>
      <c r="U4" s="16">
        <v>12</v>
      </c>
      <c r="V4" s="16">
        <v>13</v>
      </c>
      <c r="W4" s="16">
        <v>14</v>
      </c>
      <c r="X4" s="16">
        <v>15</v>
      </c>
      <c r="Y4" s="16">
        <v>16</v>
      </c>
      <c r="Z4" s="16">
        <v>17</v>
      </c>
      <c r="AA4" s="16">
        <v>18</v>
      </c>
      <c r="AB4" s="16">
        <v>19</v>
      </c>
      <c r="AC4" s="16">
        <v>20</v>
      </c>
      <c r="AD4" s="16">
        <v>21</v>
      </c>
      <c r="AE4" s="16">
        <v>22</v>
      </c>
      <c r="AF4" s="16">
        <v>23</v>
      </c>
      <c r="AG4" s="16">
        <v>24</v>
      </c>
      <c r="AH4" s="16">
        <v>25</v>
      </c>
      <c r="AI4" s="16">
        <v>26</v>
      </c>
      <c r="AJ4" s="16">
        <v>27</v>
      </c>
      <c r="AK4" s="16">
        <v>28</v>
      </c>
      <c r="AL4" s="16">
        <v>29</v>
      </c>
      <c r="AM4" s="16">
        <v>30</v>
      </c>
      <c r="AN4" s="16">
        <v>31</v>
      </c>
      <c r="AO4" s="16">
        <v>32</v>
      </c>
      <c r="AP4" s="16">
        <v>33</v>
      </c>
      <c r="AQ4" s="16">
        <v>34</v>
      </c>
      <c r="AR4" s="16">
        <v>35</v>
      </c>
    </row>
    <row r="5" spans="2:44" ht="30" customHeight="1" x14ac:dyDescent="0.3">
      <c r="B5" s="17" t="s">
        <v>18</v>
      </c>
      <c r="C5" s="24" t="s">
        <v>2</v>
      </c>
      <c r="D5" s="18">
        <v>1</v>
      </c>
      <c r="E5" s="18">
        <v>35</v>
      </c>
      <c r="F5" s="18">
        <v>6</v>
      </c>
      <c r="G5" s="18">
        <v>30</v>
      </c>
      <c r="H5" s="21" t="s">
        <v>25</v>
      </c>
      <c r="I5" s="19">
        <v>0.3</v>
      </c>
      <c r="J5" s="30"/>
      <c r="K5" s="30"/>
      <c r="L5" s="30"/>
      <c r="M5" s="30"/>
      <c r="N5" s="30"/>
      <c r="O5" s="30"/>
      <c r="P5" s="30"/>
      <c r="Q5" s="30"/>
      <c r="R5" s="30"/>
      <c r="S5" s="31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2:44" ht="30" customHeight="1" x14ac:dyDescent="0.3">
      <c r="B6" s="17" t="s">
        <v>16</v>
      </c>
      <c r="C6" s="24" t="s">
        <v>3</v>
      </c>
      <c r="D6" s="18">
        <v>1</v>
      </c>
      <c r="E6" s="18">
        <v>16</v>
      </c>
      <c r="F6" s="18">
        <v>6</v>
      </c>
      <c r="G6" s="18">
        <v>11</v>
      </c>
      <c r="H6" s="21" t="s">
        <v>25</v>
      </c>
      <c r="I6" s="19">
        <v>0.81818181818181812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spans="2:44" ht="30" customHeight="1" x14ac:dyDescent="0.3">
      <c r="B7" s="17" t="s">
        <v>17</v>
      </c>
      <c r="C7" s="24" t="s">
        <v>4</v>
      </c>
      <c r="D7" s="18">
        <v>1</v>
      </c>
      <c r="E7" s="18">
        <v>9</v>
      </c>
      <c r="F7" s="18">
        <v>6</v>
      </c>
      <c r="G7" s="18">
        <v>4</v>
      </c>
      <c r="H7" s="23" t="s">
        <v>26</v>
      </c>
      <c r="I7" s="19">
        <v>1</v>
      </c>
      <c r="J7" s="29"/>
      <c r="K7" s="29"/>
      <c r="L7" s="29"/>
      <c r="M7" s="29"/>
      <c r="N7" s="29"/>
      <c r="O7" s="29"/>
      <c r="P7" s="29"/>
      <c r="Q7" s="29"/>
      <c r="R7" s="29"/>
      <c r="S7" s="29" t="s">
        <v>12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spans="2:44" ht="30" customHeight="1" x14ac:dyDescent="0.3">
      <c r="B8" s="17" t="s">
        <v>19</v>
      </c>
      <c r="C8" s="24" t="s">
        <v>3</v>
      </c>
      <c r="D8" s="18">
        <v>6</v>
      </c>
      <c r="E8" s="18">
        <v>5</v>
      </c>
      <c r="F8" s="18">
        <v>6</v>
      </c>
      <c r="G8" s="18">
        <v>5</v>
      </c>
      <c r="H8" s="23" t="s">
        <v>26</v>
      </c>
      <c r="I8" s="19">
        <v>1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 t="s">
        <v>14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</row>
    <row r="9" spans="2:44" ht="30" customHeight="1" x14ac:dyDescent="0.3">
      <c r="B9" s="17" t="s">
        <v>20</v>
      </c>
      <c r="C9" s="24" t="s">
        <v>3</v>
      </c>
      <c r="D9" s="18">
        <v>11</v>
      </c>
      <c r="E9" s="18">
        <v>6</v>
      </c>
      <c r="F9" s="18">
        <v>11</v>
      </c>
      <c r="G9" s="18">
        <v>6</v>
      </c>
      <c r="H9" s="22" t="s">
        <v>27</v>
      </c>
      <c r="I9" s="19">
        <v>0.66666666666666674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 t="s">
        <v>15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spans="2:44" ht="30" customHeight="1" x14ac:dyDescent="0.3">
      <c r="B10" s="17" t="s">
        <v>21</v>
      </c>
      <c r="C10" s="24" t="s">
        <v>5</v>
      </c>
      <c r="D10" s="18">
        <v>6</v>
      </c>
      <c r="E10" s="18">
        <v>20</v>
      </c>
      <c r="F10" s="18">
        <v>6</v>
      </c>
      <c r="G10" s="18">
        <v>20</v>
      </c>
      <c r="H10" s="21" t="s">
        <v>25</v>
      </c>
      <c r="I10" s="19">
        <v>0.45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2:44" ht="30" customHeight="1" x14ac:dyDescent="0.3">
      <c r="B11" s="17" t="s">
        <v>50</v>
      </c>
      <c r="C11" s="24" t="s">
        <v>69</v>
      </c>
      <c r="D11" s="18">
        <v>6</v>
      </c>
      <c r="E11" s="18">
        <v>4</v>
      </c>
      <c r="F11" s="18">
        <v>6</v>
      </c>
      <c r="G11" s="18">
        <v>4</v>
      </c>
      <c r="H11" s="23" t="s">
        <v>26</v>
      </c>
      <c r="I11" s="19">
        <v>1</v>
      </c>
      <c r="J11" s="30"/>
      <c r="K11" s="30"/>
      <c r="L11" s="30"/>
      <c r="M11" s="30"/>
      <c r="N11" s="30"/>
      <c r="O11" s="30"/>
      <c r="P11" s="30"/>
      <c r="Q11" s="30"/>
      <c r="R11" s="30"/>
      <c r="S11" s="30" t="s">
        <v>51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2:44" ht="30" customHeight="1" x14ac:dyDescent="0.3">
      <c r="B12" s="17" t="s">
        <v>59</v>
      </c>
      <c r="C12" s="24" t="s">
        <v>69</v>
      </c>
      <c r="D12" s="18">
        <v>6</v>
      </c>
      <c r="E12" s="18">
        <v>10</v>
      </c>
      <c r="F12" s="18">
        <v>6</v>
      </c>
      <c r="G12" s="18">
        <v>10</v>
      </c>
      <c r="H12" s="22" t="s">
        <v>27</v>
      </c>
      <c r="I12" s="19">
        <v>0.9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 t="s">
        <v>52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2:44" ht="30" customHeight="1" x14ac:dyDescent="0.3">
      <c r="B13" s="17" t="s">
        <v>60</v>
      </c>
      <c r="C13" s="24" t="s">
        <v>69</v>
      </c>
      <c r="D13" s="18">
        <v>16</v>
      </c>
      <c r="E13" s="18">
        <v>11</v>
      </c>
      <c r="F13" s="18">
        <v>0</v>
      </c>
      <c r="G13" s="18">
        <v>0</v>
      </c>
      <c r="H13" s="21" t="s">
        <v>25</v>
      </c>
      <c r="I13" s="19">
        <v>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 t="s">
        <v>61</v>
      </c>
      <c r="AK13" s="30"/>
      <c r="AL13" s="30"/>
      <c r="AM13" s="30"/>
      <c r="AN13" s="30"/>
      <c r="AO13" s="30"/>
      <c r="AP13" s="30"/>
      <c r="AQ13" s="30"/>
      <c r="AR13" s="30"/>
    </row>
    <row r="14" spans="2:44" ht="30" customHeight="1" x14ac:dyDescent="0.3">
      <c r="B14" s="17" t="s">
        <v>22</v>
      </c>
      <c r="C14" s="24" t="s">
        <v>6</v>
      </c>
      <c r="D14" s="18">
        <v>13</v>
      </c>
      <c r="E14" s="18">
        <v>14</v>
      </c>
      <c r="F14" s="18">
        <v>13</v>
      </c>
      <c r="G14" s="18">
        <v>14</v>
      </c>
      <c r="H14" s="21" t="s">
        <v>25</v>
      </c>
      <c r="I14" s="19">
        <v>0.14285714285714288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2:44" ht="30" customHeight="1" x14ac:dyDescent="0.3">
      <c r="B15" s="17" t="s">
        <v>23</v>
      </c>
      <c r="C15" s="24" t="s">
        <v>8</v>
      </c>
      <c r="D15" s="20">
        <v>13</v>
      </c>
      <c r="E15" s="18">
        <v>3</v>
      </c>
      <c r="F15" s="20">
        <v>13</v>
      </c>
      <c r="G15" s="18">
        <v>3</v>
      </c>
      <c r="H15" s="22" t="s">
        <v>27</v>
      </c>
      <c r="I15" s="19">
        <v>0.67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 t="s">
        <v>62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2:44" ht="30" customHeight="1" x14ac:dyDescent="0.3">
      <c r="B16" s="17" t="s">
        <v>24</v>
      </c>
      <c r="C16" s="24" t="s">
        <v>8</v>
      </c>
      <c r="D16" s="18">
        <v>16</v>
      </c>
      <c r="E16" s="18">
        <v>3</v>
      </c>
      <c r="F16" s="18">
        <v>0</v>
      </c>
      <c r="G16" s="18">
        <v>0</v>
      </c>
      <c r="H16" s="23" t="s">
        <v>26</v>
      </c>
      <c r="I16" s="19">
        <v>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 t="s">
        <v>63</v>
      </c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2:44" ht="30" customHeight="1" x14ac:dyDescent="0.3">
      <c r="B17" s="17" t="s">
        <v>44</v>
      </c>
      <c r="C17" s="24" t="s">
        <v>8</v>
      </c>
      <c r="D17" s="18">
        <v>18</v>
      </c>
      <c r="E17" s="18">
        <v>9</v>
      </c>
      <c r="F17" s="18">
        <v>0</v>
      </c>
      <c r="G17" s="18">
        <v>0</v>
      </c>
      <c r="H17" s="23" t="s">
        <v>26</v>
      </c>
      <c r="I17" s="19">
        <v>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 t="s">
        <v>64</v>
      </c>
      <c r="AK17" s="30"/>
      <c r="AL17" s="30"/>
      <c r="AM17" s="30"/>
      <c r="AN17" s="30"/>
      <c r="AO17" s="30"/>
      <c r="AP17" s="30"/>
      <c r="AQ17" s="30"/>
      <c r="AR17" s="30"/>
    </row>
    <row r="18" spans="2:44" ht="30" customHeight="1" x14ac:dyDescent="0.3">
      <c r="B18" s="17" t="s">
        <v>43</v>
      </c>
      <c r="C18" s="24" t="s">
        <v>6</v>
      </c>
      <c r="D18" s="18">
        <v>23</v>
      </c>
      <c r="E18" s="18">
        <v>4</v>
      </c>
      <c r="F18" s="18">
        <v>0</v>
      </c>
      <c r="G18" s="18">
        <v>0</v>
      </c>
      <c r="H18" s="23" t="s">
        <v>26</v>
      </c>
      <c r="I18" s="19">
        <v>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 t="s">
        <v>56</v>
      </c>
      <c r="AK18" s="30"/>
      <c r="AL18" s="30"/>
      <c r="AM18" s="30"/>
      <c r="AN18" s="30"/>
      <c r="AO18" s="30"/>
      <c r="AP18" s="30"/>
      <c r="AQ18" s="30"/>
      <c r="AR18" s="30"/>
    </row>
    <row r="19" spans="2:44" ht="30" customHeight="1" x14ac:dyDescent="0.3">
      <c r="B19" s="17" t="s">
        <v>57</v>
      </c>
      <c r="C19" s="24" t="s">
        <v>2</v>
      </c>
      <c r="D19" s="18">
        <v>1</v>
      </c>
      <c r="E19" s="18">
        <v>23</v>
      </c>
      <c r="F19" s="18">
        <v>6</v>
      </c>
      <c r="G19" s="18">
        <v>18</v>
      </c>
      <c r="H19" s="21" t="s">
        <v>25</v>
      </c>
      <c r="I19" s="19">
        <v>0.5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2:44" ht="30" customHeight="1" x14ac:dyDescent="0.3">
      <c r="B20" s="17" t="s">
        <v>58</v>
      </c>
      <c r="C20" s="24" t="s">
        <v>9</v>
      </c>
      <c r="D20" s="18">
        <v>1</v>
      </c>
      <c r="E20" s="18">
        <v>23</v>
      </c>
      <c r="F20" s="18">
        <v>6</v>
      </c>
      <c r="G20" s="18">
        <v>18</v>
      </c>
      <c r="H20" s="22" t="s">
        <v>27</v>
      </c>
      <c r="I20" s="19">
        <v>0.5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 t="s">
        <v>67</v>
      </c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2:44" ht="30" customHeight="1" x14ac:dyDescent="0.3">
      <c r="B21" s="17" t="s">
        <v>65</v>
      </c>
      <c r="C21" s="24" t="s">
        <v>9</v>
      </c>
      <c r="D21" s="18">
        <v>10</v>
      </c>
      <c r="E21" s="18">
        <v>11</v>
      </c>
      <c r="F21" s="18">
        <v>11</v>
      </c>
      <c r="G21" s="18">
        <v>10</v>
      </c>
      <c r="H21" s="22" t="s">
        <v>27</v>
      </c>
      <c r="I21" s="19">
        <v>0.4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 t="s">
        <v>68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2:44" ht="30" customHeight="1" x14ac:dyDescent="0.3">
      <c r="B22" s="17" t="s">
        <v>66</v>
      </c>
      <c r="C22" s="24" t="s">
        <v>9</v>
      </c>
      <c r="D22" s="18">
        <v>21</v>
      </c>
      <c r="E22" s="18">
        <v>3</v>
      </c>
      <c r="F22" s="18">
        <v>0</v>
      </c>
      <c r="G22" s="18">
        <v>0</v>
      </c>
      <c r="H22" s="23" t="s">
        <v>26</v>
      </c>
      <c r="I22" s="19">
        <v>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 t="s">
        <v>68</v>
      </c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2:44" ht="30" customHeight="1" x14ac:dyDescent="0.3">
      <c r="B23" s="17" t="s">
        <v>45</v>
      </c>
      <c r="C23" s="24" t="s">
        <v>6</v>
      </c>
      <c r="D23" s="18">
        <v>13</v>
      </c>
      <c r="E23" s="18">
        <v>16</v>
      </c>
      <c r="F23" s="18">
        <v>13</v>
      </c>
      <c r="G23" s="18">
        <v>16</v>
      </c>
      <c r="H23" s="21" t="s">
        <v>25</v>
      </c>
      <c r="I23" s="19">
        <v>0.125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2:44" ht="30" customHeight="1" x14ac:dyDescent="0.3">
      <c r="B24" s="17" t="s">
        <v>46</v>
      </c>
      <c r="C24" s="24" t="s">
        <v>7</v>
      </c>
      <c r="D24" s="20">
        <v>13</v>
      </c>
      <c r="E24" s="18">
        <v>3</v>
      </c>
      <c r="F24" s="20">
        <v>13</v>
      </c>
      <c r="G24" s="18">
        <v>3</v>
      </c>
      <c r="H24" s="22" t="s">
        <v>27</v>
      </c>
      <c r="I24" s="19">
        <v>0.67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53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2:44" ht="30" customHeight="1" x14ac:dyDescent="0.3">
      <c r="B25" s="17" t="s">
        <v>47</v>
      </c>
      <c r="C25" s="24" t="s">
        <v>7</v>
      </c>
      <c r="D25" s="20">
        <v>23</v>
      </c>
      <c r="E25" s="18">
        <v>3</v>
      </c>
      <c r="F25" s="20">
        <v>0</v>
      </c>
      <c r="G25" s="18">
        <v>0</v>
      </c>
      <c r="H25" s="23" t="s">
        <v>26</v>
      </c>
      <c r="I25" s="19">
        <v>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 t="s">
        <v>54</v>
      </c>
      <c r="AJ25" s="30"/>
      <c r="AK25" s="30"/>
      <c r="AL25" s="30"/>
      <c r="AM25" s="30"/>
      <c r="AN25" s="30"/>
      <c r="AO25" s="30"/>
      <c r="AP25" s="30"/>
      <c r="AQ25" s="30"/>
      <c r="AR25" s="30"/>
    </row>
    <row r="26" spans="2:44" ht="30" customHeight="1" x14ac:dyDescent="0.3">
      <c r="B26" s="17" t="s">
        <v>48</v>
      </c>
      <c r="C26" s="24" t="s">
        <v>6</v>
      </c>
      <c r="D26" s="18">
        <v>26</v>
      </c>
      <c r="E26" s="18">
        <v>3</v>
      </c>
      <c r="F26" s="18">
        <v>0</v>
      </c>
      <c r="G26" s="18">
        <v>0</v>
      </c>
      <c r="H26" s="23" t="s">
        <v>26</v>
      </c>
      <c r="I26" s="19">
        <v>0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 t="s">
        <v>55</v>
      </c>
      <c r="AM26" s="30"/>
      <c r="AN26" s="30"/>
      <c r="AO26" s="30"/>
      <c r="AP26" s="30"/>
      <c r="AQ26" s="30"/>
      <c r="AR26" s="30"/>
    </row>
    <row r="27" spans="2:44" ht="30" customHeight="1" x14ac:dyDescent="0.3">
      <c r="B27" s="17" t="s">
        <v>49</v>
      </c>
      <c r="C27" s="24" t="s">
        <v>10</v>
      </c>
      <c r="D27" s="18">
        <v>29</v>
      </c>
      <c r="E27" s="18">
        <v>7</v>
      </c>
      <c r="F27" s="18">
        <v>0</v>
      </c>
      <c r="G27" s="18">
        <v>0</v>
      </c>
      <c r="H27" s="23" t="s">
        <v>26</v>
      </c>
      <c r="I27" s="19">
        <v>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2:44" ht="30" hidden="1" customHeight="1" x14ac:dyDescent="0.3">
      <c r="B28" s="17" t="s">
        <v>0</v>
      </c>
      <c r="C28" s="24"/>
      <c r="D28" s="18">
        <v>0</v>
      </c>
      <c r="E28" s="18">
        <v>0</v>
      </c>
      <c r="F28" s="18">
        <v>0</v>
      </c>
      <c r="G28" s="18">
        <v>0</v>
      </c>
      <c r="H28" s="18"/>
      <c r="I28" s="19">
        <v>0</v>
      </c>
    </row>
    <row r="29" spans="2:44" ht="30" hidden="1" customHeight="1" x14ac:dyDescent="0.3">
      <c r="B29" s="17" t="s">
        <v>1</v>
      </c>
      <c r="C29" s="24"/>
      <c r="D29" s="18">
        <v>0</v>
      </c>
      <c r="E29" s="18">
        <v>0</v>
      </c>
      <c r="F29" s="18">
        <v>0</v>
      </c>
      <c r="G29" s="18">
        <v>0</v>
      </c>
      <c r="H29" s="18"/>
      <c r="I29" s="19">
        <v>0</v>
      </c>
    </row>
  </sheetData>
  <mergeCells count="12">
    <mergeCell ref="I3:I4"/>
    <mergeCell ref="M2:Q2"/>
    <mergeCell ref="S2:V2"/>
    <mergeCell ref="X2:AA2"/>
    <mergeCell ref="H3:H4"/>
    <mergeCell ref="B2:G2"/>
    <mergeCell ref="B3:B4"/>
    <mergeCell ref="D3:D4"/>
    <mergeCell ref="E3:E4"/>
    <mergeCell ref="F3:F4"/>
    <mergeCell ref="G3:G4"/>
    <mergeCell ref="C3:C4"/>
  </mergeCells>
  <phoneticPr fontId="22" type="noConversion"/>
  <conditionalFormatting sqref="J5:AR29">
    <cfRule type="expression" dxfId="9" priority="9">
      <formula>完成百分比</formula>
    </cfRule>
    <cfRule type="expression" dxfId="8" priority="11">
      <formula>PercentCompleteBeyond</formula>
    </cfRule>
    <cfRule type="expression" dxfId="7" priority="12">
      <formula>实际值</formula>
    </cfRule>
    <cfRule type="expression" dxfId="6" priority="13">
      <formula>ActualBeyond</formula>
    </cfRule>
    <cfRule type="expression" dxfId="5" priority="14">
      <formula>计划</formula>
    </cfRule>
    <cfRule type="expression" dxfId="4" priority="15">
      <formula>J$4=period_selected</formula>
    </cfRule>
    <cfRule type="expression" dxfId="3" priority="19">
      <formula>MOD(COLUMN(),2)</formula>
    </cfRule>
    <cfRule type="expression" dxfId="2" priority="20">
      <formula>MOD(COLUMN(),2)=0</formula>
    </cfRule>
  </conditionalFormatting>
  <conditionalFormatting sqref="B30:AR30">
    <cfRule type="expression" dxfId="1" priority="10">
      <formula>TRUE</formula>
    </cfRule>
  </conditionalFormatting>
  <conditionalFormatting sqref="J4:AR4">
    <cfRule type="expression" dxfId="0" priority="16">
      <formula>J$4=period_selected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L2" xr:uid="{00000000-0002-0000-0000-000002000000}"/>
    <dataValidation allowBlank="1" showInputMessage="1" showErrorMessage="1" prompt="此图例单元格表示实际工期" sqref="R2" xr:uid="{00000000-0002-0000-0000-000003000000}"/>
    <dataValidation allowBlank="1" showInputMessage="1" showErrorMessage="1" prompt="此图例单元格表示项目完成的百分比" sqref="W2" xr:uid="{00000000-0002-0000-0000-000004000000}"/>
    <dataValidation allowBlank="1" showInputMessage="1" showErrorMessage="1" prompt="此图例单元格表示超出计划的实际工期" sqref="AB2" xr:uid="{00000000-0002-0000-0000-000005000000}"/>
    <dataValidation allowBlank="1" showInputMessage="1" showErrorMessage="1" prompt="此图例单元格表示项目完成的百分比（超出计划）" sqref="AJ2" xr:uid="{00000000-0002-0000-0000-000006000000}"/>
    <dataValidation allowBlank="1" showInputMessage="1" showErrorMessage="1" prompt="在单元格 H4 到单元格 BO4 之间绘制周期数（1 至 60） " sqref="J3" xr:uid="{00000000-0002-0000-0000-000007000000}"/>
    <dataValidation allowBlank="1" showInputMessage="1" showErrorMessage="1" prompt="从单元格 B5 开始在列 B 中输入活动_x000a_" sqref="B3:B4 C3" xr:uid="{00000000-0002-0000-0000-000008000000}"/>
    <dataValidation allowBlank="1" showInputMessage="1" showErrorMessage="1" prompt="从单元格 C5 开始在列 C 中输入计划开始周期" sqref="D3:D4" xr:uid="{00000000-0002-0000-0000-000009000000}"/>
    <dataValidation allowBlank="1" showInputMessage="1" showErrorMessage="1" prompt="从单元格 D5 开始在列 D 中输入计划工期" sqref="E3:E4" xr:uid="{00000000-0002-0000-0000-00000A000000}"/>
    <dataValidation allowBlank="1" showInputMessage="1" showErrorMessage="1" prompt="从单元格 E5 开始在列 E 中输入实际开始周期" sqref="F3:F4" xr:uid="{00000000-0002-0000-0000-00000B000000}"/>
    <dataValidation allowBlank="1" showInputMessage="1" showErrorMessage="1" prompt="从单元格 F5 开始在列 F 中输入实际工期" sqref="G3:G4 H3" xr:uid="{00000000-0002-0000-0000-00000C000000}"/>
    <dataValidation allowBlank="1" showInputMessage="1" showErrorMessage="1" prompt="从单元格 G5 开始在列 G 中输入完成项目的百分比" sqref="I3:I4" xr:uid="{00000000-0002-0000-0000-00000D000000}"/>
    <dataValidation allowBlank="1" showInputMessage="1" showErrorMessage="1" prompt="项目的题目。在此单元格中输入新标题。在 H2 中突出显示某个周期。图表图例位于 J2 - AI2" sqref="B1:C1" xr:uid="{00000000-0002-0000-0000-00000E000000}"/>
    <dataValidation allowBlank="1" showInputMessage="1" showErrorMessage="1" prompt="选择要在 H2 中突出显示的周期。图表图例位于 J2 - AI2" sqref="B2:H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杨力骁</dc:creator>
  <cp:lastModifiedBy>杨力骁</cp:lastModifiedBy>
  <cp:lastPrinted>2021-05-14T11:38:03Z</cp:lastPrinted>
  <dcterms:created xsi:type="dcterms:W3CDTF">2016-12-05T05:14:59Z</dcterms:created>
  <dcterms:modified xsi:type="dcterms:W3CDTF">2021-06-12T14:34:45Z</dcterms:modified>
</cp:coreProperties>
</file>