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tukeping/Downloads/"/>
    </mc:Choice>
  </mc:AlternateContent>
  <xr:revisionPtr revIDLastSave="0" documentId="13_ncr:1_{7CC88AD4-4F5F-AA47-AA5E-ADA795D6907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第四季度情况" sheetId="4" r:id="rId1"/>
  </sheets>
  <definedNames>
    <definedName name="_xlnm.Print_Titles" localSheetId="0">第四季度情况!$3:$3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8" i="4" l="1"/>
</calcChain>
</file>

<file path=xl/sharedStrings.xml><?xml version="1.0" encoding="utf-8"?>
<sst xmlns="http://schemas.openxmlformats.org/spreadsheetml/2006/main" count="287" uniqueCount="207">
  <si>
    <t>2018年4-6月窗口午间值班费发放表</t>
  </si>
  <si>
    <t>序号</t>
  </si>
  <si>
    <t>单位</t>
  </si>
  <si>
    <t>姓名</t>
  </si>
  <si>
    <t>帐   号</t>
  </si>
  <si>
    <t>月份</t>
  </si>
  <si>
    <t>值班费</t>
  </si>
  <si>
    <t>考核奖</t>
  </si>
  <si>
    <t>总计金额</t>
  </si>
  <si>
    <t>备注</t>
  </si>
  <si>
    <t>人社</t>
  </si>
  <si>
    <t>卢琼翔</t>
  </si>
  <si>
    <t>6212263901013206376</t>
  </si>
  <si>
    <t>4、5、6</t>
  </si>
  <si>
    <t>陈浩杰</t>
  </si>
  <si>
    <t>6215583901002892521</t>
  </si>
  <si>
    <t>周秋燕</t>
  </si>
  <si>
    <t>6222083901005050466</t>
  </si>
  <si>
    <t>朱萍</t>
  </si>
  <si>
    <t>6222023901019263058</t>
  </si>
  <si>
    <t>章剑辉</t>
  </si>
  <si>
    <t>6222310047428380</t>
  </si>
  <si>
    <t>郑瑜</t>
  </si>
  <si>
    <t>6215583901000373318</t>
  </si>
  <si>
    <t>何竹</t>
  </si>
  <si>
    <t>6222023901017143732</t>
  </si>
  <si>
    <t>陈明明</t>
  </si>
  <si>
    <t>6215593901005541867</t>
  </si>
  <si>
    <t>许恺</t>
  </si>
  <si>
    <t>6215593901002967719</t>
  </si>
  <si>
    <t>曹亮</t>
  </si>
  <si>
    <t>6212263901001375951</t>
  </si>
  <si>
    <t>华碧盛</t>
  </si>
  <si>
    <t>6217233901001284134</t>
  </si>
  <si>
    <t>俞银儿</t>
  </si>
  <si>
    <t>6222023901024009488</t>
  </si>
  <si>
    <t>顾丹薇</t>
  </si>
  <si>
    <t>6215593901002968899</t>
  </si>
  <si>
    <t>周盾</t>
  </si>
  <si>
    <t>6217233901002792242</t>
  </si>
  <si>
    <t>5、6</t>
  </si>
  <si>
    <t>5.8入岗，7月离岗</t>
  </si>
  <si>
    <t>张河山</t>
  </si>
  <si>
    <t>6212263901014325571</t>
  </si>
  <si>
    <t>曹力</t>
  </si>
  <si>
    <t>6222083901000494917</t>
  </si>
  <si>
    <t>程婷</t>
  </si>
  <si>
    <t>6222083901002704743</t>
  </si>
  <si>
    <t>张嵩</t>
  </si>
  <si>
    <t>6212263901005068339</t>
  </si>
  <si>
    <t>张健民</t>
  </si>
  <si>
    <t>6212263901009590718</t>
  </si>
  <si>
    <t>陈炜</t>
  </si>
  <si>
    <t>6222083901006154283</t>
  </si>
  <si>
    <t>裘珊珊</t>
  </si>
  <si>
    <t>6215583901006097879</t>
  </si>
  <si>
    <t>张颖</t>
  </si>
  <si>
    <t>6222081001019388903</t>
  </si>
  <si>
    <t>7月离岗</t>
  </si>
  <si>
    <t>姚宇峰</t>
  </si>
  <si>
    <t>6212263901012507097</t>
  </si>
  <si>
    <t>周敏捷</t>
  </si>
  <si>
    <t>6212261203005404289</t>
  </si>
  <si>
    <t>忻红丰</t>
  </si>
  <si>
    <t>9558803901106812130</t>
  </si>
  <si>
    <t>公共资源交易</t>
  </si>
  <si>
    <t>邬国框</t>
  </si>
  <si>
    <t>6222083901003721951</t>
  </si>
  <si>
    <t>徐捷</t>
  </si>
  <si>
    <t>6222083901003202549</t>
  </si>
  <si>
    <t>朱行益</t>
  </si>
  <si>
    <t>6222083901003700492</t>
  </si>
  <si>
    <t>许铁军</t>
  </si>
  <si>
    <t>6212263901011687627</t>
  </si>
  <si>
    <t>袁京</t>
  </si>
  <si>
    <t>6222310047430113</t>
  </si>
  <si>
    <t>工行</t>
  </si>
  <si>
    <t>董鸿飞</t>
  </si>
  <si>
    <t>9558803901107373207</t>
  </si>
  <si>
    <t>1、2、3、4、5、6</t>
  </si>
  <si>
    <t>补发第一季度（1.10病后入岗,6月病假5日）</t>
  </si>
  <si>
    <t>谢静琳</t>
  </si>
  <si>
    <t>6222083901006295565</t>
  </si>
  <si>
    <t>补发第一季度</t>
  </si>
  <si>
    <t>规划</t>
  </si>
  <si>
    <t>毛碧霞</t>
  </si>
  <si>
    <t>6212263901004796823</t>
  </si>
  <si>
    <t>综合</t>
  </si>
  <si>
    <t>林晶晶</t>
  </si>
  <si>
    <t>6212263901008942373</t>
  </si>
  <si>
    <t>汪惠丹</t>
  </si>
  <si>
    <t>6222023901002869010</t>
  </si>
  <si>
    <t>7.2产假结束入岗</t>
  </si>
  <si>
    <t>徐露</t>
  </si>
  <si>
    <t>6215583901005793262</t>
  </si>
  <si>
    <t>房管</t>
  </si>
  <si>
    <t>王营俊</t>
  </si>
  <si>
    <t>6222083901000418023</t>
  </si>
  <si>
    <t>不动产</t>
  </si>
  <si>
    <t>曾初晓</t>
  </si>
  <si>
    <t>6222023901002942924</t>
  </si>
  <si>
    <t>华静微</t>
  </si>
  <si>
    <t>6222083901004404342</t>
  </si>
  <si>
    <t>殷欢</t>
  </si>
  <si>
    <t>6222023901011824725</t>
  </si>
  <si>
    <t>史迎黎</t>
  </si>
  <si>
    <t>6222310047428059</t>
  </si>
  <si>
    <t>周路林</t>
  </si>
  <si>
    <t>6215583901006096608</t>
  </si>
  <si>
    <t>王建德</t>
  </si>
  <si>
    <t>6222003901101224673</t>
  </si>
  <si>
    <t>候春波</t>
  </si>
  <si>
    <t>6222310047425840</t>
  </si>
  <si>
    <t>郑霞飞</t>
  </si>
  <si>
    <t>6215583901006106357</t>
  </si>
  <si>
    <t>沈佩君</t>
  </si>
  <si>
    <t>6222023901012472086</t>
  </si>
  <si>
    <t>3月底离岗</t>
  </si>
  <si>
    <t>王君</t>
  </si>
  <si>
    <t>3901150201100315333</t>
  </si>
  <si>
    <t>4.2入岗</t>
  </si>
  <si>
    <t>地税</t>
  </si>
  <si>
    <t>忻凤阳</t>
  </si>
  <si>
    <t>6222083901003664235</t>
  </si>
  <si>
    <t>徐凤君</t>
  </si>
  <si>
    <t>3901150201103784139</t>
  </si>
  <si>
    <t>黄蕾</t>
  </si>
  <si>
    <t>3901150201104192780</t>
  </si>
  <si>
    <t>丁铭</t>
  </si>
  <si>
    <t>3901130101100723081</t>
  </si>
  <si>
    <t>周丹</t>
  </si>
  <si>
    <t>6215593901002967990</t>
  </si>
  <si>
    <t>李珊贤</t>
  </si>
  <si>
    <t>6215593901004976742</t>
  </si>
  <si>
    <t>张宁</t>
  </si>
  <si>
    <t>6212263901019254487</t>
  </si>
  <si>
    <t>市监</t>
  </si>
  <si>
    <t>叶佩君</t>
  </si>
  <si>
    <t>6222023901018699831</t>
  </si>
  <si>
    <t>康青雷</t>
  </si>
  <si>
    <t>9558803901105688309</t>
  </si>
  <si>
    <t>张迪</t>
  </si>
  <si>
    <t>6222023901022346411</t>
  </si>
  <si>
    <t>张益波</t>
  </si>
  <si>
    <t>6222083901005913028</t>
  </si>
  <si>
    <t>李慈阜</t>
  </si>
  <si>
    <t>6222083901004204627</t>
  </si>
  <si>
    <t>杜瑾琦</t>
  </si>
  <si>
    <t>9558813901100896822</t>
  </si>
  <si>
    <t>6月下旬病假</t>
  </si>
  <si>
    <t>东钱湖镇</t>
  </si>
  <si>
    <t>陈朝斌</t>
  </si>
  <si>
    <t>6217213901000247847</t>
  </si>
  <si>
    <t>郭秋丽</t>
  </si>
  <si>
    <t>6215583901007503016</t>
  </si>
  <si>
    <t>单友娣</t>
  </si>
  <si>
    <t>6217213901002386833</t>
  </si>
  <si>
    <t>施玲飞</t>
  </si>
  <si>
    <t>3901150201100177547</t>
  </si>
  <si>
    <t>汤莺莺</t>
  </si>
  <si>
    <t>6215583901006627923</t>
  </si>
  <si>
    <t>彭斌玉</t>
  </si>
  <si>
    <t>6212263901011953862</t>
  </si>
  <si>
    <t>张海月</t>
  </si>
  <si>
    <t xml:space="preserve">6212263901011953979 </t>
  </si>
  <si>
    <t>许萍</t>
  </si>
  <si>
    <t>6212263901011953870</t>
  </si>
  <si>
    <t>4、5</t>
  </si>
  <si>
    <t>5.14休产假</t>
  </si>
  <si>
    <t>忻苗</t>
  </si>
  <si>
    <t>6222083901003202473</t>
  </si>
  <si>
    <t>5.2入岗</t>
  </si>
  <si>
    <t>陆碧娣</t>
  </si>
  <si>
    <t>3901150201000018873</t>
  </si>
  <si>
    <t>公安</t>
  </si>
  <si>
    <t>詹国振</t>
  </si>
  <si>
    <t>3901110001008271855</t>
  </si>
  <si>
    <t>张伟琼</t>
  </si>
  <si>
    <t>3901150201102263525</t>
  </si>
  <si>
    <t>6.20离岗</t>
  </si>
  <si>
    <t>葛巧娜</t>
  </si>
  <si>
    <t>6222023901023126523</t>
  </si>
  <si>
    <t>屠迎飞</t>
  </si>
  <si>
    <t>6215593901004170932</t>
  </si>
  <si>
    <t>陆伊</t>
  </si>
  <si>
    <t>6222023901006284208</t>
  </si>
  <si>
    <t>陈晓琳</t>
  </si>
  <si>
    <t>6222003901101489623</t>
  </si>
  <si>
    <t>卓飞亚</t>
  </si>
  <si>
    <t>6222023901021722364</t>
  </si>
  <si>
    <t>尹利芹</t>
  </si>
  <si>
    <t>6212263901012883167</t>
  </si>
  <si>
    <t>陈超玲</t>
  </si>
  <si>
    <t>6215583901003004001</t>
  </si>
  <si>
    <t>金燕敏</t>
  </si>
  <si>
    <t>6222023901009556842</t>
  </si>
  <si>
    <t>刘燕</t>
  </si>
  <si>
    <t>6222023901020596967</t>
  </si>
  <si>
    <t>王莉菁</t>
  </si>
  <si>
    <t>6212263901014520239</t>
  </si>
  <si>
    <t>陈春儿</t>
  </si>
  <si>
    <t>6215583901002112367</t>
  </si>
  <si>
    <t>6215583901008103709</t>
  </si>
  <si>
    <t>6.20入岗</t>
  </si>
  <si>
    <t>总        计</t>
  </si>
  <si>
    <t>卓钟妹</t>
    <phoneticPr fontId="12" type="noConversion"/>
  </si>
  <si>
    <t xml:space="preserve">单位盖章： 盖章           制表人：张峰         审核人：  屠柯萍     审批人：李敏                   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</si>
</sst>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charset val="134"/>
      <scheme val="minor"/>
    </font>
    <font>
      <b/>
      <sz val="18"/>
      <name val="华文隶书"/>
      <charset val="134"/>
    </font>
    <font>
      <sz val="11"/>
      <color indexed="8"/>
      <name val="华文行楷"/>
      <charset val="134"/>
    </font>
    <font>
      <sz val="11"/>
      <name val="华文行楷"/>
      <charset val="134"/>
    </font>
    <font>
      <sz val="11"/>
      <color indexed="8"/>
      <name val="华文楷体"/>
      <charset val="134"/>
    </font>
    <font>
      <sz val="11"/>
      <name val="华文楷体"/>
      <charset val="134"/>
    </font>
    <font>
      <sz val="6"/>
      <color indexed="8"/>
      <name val="华文楷体"/>
      <charset val="134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12"/>
      <name val="华文楷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name val="华文楷体"/>
      <family val="1"/>
      <charset val="134"/>
    </font>
    <font>
      <sz val="12"/>
      <name val="华文楷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left" vertical="center"/>
    </xf>
    <xf numFmtId="58" fontId="6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49" fontId="5" fillId="0" borderId="1" xfId="0" quotePrefix="1" applyNumberFormat="1" applyFont="1" applyBorder="1" applyAlignment="1">
      <alignment horizontal="left" vertical="center" wrapText="1"/>
    </xf>
    <xf numFmtId="0" fontId="1" fillId="0" borderId="0" xfId="1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0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0" xfId="1" applyFont="1" applyBorder="1" applyAlignment="1">
      <alignment horizontal="left" vertical="center" wrapText="1"/>
    </xf>
  </cellXfs>
  <cellStyles count="3">
    <cellStyle name="常规" xfId="0" builtinId="0"/>
    <cellStyle name="常规_Sheet1" xfId="1" xr:uid="{00000000-0005-0000-0000-000031000000}"/>
    <cellStyle name="常规_Sheet1 2_上半年人员入离岗和值班费发放情况" xfId="2" xr:uid="{00000000-0005-0000-0000-00003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topLeftCell="A72" workbookViewId="0">
      <selection activeCell="G82" sqref="G82"/>
    </sheetView>
  </sheetViews>
  <sheetFormatPr baseColWidth="10" defaultColWidth="9" defaultRowHeight="14"/>
  <cols>
    <col min="1" max="1" width="4.1640625" customWidth="1"/>
    <col min="2" max="2" width="5.6640625" style="1" customWidth="1"/>
    <col min="3" max="3" width="9.83203125" customWidth="1"/>
    <col min="4" max="4" width="20.1640625" style="2" customWidth="1"/>
    <col min="5" max="5" width="11.1640625" style="3" customWidth="1"/>
    <col min="6" max="6" width="7.33203125" customWidth="1"/>
    <col min="7" max="7" width="9.1640625" customWidth="1"/>
    <col min="8" max="8" width="7.33203125" customWidth="1"/>
    <col min="9" max="9" width="20.1640625" style="4" customWidth="1"/>
    <col min="10" max="10" width="0.33203125" customWidth="1"/>
    <col min="11" max="11" width="37.1640625" customWidth="1"/>
  </cols>
  <sheetData>
    <row r="1" spans="1:10" ht="19.5" customHeight="1">
      <c r="B1" s="35" t="s">
        <v>0</v>
      </c>
      <c r="C1" s="35"/>
      <c r="D1" s="35"/>
      <c r="E1" s="35"/>
      <c r="F1" s="35"/>
      <c r="G1" s="35"/>
      <c r="H1" s="35"/>
    </row>
    <row r="2" spans="1:10" ht="21" customHeight="1"/>
    <row r="3" spans="1:10" ht="32">
      <c r="A3" s="5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6" t="s">
        <v>6</v>
      </c>
      <c r="G3" s="6" t="s">
        <v>7</v>
      </c>
      <c r="H3" s="6" t="s">
        <v>8</v>
      </c>
      <c r="I3" s="36" t="s">
        <v>9</v>
      </c>
      <c r="J3" s="37"/>
    </row>
    <row r="4" spans="1:10" ht="20" customHeight="1">
      <c r="A4" s="8">
        <v>1</v>
      </c>
      <c r="B4" s="49" t="s">
        <v>10</v>
      </c>
      <c r="C4" s="9" t="s">
        <v>11</v>
      </c>
      <c r="D4" s="10" t="s">
        <v>12</v>
      </c>
      <c r="E4" s="9" t="s">
        <v>13</v>
      </c>
      <c r="F4" s="11">
        <v>300</v>
      </c>
      <c r="G4" s="11">
        <v>300</v>
      </c>
      <c r="H4" s="11">
        <v>600</v>
      </c>
      <c r="I4" s="23"/>
      <c r="J4" s="1"/>
    </row>
    <row r="5" spans="1:10" ht="20" customHeight="1">
      <c r="A5" s="8">
        <v>2</v>
      </c>
      <c r="B5" s="50"/>
      <c r="C5" s="9" t="s">
        <v>14</v>
      </c>
      <c r="D5" s="10" t="s">
        <v>15</v>
      </c>
      <c r="E5" s="9" t="s">
        <v>13</v>
      </c>
      <c r="F5" s="11">
        <v>300</v>
      </c>
      <c r="G5" s="11">
        <v>300</v>
      </c>
      <c r="H5" s="11">
        <v>600</v>
      </c>
      <c r="I5" s="23"/>
      <c r="J5" s="1"/>
    </row>
    <row r="6" spans="1:10" ht="20" customHeight="1">
      <c r="A6" s="8">
        <v>3</v>
      </c>
      <c r="B6" s="50"/>
      <c r="C6" s="9" t="s">
        <v>16</v>
      </c>
      <c r="D6" s="10" t="s">
        <v>17</v>
      </c>
      <c r="E6" s="9" t="s">
        <v>13</v>
      </c>
      <c r="F6" s="11">
        <v>300</v>
      </c>
      <c r="G6" s="11">
        <v>300</v>
      </c>
      <c r="H6" s="11">
        <v>600</v>
      </c>
      <c r="I6" s="23"/>
      <c r="J6" s="1"/>
    </row>
    <row r="7" spans="1:10" ht="20" customHeight="1">
      <c r="A7" s="8">
        <v>4</v>
      </c>
      <c r="B7" s="50"/>
      <c r="C7" s="9" t="s">
        <v>18</v>
      </c>
      <c r="D7" s="10" t="s">
        <v>19</v>
      </c>
      <c r="E7" s="9" t="s">
        <v>13</v>
      </c>
      <c r="F7" s="11">
        <v>300</v>
      </c>
      <c r="G7" s="11">
        <v>300</v>
      </c>
      <c r="H7" s="11">
        <v>600</v>
      </c>
      <c r="I7" s="23"/>
      <c r="J7" s="1"/>
    </row>
    <row r="8" spans="1:10" ht="20" customHeight="1">
      <c r="A8" s="8">
        <v>5</v>
      </c>
      <c r="B8" s="50"/>
      <c r="C8" s="9" t="s">
        <v>20</v>
      </c>
      <c r="D8" s="10" t="s">
        <v>21</v>
      </c>
      <c r="E8" s="9" t="s">
        <v>13</v>
      </c>
      <c r="F8" s="11">
        <v>300</v>
      </c>
      <c r="G8" s="11">
        <v>300</v>
      </c>
      <c r="H8" s="11">
        <v>600</v>
      </c>
      <c r="I8" s="23"/>
      <c r="J8" s="1"/>
    </row>
    <row r="9" spans="1:10" ht="20" customHeight="1">
      <c r="A9" s="8">
        <v>6</v>
      </c>
      <c r="B9" s="50"/>
      <c r="C9" s="9" t="s">
        <v>22</v>
      </c>
      <c r="D9" s="10" t="s">
        <v>23</v>
      </c>
      <c r="E9" s="9" t="s">
        <v>13</v>
      </c>
      <c r="F9" s="11">
        <v>300</v>
      </c>
      <c r="G9" s="11">
        <v>300</v>
      </c>
      <c r="H9" s="11">
        <v>600</v>
      </c>
      <c r="I9" s="23"/>
      <c r="J9" s="1"/>
    </row>
    <row r="10" spans="1:10" ht="20" customHeight="1">
      <c r="A10" s="8">
        <v>7</v>
      </c>
      <c r="B10" s="50"/>
      <c r="C10" s="9" t="s">
        <v>24</v>
      </c>
      <c r="D10" s="10" t="s">
        <v>25</v>
      </c>
      <c r="E10" s="9" t="s">
        <v>13</v>
      </c>
      <c r="F10" s="11">
        <v>300</v>
      </c>
      <c r="G10" s="11">
        <v>300</v>
      </c>
      <c r="H10" s="11">
        <v>600</v>
      </c>
      <c r="I10" s="23"/>
      <c r="J10" s="1"/>
    </row>
    <row r="11" spans="1:10" ht="20" customHeight="1">
      <c r="A11" s="8">
        <v>8</v>
      </c>
      <c r="B11" s="50"/>
      <c r="C11" s="9" t="s">
        <v>26</v>
      </c>
      <c r="D11" s="10" t="s">
        <v>27</v>
      </c>
      <c r="E11" s="9" t="s">
        <v>13</v>
      </c>
      <c r="F11" s="11">
        <v>300</v>
      </c>
      <c r="G11" s="11">
        <v>300</v>
      </c>
      <c r="H11" s="11">
        <v>600</v>
      </c>
      <c r="I11" s="23"/>
      <c r="J11" s="1"/>
    </row>
    <row r="12" spans="1:10" ht="20" customHeight="1">
      <c r="A12" s="8">
        <v>9</v>
      </c>
      <c r="B12" s="50"/>
      <c r="C12" s="12" t="s">
        <v>28</v>
      </c>
      <c r="D12" s="10" t="s">
        <v>29</v>
      </c>
      <c r="E12" s="9" t="s">
        <v>13</v>
      </c>
      <c r="F12" s="11">
        <v>300</v>
      </c>
      <c r="G12" s="11">
        <v>300</v>
      </c>
      <c r="H12" s="11">
        <v>600</v>
      </c>
      <c r="I12" s="23"/>
      <c r="J12" s="1"/>
    </row>
    <row r="13" spans="1:10" ht="20" customHeight="1">
      <c r="A13" s="8">
        <v>10</v>
      </c>
      <c r="B13" s="50"/>
      <c r="C13" s="9" t="s">
        <v>30</v>
      </c>
      <c r="D13" s="10" t="s">
        <v>31</v>
      </c>
      <c r="E13" s="9" t="s">
        <v>13</v>
      </c>
      <c r="F13" s="11">
        <v>300</v>
      </c>
      <c r="G13" s="11">
        <v>300</v>
      </c>
      <c r="H13" s="11">
        <v>600</v>
      </c>
      <c r="I13" s="23"/>
      <c r="J13" s="1"/>
    </row>
    <row r="14" spans="1:10" ht="20" customHeight="1">
      <c r="A14" s="8">
        <v>11</v>
      </c>
      <c r="B14" s="50"/>
      <c r="C14" s="9" t="s">
        <v>32</v>
      </c>
      <c r="D14" s="10" t="s">
        <v>33</v>
      </c>
      <c r="E14" s="9" t="s">
        <v>13</v>
      </c>
      <c r="F14" s="11">
        <v>300</v>
      </c>
      <c r="G14" s="11">
        <v>300</v>
      </c>
      <c r="H14" s="11">
        <v>600</v>
      </c>
      <c r="I14" s="23"/>
      <c r="J14" s="1"/>
    </row>
    <row r="15" spans="1:10" ht="20" customHeight="1">
      <c r="A15" s="8">
        <v>12</v>
      </c>
      <c r="B15" s="50"/>
      <c r="C15" s="9" t="s">
        <v>34</v>
      </c>
      <c r="D15" s="10" t="s">
        <v>35</v>
      </c>
      <c r="E15" s="9" t="s">
        <v>13</v>
      </c>
      <c r="F15" s="11">
        <v>300</v>
      </c>
      <c r="G15" s="11">
        <v>300</v>
      </c>
      <c r="H15" s="11">
        <v>600</v>
      </c>
      <c r="I15" s="23"/>
      <c r="J15" s="1"/>
    </row>
    <row r="16" spans="1:10" ht="20" customHeight="1">
      <c r="A16" s="8">
        <v>13</v>
      </c>
      <c r="B16" s="50"/>
      <c r="C16" s="9" t="s">
        <v>36</v>
      </c>
      <c r="D16" s="10" t="s">
        <v>37</v>
      </c>
      <c r="E16" s="9" t="s">
        <v>13</v>
      </c>
      <c r="F16" s="11">
        <v>300</v>
      </c>
      <c r="G16" s="11">
        <v>300</v>
      </c>
      <c r="H16" s="11">
        <v>600</v>
      </c>
      <c r="I16" s="23"/>
      <c r="J16" s="1"/>
    </row>
    <row r="17" spans="1:10" ht="20" customHeight="1">
      <c r="A17" s="8">
        <v>14</v>
      </c>
      <c r="B17" s="50"/>
      <c r="C17" s="9" t="s">
        <v>38</v>
      </c>
      <c r="D17" s="10" t="s">
        <v>39</v>
      </c>
      <c r="E17" s="9" t="s">
        <v>40</v>
      </c>
      <c r="F17" s="11">
        <v>175</v>
      </c>
      <c r="G17" s="11">
        <v>175</v>
      </c>
      <c r="H17" s="11">
        <v>350</v>
      </c>
      <c r="I17" s="38" t="s">
        <v>41</v>
      </c>
      <c r="J17" s="39"/>
    </row>
    <row r="18" spans="1:10" ht="20" customHeight="1">
      <c r="A18" s="8">
        <v>15</v>
      </c>
      <c r="B18" s="50"/>
      <c r="C18" s="9" t="s">
        <v>42</v>
      </c>
      <c r="D18" s="10" t="s">
        <v>43</v>
      </c>
      <c r="E18" s="9" t="s">
        <v>13</v>
      </c>
      <c r="F18" s="11">
        <v>300</v>
      </c>
      <c r="G18" s="11">
        <v>300</v>
      </c>
      <c r="H18" s="11">
        <v>600</v>
      </c>
      <c r="I18" s="23"/>
      <c r="J18" s="1"/>
    </row>
    <row r="19" spans="1:10" ht="20" customHeight="1">
      <c r="A19" s="8">
        <v>16</v>
      </c>
      <c r="B19" s="50"/>
      <c r="C19" s="9" t="s">
        <v>44</v>
      </c>
      <c r="D19" s="10" t="s">
        <v>45</v>
      </c>
      <c r="E19" s="9" t="s">
        <v>13</v>
      </c>
      <c r="F19" s="11">
        <v>300</v>
      </c>
      <c r="G19" s="11">
        <v>300</v>
      </c>
      <c r="H19" s="11">
        <v>600</v>
      </c>
      <c r="I19" s="23"/>
      <c r="J19" s="1"/>
    </row>
    <row r="20" spans="1:10" ht="20" customHeight="1">
      <c r="A20" s="8">
        <v>17</v>
      </c>
      <c r="B20" s="50"/>
      <c r="C20" s="9" t="s">
        <v>46</v>
      </c>
      <c r="D20" s="10" t="s">
        <v>47</v>
      </c>
      <c r="E20" s="9" t="s">
        <v>13</v>
      </c>
      <c r="F20" s="11">
        <v>300</v>
      </c>
      <c r="G20" s="11">
        <v>300</v>
      </c>
      <c r="H20" s="11">
        <v>600</v>
      </c>
      <c r="I20" s="23"/>
      <c r="J20" s="1"/>
    </row>
    <row r="21" spans="1:10" ht="20" customHeight="1">
      <c r="A21" s="8">
        <v>18</v>
      </c>
      <c r="B21" s="50"/>
      <c r="C21" s="9" t="s">
        <v>48</v>
      </c>
      <c r="D21" s="10" t="s">
        <v>49</v>
      </c>
      <c r="E21" s="9" t="s">
        <v>13</v>
      </c>
      <c r="F21" s="11">
        <v>300</v>
      </c>
      <c r="G21" s="11">
        <v>300</v>
      </c>
      <c r="H21" s="11">
        <v>600</v>
      </c>
      <c r="I21" s="23"/>
      <c r="J21" s="1"/>
    </row>
    <row r="22" spans="1:10" ht="20" customHeight="1">
      <c r="A22" s="8">
        <v>19</v>
      </c>
      <c r="B22" s="50"/>
      <c r="C22" s="9" t="s">
        <v>50</v>
      </c>
      <c r="D22" s="13" t="s">
        <v>51</v>
      </c>
      <c r="E22" s="9" t="s">
        <v>13</v>
      </c>
      <c r="F22" s="11">
        <v>300</v>
      </c>
      <c r="G22" s="11">
        <v>300</v>
      </c>
      <c r="H22" s="11">
        <v>600</v>
      </c>
      <c r="I22" s="23"/>
      <c r="J22" s="1"/>
    </row>
    <row r="23" spans="1:10" ht="20" customHeight="1">
      <c r="A23" s="8">
        <v>20</v>
      </c>
      <c r="B23" s="50"/>
      <c r="C23" s="9" t="s">
        <v>52</v>
      </c>
      <c r="D23" s="13" t="s">
        <v>53</v>
      </c>
      <c r="E23" s="9" t="s">
        <v>13</v>
      </c>
      <c r="F23" s="11">
        <v>300</v>
      </c>
      <c r="G23" s="11">
        <v>300</v>
      </c>
      <c r="H23" s="11">
        <v>600</v>
      </c>
      <c r="I23" s="23"/>
      <c r="J23" s="1"/>
    </row>
    <row r="24" spans="1:10" ht="20" customHeight="1">
      <c r="A24" s="8">
        <v>21</v>
      </c>
      <c r="B24" s="50"/>
      <c r="C24" s="9" t="s">
        <v>54</v>
      </c>
      <c r="D24" s="13" t="s">
        <v>55</v>
      </c>
      <c r="E24" s="9" t="s">
        <v>13</v>
      </c>
      <c r="F24" s="11">
        <v>300</v>
      </c>
      <c r="G24" s="11">
        <v>300</v>
      </c>
      <c r="H24" s="11">
        <v>600</v>
      </c>
      <c r="I24" s="36"/>
      <c r="J24" s="37"/>
    </row>
    <row r="25" spans="1:10" ht="20" customHeight="1">
      <c r="A25" s="8">
        <v>22</v>
      </c>
      <c r="B25" s="50"/>
      <c r="C25" s="9" t="s">
        <v>56</v>
      </c>
      <c r="D25" s="13" t="s">
        <v>57</v>
      </c>
      <c r="E25" s="9" t="s">
        <v>13</v>
      </c>
      <c r="F25" s="11">
        <v>300</v>
      </c>
      <c r="G25" s="11">
        <v>300</v>
      </c>
      <c r="H25" s="11">
        <v>600</v>
      </c>
      <c r="I25" s="40" t="s">
        <v>58</v>
      </c>
      <c r="J25" s="39"/>
    </row>
    <row r="26" spans="1:10" ht="20" customHeight="1">
      <c r="A26" s="8">
        <v>23</v>
      </c>
      <c r="B26" s="50"/>
      <c r="C26" s="9" t="s">
        <v>59</v>
      </c>
      <c r="D26" s="13" t="s">
        <v>60</v>
      </c>
      <c r="E26" s="9" t="s">
        <v>13</v>
      </c>
      <c r="F26" s="11">
        <v>300</v>
      </c>
      <c r="G26" s="11">
        <v>300</v>
      </c>
      <c r="H26" s="11">
        <v>600</v>
      </c>
      <c r="I26" s="40"/>
      <c r="J26" s="39"/>
    </row>
    <row r="27" spans="1:10" ht="20" customHeight="1">
      <c r="A27" s="8">
        <v>24</v>
      </c>
      <c r="B27" s="50"/>
      <c r="C27" s="9" t="s">
        <v>61</v>
      </c>
      <c r="D27" s="13" t="s">
        <v>62</v>
      </c>
      <c r="E27" s="9" t="s">
        <v>13</v>
      </c>
      <c r="F27" s="11">
        <v>300</v>
      </c>
      <c r="G27" s="11">
        <v>300</v>
      </c>
      <c r="H27" s="11">
        <v>600</v>
      </c>
      <c r="I27" s="40"/>
      <c r="J27" s="39"/>
    </row>
    <row r="28" spans="1:10" ht="20" customHeight="1">
      <c r="A28" s="8">
        <v>25</v>
      </c>
      <c r="B28" s="50"/>
      <c r="C28" s="9" t="s">
        <v>63</v>
      </c>
      <c r="D28" s="13" t="s">
        <v>64</v>
      </c>
      <c r="E28" s="9" t="s">
        <v>13</v>
      </c>
      <c r="F28" s="11">
        <v>300</v>
      </c>
      <c r="G28" s="11">
        <v>300</v>
      </c>
      <c r="H28" s="11">
        <v>600</v>
      </c>
      <c r="I28" s="40"/>
      <c r="J28" s="39"/>
    </row>
    <row r="29" spans="1:10" ht="20" customHeight="1">
      <c r="A29" s="8">
        <v>26</v>
      </c>
      <c r="B29" s="49" t="s">
        <v>65</v>
      </c>
      <c r="C29" s="14" t="s">
        <v>66</v>
      </c>
      <c r="D29" s="13" t="s">
        <v>67</v>
      </c>
      <c r="E29" s="9" t="s">
        <v>13</v>
      </c>
      <c r="F29" s="11">
        <v>300</v>
      </c>
      <c r="G29" s="11">
        <v>300</v>
      </c>
      <c r="H29" s="11">
        <v>600</v>
      </c>
      <c r="I29" s="23"/>
      <c r="J29" s="1"/>
    </row>
    <row r="30" spans="1:10" ht="20" customHeight="1">
      <c r="A30" s="8">
        <v>27</v>
      </c>
      <c r="B30" s="50"/>
      <c r="C30" s="15" t="s">
        <v>68</v>
      </c>
      <c r="D30" s="10" t="s">
        <v>69</v>
      </c>
      <c r="E30" s="9" t="s">
        <v>13</v>
      </c>
      <c r="F30" s="11">
        <v>300</v>
      </c>
      <c r="G30" s="11">
        <v>300</v>
      </c>
      <c r="H30" s="11">
        <v>600</v>
      </c>
      <c r="I30" s="23"/>
      <c r="J30" s="1"/>
    </row>
    <row r="31" spans="1:10" ht="20" customHeight="1">
      <c r="A31" s="8">
        <v>28</v>
      </c>
      <c r="B31" s="50"/>
      <c r="C31" s="11" t="s">
        <v>70</v>
      </c>
      <c r="D31" s="16" t="s">
        <v>71</v>
      </c>
      <c r="E31" s="9" t="s">
        <v>13</v>
      </c>
      <c r="F31" s="11">
        <v>300</v>
      </c>
      <c r="G31" s="11">
        <v>300</v>
      </c>
      <c r="H31" s="11">
        <v>600</v>
      </c>
      <c r="I31" s="24"/>
      <c r="J31" s="25"/>
    </row>
    <row r="32" spans="1:10" ht="20" customHeight="1">
      <c r="A32" s="8">
        <v>29</v>
      </c>
      <c r="B32" s="50"/>
      <c r="C32" s="9" t="s">
        <v>72</v>
      </c>
      <c r="D32" s="10" t="s">
        <v>73</v>
      </c>
      <c r="E32" s="9" t="s">
        <v>13</v>
      </c>
      <c r="F32" s="11">
        <v>300</v>
      </c>
      <c r="G32" s="11">
        <v>300</v>
      </c>
      <c r="H32" s="11">
        <v>600</v>
      </c>
      <c r="I32" s="24"/>
      <c r="J32" s="25"/>
    </row>
    <row r="33" spans="1:11" ht="20" customHeight="1">
      <c r="A33" s="8">
        <v>30</v>
      </c>
      <c r="B33" s="51"/>
      <c r="C33" s="9" t="s">
        <v>74</v>
      </c>
      <c r="D33" s="10" t="s">
        <v>75</v>
      </c>
      <c r="E33" s="9" t="s">
        <v>13</v>
      </c>
      <c r="F33" s="11">
        <v>300</v>
      </c>
      <c r="G33" s="11">
        <v>300</v>
      </c>
      <c r="H33" s="11">
        <v>600</v>
      </c>
      <c r="I33" s="38"/>
      <c r="J33" s="39"/>
    </row>
    <row r="34" spans="1:11" ht="25" customHeight="1">
      <c r="A34" s="8">
        <v>31</v>
      </c>
      <c r="B34" s="49" t="s">
        <v>76</v>
      </c>
      <c r="C34" s="14" t="s">
        <v>77</v>
      </c>
      <c r="D34" s="16" t="s">
        <v>78</v>
      </c>
      <c r="E34" s="17" t="s">
        <v>79</v>
      </c>
      <c r="F34" s="11">
        <v>550</v>
      </c>
      <c r="G34" s="11">
        <v>550</v>
      </c>
      <c r="H34" s="11">
        <v>1100</v>
      </c>
      <c r="I34" s="24" t="s">
        <v>80</v>
      </c>
      <c r="J34" s="25"/>
      <c r="K34" s="26"/>
    </row>
    <row r="35" spans="1:11" ht="20" customHeight="1">
      <c r="A35" s="8">
        <v>32</v>
      </c>
      <c r="B35" s="51"/>
      <c r="C35" s="9" t="s">
        <v>81</v>
      </c>
      <c r="D35" s="10" t="s">
        <v>82</v>
      </c>
      <c r="E35" s="17" t="s">
        <v>79</v>
      </c>
      <c r="F35" s="11">
        <v>600</v>
      </c>
      <c r="G35" s="11">
        <v>600</v>
      </c>
      <c r="H35" s="11">
        <v>1200</v>
      </c>
      <c r="I35" s="24" t="s">
        <v>83</v>
      </c>
      <c r="J35" s="24"/>
      <c r="K35" s="27"/>
    </row>
    <row r="36" spans="1:11" ht="20" customHeight="1">
      <c r="A36" s="8">
        <v>33</v>
      </c>
      <c r="B36" s="11" t="s">
        <v>84</v>
      </c>
      <c r="C36" s="14" t="s">
        <v>85</v>
      </c>
      <c r="D36" s="16" t="s">
        <v>86</v>
      </c>
      <c r="E36" s="9" t="s">
        <v>13</v>
      </c>
      <c r="F36" s="11">
        <v>300</v>
      </c>
      <c r="G36" s="11">
        <v>300</v>
      </c>
      <c r="H36" s="11">
        <v>600</v>
      </c>
      <c r="I36" s="23"/>
      <c r="J36" s="1"/>
    </row>
    <row r="37" spans="1:11" ht="20" customHeight="1">
      <c r="A37" s="8">
        <v>34</v>
      </c>
      <c r="B37" s="49" t="s">
        <v>87</v>
      </c>
      <c r="C37" s="14" t="s">
        <v>88</v>
      </c>
      <c r="D37" s="16" t="s">
        <v>89</v>
      </c>
      <c r="E37" s="9" t="s">
        <v>13</v>
      </c>
      <c r="F37" s="11">
        <v>300</v>
      </c>
      <c r="G37" s="11">
        <v>300</v>
      </c>
      <c r="H37" s="11">
        <v>600</v>
      </c>
      <c r="I37" s="41"/>
      <c r="J37" s="42"/>
    </row>
    <row r="38" spans="1:11" ht="25" customHeight="1">
      <c r="A38" s="8">
        <v>35</v>
      </c>
      <c r="B38" s="50"/>
      <c r="C38" s="14" t="s">
        <v>90</v>
      </c>
      <c r="D38" s="16" t="s">
        <v>91</v>
      </c>
      <c r="E38" s="9" t="s">
        <v>13</v>
      </c>
      <c r="F38" s="11">
        <v>0</v>
      </c>
      <c r="G38" s="11">
        <v>0</v>
      </c>
      <c r="H38" s="11">
        <v>0</v>
      </c>
      <c r="I38" s="41" t="s">
        <v>92</v>
      </c>
      <c r="J38" s="42"/>
    </row>
    <row r="39" spans="1:11" ht="20" customHeight="1">
      <c r="A39" s="8">
        <v>36</v>
      </c>
      <c r="B39" s="51"/>
      <c r="C39" s="18" t="s">
        <v>93</v>
      </c>
      <c r="D39" s="10" t="s">
        <v>94</v>
      </c>
      <c r="E39" s="9" t="s">
        <v>13</v>
      </c>
      <c r="F39" s="11">
        <v>300</v>
      </c>
      <c r="G39" s="11">
        <v>300</v>
      </c>
      <c r="H39" s="11">
        <v>600</v>
      </c>
      <c r="I39" s="40"/>
      <c r="J39" s="39"/>
    </row>
    <row r="40" spans="1:11" ht="20" customHeight="1">
      <c r="A40" s="8">
        <v>37</v>
      </c>
      <c r="B40" s="9" t="s">
        <v>95</v>
      </c>
      <c r="C40" s="9" t="s">
        <v>96</v>
      </c>
      <c r="D40" s="10" t="s">
        <v>97</v>
      </c>
      <c r="E40" s="9" t="s">
        <v>13</v>
      </c>
      <c r="F40" s="11">
        <v>300</v>
      </c>
      <c r="G40" s="11">
        <v>300</v>
      </c>
      <c r="H40" s="11">
        <v>600</v>
      </c>
      <c r="I40" s="23"/>
      <c r="J40" s="1"/>
    </row>
    <row r="41" spans="1:11" ht="20" customHeight="1">
      <c r="A41" s="8">
        <v>38</v>
      </c>
      <c r="B41" s="52" t="s">
        <v>98</v>
      </c>
      <c r="C41" s="9" t="s">
        <v>99</v>
      </c>
      <c r="D41" s="10" t="s">
        <v>100</v>
      </c>
      <c r="E41" s="9" t="s">
        <v>13</v>
      </c>
      <c r="F41" s="11">
        <v>300</v>
      </c>
      <c r="G41" s="11">
        <v>300</v>
      </c>
      <c r="H41" s="11">
        <v>600</v>
      </c>
      <c r="I41" s="23"/>
      <c r="J41" s="1"/>
    </row>
    <row r="42" spans="1:11" ht="20" customHeight="1">
      <c r="A42" s="8">
        <v>39</v>
      </c>
      <c r="B42" s="53"/>
      <c r="C42" s="9" t="s">
        <v>101</v>
      </c>
      <c r="D42" s="10" t="s">
        <v>102</v>
      </c>
      <c r="E42" s="9" t="s">
        <v>13</v>
      </c>
      <c r="F42" s="11">
        <v>300</v>
      </c>
      <c r="G42" s="11">
        <v>300</v>
      </c>
      <c r="H42" s="11">
        <v>600</v>
      </c>
      <c r="I42" s="23"/>
      <c r="J42" s="1"/>
    </row>
    <row r="43" spans="1:11" ht="20" customHeight="1">
      <c r="A43" s="8">
        <v>40</v>
      </c>
      <c r="B43" s="53"/>
      <c r="C43" s="9" t="s">
        <v>103</v>
      </c>
      <c r="D43" s="10" t="s">
        <v>104</v>
      </c>
      <c r="E43" s="9" t="s">
        <v>13</v>
      </c>
      <c r="F43" s="11">
        <v>300</v>
      </c>
      <c r="G43" s="11">
        <v>300</v>
      </c>
      <c r="H43" s="11">
        <v>600</v>
      </c>
      <c r="I43" s="23"/>
      <c r="J43" s="1"/>
    </row>
    <row r="44" spans="1:11" ht="20" customHeight="1">
      <c r="A44" s="8">
        <v>41</v>
      </c>
      <c r="B44" s="53"/>
      <c r="C44" s="9" t="s">
        <v>105</v>
      </c>
      <c r="D44" s="10" t="s">
        <v>106</v>
      </c>
      <c r="E44" s="9" t="s">
        <v>13</v>
      </c>
      <c r="F44" s="11">
        <v>300</v>
      </c>
      <c r="G44" s="11">
        <v>300</v>
      </c>
      <c r="H44" s="11">
        <v>600</v>
      </c>
      <c r="I44" s="23"/>
      <c r="J44" s="1"/>
    </row>
    <row r="45" spans="1:11" ht="20" customHeight="1">
      <c r="A45" s="8">
        <v>42</v>
      </c>
      <c r="B45" s="53"/>
      <c r="C45" s="9" t="s">
        <v>107</v>
      </c>
      <c r="D45" s="10" t="s">
        <v>108</v>
      </c>
      <c r="E45" s="9" t="s">
        <v>13</v>
      </c>
      <c r="F45" s="11">
        <v>300</v>
      </c>
      <c r="G45" s="11">
        <v>300</v>
      </c>
      <c r="H45" s="11">
        <v>600</v>
      </c>
      <c r="I45" s="36"/>
      <c r="J45" s="37"/>
    </row>
    <row r="46" spans="1:11" ht="20" customHeight="1">
      <c r="A46" s="8">
        <v>43</v>
      </c>
      <c r="B46" s="53"/>
      <c r="C46" s="9" t="s">
        <v>109</v>
      </c>
      <c r="D46" s="10" t="s">
        <v>110</v>
      </c>
      <c r="E46" s="9" t="s">
        <v>13</v>
      </c>
      <c r="F46" s="11">
        <v>300</v>
      </c>
      <c r="G46" s="11">
        <v>300</v>
      </c>
      <c r="H46" s="11">
        <v>600</v>
      </c>
      <c r="I46" s="23"/>
      <c r="J46" s="1"/>
    </row>
    <row r="47" spans="1:11" ht="20" customHeight="1">
      <c r="A47" s="8">
        <v>44</v>
      </c>
      <c r="B47" s="53"/>
      <c r="C47" s="9" t="s">
        <v>111</v>
      </c>
      <c r="D47" s="19" t="s">
        <v>112</v>
      </c>
      <c r="E47" s="9" t="s">
        <v>13</v>
      </c>
      <c r="F47" s="11">
        <v>300</v>
      </c>
      <c r="G47" s="11">
        <v>300</v>
      </c>
      <c r="H47" s="11">
        <v>600</v>
      </c>
      <c r="I47" s="36"/>
      <c r="J47" s="37"/>
    </row>
    <row r="48" spans="1:11" ht="20" customHeight="1">
      <c r="A48" s="8">
        <v>45</v>
      </c>
      <c r="B48" s="53"/>
      <c r="C48" s="9" t="s">
        <v>113</v>
      </c>
      <c r="D48" s="19" t="s">
        <v>114</v>
      </c>
      <c r="E48" s="9" t="s">
        <v>13</v>
      </c>
      <c r="F48" s="11">
        <v>300</v>
      </c>
      <c r="G48" s="11">
        <v>300</v>
      </c>
      <c r="H48" s="11">
        <v>600</v>
      </c>
      <c r="I48" s="36"/>
      <c r="J48" s="43"/>
    </row>
    <row r="49" spans="1:11" ht="20" customHeight="1">
      <c r="A49" s="8">
        <v>46</v>
      </c>
      <c r="B49" s="53"/>
      <c r="C49" s="9" t="s">
        <v>115</v>
      </c>
      <c r="D49" s="19" t="s">
        <v>116</v>
      </c>
      <c r="E49" s="9" t="s">
        <v>13</v>
      </c>
      <c r="F49" s="11">
        <v>0</v>
      </c>
      <c r="G49" s="11">
        <v>0</v>
      </c>
      <c r="H49" s="11">
        <v>0</v>
      </c>
      <c r="I49" s="41" t="s">
        <v>117</v>
      </c>
      <c r="J49" s="44"/>
    </row>
    <row r="50" spans="1:11" ht="20" customHeight="1">
      <c r="A50" s="8">
        <v>47</v>
      </c>
      <c r="B50" s="53"/>
      <c r="C50" s="9" t="s">
        <v>118</v>
      </c>
      <c r="D50" s="19" t="s">
        <v>119</v>
      </c>
      <c r="E50" s="9" t="s">
        <v>13</v>
      </c>
      <c r="F50" s="11">
        <v>300</v>
      </c>
      <c r="G50" s="11">
        <v>300</v>
      </c>
      <c r="H50" s="11">
        <v>600</v>
      </c>
      <c r="I50" s="28" t="s">
        <v>120</v>
      </c>
      <c r="J50" s="29"/>
    </row>
    <row r="51" spans="1:11" ht="20" customHeight="1">
      <c r="A51" s="8">
        <v>48</v>
      </c>
      <c r="B51" s="52" t="s">
        <v>121</v>
      </c>
      <c r="C51" s="20" t="s">
        <v>122</v>
      </c>
      <c r="D51" s="21" t="s">
        <v>123</v>
      </c>
      <c r="E51" s="9" t="s">
        <v>13</v>
      </c>
      <c r="F51" s="11">
        <v>300</v>
      </c>
      <c r="G51" s="11">
        <v>300</v>
      </c>
      <c r="H51" s="11">
        <v>600</v>
      </c>
      <c r="I51" s="41"/>
      <c r="J51" s="42"/>
    </row>
    <row r="52" spans="1:11" ht="20" customHeight="1">
      <c r="A52" s="8">
        <v>49</v>
      </c>
      <c r="B52" s="53"/>
      <c r="C52" s="20" t="s">
        <v>124</v>
      </c>
      <c r="D52" s="34" t="s">
        <v>125</v>
      </c>
      <c r="E52" s="9" t="s">
        <v>13</v>
      </c>
      <c r="F52" s="11">
        <v>300</v>
      </c>
      <c r="G52" s="11">
        <v>300</v>
      </c>
      <c r="H52" s="11">
        <v>600</v>
      </c>
      <c r="I52" s="23"/>
      <c r="J52" s="1"/>
    </row>
    <row r="53" spans="1:11" ht="20" customHeight="1">
      <c r="A53" s="8">
        <v>50</v>
      </c>
      <c r="B53" s="53"/>
      <c r="C53" s="20" t="s">
        <v>126</v>
      </c>
      <c r="D53" s="34" t="s">
        <v>127</v>
      </c>
      <c r="E53" s="9" t="s">
        <v>13</v>
      </c>
      <c r="F53" s="11">
        <v>300</v>
      </c>
      <c r="G53" s="11">
        <v>300</v>
      </c>
      <c r="H53" s="11">
        <v>600</v>
      </c>
      <c r="I53" s="23"/>
      <c r="J53" s="1"/>
    </row>
    <row r="54" spans="1:11" ht="20" customHeight="1">
      <c r="A54" s="8">
        <v>51</v>
      </c>
      <c r="B54" s="53"/>
      <c r="C54" s="20" t="s">
        <v>128</v>
      </c>
      <c r="D54" s="21" t="s">
        <v>129</v>
      </c>
      <c r="E54" s="9" t="s">
        <v>13</v>
      </c>
      <c r="F54" s="11">
        <v>300</v>
      </c>
      <c r="G54" s="11">
        <v>300</v>
      </c>
      <c r="H54" s="11">
        <v>600</v>
      </c>
      <c r="I54" s="23"/>
      <c r="J54" s="1"/>
    </row>
    <row r="55" spans="1:11" ht="20" customHeight="1">
      <c r="A55" s="8">
        <v>52</v>
      </c>
      <c r="B55" s="53"/>
      <c r="C55" s="20" t="s">
        <v>130</v>
      </c>
      <c r="D55" s="34" t="s">
        <v>131</v>
      </c>
      <c r="E55" s="9" t="s">
        <v>13</v>
      </c>
      <c r="F55" s="11">
        <v>300</v>
      </c>
      <c r="G55" s="11">
        <v>300</v>
      </c>
      <c r="H55" s="11">
        <v>600</v>
      </c>
      <c r="I55" s="24"/>
      <c r="J55" s="25"/>
    </row>
    <row r="56" spans="1:11" ht="20" customHeight="1">
      <c r="A56" s="8">
        <v>53</v>
      </c>
      <c r="B56" s="53"/>
      <c r="C56" s="20" t="s">
        <v>132</v>
      </c>
      <c r="D56" s="21" t="s">
        <v>133</v>
      </c>
      <c r="E56" s="9" t="s">
        <v>13</v>
      </c>
      <c r="F56" s="11">
        <v>300</v>
      </c>
      <c r="G56" s="11">
        <v>300</v>
      </c>
      <c r="H56" s="11">
        <v>600</v>
      </c>
      <c r="I56" s="24"/>
      <c r="J56" s="25"/>
    </row>
    <row r="57" spans="1:11" ht="20" customHeight="1">
      <c r="A57" s="8">
        <v>54</v>
      </c>
      <c r="B57" s="53"/>
      <c r="C57" s="20" t="s">
        <v>134</v>
      </c>
      <c r="D57" s="21" t="s">
        <v>135</v>
      </c>
      <c r="E57" s="9" t="s">
        <v>13</v>
      </c>
      <c r="F57" s="11">
        <v>300</v>
      </c>
      <c r="G57" s="11">
        <v>300</v>
      </c>
      <c r="H57" s="11">
        <v>600</v>
      </c>
      <c r="I57" s="38"/>
      <c r="J57" s="39"/>
    </row>
    <row r="58" spans="1:11" ht="20" customHeight="1">
      <c r="A58" s="8">
        <v>55</v>
      </c>
      <c r="B58" s="52" t="s">
        <v>136</v>
      </c>
      <c r="C58" s="9" t="s">
        <v>137</v>
      </c>
      <c r="D58" s="10" t="s">
        <v>138</v>
      </c>
      <c r="E58" s="9" t="s">
        <v>13</v>
      </c>
      <c r="F58" s="11">
        <v>300</v>
      </c>
      <c r="G58" s="11">
        <v>300</v>
      </c>
      <c r="H58" s="11">
        <v>600</v>
      </c>
      <c r="I58" s="24"/>
      <c r="J58" s="25"/>
    </row>
    <row r="59" spans="1:11" ht="20" customHeight="1">
      <c r="A59" s="8">
        <v>56</v>
      </c>
      <c r="B59" s="53"/>
      <c r="C59" s="9" t="s">
        <v>139</v>
      </c>
      <c r="D59" s="10" t="s">
        <v>140</v>
      </c>
      <c r="E59" s="9" t="s">
        <v>13</v>
      </c>
      <c r="F59" s="11">
        <v>300</v>
      </c>
      <c r="G59" s="11">
        <v>300</v>
      </c>
      <c r="H59" s="11">
        <v>600</v>
      </c>
      <c r="I59" s="24"/>
      <c r="J59" s="25"/>
    </row>
    <row r="60" spans="1:11" ht="20" customHeight="1">
      <c r="A60" s="8">
        <v>57</v>
      </c>
      <c r="B60" s="53"/>
      <c r="C60" s="9" t="s">
        <v>141</v>
      </c>
      <c r="D60" s="10" t="s">
        <v>142</v>
      </c>
      <c r="E60" s="9" t="s">
        <v>13</v>
      </c>
      <c r="F60" s="11">
        <v>300</v>
      </c>
      <c r="G60" s="11">
        <v>300</v>
      </c>
      <c r="H60" s="11">
        <v>600</v>
      </c>
      <c r="I60" s="24"/>
      <c r="J60" s="25"/>
    </row>
    <row r="61" spans="1:11" ht="20" customHeight="1">
      <c r="A61" s="8">
        <v>58</v>
      </c>
      <c r="B61" s="53"/>
      <c r="C61" s="9" t="s">
        <v>143</v>
      </c>
      <c r="D61" s="10" t="s">
        <v>144</v>
      </c>
      <c r="E61" s="9" t="s">
        <v>13</v>
      </c>
      <c r="F61" s="11">
        <v>300</v>
      </c>
      <c r="G61" s="11">
        <v>300</v>
      </c>
      <c r="H61" s="11">
        <v>600</v>
      </c>
      <c r="I61" s="24"/>
      <c r="J61" s="25"/>
    </row>
    <row r="62" spans="1:11" ht="20" customHeight="1">
      <c r="A62" s="8">
        <v>59</v>
      </c>
      <c r="B62" s="53"/>
      <c r="C62" s="9" t="s">
        <v>145</v>
      </c>
      <c r="D62" s="22" t="s">
        <v>146</v>
      </c>
      <c r="E62" s="9" t="s">
        <v>13</v>
      </c>
      <c r="F62" s="11">
        <v>300</v>
      </c>
      <c r="G62" s="11">
        <v>300</v>
      </c>
      <c r="H62" s="11">
        <v>600</v>
      </c>
      <c r="I62" s="38"/>
      <c r="J62" s="39"/>
      <c r="K62" s="4"/>
    </row>
    <row r="63" spans="1:11" ht="20" customHeight="1">
      <c r="A63" s="8">
        <v>60</v>
      </c>
      <c r="B63" s="54"/>
      <c r="C63" s="9" t="s">
        <v>147</v>
      </c>
      <c r="D63" s="10" t="s">
        <v>148</v>
      </c>
      <c r="E63" s="9" t="s">
        <v>13</v>
      </c>
      <c r="F63" s="11">
        <v>250</v>
      </c>
      <c r="G63" s="11">
        <v>250</v>
      </c>
      <c r="H63" s="11">
        <v>500</v>
      </c>
      <c r="I63" s="24" t="s">
        <v>149</v>
      </c>
      <c r="J63" s="1"/>
    </row>
    <row r="64" spans="1:11" ht="20" customHeight="1">
      <c r="A64" s="8">
        <v>61</v>
      </c>
      <c r="B64" s="55" t="s">
        <v>150</v>
      </c>
      <c r="C64" s="20" t="s">
        <v>151</v>
      </c>
      <c r="D64" s="21" t="s">
        <v>152</v>
      </c>
      <c r="E64" s="9" t="s">
        <v>13</v>
      </c>
      <c r="F64" s="11">
        <v>300</v>
      </c>
      <c r="G64" s="11">
        <v>300</v>
      </c>
      <c r="H64" s="11">
        <v>600</v>
      </c>
      <c r="I64" s="23"/>
      <c r="J64" s="1"/>
    </row>
    <row r="65" spans="1:10" ht="20" customHeight="1">
      <c r="A65" s="8">
        <v>62</v>
      </c>
      <c r="B65" s="56"/>
      <c r="C65" s="20" t="s">
        <v>153</v>
      </c>
      <c r="D65" s="21" t="s">
        <v>154</v>
      </c>
      <c r="E65" s="9" t="s">
        <v>13</v>
      </c>
      <c r="F65" s="11">
        <v>300</v>
      </c>
      <c r="G65" s="11">
        <v>300</v>
      </c>
      <c r="H65" s="11">
        <v>600</v>
      </c>
      <c r="I65" s="23"/>
      <c r="J65" s="1"/>
    </row>
    <row r="66" spans="1:10" ht="20" customHeight="1">
      <c r="A66" s="8">
        <v>63</v>
      </c>
      <c r="B66" s="56"/>
      <c r="C66" s="20" t="s">
        <v>155</v>
      </c>
      <c r="D66" s="21" t="s">
        <v>156</v>
      </c>
      <c r="E66" s="9" t="s">
        <v>13</v>
      </c>
      <c r="F66" s="11">
        <v>300</v>
      </c>
      <c r="G66" s="11">
        <v>300</v>
      </c>
      <c r="H66" s="11">
        <v>600</v>
      </c>
      <c r="I66" s="23"/>
      <c r="J66" s="1"/>
    </row>
    <row r="67" spans="1:10" ht="20" customHeight="1">
      <c r="A67" s="8">
        <v>64</v>
      </c>
      <c r="B67" s="56"/>
      <c r="C67" s="20" t="s">
        <v>157</v>
      </c>
      <c r="D67" s="21" t="s">
        <v>158</v>
      </c>
      <c r="E67" s="9" t="s">
        <v>13</v>
      </c>
      <c r="F67" s="11">
        <v>300</v>
      </c>
      <c r="G67" s="11">
        <v>300</v>
      </c>
      <c r="H67" s="11">
        <v>600</v>
      </c>
      <c r="I67" s="23"/>
      <c r="J67" s="1"/>
    </row>
    <row r="68" spans="1:10" ht="20" customHeight="1">
      <c r="A68" s="8">
        <v>65</v>
      </c>
      <c r="B68" s="56"/>
      <c r="C68" s="20" t="s">
        <v>159</v>
      </c>
      <c r="D68" s="21" t="s">
        <v>160</v>
      </c>
      <c r="E68" s="9" t="s">
        <v>13</v>
      </c>
      <c r="F68" s="11">
        <v>300</v>
      </c>
      <c r="G68" s="11">
        <v>300</v>
      </c>
      <c r="H68" s="11">
        <v>600</v>
      </c>
      <c r="I68" s="40"/>
      <c r="J68" s="39"/>
    </row>
    <row r="69" spans="1:10" ht="20" customHeight="1">
      <c r="A69" s="8">
        <v>66</v>
      </c>
      <c r="B69" s="56"/>
      <c r="C69" s="20" t="s">
        <v>161</v>
      </c>
      <c r="D69" s="21" t="s">
        <v>162</v>
      </c>
      <c r="E69" s="9" t="s">
        <v>13</v>
      </c>
      <c r="F69" s="11">
        <v>300</v>
      </c>
      <c r="G69" s="11">
        <v>300</v>
      </c>
      <c r="H69" s="11">
        <v>600</v>
      </c>
      <c r="I69" s="23"/>
      <c r="J69" s="1"/>
    </row>
    <row r="70" spans="1:10" ht="20" customHeight="1">
      <c r="A70" s="8">
        <v>67</v>
      </c>
      <c r="B70" s="56"/>
      <c r="C70" s="20" t="s">
        <v>163</v>
      </c>
      <c r="D70" s="21" t="s">
        <v>164</v>
      </c>
      <c r="E70" s="9" t="s">
        <v>13</v>
      </c>
      <c r="F70" s="11">
        <v>300</v>
      </c>
      <c r="G70" s="11">
        <v>300</v>
      </c>
      <c r="H70" s="11">
        <v>600</v>
      </c>
      <c r="I70" s="23"/>
      <c r="J70" s="1"/>
    </row>
    <row r="71" spans="1:10" ht="20" customHeight="1">
      <c r="A71" s="8">
        <v>68</v>
      </c>
      <c r="B71" s="56"/>
      <c r="C71" s="20" t="s">
        <v>165</v>
      </c>
      <c r="D71" s="21" t="s">
        <v>166</v>
      </c>
      <c r="E71" s="9" t="s">
        <v>167</v>
      </c>
      <c r="F71" s="11">
        <v>150</v>
      </c>
      <c r="G71" s="11">
        <v>150</v>
      </c>
      <c r="H71" s="11">
        <v>300</v>
      </c>
      <c r="I71" s="24" t="s">
        <v>168</v>
      </c>
      <c r="J71" s="1"/>
    </row>
    <row r="72" spans="1:10" ht="20" customHeight="1">
      <c r="A72" s="8">
        <v>69</v>
      </c>
      <c r="B72" s="56"/>
      <c r="C72" s="20" t="s">
        <v>169</v>
      </c>
      <c r="D72" s="21" t="s">
        <v>170</v>
      </c>
      <c r="E72" s="9" t="s">
        <v>40</v>
      </c>
      <c r="F72" s="11">
        <v>200</v>
      </c>
      <c r="G72" s="11">
        <v>200</v>
      </c>
      <c r="H72" s="11">
        <v>400</v>
      </c>
      <c r="I72" s="24" t="s">
        <v>171</v>
      </c>
      <c r="J72" s="1"/>
    </row>
    <row r="73" spans="1:10" ht="20" customHeight="1">
      <c r="A73" s="8">
        <v>70</v>
      </c>
      <c r="B73" s="56"/>
      <c r="C73" s="20" t="s">
        <v>172</v>
      </c>
      <c r="D73" s="21" t="s">
        <v>173</v>
      </c>
      <c r="E73" s="9" t="s">
        <v>40</v>
      </c>
      <c r="F73" s="11">
        <v>200</v>
      </c>
      <c r="G73" s="11">
        <v>200</v>
      </c>
      <c r="H73" s="11">
        <v>400</v>
      </c>
      <c r="I73" s="24" t="s">
        <v>171</v>
      </c>
      <c r="J73" s="1"/>
    </row>
    <row r="74" spans="1:10" ht="20" customHeight="1">
      <c r="A74" s="8">
        <v>71</v>
      </c>
      <c r="B74" s="52" t="s">
        <v>174</v>
      </c>
      <c r="C74" s="30" t="s">
        <v>175</v>
      </c>
      <c r="D74" s="10" t="s">
        <v>176</v>
      </c>
      <c r="E74" s="9" t="s">
        <v>13</v>
      </c>
      <c r="F74" s="11">
        <v>300</v>
      </c>
      <c r="G74" s="11">
        <v>300</v>
      </c>
      <c r="H74" s="11">
        <v>600</v>
      </c>
      <c r="I74" s="23"/>
      <c r="J74" s="1"/>
    </row>
    <row r="75" spans="1:10" ht="20" customHeight="1">
      <c r="A75" s="8">
        <v>72</v>
      </c>
      <c r="B75" s="53"/>
      <c r="C75" s="20" t="s">
        <v>177</v>
      </c>
      <c r="D75" s="31" t="s">
        <v>178</v>
      </c>
      <c r="E75" s="9" t="s">
        <v>13</v>
      </c>
      <c r="F75" s="11">
        <v>300</v>
      </c>
      <c r="G75" s="11">
        <v>300</v>
      </c>
      <c r="H75" s="11">
        <v>600</v>
      </c>
      <c r="I75" s="24" t="s">
        <v>179</v>
      </c>
      <c r="J75" s="1"/>
    </row>
    <row r="76" spans="1:10" ht="20" customHeight="1">
      <c r="A76" s="8">
        <v>73</v>
      </c>
      <c r="B76" s="53"/>
      <c r="C76" s="20" t="s">
        <v>180</v>
      </c>
      <c r="D76" s="31" t="s">
        <v>181</v>
      </c>
      <c r="E76" s="9" t="s">
        <v>13</v>
      </c>
      <c r="F76" s="11">
        <v>300</v>
      </c>
      <c r="G76" s="11">
        <v>300</v>
      </c>
      <c r="H76" s="11">
        <v>600</v>
      </c>
      <c r="I76" s="23"/>
      <c r="J76" s="1"/>
    </row>
    <row r="77" spans="1:10" ht="20" customHeight="1">
      <c r="A77" s="8">
        <v>74</v>
      </c>
      <c r="B77" s="53"/>
      <c r="C77" s="20" t="s">
        <v>182</v>
      </c>
      <c r="D77" s="31" t="s">
        <v>183</v>
      </c>
      <c r="E77" s="9" t="s">
        <v>13</v>
      </c>
      <c r="F77" s="11">
        <v>300</v>
      </c>
      <c r="G77" s="11">
        <v>300</v>
      </c>
      <c r="H77" s="11">
        <v>600</v>
      </c>
      <c r="I77" s="23"/>
      <c r="J77" s="1"/>
    </row>
    <row r="78" spans="1:10" ht="20" customHeight="1">
      <c r="A78" s="8">
        <v>75</v>
      </c>
      <c r="B78" s="53"/>
      <c r="C78" s="20" t="s">
        <v>184</v>
      </c>
      <c r="D78" s="31" t="s">
        <v>185</v>
      </c>
      <c r="E78" s="9" t="s">
        <v>13</v>
      </c>
      <c r="F78" s="11">
        <v>300</v>
      </c>
      <c r="G78" s="11">
        <v>300</v>
      </c>
      <c r="H78" s="11">
        <v>600</v>
      </c>
      <c r="I78" s="23"/>
      <c r="J78" s="1"/>
    </row>
    <row r="79" spans="1:10" ht="20" customHeight="1">
      <c r="A79" s="8">
        <v>76</v>
      </c>
      <c r="B79" s="53"/>
      <c r="C79" s="20" t="s">
        <v>186</v>
      </c>
      <c r="D79" s="31" t="s">
        <v>187</v>
      </c>
      <c r="E79" s="9" t="s">
        <v>13</v>
      </c>
      <c r="F79" s="11">
        <v>300</v>
      </c>
      <c r="G79" s="11">
        <v>300</v>
      </c>
      <c r="H79" s="11">
        <v>600</v>
      </c>
      <c r="I79" s="23"/>
      <c r="J79" s="1"/>
    </row>
    <row r="80" spans="1:10" ht="20" customHeight="1">
      <c r="A80" s="8">
        <v>77</v>
      </c>
      <c r="B80" s="53"/>
      <c r="C80" s="20" t="s">
        <v>188</v>
      </c>
      <c r="D80" s="31" t="s">
        <v>189</v>
      </c>
      <c r="E80" s="9" t="s">
        <v>13</v>
      </c>
      <c r="F80" s="11">
        <v>300</v>
      </c>
      <c r="G80" s="11">
        <v>300</v>
      </c>
      <c r="H80" s="11">
        <v>600</v>
      </c>
      <c r="I80" s="23"/>
      <c r="J80" s="1"/>
    </row>
    <row r="81" spans="1:10" ht="20" customHeight="1">
      <c r="A81" s="8">
        <v>78</v>
      </c>
      <c r="B81" s="53"/>
      <c r="C81" s="20" t="s">
        <v>190</v>
      </c>
      <c r="D81" s="31" t="s">
        <v>191</v>
      </c>
      <c r="E81" s="9" t="s">
        <v>13</v>
      </c>
      <c r="F81" s="11">
        <v>300</v>
      </c>
      <c r="G81" s="11">
        <v>300</v>
      </c>
      <c r="H81" s="11">
        <v>600</v>
      </c>
      <c r="I81" s="23"/>
      <c r="J81" s="1"/>
    </row>
    <row r="82" spans="1:10" ht="20" customHeight="1">
      <c r="A82" s="8">
        <v>79</v>
      </c>
      <c r="B82" s="53"/>
      <c r="C82" s="20" t="s">
        <v>192</v>
      </c>
      <c r="D82" s="31" t="s">
        <v>193</v>
      </c>
      <c r="E82" s="9" t="s">
        <v>13</v>
      </c>
      <c r="F82" s="11">
        <v>300</v>
      </c>
      <c r="G82" s="11">
        <v>300</v>
      </c>
      <c r="H82" s="11">
        <v>600</v>
      </c>
      <c r="I82" s="23"/>
      <c r="J82" s="1"/>
    </row>
    <row r="83" spans="1:10" ht="20" customHeight="1">
      <c r="A83" s="8">
        <v>80</v>
      </c>
      <c r="B83" s="53"/>
      <c r="C83" s="20" t="s">
        <v>194</v>
      </c>
      <c r="D83" s="31" t="s">
        <v>195</v>
      </c>
      <c r="E83" s="9" t="s">
        <v>13</v>
      </c>
      <c r="F83" s="11">
        <v>300</v>
      </c>
      <c r="G83" s="11">
        <v>300</v>
      </c>
      <c r="H83" s="11">
        <v>600</v>
      </c>
      <c r="I83" s="23"/>
      <c r="J83" s="1"/>
    </row>
    <row r="84" spans="1:10" ht="20" customHeight="1">
      <c r="A84" s="8">
        <v>81</v>
      </c>
      <c r="B84" s="53"/>
      <c r="C84" s="20" t="s">
        <v>196</v>
      </c>
      <c r="D84" s="31" t="s">
        <v>197</v>
      </c>
      <c r="E84" s="9" t="s">
        <v>13</v>
      </c>
      <c r="F84" s="11">
        <v>300</v>
      </c>
      <c r="G84" s="11">
        <v>300</v>
      </c>
      <c r="H84" s="11">
        <v>600</v>
      </c>
      <c r="I84" s="23"/>
      <c r="J84" s="1"/>
    </row>
    <row r="85" spans="1:10" ht="20" customHeight="1">
      <c r="A85" s="8">
        <v>82</v>
      </c>
      <c r="B85" s="53"/>
      <c r="C85" s="20" t="s">
        <v>198</v>
      </c>
      <c r="D85" s="31" t="s">
        <v>199</v>
      </c>
      <c r="E85" s="9" t="s">
        <v>13</v>
      </c>
      <c r="F85" s="11">
        <v>300</v>
      </c>
      <c r="G85" s="11">
        <v>300</v>
      </c>
      <c r="H85" s="11">
        <v>600</v>
      </c>
      <c r="I85" s="41"/>
      <c r="J85" s="42"/>
    </row>
    <row r="86" spans="1:10" ht="20" customHeight="1">
      <c r="A86" s="8">
        <v>83</v>
      </c>
      <c r="B86" s="53"/>
      <c r="C86" s="20" t="s">
        <v>200</v>
      </c>
      <c r="D86" s="31" t="s">
        <v>201</v>
      </c>
      <c r="E86" s="9" t="s">
        <v>13</v>
      </c>
      <c r="F86" s="11">
        <v>300</v>
      </c>
      <c r="G86" s="11">
        <v>300</v>
      </c>
      <c r="H86" s="11">
        <v>600</v>
      </c>
      <c r="I86" s="45"/>
      <c r="J86" s="46"/>
    </row>
    <row r="87" spans="1:10" ht="20" customHeight="1">
      <c r="A87" s="8">
        <v>84</v>
      </c>
      <c r="B87" s="54"/>
      <c r="C87" s="57" t="s">
        <v>205</v>
      </c>
      <c r="D87" s="31" t="s">
        <v>202</v>
      </c>
      <c r="E87" s="9">
        <v>6</v>
      </c>
      <c r="F87" s="11">
        <v>0</v>
      </c>
      <c r="G87" s="11">
        <v>0</v>
      </c>
      <c r="H87" s="11">
        <v>0</v>
      </c>
      <c r="I87" s="33" t="s">
        <v>203</v>
      </c>
      <c r="J87" s="32"/>
    </row>
    <row r="88" spans="1:10" ht="20" customHeight="1">
      <c r="A88" s="47" t="s">
        <v>204</v>
      </c>
      <c r="B88" s="47"/>
      <c r="C88" s="47"/>
      <c r="D88" s="47"/>
      <c r="E88" s="47"/>
      <c r="F88" s="47"/>
      <c r="G88" s="47"/>
      <c r="H88" s="8">
        <f>SUM(H4:H86)</f>
        <v>48650</v>
      </c>
    </row>
    <row r="89" spans="1:10" ht="20" customHeight="1">
      <c r="A89" s="58" t="s">
        <v>206</v>
      </c>
      <c r="B89" s="48"/>
      <c r="C89" s="48"/>
      <c r="D89" s="48"/>
      <c r="E89" s="48"/>
      <c r="F89" s="48"/>
      <c r="G89" s="48"/>
      <c r="H89" s="48"/>
    </row>
    <row r="90" spans="1:10" ht="17.25" customHeight="1">
      <c r="B90"/>
      <c r="D90" s="3"/>
      <c r="E90"/>
    </row>
    <row r="91" spans="1:10">
      <c r="B91"/>
      <c r="D91" s="3"/>
      <c r="E91"/>
    </row>
    <row r="92" spans="1:10">
      <c r="B92"/>
      <c r="D92" s="3"/>
      <c r="E92"/>
    </row>
    <row r="93" spans="1:10">
      <c r="B93"/>
      <c r="D93" s="3"/>
      <c r="E93"/>
    </row>
    <row r="94" spans="1:10">
      <c r="B94"/>
      <c r="D94" s="3"/>
      <c r="E94"/>
    </row>
    <row r="95" spans="1:10">
      <c r="B95"/>
      <c r="D95" s="3"/>
      <c r="E95"/>
    </row>
    <row r="96" spans="1:10">
      <c r="B96"/>
      <c r="D96" s="3"/>
      <c r="E96"/>
    </row>
    <row r="97" spans="2:5">
      <c r="B97"/>
      <c r="D97" s="3"/>
      <c r="E97"/>
    </row>
    <row r="98" spans="2:5">
      <c r="B98"/>
      <c r="D98" s="3"/>
      <c r="E98"/>
    </row>
    <row r="99" spans="2:5">
      <c r="B99"/>
      <c r="D99" s="3"/>
      <c r="E99"/>
    </row>
    <row r="100" spans="2:5">
      <c r="B100"/>
      <c r="D100" s="3"/>
      <c r="E100"/>
    </row>
    <row r="101" spans="2:5">
      <c r="B101"/>
      <c r="D101" s="3"/>
      <c r="E101"/>
    </row>
    <row r="102" spans="2:5">
      <c r="B102"/>
      <c r="D102" s="3"/>
      <c r="E102"/>
    </row>
    <row r="103" spans="2:5">
      <c r="B103"/>
      <c r="D103" s="3"/>
      <c r="E103"/>
    </row>
    <row r="104" spans="2:5">
      <c r="B104"/>
      <c r="D104" s="3"/>
      <c r="E104"/>
    </row>
    <row r="105" spans="2:5">
      <c r="B105"/>
      <c r="D105" s="3"/>
      <c r="E105"/>
    </row>
    <row r="106" spans="2:5">
      <c r="B106"/>
      <c r="D106" s="3"/>
      <c r="E106"/>
    </row>
    <row r="107" spans="2:5">
      <c r="B107"/>
      <c r="D107" s="3"/>
      <c r="E107"/>
    </row>
    <row r="108" spans="2:5">
      <c r="B108"/>
      <c r="D108" s="3"/>
      <c r="E108"/>
    </row>
    <row r="109" spans="2:5">
      <c r="B109"/>
      <c r="D109" s="3"/>
      <c r="E109"/>
    </row>
    <row r="110" spans="2:5">
      <c r="B110"/>
      <c r="D110" s="3"/>
      <c r="E110"/>
    </row>
    <row r="111" spans="2:5">
      <c r="B111"/>
      <c r="D111" s="3"/>
      <c r="E111"/>
    </row>
    <row r="112" spans="2:5">
      <c r="B112"/>
      <c r="D112" s="3"/>
      <c r="E112"/>
    </row>
    <row r="113" spans="2:5">
      <c r="B113"/>
      <c r="D113" s="3"/>
      <c r="E113"/>
    </row>
    <row r="114" spans="2:5">
      <c r="B114"/>
      <c r="D114" s="3"/>
      <c r="E114"/>
    </row>
    <row r="115" spans="2:5">
      <c r="B115"/>
      <c r="D115" s="3"/>
      <c r="E115"/>
    </row>
    <row r="116" spans="2:5">
      <c r="B116"/>
      <c r="D116" s="3"/>
      <c r="E116"/>
    </row>
    <row r="117" spans="2:5">
      <c r="B117"/>
      <c r="D117" s="3"/>
      <c r="E117"/>
    </row>
    <row r="118" spans="2:5">
      <c r="B118"/>
      <c r="D118" s="3"/>
      <c r="E118"/>
    </row>
    <row r="119" spans="2:5">
      <c r="B119"/>
      <c r="D119" s="3"/>
      <c r="E119"/>
    </row>
    <row r="120" spans="2:5">
      <c r="B120"/>
      <c r="D120" s="3"/>
      <c r="E120"/>
    </row>
    <row r="121" spans="2:5">
      <c r="B121"/>
      <c r="D121" s="3"/>
      <c r="E121"/>
    </row>
    <row r="122" spans="2:5">
      <c r="B122"/>
      <c r="D122" s="3"/>
      <c r="E122"/>
    </row>
    <row r="123" spans="2:5">
      <c r="B123"/>
      <c r="D123" s="3"/>
      <c r="E123"/>
    </row>
    <row r="124" spans="2:5">
      <c r="B124"/>
      <c r="D124" s="3"/>
      <c r="E124"/>
    </row>
    <row r="125" spans="2:5">
      <c r="B125"/>
      <c r="D125" s="3"/>
      <c r="E125"/>
    </row>
    <row r="126" spans="2:5">
      <c r="B126"/>
      <c r="D126" s="3"/>
      <c r="E126"/>
    </row>
    <row r="127" spans="2:5">
      <c r="B127"/>
      <c r="D127" s="3"/>
      <c r="E127"/>
    </row>
    <row r="128" spans="2:5">
      <c r="B128"/>
      <c r="D128" s="3"/>
      <c r="E128"/>
    </row>
    <row r="129" spans="2:5">
      <c r="B129"/>
      <c r="D129" s="3"/>
      <c r="E129"/>
    </row>
    <row r="130" spans="2:5">
      <c r="B130"/>
      <c r="D130" s="3"/>
      <c r="E130"/>
    </row>
    <row r="131" spans="2:5">
      <c r="B131"/>
      <c r="D131" s="3"/>
      <c r="E131"/>
    </row>
    <row r="132" spans="2:5">
      <c r="B132"/>
      <c r="D132" s="3"/>
      <c r="E132"/>
    </row>
    <row r="133" spans="2:5">
      <c r="B133"/>
      <c r="D133" s="3"/>
      <c r="E133"/>
    </row>
    <row r="134" spans="2:5">
      <c r="B134"/>
      <c r="D134" s="3"/>
      <c r="E134"/>
    </row>
    <row r="135" spans="2:5">
      <c r="B135"/>
      <c r="D135" s="3"/>
      <c r="E135"/>
    </row>
    <row r="136" spans="2:5">
      <c r="B136"/>
      <c r="D136" s="3"/>
      <c r="E136"/>
    </row>
    <row r="137" spans="2:5">
      <c r="B137"/>
      <c r="D137" s="3"/>
      <c r="E137"/>
    </row>
    <row r="138" spans="2:5">
      <c r="B138"/>
      <c r="D138" s="3"/>
      <c r="E138"/>
    </row>
    <row r="139" spans="2:5">
      <c r="B139"/>
      <c r="D139" s="3"/>
      <c r="E139"/>
    </row>
    <row r="140" spans="2:5">
      <c r="B140"/>
      <c r="D140" s="3"/>
      <c r="E140"/>
    </row>
    <row r="141" spans="2:5">
      <c r="B141"/>
      <c r="D141" s="3"/>
      <c r="E141"/>
    </row>
    <row r="142" spans="2:5">
      <c r="B142"/>
      <c r="D142" s="3"/>
      <c r="E142"/>
    </row>
    <row r="143" spans="2:5">
      <c r="B143"/>
      <c r="D143" s="3"/>
      <c r="E143"/>
    </row>
    <row r="144" spans="2:5">
      <c r="B144"/>
      <c r="D144" s="3"/>
      <c r="E144"/>
    </row>
    <row r="145" spans="2:5">
      <c r="B145"/>
      <c r="D145" s="3"/>
      <c r="E145"/>
    </row>
    <row r="146" spans="2:5">
      <c r="B146"/>
      <c r="D146" s="3"/>
      <c r="E146"/>
    </row>
    <row r="147" spans="2:5">
      <c r="B147"/>
      <c r="D147" s="3"/>
      <c r="E147"/>
    </row>
    <row r="148" spans="2:5">
      <c r="B148"/>
      <c r="D148" s="3"/>
      <c r="E148"/>
    </row>
    <row r="149" spans="2:5">
      <c r="B149"/>
      <c r="D149" s="3"/>
      <c r="E149"/>
    </row>
    <row r="150" spans="2:5">
      <c r="B150"/>
      <c r="D150" s="3"/>
      <c r="E150"/>
    </row>
    <row r="151" spans="2:5">
      <c r="B151"/>
      <c r="D151" s="3"/>
      <c r="E151"/>
    </row>
  </sheetData>
  <mergeCells count="33">
    <mergeCell ref="I85:J85"/>
    <mergeCell ref="I86:J86"/>
    <mergeCell ref="A88:G88"/>
    <mergeCell ref="A89:H89"/>
    <mergeCell ref="B4:B28"/>
    <mergeCell ref="B29:B33"/>
    <mergeCell ref="B34:B35"/>
    <mergeCell ref="B37:B39"/>
    <mergeCell ref="B41:B50"/>
    <mergeCell ref="B51:B57"/>
    <mergeCell ref="B58:B63"/>
    <mergeCell ref="B64:B73"/>
    <mergeCell ref="B74:B87"/>
    <mergeCell ref="I49:J49"/>
    <mergeCell ref="I51:J51"/>
    <mergeCell ref="I57:J57"/>
    <mergeCell ref="I62:J62"/>
    <mergeCell ref="I68:J68"/>
    <mergeCell ref="I38:J38"/>
    <mergeCell ref="I39:J39"/>
    <mergeCell ref="I45:J45"/>
    <mergeCell ref="I47:J47"/>
    <mergeCell ref="I48:J48"/>
    <mergeCell ref="I26:J26"/>
    <mergeCell ref="I27:J27"/>
    <mergeCell ref="I28:J28"/>
    <mergeCell ref="I33:J33"/>
    <mergeCell ref="I37:J37"/>
    <mergeCell ref="B1:H1"/>
    <mergeCell ref="I3:J3"/>
    <mergeCell ref="I17:J17"/>
    <mergeCell ref="I24:J24"/>
    <mergeCell ref="I25:J25"/>
  </mergeCells>
  <phoneticPr fontId="12" type="noConversion"/>
  <printOptions horizontalCentered="1"/>
  <pageMargins left="0.70069444444444495" right="0.39305555555555599" top="0.75138888888888899" bottom="0.75138888888888899" header="0.297916666666667" footer="0.297916666666667"/>
  <pageSetup paperSize="9" scale="80" fitToWidth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第四季度情况</vt:lpstr>
      <vt:lpstr>第四季度情况!Print_Titles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2017-10-10T06:42:00Z</cp:lastPrinted>
  <dcterms:created xsi:type="dcterms:W3CDTF">2006-09-16T00:00:00Z</dcterms:created>
  <dcterms:modified xsi:type="dcterms:W3CDTF">2019-11-26T11:38:43Z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