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U49" i="19" l="1"/>
  <c r="AT49" i="19"/>
  <c r="AU48" i="19"/>
  <c r="AG47" i="19" l="1"/>
  <c r="AG48" i="19"/>
  <c r="Y47"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T48" i="19"/>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7" i="19" l="1"/>
  <c r="AU47" i="19" s="1"/>
  <c r="AG30" i="19"/>
  <c r="AG28" i="19"/>
  <c r="AG57" i="19"/>
  <c r="AG25" i="19"/>
  <c r="AV47" i="19" l="1"/>
  <c r="AW47" i="19" l="1"/>
  <c r="AX47" i="19" s="1"/>
  <c r="AZ47" i="19" s="1"/>
</calcChain>
</file>

<file path=xl/sharedStrings.xml><?xml version="1.0" encoding="utf-8"?>
<sst xmlns="http://schemas.openxmlformats.org/spreadsheetml/2006/main" count="3997" uniqueCount="1207">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</sst>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ht="30">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Q41" activePane="bottomRight" state="frozen"/>
      <selection pane="topRight"/>
      <selection pane="bottomLeft"/>
      <selection pane="bottomRight" activeCell="BC49" sqref="BC49"/>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335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6">
        <f>ROUND(Y48+AP48+AE48+BC48,2)</f>
        <v>158.33000000000001</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109.63800000000001</v>
      </c>
      <c r="AU48" s="35">
        <f>AT48</f>
        <v>109.63800000000001</v>
      </c>
      <c r="AV48" s="35">
        <f>ROUND(AT48-AU48,AL48)</f>
        <v>0</v>
      </c>
      <c r="AW48" s="12">
        <v>0</v>
      </c>
      <c r="AX48" s="35">
        <f>ROUND(AV48-AW48,AL48)</f>
        <v>0</v>
      </c>
      <c r="AY48" s="12">
        <v>0</v>
      </c>
      <c r="AZ48" s="35">
        <f>ROUND(AX48-AY48,AL48)</f>
        <v>0</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1206</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1206</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2026-02-28T13:34:57Z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