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prog\АА_опросы\"/>
    </mc:Choice>
  </mc:AlternateContent>
  <xr:revisionPtr revIDLastSave="0" documentId="13_ncr:1_{ECCCF9B9-54E6-4743-9605-F1C49DCE74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O6" i="1"/>
  <c r="P6" i="1"/>
  <c r="Q6" i="1"/>
  <c r="R6" i="1"/>
  <c r="S6" i="1"/>
  <c r="N6" i="1"/>
</calcChain>
</file>

<file path=xl/sharedStrings.xml><?xml version="1.0" encoding="utf-8"?>
<sst xmlns="http://schemas.openxmlformats.org/spreadsheetml/2006/main" count="22" uniqueCount="12">
  <si>
    <t>мало</t>
  </si>
  <si>
    <t>средне</t>
  </si>
  <si>
    <t>много</t>
  </si>
  <si>
    <t>&lt; 25</t>
  </si>
  <si>
    <t>&gt; 100</t>
  </si>
  <si>
    <t>очень много</t>
  </si>
  <si>
    <t>не очень много</t>
  </si>
  <si>
    <t>не очень мало</t>
  </si>
  <si>
    <t>Тезис</t>
  </si>
  <si>
    <t>Количество строк</t>
  </si>
  <si>
    <t>Результаты опроса</t>
  </si>
  <si>
    <t>Преобразованные результаты опроса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</si>
</sst>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Лист1!$L$6:$M$6</c:f>
              <c:strCache>
                <c:ptCount val="2"/>
                <c:pt idx="0">
                  <c:v>Количество строк</c:v>
                </c:pt>
                <c:pt idx="1">
                  <c:v>&lt; 25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Лист1!$N$2:$S$5</c:f>
              <c:multiLvlStrCache>
                <c:ptCount val="6"/>
                <c:lvl>
                  <c:pt idx="0">
                    <c:v>мало</c:v>
                  </c:pt>
                  <c:pt idx="1">
                    <c:v>средне</c:v>
                  </c:pt>
                  <c:pt idx="2">
                    <c:v>много</c:v>
                  </c:pt>
                  <c:pt idx="3">
                    <c:v>очень много</c:v>
                  </c:pt>
                  <c:pt idx="4">
                    <c:v>не очень много</c:v>
                  </c:pt>
                  <c:pt idx="5">
                    <c:v>не очень мало</c:v>
                  </c:pt>
                </c:lvl>
                <c:lvl>
                  <c:pt idx="0">
                    <c:v>Тезис</c:v>
                  </c:pt>
                </c:lvl>
              </c:multiLvlStrCache>
            </c:multiLvlStrRef>
          </c:cat>
          <c:val>
            <c:numRef>
              <c:f>Лист1!$N$6:$S$6</c:f>
              <c:numCache>
                <c:formatCode>0.00</c:formatCode>
                <c:ptCount val="6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4-4871-AC5A-E1476C9E2BD0}"/>
            </c:ext>
          </c:extLst>
        </c:ser>
        <c:ser>
          <c:idx val="1"/>
          <c:order val="1"/>
          <c:tx>
            <c:strRef>
              <c:f>Лист1!$L$7:$M$7</c:f>
              <c:strCache>
                <c:ptCount val="2"/>
                <c:pt idx="0">
                  <c:v>Количество строк</c:v>
                </c:pt>
                <c:pt idx="1">
                  <c:v>25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Лист1!$N$2:$S$5</c:f>
              <c:multiLvlStrCache>
                <c:ptCount val="6"/>
                <c:lvl>
                  <c:pt idx="0">
                    <c:v>мало</c:v>
                  </c:pt>
                  <c:pt idx="1">
                    <c:v>средне</c:v>
                  </c:pt>
                  <c:pt idx="2">
                    <c:v>много</c:v>
                  </c:pt>
                  <c:pt idx="3">
                    <c:v>очень много</c:v>
                  </c:pt>
                  <c:pt idx="4">
                    <c:v>не очень много</c:v>
                  </c:pt>
                  <c:pt idx="5">
                    <c:v>не очень мало</c:v>
                  </c:pt>
                </c:lvl>
                <c:lvl>
                  <c:pt idx="0">
                    <c:v>Тезис</c:v>
                  </c:pt>
                </c:lvl>
              </c:multiLvlStrCache>
            </c:multiLvlStrRef>
          </c:cat>
          <c:val>
            <c:numRef>
              <c:f>Лист1!$N$7:$S$7</c:f>
              <c:numCache>
                <c:formatCode>0.00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4-4871-AC5A-E1476C9E2BD0}"/>
            </c:ext>
          </c:extLst>
        </c:ser>
        <c:ser>
          <c:idx val="2"/>
          <c:order val="2"/>
          <c:tx>
            <c:strRef>
              <c:f>Лист1!$L$8:$M$8</c:f>
              <c:strCache>
                <c:ptCount val="2"/>
                <c:pt idx="0">
                  <c:v>Количество строк</c:v>
                </c:pt>
                <c:pt idx="1">
                  <c:v>50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Лист1!$N$2:$S$5</c:f>
              <c:multiLvlStrCache>
                <c:ptCount val="6"/>
                <c:lvl>
                  <c:pt idx="0">
                    <c:v>мало</c:v>
                  </c:pt>
                  <c:pt idx="1">
                    <c:v>средне</c:v>
                  </c:pt>
                  <c:pt idx="2">
                    <c:v>много</c:v>
                  </c:pt>
                  <c:pt idx="3">
                    <c:v>очень много</c:v>
                  </c:pt>
                  <c:pt idx="4">
                    <c:v>не очень много</c:v>
                  </c:pt>
                  <c:pt idx="5">
                    <c:v>не очень мало</c:v>
                  </c:pt>
                </c:lvl>
                <c:lvl>
                  <c:pt idx="0">
                    <c:v>Тезис</c:v>
                  </c:pt>
                </c:lvl>
              </c:multiLvlStrCache>
            </c:multiLvlStrRef>
          </c:cat>
          <c:val>
            <c:numRef>
              <c:f>Лист1!$N$8:$S$8</c:f>
              <c:numCache>
                <c:formatCode>0.00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4-4871-AC5A-E1476C9E2BD0}"/>
            </c:ext>
          </c:extLst>
        </c:ser>
        <c:ser>
          <c:idx val="3"/>
          <c:order val="3"/>
          <c:tx>
            <c:strRef>
              <c:f>Лист1!$L$9:$M$9</c:f>
              <c:strCache>
                <c:ptCount val="2"/>
                <c:pt idx="0">
                  <c:v>Количество строк</c:v>
                </c:pt>
                <c:pt idx="1">
                  <c:v>75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Лист1!$N$2:$S$5</c:f>
              <c:multiLvlStrCache>
                <c:ptCount val="6"/>
                <c:lvl>
                  <c:pt idx="0">
                    <c:v>мало</c:v>
                  </c:pt>
                  <c:pt idx="1">
                    <c:v>средне</c:v>
                  </c:pt>
                  <c:pt idx="2">
                    <c:v>много</c:v>
                  </c:pt>
                  <c:pt idx="3">
                    <c:v>очень много</c:v>
                  </c:pt>
                  <c:pt idx="4">
                    <c:v>не очень много</c:v>
                  </c:pt>
                  <c:pt idx="5">
                    <c:v>не очень мало</c:v>
                  </c:pt>
                </c:lvl>
                <c:lvl>
                  <c:pt idx="0">
                    <c:v>Тезис</c:v>
                  </c:pt>
                </c:lvl>
              </c:multiLvlStrCache>
            </c:multiLvlStrRef>
          </c:cat>
          <c:val>
            <c:numRef>
              <c:f>Лист1!$N$9:$S$9</c:f>
              <c:numCache>
                <c:formatCode>0.00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4-4871-AC5A-E1476C9E2BD0}"/>
            </c:ext>
          </c:extLst>
        </c:ser>
        <c:ser>
          <c:idx val="4"/>
          <c:order val="4"/>
          <c:tx>
            <c:strRef>
              <c:f>Лист1!$L$10:$M$10</c:f>
              <c:strCache>
                <c:ptCount val="2"/>
                <c:pt idx="0">
                  <c:v>Количество строк</c:v>
                </c:pt>
                <c:pt idx="1">
                  <c:v>100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Лист1!$N$2:$S$5</c:f>
              <c:multiLvlStrCache>
                <c:ptCount val="6"/>
                <c:lvl>
                  <c:pt idx="0">
                    <c:v>мало</c:v>
                  </c:pt>
                  <c:pt idx="1">
                    <c:v>средне</c:v>
                  </c:pt>
                  <c:pt idx="2">
                    <c:v>много</c:v>
                  </c:pt>
                  <c:pt idx="3">
                    <c:v>очень много</c:v>
                  </c:pt>
                  <c:pt idx="4">
                    <c:v>не очень много</c:v>
                  </c:pt>
                  <c:pt idx="5">
                    <c:v>не очень мало</c:v>
                  </c:pt>
                </c:lvl>
                <c:lvl>
                  <c:pt idx="0">
                    <c:v>Тезис</c:v>
                  </c:pt>
                </c:lvl>
              </c:multiLvlStrCache>
            </c:multiLvlStrRef>
          </c:cat>
          <c:val>
            <c:numRef>
              <c:f>Лист1!$N$10:$S$10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4-4871-AC5A-E1476C9E2BD0}"/>
            </c:ext>
          </c:extLst>
        </c:ser>
        <c:ser>
          <c:idx val="5"/>
          <c:order val="5"/>
          <c:tx>
            <c:strRef>
              <c:f>Лист1!$L$11:$M$11</c:f>
              <c:strCache>
                <c:ptCount val="2"/>
                <c:pt idx="0">
                  <c:v>Количество строк</c:v>
                </c:pt>
                <c:pt idx="1">
                  <c:v>&gt; 100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Лист1!$N$2:$S$5</c:f>
              <c:multiLvlStrCache>
                <c:ptCount val="6"/>
                <c:lvl>
                  <c:pt idx="0">
                    <c:v>мало</c:v>
                  </c:pt>
                  <c:pt idx="1">
                    <c:v>средне</c:v>
                  </c:pt>
                  <c:pt idx="2">
                    <c:v>много</c:v>
                  </c:pt>
                  <c:pt idx="3">
                    <c:v>очень много</c:v>
                  </c:pt>
                  <c:pt idx="4">
                    <c:v>не очень много</c:v>
                  </c:pt>
                  <c:pt idx="5">
                    <c:v>не очень мало</c:v>
                  </c:pt>
                </c:lvl>
                <c:lvl>
                  <c:pt idx="0">
                    <c:v>Тезис</c:v>
                  </c:pt>
                </c:lvl>
              </c:multiLvlStrCache>
            </c:multiLvlStrRef>
          </c:cat>
          <c:val>
            <c:numRef>
              <c:f>Лист1!$N$11:$S$11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4-4871-AC5A-E1476C9E2B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02975"/>
        <c:axId val="12599647"/>
      </c:lineChart>
      <c:catAx>
        <c:axId val="126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9647"/>
        <c:crosses val="autoZero"/>
        <c:auto val="1"/>
        <c:lblAlgn val="ctr"/>
        <c:lblOffset val="100"/>
        <c:noMultiLvlLbl val="0"/>
      </c:catAx>
      <c:valAx>
        <c:axId val="125996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6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11</xdr:row>
      <xdr:rowOff>179070</xdr:rowOff>
    </xdr:from>
    <xdr:to>
      <xdr:col>10</xdr:col>
      <xdr:colOff>22860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C529D1-7254-D078-0DF7-41E2A3A5F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1"/>
  <sheetViews>
    <sheetView tabSelected="1" topLeftCell="B6" workbookViewId="0">
      <selection activeCell="P19" sqref="P19"/>
    </sheetView>
  </sheetViews>
  <sheetFormatPr defaultRowHeight="14.4" x14ac:dyDescent="0.3"/>
  <cols>
    <col min="1" max="1" width="16.5546875" bestFit="1" customWidth="1"/>
    <col min="3" max="3" width="11.77734375" customWidth="1"/>
    <col min="5" max="5" width="6.33203125" bestFit="1" customWidth="1"/>
    <col min="6" max="6" width="11.77734375" bestFit="1" customWidth="1"/>
    <col min="7" max="7" width="6.44140625" bestFit="1" customWidth="1"/>
    <col min="8" max="8" width="13.5546875" bestFit="1" customWidth="1"/>
    <col min="9" max="9" width="14.77734375" bestFit="1" customWidth="1"/>
    <col min="10" max="10" width="13.88671875" bestFit="1" customWidth="1"/>
    <col min="12" max="12" width="11.77734375" customWidth="1"/>
    <col min="14" max="14" width="7" bestFit="1" customWidth="1"/>
    <col min="15" max="15" width="7.21875" bestFit="1" customWidth="1"/>
    <col min="16" max="16" width="6.44140625" bestFit="1" customWidth="1"/>
    <col min="17" max="17" width="12.109375" bestFit="1" customWidth="1"/>
    <col min="18" max="18" width="14.77734375" bestFit="1" customWidth="1"/>
    <col min="19" max="19" width="13.88671875" bestFit="1" customWidth="1"/>
  </cols>
  <sheetData>
    <row r="1" spans="3:19" ht="15" thickBot="1" x14ac:dyDescent="0.35"/>
    <row r="2" spans="3:19" x14ac:dyDescent="0.3">
      <c r="C2" s="20" t="s">
        <v>10</v>
      </c>
      <c r="D2" s="21"/>
      <c r="E2" s="21"/>
      <c r="F2" s="21"/>
      <c r="G2" s="21"/>
      <c r="H2" s="21"/>
      <c r="I2" s="21"/>
      <c r="J2" s="22"/>
      <c r="L2" s="20" t="s">
        <v>11</v>
      </c>
      <c r="M2" s="21"/>
      <c r="N2" s="21"/>
      <c r="O2" s="21"/>
      <c r="P2" s="21"/>
      <c r="Q2" s="21"/>
      <c r="R2" s="21"/>
      <c r="S2" s="22"/>
    </row>
    <row r="3" spans="3:19" ht="14.4" customHeight="1" thickBot="1" x14ac:dyDescent="0.35">
      <c r="C3" s="23"/>
      <c r="D3" s="24"/>
      <c r="E3" s="24"/>
      <c r="F3" s="24"/>
      <c r="G3" s="24"/>
      <c r="H3" s="24"/>
      <c r="I3" s="24"/>
      <c r="J3" s="25"/>
      <c r="L3" s="23"/>
      <c r="M3" s="24"/>
      <c r="N3" s="24"/>
      <c r="O3" s="24"/>
      <c r="P3" s="24"/>
      <c r="Q3" s="24"/>
      <c r="R3" s="24"/>
      <c r="S3" s="25"/>
    </row>
    <row r="4" spans="3:19" x14ac:dyDescent="0.3">
      <c r="C4" s="16"/>
      <c r="D4" s="17"/>
      <c r="E4" s="12" t="s">
        <v>8</v>
      </c>
      <c r="F4" s="12"/>
      <c r="G4" s="12"/>
      <c r="H4" s="12"/>
      <c r="I4" s="12"/>
      <c r="J4" s="13"/>
      <c r="L4" s="16"/>
      <c r="M4" s="17"/>
      <c r="N4" s="12" t="s">
        <v>8</v>
      </c>
      <c r="O4" s="12"/>
      <c r="P4" s="12"/>
      <c r="Q4" s="12"/>
      <c r="R4" s="12"/>
      <c r="S4" s="13"/>
    </row>
    <row r="5" spans="3:19" x14ac:dyDescent="0.3">
      <c r="C5" s="18"/>
      <c r="D5" s="19"/>
      <c r="E5" s="1" t="s">
        <v>0</v>
      </c>
      <c r="F5" s="1" t="s">
        <v>1</v>
      </c>
      <c r="G5" s="1" t="s">
        <v>2</v>
      </c>
      <c r="H5" s="1" t="s">
        <v>5</v>
      </c>
      <c r="I5" s="1" t="s">
        <v>6</v>
      </c>
      <c r="J5" s="2" t="s">
        <v>7</v>
      </c>
      <c r="L5" s="18"/>
      <c r="M5" s="19"/>
      <c r="N5" s="1" t="s">
        <v>0</v>
      </c>
      <c r="O5" s="1" t="s">
        <v>1</v>
      </c>
      <c r="P5" s="1" t="s">
        <v>2</v>
      </c>
      <c r="Q5" s="1" t="s">
        <v>5</v>
      </c>
      <c r="R5" s="1" t="s">
        <v>6</v>
      </c>
      <c r="S5" s="2" t="s">
        <v>7</v>
      </c>
    </row>
    <row r="6" spans="3:19" x14ac:dyDescent="0.3">
      <c r="C6" s="14" t="s">
        <v>9</v>
      </c>
      <c r="D6" s="1" t="s">
        <v>3</v>
      </c>
      <c r="E6" s="4">
        <v>4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L6" s="14" t="s">
        <v>9</v>
      </c>
      <c r="M6" s="1" t="s">
        <v>3</v>
      </c>
      <c r="N6" s="8">
        <f>E6 / SUM(E$6:E$11)</f>
        <v>0.8</v>
      </c>
      <c r="O6" s="8">
        <f t="shared" ref="O6:S6" si="0">F6 / SUM(F$6:F$11)</f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9">
        <f t="shared" si="0"/>
        <v>0</v>
      </c>
    </row>
    <row r="7" spans="3:19" x14ac:dyDescent="0.3">
      <c r="C7" s="14"/>
      <c r="D7" s="1">
        <v>25</v>
      </c>
      <c r="E7" s="4">
        <v>1</v>
      </c>
      <c r="F7" s="4">
        <v>3</v>
      </c>
      <c r="G7" s="4">
        <v>0</v>
      </c>
      <c r="H7" s="4">
        <v>0</v>
      </c>
      <c r="I7" s="4">
        <v>1</v>
      </c>
      <c r="J7" s="5">
        <v>0</v>
      </c>
      <c r="L7" s="14"/>
      <c r="M7" s="1">
        <v>25</v>
      </c>
      <c r="N7" s="8">
        <f t="shared" ref="N7:N11" si="1">E7 / SUM(E$6:E$11)</f>
        <v>0.2</v>
      </c>
      <c r="O7" s="8">
        <f t="shared" ref="O7:O11" si="2">F7 / SUM(F$6:F$11)</f>
        <v>0.6</v>
      </c>
      <c r="P7" s="8">
        <f t="shared" ref="P7:P11" si="3">G7 / SUM(G$6:G$11)</f>
        <v>0</v>
      </c>
      <c r="Q7" s="8">
        <f t="shared" ref="Q7:Q11" si="4">H7 / SUM(H$6:H$11)</f>
        <v>0</v>
      </c>
      <c r="R7" s="8">
        <f t="shared" ref="R7:R11" si="5">I7 / SUM(I$6:I$11)</f>
        <v>0.2</v>
      </c>
      <c r="S7" s="9">
        <f t="shared" ref="S7:S11" si="6">J7 / SUM(J$6:J$11)</f>
        <v>0</v>
      </c>
    </row>
    <row r="8" spans="3:19" x14ac:dyDescent="0.3">
      <c r="C8" s="14"/>
      <c r="D8" s="1">
        <v>50</v>
      </c>
      <c r="E8" s="4">
        <v>0</v>
      </c>
      <c r="F8" s="4">
        <v>1</v>
      </c>
      <c r="G8" s="4">
        <v>1</v>
      </c>
      <c r="H8" s="4">
        <v>0</v>
      </c>
      <c r="I8" s="4">
        <v>2</v>
      </c>
      <c r="J8" s="5">
        <v>3</v>
      </c>
      <c r="L8" s="14"/>
      <c r="M8" s="1">
        <v>50</v>
      </c>
      <c r="N8" s="8">
        <f t="shared" si="1"/>
        <v>0</v>
      </c>
      <c r="O8" s="8">
        <f t="shared" si="2"/>
        <v>0.2</v>
      </c>
      <c r="P8" s="8">
        <f t="shared" si="3"/>
        <v>0.2</v>
      </c>
      <c r="Q8" s="8">
        <f t="shared" si="4"/>
        <v>0</v>
      </c>
      <c r="R8" s="8">
        <f t="shared" si="5"/>
        <v>0.4</v>
      </c>
      <c r="S8" s="9">
        <f t="shared" si="6"/>
        <v>0.6</v>
      </c>
    </row>
    <row r="9" spans="3:19" x14ac:dyDescent="0.3">
      <c r="C9" s="14"/>
      <c r="D9" s="1">
        <v>75</v>
      </c>
      <c r="E9" s="4">
        <v>0</v>
      </c>
      <c r="F9" s="4">
        <v>1</v>
      </c>
      <c r="G9" s="4">
        <v>2</v>
      </c>
      <c r="H9" s="4">
        <v>1</v>
      </c>
      <c r="I9" s="4">
        <v>2</v>
      </c>
      <c r="J9" s="5">
        <v>2</v>
      </c>
      <c r="L9" s="14"/>
      <c r="M9" s="1">
        <v>75</v>
      </c>
      <c r="N9" s="8">
        <f t="shared" si="1"/>
        <v>0</v>
      </c>
      <c r="O9" s="8">
        <f t="shared" si="2"/>
        <v>0.2</v>
      </c>
      <c r="P9" s="8">
        <f t="shared" si="3"/>
        <v>0.4</v>
      </c>
      <c r="Q9" s="8">
        <f t="shared" si="4"/>
        <v>0.2</v>
      </c>
      <c r="R9" s="8">
        <f t="shared" si="5"/>
        <v>0.4</v>
      </c>
      <c r="S9" s="9">
        <f t="shared" si="6"/>
        <v>0.4</v>
      </c>
    </row>
    <row r="10" spans="3:19" x14ac:dyDescent="0.3">
      <c r="C10" s="14"/>
      <c r="D10" s="1">
        <v>100</v>
      </c>
      <c r="E10" s="4">
        <v>0</v>
      </c>
      <c r="F10" s="4">
        <v>0</v>
      </c>
      <c r="G10" s="4">
        <v>1</v>
      </c>
      <c r="H10" s="4">
        <v>1</v>
      </c>
      <c r="I10" s="4">
        <v>0</v>
      </c>
      <c r="J10" s="5">
        <v>0</v>
      </c>
      <c r="L10" s="14"/>
      <c r="M10" s="1">
        <v>100</v>
      </c>
      <c r="N10" s="8">
        <f t="shared" si="1"/>
        <v>0</v>
      </c>
      <c r="O10" s="8">
        <f t="shared" si="2"/>
        <v>0</v>
      </c>
      <c r="P10" s="8">
        <f t="shared" si="3"/>
        <v>0.2</v>
      </c>
      <c r="Q10" s="8">
        <f t="shared" si="4"/>
        <v>0.2</v>
      </c>
      <c r="R10" s="8">
        <f t="shared" si="5"/>
        <v>0</v>
      </c>
      <c r="S10" s="9">
        <f t="shared" si="6"/>
        <v>0</v>
      </c>
    </row>
    <row r="11" spans="3:19" ht="15" thickBot="1" x14ac:dyDescent="0.35">
      <c r="C11" s="15"/>
      <c r="D11" s="3" t="s">
        <v>4</v>
      </c>
      <c r="E11" s="6">
        <v>0</v>
      </c>
      <c r="F11" s="6">
        <v>0</v>
      </c>
      <c r="G11" s="6">
        <v>1</v>
      </c>
      <c r="H11" s="6">
        <v>3</v>
      </c>
      <c r="I11" s="6">
        <v>0</v>
      </c>
      <c r="J11" s="7">
        <v>0</v>
      </c>
      <c r="L11" s="15"/>
      <c r="M11" s="3" t="s">
        <v>4</v>
      </c>
      <c r="N11" s="10">
        <f t="shared" si="1"/>
        <v>0</v>
      </c>
      <c r="O11" s="10">
        <f t="shared" si="2"/>
        <v>0</v>
      </c>
      <c r="P11" s="10">
        <f t="shared" si="3"/>
        <v>0.2</v>
      </c>
      <c r="Q11" s="10">
        <f t="shared" si="4"/>
        <v>0.6</v>
      </c>
      <c r="R11" s="10">
        <f t="shared" si="5"/>
        <v>0</v>
      </c>
      <c r="S11" s="11">
        <f t="shared" si="6"/>
        <v>0</v>
      </c>
    </row>
  </sheetData>
  <mergeCells count="8">
    <mergeCell ref="E4:J4"/>
    <mergeCell ref="C6:C11"/>
    <mergeCell ref="C4:D5"/>
    <mergeCell ref="C2:J3"/>
    <mergeCell ref="L2:S3"/>
    <mergeCell ref="L4:M5"/>
    <mergeCell ref="N4:S4"/>
    <mergeCell ref="L6:L1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Малышев</dc:creator>
  <cp:lastModifiedBy>Илья Малышев</cp:lastModifiedBy>
  <dcterms:created xsi:type="dcterms:W3CDTF">2015-06-05T18:19:34Z</dcterms:created>
  <dcterms:modified xsi:type="dcterms:W3CDTF">2022-12-17T12:55:45Z</dcterms:modified>
</cp:coreProperties>
</file>