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a\myNotebook\Тайгер\"/>
    </mc:Choice>
  </mc:AlternateContent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V32" i="1" l="1"/>
  <c r="AS32" i="1"/>
  <c r="AR32" i="1"/>
  <c r="AQ32" i="1"/>
  <c r="AP32" i="1"/>
  <c r="AM32" i="1"/>
  <c r="AL32" i="1"/>
  <c r="AK32" i="1"/>
  <c r="AJ32" i="1"/>
  <c r="AG32" i="1"/>
  <c r="AF32" i="1"/>
  <c r="AE32" i="1"/>
  <c r="AD32" i="1"/>
  <c r="AA32" i="1"/>
  <c r="Z32" i="1"/>
  <c r="Y32" i="1"/>
  <c r="X32" i="1"/>
  <c r="U32" i="1"/>
  <c r="T32" i="1"/>
  <c r="S32" i="1"/>
  <c r="R32" i="1"/>
  <c r="N32" i="1"/>
  <c r="M32" i="1"/>
  <c r="L32" i="1"/>
  <c r="K32" i="1"/>
  <c r="H32" i="1"/>
  <c r="G32" i="1"/>
  <c r="F32" i="1"/>
  <c r="E32" i="1"/>
  <c r="I32" i="1" l="1"/>
  <c r="O32" i="1"/>
  <c r="V32" i="1"/>
  <c r="AB32" i="1"/>
  <c r="AH32" i="1"/>
  <c r="AN32" i="1"/>
  <c r="AT32" i="1"/>
</calcChain>
</file>

<file path=xl/comments1.xml><?xml version="1.0" encoding="utf-8"?>
<comments xmlns="http://schemas.openxmlformats.org/spreadsheetml/2006/main">
  <authors>
    <author>putnik</author>
    <author>Multi</author>
  </authors>
  <commentList>
    <comment ref="U4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29.12.12 200 нал</t>
        </r>
      </text>
    </comment>
    <comment ref="U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13.06.12 400 нал</t>
        </r>
      </text>
    </comment>
    <comment ref="AA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25.03.14 450 нал</t>
        </r>
      </text>
    </comment>
    <comment ref="AS6" authorId="1" shapeId="0">
      <text>
        <r>
          <rPr>
            <b/>
            <sz val="9"/>
            <color indexed="81"/>
            <rFont val="Tahoma"/>
            <family val="2"/>
            <charset val="204"/>
          </rPr>
          <t>Multi:</t>
        </r>
        <r>
          <rPr>
            <sz val="9"/>
            <color indexed="81"/>
            <rFont val="Tahoma"/>
            <family val="2"/>
            <charset val="204"/>
          </rPr>
          <t xml:space="preserve">
14.04.17 500 нал</t>
        </r>
      </text>
    </comment>
    <comment ref="E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14.03.11</t>
        </r>
      </text>
    </comment>
    <comment ref="F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14.03.11</t>
        </r>
      </text>
    </comment>
    <comment ref="G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14.03.11</t>
        </r>
      </text>
    </comment>
    <comment ref="H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14.03.11</t>
        </r>
      </text>
    </comment>
    <comment ref="U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29.11.12 770 нал</t>
        </r>
      </text>
    </comment>
    <comment ref="AA1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26.03.14 400 нал</t>
        </r>
      </text>
    </comment>
    <comment ref="N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27.09.11 70 нал</t>
        </r>
      </text>
    </comment>
    <comment ref="U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30.03.12 210 нал</t>
        </r>
      </text>
    </comment>
    <comment ref="AA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10.01.13 280 нал</t>
        </r>
      </text>
    </comment>
    <comment ref="AG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24.12.13 360 нал</t>
        </r>
      </text>
    </comment>
    <comment ref="AM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08.12.14 360 нал</t>
        </r>
      </text>
    </comment>
    <comment ref="AS13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31.12.15 360 нал</t>
        </r>
      </text>
    </comment>
    <comment ref="U14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29.11.12 400 нал</t>
        </r>
      </text>
    </comment>
    <comment ref="X14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01.03.13 100 нал</t>
        </r>
      </text>
    </comment>
    <comment ref="U1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10.09.12 400 нал</t>
        </r>
      </text>
    </comment>
    <comment ref="AG1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26.02.14 900 нал</t>
        </r>
      </text>
    </comment>
    <comment ref="AS1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09.02.16 1000 нал</t>
        </r>
      </text>
    </comment>
    <comment ref="X1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11.01.13 500 нал</t>
        </r>
      </text>
    </comment>
    <comment ref="AG1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10.01.14 800 нал</t>
        </r>
      </text>
    </comment>
    <comment ref="AM1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02.02.15 500 нал</t>
        </r>
      </text>
    </comment>
    <comment ref="AS1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01.02.16 500 нал</t>
        </r>
      </text>
    </comment>
    <comment ref="H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0053
04.10.10</t>
        </r>
      </text>
    </comment>
    <comment ref="K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03.02.11</t>
        </r>
      </text>
    </comment>
    <comment ref="L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03.02.11</t>
        </r>
      </text>
    </comment>
    <comment ref="M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03.02.11</t>
        </r>
      </text>
    </comment>
    <comment ref="N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03.02.11</t>
        </r>
      </text>
    </comment>
    <comment ref="U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16.01.12 400 нал</t>
        </r>
      </text>
    </comment>
    <comment ref="AA18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21.12.12 400 нал</t>
        </r>
      </text>
    </comment>
    <comment ref="H19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putnik:25.10.10 н.р.
200р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U19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19.01.12 400 нал</t>
        </r>
      </text>
    </comment>
    <comment ref="AG19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26.03.14 900 нал</t>
        </r>
      </text>
    </comment>
    <comment ref="AM19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10.12.14 500 нал</t>
        </r>
      </text>
    </comment>
    <comment ref="AS19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19.02.16 500 нал</t>
        </r>
      </text>
    </comment>
    <comment ref="L2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27.04.11</t>
        </r>
      </text>
    </comment>
    <comment ref="U22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08.06.12 800 нал</t>
        </r>
      </text>
    </comment>
    <comment ref="AA22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14.02.14 400 нал</t>
        </r>
      </text>
    </comment>
    <comment ref="AM22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29.03.16 1000 нал</t>
        </r>
      </text>
    </comment>
    <comment ref="AB24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внести на 2014 после выснения</t>
        </r>
      </text>
    </comment>
    <comment ref="AA25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13.03.14 800 нал</t>
        </r>
      </text>
    </comment>
    <comment ref="AS25" authorId="1" shapeId="0">
      <text>
        <r>
          <rPr>
            <b/>
            <sz val="9"/>
            <color indexed="81"/>
            <rFont val="Tahoma"/>
            <family val="2"/>
            <charset val="204"/>
          </rPr>
          <t>Multi:</t>
        </r>
        <r>
          <rPr>
            <sz val="9"/>
            <color indexed="81"/>
            <rFont val="Tahoma"/>
            <family val="2"/>
            <charset val="204"/>
          </rPr>
          <t xml:space="preserve">
23.12.16 1500 нал</t>
        </r>
      </text>
    </comment>
    <comment ref="N2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16.12.11 300 нал</t>
        </r>
      </text>
    </comment>
    <comment ref="Y2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28.12.12 500 нал</t>
        </r>
      </text>
    </comment>
    <comment ref="AA2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19.02.14 200 нал</t>
        </r>
      </text>
    </comment>
    <comment ref="AG26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17.12.14 500 нал</t>
        </r>
      </text>
    </comment>
    <comment ref="AS26" authorId="1" shapeId="0">
      <text>
        <r>
          <rPr>
            <b/>
            <sz val="9"/>
            <color indexed="81"/>
            <rFont val="Tahoma"/>
            <family val="2"/>
            <charset val="204"/>
          </rPr>
          <t>Multi:</t>
        </r>
        <r>
          <rPr>
            <sz val="9"/>
            <color indexed="81"/>
            <rFont val="Tahoma"/>
            <family val="2"/>
            <charset val="204"/>
          </rPr>
          <t xml:space="preserve">
22.11.16 1000 нал</t>
        </r>
      </text>
    </comment>
    <comment ref="N2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16.02.12 400 р.
7810/0058</t>
        </r>
      </text>
    </comment>
    <comment ref="AN27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05.05.15 500р биллинг</t>
        </r>
      </text>
    </comment>
    <comment ref="AG30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20.03.14 900 нал</t>
        </r>
      </text>
    </comment>
    <comment ref="AM30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09.12.14 500 нал</t>
        </r>
      </text>
    </comment>
    <comment ref="AS30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02.03.16 500 нал</t>
        </r>
      </text>
    </comment>
    <comment ref="U3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25.12.11 500 нал</t>
        </r>
      </text>
    </comment>
    <comment ref="AA3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14.03.14 400 нал</t>
        </r>
      </text>
    </comment>
    <comment ref="AG3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04.12.14 500 нал</t>
        </r>
      </text>
    </comment>
    <comment ref="AM31" authorId="0" shapeId="0">
      <text>
        <r>
          <rPr>
            <b/>
            <sz val="8"/>
            <color indexed="81"/>
            <rFont val="Tahoma"/>
            <family val="2"/>
            <charset val="204"/>
          </rPr>
          <t>putnik:</t>
        </r>
        <r>
          <rPr>
            <sz val="8"/>
            <color indexed="81"/>
            <rFont val="Tahoma"/>
            <family val="2"/>
            <charset val="204"/>
          </rPr>
          <t xml:space="preserve">
28.12.15 500 нал</t>
        </r>
      </text>
    </comment>
    <comment ref="AS31" authorId="1" shapeId="0">
      <text>
        <r>
          <rPr>
            <b/>
            <sz val="9"/>
            <color indexed="81"/>
            <rFont val="Tahoma"/>
            <family val="2"/>
            <charset val="204"/>
          </rPr>
          <t>Multi:</t>
        </r>
        <r>
          <rPr>
            <sz val="9"/>
            <color indexed="81"/>
            <rFont val="Tahoma"/>
            <family val="2"/>
            <charset val="204"/>
          </rPr>
          <t xml:space="preserve">
500 нал. 28.12.16</t>
        </r>
      </text>
    </comment>
  </commentList>
</comments>
</file>

<file path=xl/sharedStrings.xml><?xml version="1.0" encoding="utf-8"?>
<sst xmlns="http://schemas.openxmlformats.org/spreadsheetml/2006/main" count="102" uniqueCount="61">
  <si>
    <t>2010 год</t>
  </si>
  <si>
    <t>2011 год</t>
  </si>
  <si>
    <t>2012 год</t>
  </si>
  <si>
    <t>2013 год</t>
  </si>
  <si>
    <t>2014 год</t>
  </si>
  <si>
    <t>2015 год</t>
  </si>
  <si>
    <t>2016 год</t>
  </si>
  <si>
    <t>087383</t>
  </si>
  <si>
    <t>откл.27.05.13</t>
  </si>
  <si>
    <t>087385</t>
  </si>
  <si>
    <t>087387</t>
  </si>
  <si>
    <t>ув.21.05.12</t>
  </si>
  <si>
    <t>вкл/откл.28.09.12</t>
  </si>
  <si>
    <t>087388</t>
  </si>
  <si>
    <t>вкл/откл.20.03.14</t>
  </si>
  <si>
    <t>ув.14.02.17</t>
  </si>
  <si>
    <t>087389</t>
  </si>
  <si>
    <t>ув.11.02.14</t>
  </si>
  <si>
    <t>087391</t>
  </si>
  <si>
    <t>вкл17.07/откл.27.05.13</t>
  </si>
  <si>
    <t>ув.10.11.16</t>
  </si>
  <si>
    <t>отключить</t>
  </si>
  <si>
    <t>087392</t>
  </si>
  <si>
    <t>откл.28.09.12</t>
  </si>
  <si>
    <t>087393</t>
  </si>
  <si>
    <t>087394</t>
  </si>
  <si>
    <t>087395</t>
  </si>
  <si>
    <t>087397</t>
  </si>
  <si>
    <t>не жили</t>
  </si>
  <si>
    <t>пенс</t>
  </si>
  <si>
    <t>откл.01.01.2017 по заявл. От 24.10.16</t>
  </si>
  <si>
    <t>087398</t>
  </si>
  <si>
    <t>дог.от 01.10.</t>
  </si>
  <si>
    <t>откл.20.03.14</t>
  </si>
  <si>
    <t>откл.10.11.16</t>
  </si>
  <si>
    <t>087402</t>
  </si>
  <si>
    <t>087404</t>
  </si>
  <si>
    <t>087405</t>
  </si>
  <si>
    <t>087406</t>
  </si>
  <si>
    <t>087409</t>
  </si>
  <si>
    <t>087410</t>
  </si>
  <si>
    <t>087412</t>
  </si>
  <si>
    <t>вкл/откл.27.05.13</t>
  </si>
  <si>
    <t>087413</t>
  </si>
  <si>
    <t>087414</t>
  </si>
  <si>
    <t>087416</t>
  </si>
  <si>
    <t>отказ оплачивать</t>
  </si>
  <si>
    <t>вкл /откл.</t>
  </si>
  <si>
    <t>087419</t>
  </si>
  <si>
    <t>087423</t>
  </si>
  <si>
    <t>087425</t>
  </si>
  <si>
    <t>500р</t>
  </si>
  <si>
    <t>087426</t>
  </si>
  <si>
    <t>087428</t>
  </si>
  <si>
    <t>087430</t>
  </si>
  <si>
    <t>087431</t>
  </si>
  <si>
    <t>сумма</t>
  </si>
  <si>
    <t>ул. Лихачевское шоссе, д. 1, корп. 4</t>
  </si>
  <si>
    <t>Счет</t>
  </si>
  <si>
    <t>Квартира</t>
  </si>
  <si>
    <t>Задолжность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</si>
</sst>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#,##0&quot;р.&quot;;[Red]\-#,##0&quot;р.&quot;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4" xfId="0" applyFont="1" applyBorder="1"/>
    <xf numFmtId="0" fontId="1" fillId="0" borderId="4" xfId="0" applyFont="1" applyFill="1" applyBorder="1"/>
    <xf numFmtId="165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4" xfId="0" applyBorder="1"/>
    <xf numFmtId="14" fontId="0" fillId="0" borderId="4" xfId="0" applyNumberFormat="1" applyBorder="1"/>
    <xf numFmtId="49" fontId="0" fillId="0" borderId="4" xfId="0" applyNumberFormat="1" applyBorder="1" applyAlignment="1">
      <alignment horizontal="right"/>
    </xf>
    <xf numFmtId="164" fontId="1" fillId="0" borderId="4" xfId="0" applyNumberFormat="1" applyFont="1" applyBorder="1"/>
    <xf numFmtId="14" fontId="1" fillId="0" borderId="4" xfId="0" applyNumberFormat="1" applyFont="1" applyBorder="1" applyAlignment="1">
      <alignment horizontal="left"/>
    </xf>
    <xf numFmtId="0" fontId="0" fillId="0" borderId="4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2" name="Text Box 29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26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3" name="Text Box 46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4" name="Text Box 82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5" name="Text Box 120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44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6" name="Text Box 151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38</xdr:col>
      <xdr:colOff>243840</xdr:colOff>
      <xdr:row>30</xdr:row>
      <xdr:rowOff>137160</xdr:rowOff>
    </xdr:from>
    <xdr:to>
      <xdr:col>46</xdr:col>
      <xdr:colOff>76200</xdr:colOff>
      <xdr:row>32</xdr:row>
      <xdr:rowOff>0</xdr:rowOff>
    </xdr:to>
    <xdr:sp macro="" textlink="">
      <xdr:nvSpPr>
        <xdr:cNvPr id="7" name="Text Box 169"/>
        <xdr:cNvSpPr txBox="1">
          <a:spLocks noChangeArrowheads="1"/>
        </xdr:cNvSpPr>
      </xdr:nvSpPr>
      <xdr:spPr bwMode="auto">
        <a:xfrm>
          <a:off x="168402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8" name="Text Box 151"/>
        <xdr:cNvSpPr txBox="1">
          <a:spLocks noChangeArrowheads="1"/>
        </xdr:cNvSpPr>
      </xdr:nvSpPr>
      <xdr:spPr bwMode="auto">
        <a:xfrm>
          <a:off x="35280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9" name="Text Box 151"/>
        <xdr:cNvSpPr txBox="1">
          <a:spLocks noChangeArrowheads="1"/>
        </xdr:cNvSpPr>
      </xdr:nvSpPr>
      <xdr:spPr bwMode="auto">
        <a:xfrm>
          <a:off x="60426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0" name="Text Box 151"/>
        <xdr:cNvSpPr txBox="1">
          <a:spLocks noChangeArrowheads="1"/>
        </xdr:cNvSpPr>
      </xdr:nvSpPr>
      <xdr:spPr bwMode="auto">
        <a:xfrm>
          <a:off x="85572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1" name="Text Box 151"/>
        <xdr:cNvSpPr txBox="1">
          <a:spLocks noChangeArrowheads="1"/>
        </xdr:cNvSpPr>
      </xdr:nvSpPr>
      <xdr:spPr bwMode="auto">
        <a:xfrm>
          <a:off x="60426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2" name="Text Box 151"/>
        <xdr:cNvSpPr txBox="1">
          <a:spLocks noChangeArrowheads="1"/>
        </xdr:cNvSpPr>
      </xdr:nvSpPr>
      <xdr:spPr bwMode="auto">
        <a:xfrm>
          <a:off x="110718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3" name="Text Box 151"/>
        <xdr:cNvSpPr txBox="1">
          <a:spLocks noChangeArrowheads="1"/>
        </xdr:cNvSpPr>
      </xdr:nvSpPr>
      <xdr:spPr bwMode="auto">
        <a:xfrm>
          <a:off x="85572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4" name="Text Box 151"/>
        <xdr:cNvSpPr txBox="1">
          <a:spLocks noChangeArrowheads="1"/>
        </xdr:cNvSpPr>
      </xdr:nvSpPr>
      <xdr:spPr bwMode="auto">
        <a:xfrm>
          <a:off x="85572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47</xdr:col>
      <xdr:colOff>0</xdr:colOff>
      <xdr:row>30</xdr:row>
      <xdr:rowOff>137160</xdr:rowOff>
    </xdr:from>
    <xdr:to>
      <xdr:col>47</xdr:col>
      <xdr:colOff>76200</xdr:colOff>
      <xdr:row>32</xdr:row>
      <xdr:rowOff>0</xdr:rowOff>
    </xdr:to>
    <xdr:sp macro="" textlink="">
      <xdr:nvSpPr>
        <xdr:cNvPr id="15" name="Text Box 151"/>
        <xdr:cNvSpPr txBox="1">
          <a:spLocks noChangeArrowheads="1"/>
        </xdr:cNvSpPr>
      </xdr:nvSpPr>
      <xdr:spPr bwMode="auto">
        <a:xfrm>
          <a:off x="13586460" y="516636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33"/>
  <sheetViews>
    <sheetView tabSelected="1" workbookViewId="0">
      <selection activeCell="AX12" sqref="AX12"/>
    </sheetView>
  </sheetViews>
  <sheetFormatPr defaultRowHeight="14.4" x14ac:dyDescent="0.3"/>
  <cols>
    <col min="2" max="2" width="18.109375" customWidth="1"/>
    <col min="3" max="3" width="5.21875" customWidth="1"/>
    <col min="4" max="4" width="6.33203125" hidden="1" customWidth="1"/>
    <col min="5" max="8" width="5.6640625" hidden="1" customWidth="1"/>
    <col min="9" max="9" width="6.44140625" hidden="1" customWidth="1"/>
    <col min="10" max="10" width="6.33203125" hidden="1" customWidth="1"/>
    <col min="11" max="14" width="5.6640625" hidden="1" customWidth="1"/>
    <col min="15" max="16" width="7.6640625" hidden="1" customWidth="1"/>
    <col min="17" max="17" width="6.33203125" hidden="1" customWidth="1"/>
    <col min="18" max="21" width="5.6640625" hidden="1" customWidth="1"/>
    <col min="22" max="22" width="11.6640625" hidden="1" customWidth="1"/>
    <col min="23" max="23" width="6.33203125" hidden="1" customWidth="1"/>
    <col min="24" max="27" width="5.6640625" hidden="1" customWidth="1"/>
    <col min="28" max="28" width="7.6640625" hidden="1" customWidth="1"/>
    <col min="29" max="29" width="6.33203125" hidden="1" customWidth="1"/>
    <col min="30" max="33" width="5.6640625" hidden="1" customWidth="1"/>
    <col min="34" max="34" width="7.6640625" hidden="1" customWidth="1"/>
    <col min="35" max="35" width="6.33203125" hidden="1" customWidth="1"/>
    <col min="36" max="39" width="5.6640625" hidden="1" customWidth="1"/>
    <col min="40" max="40" width="7.6640625" hidden="1" customWidth="1"/>
    <col min="41" max="41" width="6.33203125" hidden="1" customWidth="1"/>
    <col min="42" max="45" width="5.6640625" hidden="1" customWidth="1"/>
    <col min="46" max="46" width="11.109375" hidden="1" customWidth="1"/>
    <col min="47" max="47" width="6.33203125" customWidth="1"/>
    <col min="48" max="48" width="10.109375" bestFit="1" customWidth="1"/>
    <col min="229" max="229" width="10.44140625" customWidth="1"/>
    <col min="230" max="230" width="5.21875" customWidth="1"/>
    <col min="231" max="273" width="0" hidden="1" customWidth="1"/>
    <col min="274" max="274" width="6.33203125" customWidth="1"/>
    <col min="275" max="278" width="5.6640625" customWidth="1"/>
    <col min="279" max="279" width="7.6640625" customWidth="1"/>
    <col min="280" max="280" width="6.33203125" customWidth="1"/>
    <col min="281" max="284" width="5.6640625" customWidth="1"/>
    <col min="285" max="285" width="7.6640625" customWidth="1"/>
    <col min="286" max="286" width="6.33203125" customWidth="1"/>
    <col min="287" max="290" width="5.6640625" customWidth="1"/>
    <col min="291" max="291" width="7.6640625" customWidth="1"/>
    <col min="292" max="292" width="6.33203125" customWidth="1"/>
    <col min="293" max="296" width="5.6640625" customWidth="1"/>
    <col min="297" max="297" width="7.6640625" customWidth="1"/>
    <col min="298" max="298" width="6.33203125" customWidth="1"/>
    <col min="299" max="302" width="5.6640625" customWidth="1"/>
    <col min="303" max="303" width="7.6640625" customWidth="1"/>
    <col min="304" max="304" width="10.109375" bestFit="1" customWidth="1"/>
    <col min="485" max="485" width="10.44140625" customWidth="1"/>
    <col min="486" max="486" width="5.21875" customWidth="1"/>
    <col min="487" max="529" width="0" hidden="1" customWidth="1"/>
    <col min="530" max="530" width="6.33203125" customWidth="1"/>
    <col min="531" max="534" width="5.6640625" customWidth="1"/>
    <col min="535" max="535" width="7.6640625" customWidth="1"/>
    <col min="536" max="536" width="6.33203125" customWidth="1"/>
    <col min="537" max="540" width="5.6640625" customWidth="1"/>
    <col min="541" max="541" width="7.6640625" customWidth="1"/>
    <col min="542" max="542" width="6.33203125" customWidth="1"/>
    <col min="543" max="546" width="5.6640625" customWidth="1"/>
    <col min="547" max="547" width="7.6640625" customWidth="1"/>
    <col min="548" max="548" width="6.33203125" customWidth="1"/>
    <col min="549" max="552" width="5.6640625" customWidth="1"/>
    <col min="553" max="553" width="7.6640625" customWidth="1"/>
    <col min="554" max="554" width="6.33203125" customWidth="1"/>
    <col min="555" max="558" width="5.6640625" customWidth="1"/>
    <col min="559" max="559" width="7.6640625" customWidth="1"/>
    <col min="560" max="560" width="10.109375" bestFit="1" customWidth="1"/>
    <col min="741" max="741" width="10.44140625" customWidth="1"/>
    <col min="742" max="742" width="5.21875" customWidth="1"/>
    <col min="743" max="785" width="0" hidden="1" customWidth="1"/>
    <col min="786" max="786" width="6.33203125" customWidth="1"/>
    <col min="787" max="790" width="5.6640625" customWidth="1"/>
    <col min="791" max="791" width="7.6640625" customWidth="1"/>
    <col min="792" max="792" width="6.33203125" customWidth="1"/>
    <col min="793" max="796" width="5.6640625" customWidth="1"/>
    <col min="797" max="797" width="7.6640625" customWidth="1"/>
    <col min="798" max="798" width="6.33203125" customWidth="1"/>
    <col min="799" max="802" width="5.6640625" customWidth="1"/>
    <col min="803" max="803" width="7.6640625" customWidth="1"/>
    <col min="804" max="804" width="6.33203125" customWidth="1"/>
    <col min="805" max="808" width="5.6640625" customWidth="1"/>
    <col min="809" max="809" width="7.6640625" customWidth="1"/>
    <col min="810" max="810" width="6.33203125" customWidth="1"/>
    <col min="811" max="814" width="5.6640625" customWidth="1"/>
    <col min="815" max="815" width="7.6640625" customWidth="1"/>
    <col min="816" max="816" width="10.109375" bestFit="1" customWidth="1"/>
    <col min="997" max="997" width="10.44140625" customWidth="1"/>
    <col min="998" max="998" width="5.21875" customWidth="1"/>
    <col min="999" max="1041" width="0" hidden="1" customWidth="1"/>
    <col min="1042" max="1042" width="6.33203125" customWidth="1"/>
    <col min="1043" max="1046" width="5.6640625" customWidth="1"/>
    <col min="1047" max="1047" width="7.6640625" customWidth="1"/>
    <col min="1048" max="1048" width="6.33203125" customWidth="1"/>
    <col min="1049" max="1052" width="5.6640625" customWidth="1"/>
    <col min="1053" max="1053" width="7.6640625" customWidth="1"/>
    <col min="1054" max="1054" width="6.33203125" customWidth="1"/>
    <col min="1055" max="1058" width="5.6640625" customWidth="1"/>
    <col min="1059" max="1059" width="7.6640625" customWidth="1"/>
    <col min="1060" max="1060" width="6.33203125" customWidth="1"/>
    <col min="1061" max="1064" width="5.6640625" customWidth="1"/>
    <col min="1065" max="1065" width="7.6640625" customWidth="1"/>
    <col min="1066" max="1066" width="6.33203125" customWidth="1"/>
    <col min="1067" max="1070" width="5.6640625" customWidth="1"/>
    <col min="1071" max="1071" width="7.6640625" customWidth="1"/>
    <col min="1072" max="1072" width="10.109375" bestFit="1" customWidth="1"/>
    <col min="1253" max="1253" width="10.44140625" customWidth="1"/>
    <col min="1254" max="1254" width="5.21875" customWidth="1"/>
    <col min="1255" max="1297" width="0" hidden="1" customWidth="1"/>
    <col min="1298" max="1298" width="6.33203125" customWidth="1"/>
    <col min="1299" max="1302" width="5.6640625" customWidth="1"/>
    <col min="1303" max="1303" width="7.6640625" customWidth="1"/>
    <col min="1304" max="1304" width="6.33203125" customWidth="1"/>
    <col min="1305" max="1308" width="5.6640625" customWidth="1"/>
    <col min="1309" max="1309" width="7.6640625" customWidth="1"/>
    <col min="1310" max="1310" width="6.33203125" customWidth="1"/>
    <col min="1311" max="1314" width="5.6640625" customWidth="1"/>
    <col min="1315" max="1315" width="7.6640625" customWidth="1"/>
    <col min="1316" max="1316" width="6.33203125" customWidth="1"/>
    <col min="1317" max="1320" width="5.6640625" customWidth="1"/>
    <col min="1321" max="1321" width="7.6640625" customWidth="1"/>
    <col min="1322" max="1322" width="6.33203125" customWidth="1"/>
    <col min="1323" max="1326" width="5.6640625" customWidth="1"/>
    <col min="1327" max="1327" width="7.6640625" customWidth="1"/>
    <col min="1328" max="1328" width="10.109375" bestFit="1" customWidth="1"/>
    <col min="1509" max="1509" width="10.44140625" customWidth="1"/>
    <col min="1510" max="1510" width="5.21875" customWidth="1"/>
    <col min="1511" max="1553" width="0" hidden="1" customWidth="1"/>
    <col min="1554" max="1554" width="6.33203125" customWidth="1"/>
    <col min="1555" max="1558" width="5.6640625" customWidth="1"/>
    <col min="1559" max="1559" width="7.6640625" customWidth="1"/>
    <col min="1560" max="1560" width="6.33203125" customWidth="1"/>
    <col min="1561" max="1564" width="5.6640625" customWidth="1"/>
    <col min="1565" max="1565" width="7.6640625" customWidth="1"/>
    <col min="1566" max="1566" width="6.33203125" customWidth="1"/>
    <col min="1567" max="1570" width="5.6640625" customWidth="1"/>
    <col min="1571" max="1571" width="7.6640625" customWidth="1"/>
    <col min="1572" max="1572" width="6.33203125" customWidth="1"/>
    <col min="1573" max="1576" width="5.6640625" customWidth="1"/>
    <col min="1577" max="1577" width="7.6640625" customWidth="1"/>
    <col min="1578" max="1578" width="6.33203125" customWidth="1"/>
    <col min="1579" max="1582" width="5.6640625" customWidth="1"/>
    <col min="1583" max="1583" width="7.6640625" customWidth="1"/>
    <col min="1584" max="1584" width="10.109375" bestFit="1" customWidth="1"/>
    <col min="1765" max="1765" width="10.44140625" customWidth="1"/>
    <col min="1766" max="1766" width="5.21875" customWidth="1"/>
    <col min="1767" max="1809" width="0" hidden="1" customWidth="1"/>
    <col min="1810" max="1810" width="6.33203125" customWidth="1"/>
    <col min="1811" max="1814" width="5.6640625" customWidth="1"/>
    <col min="1815" max="1815" width="7.6640625" customWidth="1"/>
    <col min="1816" max="1816" width="6.33203125" customWidth="1"/>
    <col min="1817" max="1820" width="5.6640625" customWidth="1"/>
    <col min="1821" max="1821" width="7.6640625" customWidth="1"/>
    <col min="1822" max="1822" width="6.33203125" customWidth="1"/>
    <col min="1823" max="1826" width="5.6640625" customWidth="1"/>
    <col min="1827" max="1827" width="7.6640625" customWidth="1"/>
    <col min="1828" max="1828" width="6.33203125" customWidth="1"/>
    <col min="1829" max="1832" width="5.6640625" customWidth="1"/>
    <col min="1833" max="1833" width="7.6640625" customWidth="1"/>
    <col min="1834" max="1834" width="6.33203125" customWidth="1"/>
    <col min="1835" max="1838" width="5.6640625" customWidth="1"/>
    <col min="1839" max="1839" width="7.6640625" customWidth="1"/>
    <col min="1840" max="1840" width="10.109375" bestFit="1" customWidth="1"/>
    <col min="2021" max="2021" width="10.44140625" customWidth="1"/>
    <col min="2022" max="2022" width="5.21875" customWidth="1"/>
    <col min="2023" max="2065" width="0" hidden="1" customWidth="1"/>
    <col min="2066" max="2066" width="6.33203125" customWidth="1"/>
    <col min="2067" max="2070" width="5.6640625" customWidth="1"/>
    <col min="2071" max="2071" width="7.6640625" customWidth="1"/>
    <col min="2072" max="2072" width="6.33203125" customWidth="1"/>
    <col min="2073" max="2076" width="5.6640625" customWidth="1"/>
    <col min="2077" max="2077" width="7.6640625" customWidth="1"/>
    <col min="2078" max="2078" width="6.33203125" customWidth="1"/>
    <col min="2079" max="2082" width="5.6640625" customWidth="1"/>
    <col min="2083" max="2083" width="7.6640625" customWidth="1"/>
    <col min="2084" max="2084" width="6.33203125" customWidth="1"/>
    <col min="2085" max="2088" width="5.6640625" customWidth="1"/>
    <col min="2089" max="2089" width="7.6640625" customWidth="1"/>
    <col min="2090" max="2090" width="6.33203125" customWidth="1"/>
    <col min="2091" max="2094" width="5.6640625" customWidth="1"/>
    <col min="2095" max="2095" width="7.6640625" customWidth="1"/>
    <col min="2096" max="2096" width="10.109375" bestFit="1" customWidth="1"/>
    <col min="2277" max="2277" width="10.44140625" customWidth="1"/>
    <col min="2278" max="2278" width="5.21875" customWidth="1"/>
    <col min="2279" max="2321" width="0" hidden="1" customWidth="1"/>
    <col min="2322" max="2322" width="6.33203125" customWidth="1"/>
    <col min="2323" max="2326" width="5.6640625" customWidth="1"/>
    <col min="2327" max="2327" width="7.6640625" customWidth="1"/>
    <col min="2328" max="2328" width="6.33203125" customWidth="1"/>
    <col min="2329" max="2332" width="5.6640625" customWidth="1"/>
    <col min="2333" max="2333" width="7.6640625" customWidth="1"/>
    <col min="2334" max="2334" width="6.33203125" customWidth="1"/>
    <col min="2335" max="2338" width="5.6640625" customWidth="1"/>
    <col min="2339" max="2339" width="7.6640625" customWidth="1"/>
    <col min="2340" max="2340" width="6.33203125" customWidth="1"/>
    <col min="2341" max="2344" width="5.6640625" customWidth="1"/>
    <col min="2345" max="2345" width="7.6640625" customWidth="1"/>
    <col min="2346" max="2346" width="6.33203125" customWidth="1"/>
    <col min="2347" max="2350" width="5.6640625" customWidth="1"/>
    <col min="2351" max="2351" width="7.6640625" customWidth="1"/>
    <col min="2352" max="2352" width="10.109375" bestFit="1" customWidth="1"/>
    <col min="2533" max="2533" width="10.44140625" customWidth="1"/>
    <col min="2534" max="2534" width="5.21875" customWidth="1"/>
    <col min="2535" max="2577" width="0" hidden="1" customWidth="1"/>
    <col min="2578" max="2578" width="6.33203125" customWidth="1"/>
    <col min="2579" max="2582" width="5.6640625" customWidth="1"/>
    <col min="2583" max="2583" width="7.6640625" customWidth="1"/>
    <col min="2584" max="2584" width="6.33203125" customWidth="1"/>
    <col min="2585" max="2588" width="5.6640625" customWidth="1"/>
    <col min="2589" max="2589" width="7.6640625" customWidth="1"/>
    <col min="2590" max="2590" width="6.33203125" customWidth="1"/>
    <col min="2591" max="2594" width="5.6640625" customWidth="1"/>
    <col min="2595" max="2595" width="7.6640625" customWidth="1"/>
    <col min="2596" max="2596" width="6.33203125" customWidth="1"/>
    <col min="2597" max="2600" width="5.6640625" customWidth="1"/>
    <col min="2601" max="2601" width="7.6640625" customWidth="1"/>
    <col min="2602" max="2602" width="6.33203125" customWidth="1"/>
    <col min="2603" max="2606" width="5.6640625" customWidth="1"/>
    <col min="2607" max="2607" width="7.6640625" customWidth="1"/>
    <col min="2608" max="2608" width="10.109375" bestFit="1" customWidth="1"/>
    <col min="2789" max="2789" width="10.44140625" customWidth="1"/>
    <col min="2790" max="2790" width="5.21875" customWidth="1"/>
    <col min="2791" max="2833" width="0" hidden="1" customWidth="1"/>
    <col min="2834" max="2834" width="6.33203125" customWidth="1"/>
    <col min="2835" max="2838" width="5.6640625" customWidth="1"/>
    <col min="2839" max="2839" width="7.6640625" customWidth="1"/>
    <col min="2840" max="2840" width="6.33203125" customWidth="1"/>
    <col min="2841" max="2844" width="5.6640625" customWidth="1"/>
    <col min="2845" max="2845" width="7.6640625" customWidth="1"/>
    <col min="2846" max="2846" width="6.33203125" customWidth="1"/>
    <col min="2847" max="2850" width="5.6640625" customWidth="1"/>
    <col min="2851" max="2851" width="7.6640625" customWidth="1"/>
    <col min="2852" max="2852" width="6.33203125" customWidth="1"/>
    <col min="2853" max="2856" width="5.6640625" customWidth="1"/>
    <col min="2857" max="2857" width="7.6640625" customWidth="1"/>
    <col min="2858" max="2858" width="6.33203125" customWidth="1"/>
    <col min="2859" max="2862" width="5.6640625" customWidth="1"/>
    <col min="2863" max="2863" width="7.6640625" customWidth="1"/>
    <col min="2864" max="2864" width="10.109375" bestFit="1" customWidth="1"/>
    <col min="3045" max="3045" width="10.44140625" customWidth="1"/>
    <col min="3046" max="3046" width="5.21875" customWidth="1"/>
    <col min="3047" max="3089" width="0" hidden="1" customWidth="1"/>
    <col min="3090" max="3090" width="6.33203125" customWidth="1"/>
    <col min="3091" max="3094" width="5.6640625" customWidth="1"/>
    <col min="3095" max="3095" width="7.6640625" customWidth="1"/>
    <col min="3096" max="3096" width="6.33203125" customWidth="1"/>
    <col min="3097" max="3100" width="5.6640625" customWidth="1"/>
    <col min="3101" max="3101" width="7.6640625" customWidth="1"/>
    <col min="3102" max="3102" width="6.33203125" customWidth="1"/>
    <col min="3103" max="3106" width="5.6640625" customWidth="1"/>
    <col min="3107" max="3107" width="7.6640625" customWidth="1"/>
    <col min="3108" max="3108" width="6.33203125" customWidth="1"/>
    <col min="3109" max="3112" width="5.6640625" customWidth="1"/>
    <col min="3113" max="3113" width="7.6640625" customWidth="1"/>
    <col min="3114" max="3114" width="6.33203125" customWidth="1"/>
    <col min="3115" max="3118" width="5.6640625" customWidth="1"/>
    <col min="3119" max="3119" width="7.6640625" customWidth="1"/>
    <col min="3120" max="3120" width="10.109375" bestFit="1" customWidth="1"/>
    <col min="3301" max="3301" width="10.44140625" customWidth="1"/>
    <col min="3302" max="3302" width="5.21875" customWidth="1"/>
    <col min="3303" max="3345" width="0" hidden="1" customWidth="1"/>
    <col min="3346" max="3346" width="6.33203125" customWidth="1"/>
    <col min="3347" max="3350" width="5.6640625" customWidth="1"/>
    <col min="3351" max="3351" width="7.6640625" customWidth="1"/>
    <col min="3352" max="3352" width="6.33203125" customWidth="1"/>
    <col min="3353" max="3356" width="5.6640625" customWidth="1"/>
    <col min="3357" max="3357" width="7.6640625" customWidth="1"/>
    <col min="3358" max="3358" width="6.33203125" customWidth="1"/>
    <col min="3359" max="3362" width="5.6640625" customWidth="1"/>
    <col min="3363" max="3363" width="7.6640625" customWidth="1"/>
    <col min="3364" max="3364" width="6.33203125" customWidth="1"/>
    <col min="3365" max="3368" width="5.6640625" customWidth="1"/>
    <col min="3369" max="3369" width="7.6640625" customWidth="1"/>
    <col min="3370" max="3370" width="6.33203125" customWidth="1"/>
    <col min="3371" max="3374" width="5.6640625" customWidth="1"/>
    <col min="3375" max="3375" width="7.6640625" customWidth="1"/>
    <col min="3376" max="3376" width="10.109375" bestFit="1" customWidth="1"/>
    <col min="3557" max="3557" width="10.44140625" customWidth="1"/>
    <col min="3558" max="3558" width="5.21875" customWidth="1"/>
    <col min="3559" max="3601" width="0" hidden="1" customWidth="1"/>
    <col min="3602" max="3602" width="6.33203125" customWidth="1"/>
    <col min="3603" max="3606" width="5.6640625" customWidth="1"/>
    <col min="3607" max="3607" width="7.6640625" customWidth="1"/>
    <col min="3608" max="3608" width="6.33203125" customWidth="1"/>
    <col min="3609" max="3612" width="5.6640625" customWidth="1"/>
    <col min="3613" max="3613" width="7.6640625" customWidth="1"/>
    <col min="3614" max="3614" width="6.33203125" customWidth="1"/>
    <col min="3615" max="3618" width="5.6640625" customWidth="1"/>
    <col min="3619" max="3619" width="7.6640625" customWidth="1"/>
    <col min="3620" max="3620" width="6.33203125" customWidth="1"/>
    <col min="3621" max="3624" width="5.6640625" customWidth="1"/>
    <col min="3625" max="3625" width="7.6640625" customWidth="1"/>
    <col min="3626" max="3626" width="6.33203125" customWidth="1"/>
    <col min="3627" max="3630" width="5.6640625" customWidth="1"/>
    <col min="3631" max="3631" width="7.6640625" customWidth="1"/>
    <col min="3632" max="3632" width="10.109375" bestFit="1" customWidth="1"/>
    <col min="3813" max="3813" width="10.44140625" customWidth="1"/>
    <col min="3814" max="3814" width="5.21875" customWidth="1"/>
    <col min="3815" max="3857" width="0" hidden="1" customWidth="1"/>
    <col min="3858" max="3858" width="6.33203125" customWidth="1"/>
    <col min="3859" max="3862" width="5.6640625" customWidth="1"/>
    <col min="3863" max="3863" width="7.6640625" customWidth="1"/>
    <col min="3864" max="3864" width="6.33203125" customWidth="1"/>
    <col min="3865" max="3868" width="5.6640625" customWidth="1"/>
    <col min="3869" max="3869" width="7.6640625" customWidth="1"/>
    <col min="3870" max="3870" width="6.33203125" customWidth="1"/>
    <col min="3871" max="3874" width="5.6640625" customWidth="1"/>
    <col min="3875" max="3875" width="7.6640625" customWidth="1"/>
    <col min="3876" max="3876" width="6.33203125" customWidth="1"/>
    <col min="3877" max="3880" width="5.6640625" customWidth="1"/>
    <col min="3881" max="3881" width="7.6640625" customWidth="1"/>
    <col min="3882" max="3882" width="6.33203125" customWidth="1"/>
    <col min="3883" max="3886" width="5.6640625" customWidth="1"/>
    <col min="3887" max="3887" width="7.6640625" customWidth="1"/>
    <col min="3888" max="3888" width="10.109375" bestFit="1" customWidth="1"/>
    <col min="4069" max="4069" width="10.44140625" customWidth="1"/>
    <col min="4070" max="4070" width="5.21875" customWidth="1"/>
    <col min="4071" max="4113" width="0" hidden="1" customWidth="1"/>
    <col min="4114" max="4114" width="6.33203125" customWidth="1"/>
    <col min="4115" max="4118" width="5.6640625" customWidth="1"/>
    <col min="4119" max="4119" width="7.6640625" customWidth="1"/>
    <col min="4120" max="4120" width="6.33203125" customWidth="1"/>
    <col min="4121" max="4124" width="5.6640625" customWidth="1"/>
    <col min="4125" max="4125" width="7.6640625" customWidth="1"/>
    <col min="4126" max="4126" width="6.33203125" customWidth="1"/>
    <col min="4127" max="4130" width="5.6640625" customWidth="1"/>
    <col min="4131" max="4131" width="7.6640625" customWidth="1"/>
    <col min="4132" max="4132" width="6.33203125" customWidth="1"/>
    <col min="4133" max="4136" width="5.6640625" customWidth="1"/>
    <col min="4137" max="4137" width="7.6640625" customWidth="1"/>
    <col min="4138" max="4138" width="6.33203125" customWidth="1"/>
    <col min="4139" max="4142" width="5.6640625" customWidth="1"/>
    <col min="4143" max="4143" width="7.6640625" customWidth="1"/>
    <col min="4144" max="4144" width="10.109375" bestFit="1" customWidth="1"/>
    <col min="4325" max="4325" width="10.44140625" customWidth="1"/>
    <col min="4326" max="4326" width="5.21875" customWidth="1"/>
    <col min="4327" max="4369" width="0" hidden="1" customWidth="1"/>
    <col min="4370" max="4370" width="6.33203125" customWidth="1"/>
    <col min="4371" max="4374" width="5.6640625" customWidth="1"/>
    <col min="4375" max="4375" width="7.6640625" customWidth="1"/>
    <col min="4376" max="4376" width="6.33203125" customWidth="1"/>
    <col min="4377" max="4380" width="5.6640625" customWidth="1"/>
    <col min="4381" max="4381" width="7.6640625" customWidth="1"/>
    <col min="4382" max="4382" width="6.33203125" customWidth="1"/>
    <col min="4383" max="4386" width="5.6640625" customWidth="1"/>
    <col min="4387" max="4387" width="7.6640625" customWidth="1"/>
    <col min="4388" max="4388" width="6.33203125" customWidth="1"/>
    <col min="4389" max="4392" width="5.6640625" customWidth="1"/>
    <col min="4393" max="4393" width="7.6640625" customWidth="1"/>
    <col min="4394" max="4394" width="6.33203125" customWidth="1"/>
    <col min="4395" max="4398" width="5.6640625" customWidth="1"/>
    <col min="4399" max="4399" width="7.6640625" customWidth="1"/>
    <col min="4400" max="4400" width="10.109375" bestFit="1" customWidth="1"/>
    <col min="4581" max="4581" width="10.44140625" customWidth="1"/>
    <col min="4582" max="4582" width="5.21875" customWidth="1"/>
    <col min="4583" max="4625" width="0" hidden="1" customWidth="1"/>
    <col min="4626" max="4626" width="6.33203125" customWidth="1"/>
    <col min="4627" max="4630" width="5.6640625" customWidth="1"/>
    <col min="4631" max="4631" width="7.6640625" customWidth="1"/>
    <col min="4632" max="4632" width="6.33203125" customWidth="1"/>
    <col min="4633" max="4636" width="5.6640625" customWidth="1"/>
    <col min="4637" max="4637" width="7.6640625" customWidth="1"/>
    <col min="4638" max="4638" width="6.33203125" customWidth="1"/>
    <col min="4639" max="4642" width="5.6640625" customWidth="1"/>
    <col min="4643" max="4643" width="7.6640625" customWidth="1"/>
    <col min="4644" max="4644" width="6.33203125" customWidth="1"/>
    <col min="4645" max="4648" width="5.6640625" customWidth="1"/>
    <col min="4649" max="4649" width="7.6640625" customWidth="1"/>
    <col min="4650" max="4650" width="6.33203125" customWidth="1"/>
    <col min="4651" max="4654" width="5.6640625" customWidth="1"/>
    <col min="4655" max="4655" width="7.6640625" customWidth="1"/>
    <col min="4656" max="4656" width="10.109375" bestFit="1" customWidth="1"/>
    <col min="4837" max="4837" width="10.44140625" customWidth="1"/>
    <col min="4838" max="4838" width="5.21875" customWidth="1"/>
    <col min="4839" max="4881" width="0" hidden="1" customWidth="1"/>
    <col min="4882" max="4882" width="6.33203125" customWidth="1"/>
    <col min="4883" max="4886" width="5.6640625" customWidth="1"/>
    <col min="4887" max="4887" width="7.6640625" customWidth="1"/>
    <col min="4888" max="4888" width="6.33203125" customWidth="1"/>
    <col min="4889" max="4892" width="5.6640625" customWidth="1"/>
    <col min="4893" max="4893" width="7.6640625" customWidth="1"/>
    <col min="4894" max="4894" width="6.33203125" customWidth="1"/>
    <col min="4895" max="4898" width="5.6640625" customWidth="1"/>
    <col min="4899" max="4899" width="7.6640625" customWidth="1"/>
    <col min="4900" max="4900" width="6.33203125" customWidth="1"/>
    <col min="4901" max="4904" width="5.6640625" customWidth="1"/>
    <col min="4905" max="4905" width="7.6640625" customWidth="1"/>
    <col min="4906" max="4906" width="6.33203125" customWidth="1"/>
    <col min="4907" max="4910" width="5.6640625" customWidth="1"/>
    <col min="4911" max="4911" width="7.6640625" customWidth="1"/>
    <col min="4912" max="4912" width="10.109375" bestFit="1" customWidth="1"/>
    <col min="5093" max="5093" width="10.44140625" customWidth="1"/>
    <col min="5094" max="5094" width="5.21875" customWidth="1"/>
    <col min="5095" max="5137" width="0" hidden="1" customWidth="1"/>
    <col min="5138" max="5138" width="6.33203125" customWidth="1"/>
    <col min="5139" max="5142" width="5.6640625" customWidth="1"/>
    <col min="5143" max="5143" width="7.6640625" customWidth="1"/>
    <col min="5144" max="5144" width="6.33203125" customWidth="1"/>
    <col min="5145" max="5148" width="5.6640625" customWidth="1"/>
    <col min="5149" max="5149" width="7.6640625" customWidth="1"/>
    <col min="5150" max="5150" width="6.33203125" customWidth="1"/>
    <col min="5151" max="5154" width="5.6640625" customWidth="1"/>
    <col min="5155" max="5155" width="7.6640625" customWidth="1"/>
    <col min="5156" max="5156" width="6.33203125" customWidth="1"/>
    <col min="5157" max="5160" width="5.6640625" customWidth="1"/>
    <col min="5161" max="5161" width="7.6640625" customWidth="1"/>
    <col min="5162" max="5162" width="6.33203125" customWidth="1"/>
    <col min="5163" max="5166" width="5.6640625" customWidth="1"/>
    <col min="5167" max="5167" width="7.6640625" customWidth="1"/>
    <col min="5168" max="5168" width="10.109375" bestFit="1" customWidth="1"/>
    <col min="5349" max="5349" width="10.44140625" customWidth="1"/>
    <col min="5350" max="5350" width="5.21875" customWidth="1"/>
    <col min="5351" max="5393" width="0" hidden="1" customWidth="1"/>
    <col min="5394" max="5394" width="6.33203125" customWidth="1"/>
    <col min="5395" max="5398" width="5.6640625" customWidth="1"/>
    <col min="5399" max="5399" width="7.6640625" customWidth="1"/>
    <col min="5400" max="5400" width="6.33203125" customWidth="1"/>
    <col min="5401" max="5404" width="5.6640625" customWidth="1"/>
    <col min="5405" max="5405" width="7.6640625" customWidth="1"/>
    <col min="5406" max="5406" width="6.33203125" customWidth="1"/>
    <col min="5407" max="5410" width="5.6640625" customWidth="1"/>
    <col min="5411" max="5411" width="7.6640625" customWidth="1"/>
    <col min="5412" max="5412" width="6.33203125" customWidth="1"/>
    <col min="5413" max="5416" width="5.6640625" customWidth="1"/>
    <col min="5417" max="5417" width="7.6640625" customWidth="1"/>
    <col min="5418" max="5418" width="6.33203125" customWidth="1"/>
    <col min="5419" max="5422" width="5.6640625" customWidth="1"/>
    <col min="5423" max="5423" width="7.6640625" customWidth="1"/>
    <col min="5424" max="5424" width="10.109375" bestFit="1" customWidth="1"/>
    <col min="5605" max="5605" width="10.44140625" customWidth="1"/>
    <col min="5606" max="5606" width="5.21875" customWidth="1"/>
    <col min="5607" max="5649" width="0" hidden="1" customWidth="1"/>
    <col min="5650" max="5650" width="6.33203125" customWidth="1"/>
    <col min="5651" max="5654" width="5.6640625" customWidth="1"/>
    <col min="5655" max="5655" width="7.6640625" customWidth="1"/>
    <col min="5656" max="5656" width="6.33203125" customWidth="1"/>
    <col min="5657" max="5660" width="5.6640625" customWidth="1"/>
    <col min="5661" max="5661" width="7.6640625" customWidth="1"/>
    <col min="5662" max="5662" width="6.33203125" customWidth="1"/>
    <col min="5663" max="5666" width="5.6640625" customWidth="1"/>
    <col min="5667" max="5667" width="7.6640625" customWidth="1"/>
    <col min="5668" max="5668" width="6.33203125" customWidth="1"/>
    <col min="5669" max="5672" width="5.6640625" customWidth="1"/>
    <col min="5673" max="5673" width="7.6640625" customWidth="1"/>
    <col min="5674" max="5674" width="6.33203125" customWidth="1"/>
    <col min="5675" max="5678" width="5.6640625" customWidth="1"/>
    <col min="5679" max="5679" width="7.6640625" customWidth="1"/>
    <col min="5680" max="5680" width="10.109375" bestFit="1" customWidth="1"/>
    <col min="5861" max="5861" width="10.44140625" customWidth="1"/>
    <col min="5862" max="5862" width="5.21875" customWidth="1"/>
    <col min="5863" max="5905" width="0" hidden="1" customWidth="1"/>
    <col min="5906" max="5906" width="6.33203125" customWidth="1"/>
    <col min="5907" max="5910" width="5.6640625" customWidth="1"/>
    <col min="5911" max="5911" width="7.6640625" customWidth="1"/>
    <col min="5912" max="5912" width="6.33203125" customWidth="1"/>
    <col min="5913" max="5916" width="5.6640625" customWidth="1"/>
    <col min="5917" max="5917" width="7.6640625" customWidth="1"/>
    <col min="5918" max="5918" width="6.33203125" customWidth="1"/>
    <col min="5919" max="5922" width="5.6640625" customWidth="1"/>
    <col min="5923" max="5923" width="7.6640625" customWidth="1"/>
    <col min="5924" max="5924" width="6.33203125" customWidth="1"/>
    <col min="5925" max="5928" width="5.6640625" customWidth="1"/>
    <col min="5929" max="5929" width="7.6640625" customWidth="1"/>
    <col min="5930" max="5930" width="6.33203125" customWidth="1"/>
    <col min="5931" max="5934" width="5.6640625" customWidth="1"/>
    <col min="5935" max="5935" width="7.6640625" customWidth="1"/>
    <col min="5936" max="5936" width="10.109375" bestFit="1" customWidth="1"/>
    <col min="6117" max="6117" width="10.44140625" customWidth="1"/>
    <col min="6118" max="6118" width="5.21875" customWidth="1"/>
    <col min="6119" max="6161" width="0" hidden="1" customWidth="1"/>
    <col min="6162" max="6162" width="6.33203125" customWidth="1"/>
    <col min="6163" max="6166" width="5.6640625" customWidth="1"/>
    <col min="6167" max="6167" width="7.6640625" customWidth="1"/>
    <col min="6168" max="6168" width="6.33203125" customWidth="1"/>
    <col min="6169" max="6172" width="5.6640625" customWidth="1"/>
    <col min="6173" max="6173" width="7.6640625" customWidth="1"/>
    <col min="6174" max="6174" width="6.33203125" customWidth="1"/>
    <col min="6175" max="6178" width="5.6640625" customWidth="1"/>
    <col min="6179" max="6179" width="7.6640625" customWidth="1"/>
    <col min="6180" max="6180" width="6.33203125" customWidth="1"/>
    <col min="6181" max="6184" width="5.6640625" customWidth="1"/>
    <col min="6185" max="6185" width="7.6640625" customWidth="1"/>
    <col min="6186" max="6186" width="6.33203125" customWidth="1"/>
    <col min="6187" max="6190" width="5.6640625" customWidth="1"/>
    <col min="6191" max="6191" width="7.6640625" customWidth="1"/>
    <col min="6192" max="6192" width="10.109375" bestFit="1" customWidth="1"/>
    <col min="6373" max="6373" width="10.44140625" customWidth="1"/>
    <col min="6374" max="6374" width="5.21875" customWidth="1"/>
    <col min="6375" max="6417" width="0" hidden="1" customWidth="1"/>
    <col min="6418" max="6418" width="6.33203125" customWidth="1"/>
    <col min="6419" max="6422" width="5.6640625" customWidth="1"/>
    <col min="6423" max="6423" width="7.6640625" customWidth="1"/>
    <col min="6424" max="6424" width="6.33203125" customWidth="1"/>
    <col min="6425" max="6428" width="5.6640625" customWidth="1"/>
    <col min="6429" max="6429" width="7.6640625" customWidth="1"/>
    <col min="6430" max="6430" width="6.33203125" customWidth="1"/>
    <col min="6431" max="6434" width="5.6640625" customWidth="1"/>
    <col min="6435" max="6435" width="7.6640625" customWidth="1"/>
    <col min="6436" max="6436" width="6.33203125" customWidth="1"/>
    <col min="6437" max="6440" width="5.6640625" customWidth="1"/>
    <col min="6441" max="6441" width="7.6640625" customWidth="1"/>
    <col min="6442" max="6442" width="6.33203125" customWidth="1"/>
    <col min="6443" max="6446" width="5.6640625" customWidth="1"/>
    <col min="6447" max="6447" width="7.6640625" customWidth="1"/>
    <col min="6448" max="6448" width="10.109375" bestFit="1" customWidth="1"/>
    <col min="6629" max="6629" width="10.44140625" customWidth="1"/>
    <col min="6630" max="6630" width="5.21875" customWidth="1"/>
    <col min="6631" max="6673" width="0" hidden="1" customWidth="1"/>
    <col min="6674" max="6674" width="6.33203125" customWidth="1"/>
    <col min="6675" max="6678" width="5.6640625" customWidth="1"/>
    <col min="6679" max="6679" width="7.6640625" customWidth="1"/>
    <col min="6680" max="6680" width="6.33203125" customWidth="1"/>
    <col min="6681" max="6684" width="5.6640625" customWidth="1"/>
    <col min="6685" max="6685" width="7.6640625" customWidth="1"/>
    <col min="6686" max="6686" width="6.33203125" customWidth="1"/>
    <col min="6687" max="6690" width="5.6640625" customWidth="1"/>
    <col min="6691" max="6691" width="7.6640625" customWidth="1"/>
    <col min="6692" max="6692" width="6.33203125" customWidth="1"/>
    <col min="6693" max="6696" width="5.6640625" customWidth="1"/>
    <col min="6697" max="6697" width="7.6640625" customWidth="1"/>
    <col min="6698" max="6698" width="6.33203125" customWidth="1"/>
    <col min="6699" max="6702" width="5.6640625" customWidth="1"/>
    <col min="6703" max="6703" width="7.6640625" customWidth="1"/>
    <col min="6704" max="6704" width="10.109375" bestFit="1" customWidth="1"/>
    <col min="6885" max="6885" width="10.44140625" customWidth="1"/>
    <col min="6886" max="6886" width="5.21875" customWidth="1"/>
    <col min="6887" max="6929" width="0" hidden="1" customWidth="1"/>
    <col min="6930" max="6930" width="6.33203125" customWidth="1"/>
    <col min="6931" max="6934" width="5.6640625" customWidth="1"/>
    <col min="6935" max="6935" width="7.6640625" customWidth="1"/>
    <col min="6936" max="6936" width="6.33203125" customWidth="1"/>
    <col min="6937" max="6940" width="5.6640625" customWidth="1"/>
    <col min="6941" max="6941" width="7.6640625" customWidth="1"/>
    <col min="6942" max="6942" width="6.33203125" customWidth="1"/>
    <col min="6943" max="6946" width="5.6640625" customWidth="1"/>
    <col min="6947" max="6947" width="7.6640625" customWidth="1"/>
    <col min="6948" max="6948" width="6.33203125" customWidth="1"/>
    <col min="6949" max="6952" width="5.6640625" customWidth="1"/>
    <col min="6953" max="6953" width="7.6640625" customWidth="1"/>
    <col min="6954" max="6954" width="6.33203125" customWidth="1"/>
    <col min="6955" max="6958" width="5.6640625" customWidth="1"/>
    <col min="6959" max="6959" width="7.6640625" customWidth="1"/>
    <col min="6960" max="6960" width="10.109375" bestFit="1" customWidth="1"/>
    <col min="7141" max="7141" width="10.44140625" customWidth="1"/>
    <col min="7142" max="7142" width="5.21875" customWidth="1"/>
    <col min="7143" max="7185" width="0" hidden="1" customWidth="1"/>
    <col min="7186" max="7186" width="6.33203125" customWidth="1"/>
    <col min="7187" max="7190" width="5.6640625" customWidth="1"/>
    <col min="7191" max="7191" width="7.6640625" customWidth="1"/>
    <col min="7192" max="7192" width="6.33203125" customWidth="1"/>
    <col min="7193" max="7196" width="5.6640625" customWidth="1"/>
    <col min="7197" max="7197" width="7.6640625" customWidth="1"/>
    <col min="7198" max="7198" width="6.33203125" customWidth="1"/>
    <col min="7199" max="7202" width="5.6640625" customWidth="1"/>
    <col min="7203" max="7203" width="7.6640625" customWidth="1"/>
    <col min="7204" max="7204" width="6.33203125" customWidth="1"/>
    <col min="7205" max="7208" width="5.6640625" customWidth="1"/>
    <col min="7209" max="7209" width="7.6640625" customWidth="1"/>
    <col min="7210" max="7210" width="6.33203125" customWidth="1"/>
    <col min="7211" max="7214" width="5.6640625" customWidth="1"/>
    <col min="7215" max="7215" width="7.6640625" customWidth="1"/>
    <col min="7216" max="7216" width="10.109375" bestFit="1" customWidth="1"/>
    <col min="7397" max="7397" width="10.44140625" customWidth="1"/>
    <col min="7398" max="7398" width="5.21875" customWidth="1"/>
    <col min="7399" max="7441" width="0" hidden="1" customWidth="1"/>
    <col min="7442" max="7442" width="6.33203125" customWidth="1"/>
    <col min="7443" max="7446" width="5.6640625" customWidth="1"/>
    <col min="7447" max="7447" width="7.6640625" customWidth="1"/>
    <col min="7448" max="7448" width="6.33203125" customWidth="1"/>
    <col min="7449" max="7452" width="5.6640625" customWidth="1"/>
    <col min="7453" max="7453" width="7.6640625" customWidth="1"/>
    <col min="7454" max="7454" width="6.33203125" customWidth="1"/>
    <col min="7455" max="7458" width="5.6640625" customWidth="1"/>
    <col min="7459" max="7459" width="7.6640625" customWidth="1"/>
    <col min="7460" max="7460" width="6.33203125" customWidth="1"/>
    <col min="7461" max="7464" width="5.6640625" customWidth="1"/>
    <col min="7465" max="7465" width="7.6640625" customWidth="1"/>
    <col min="7466" max="7466" width="6.33203125" customWidth="1"/>
    <col min="7467" max="7470" width="5.6640625" customWidth="1"/>
    <col min="7471" max="7471" width="7.6640625" customWidth="1"/>
    <col min="7472" max="7472" width="10.109375" bestFit="1" customWidth="1"/>
    <col min="7653" max="7653" width="10.44140625" customWidth="1"/>
    <col min="7654" max="7654" width="5.21875" customWidth="1"/>
    <col min="7655" max="7697" width="0" hidden="1" customWidth="1"/>
    <col min="7698" max="7698" width="6.33203125" customWidth="1"/>
    <col min="7699" max="7702" width="5.6640625" customWidth="1"/>
    <col min="7703" max="7703" width="7.6640625" customWidth="1"/>
    <col min="7704" max="7704" width="6.33203125" customWidth="1"/>
    <col min="7705" max="7708" width="5.6640625" customWidth="1"/>
    <col min="7709" max="7709" width="7.6640625" customWidth="1"/>
    <col min="7710" max="7710" width="6.33203125" customWidth="1"/>
    <col min="7711" max="7714" width="5.6640625" customWidth="1"/>
    <col min="7715" max="7715" width="7.6640625" customWidth="1"/>
    <col min="7716" max="7716" width="6.33203125" customWidth="1"/>
    <col min="7717" max="7720" width="5.6640625" customWidth="1"/>
    <col min="7721" max="7721" width="7.6640625" customWidth="1"/>
    <col min="7722" max="7722" width="6.33203125" customWidth="1"/>
    <col min="7723" max="7726" width="5.6640625" customWidth="1"/>
    <col min="7727" max="7727" width="7.6640625" customWidth="1"/>
    <col min="7728" max="7728" width="10.109375" bestFit="1" customWidth="1"/>
    <col min="7909" max="7909" width="10.44140625" customWidth="1"/>
    <col min="7910" max="7910" width="5.21875" customWidth="1"/>
    <col min="7911" max="7953" width="0" hidden="1" customWidth="1"/>
    <col min="7954" max="7954" width="6.33203125" customWidth="1"/>
    <col min="7955" max="7958" width="5.6640625" customWidth="1"/>
    <col min="7959" max="7959" width="7.6640625" customWidth="1"/>
    <col min="7960" max="7960" width="6.33203125" customWidth="1"/>
    <col min="7961" max="7964" width="5.6640625" customWidth="1"/>
    <col min="7965" max="7965" width="7.6640625" customWidth="1"/>
    <col min="7966" max="7966" width="6.33203125" customWidth="1"/>
    <col min="7967" max="7970" width="5.6640625" customWidth="1"/>
    <col min="7971" max="7971" width="7.6640625" customWidth="1"/>
    <col min="7972" max="7972" width="6.33203125" customWidth="1"/>
    <col min="7973" max="7976" width="5.6640625" customWidth="1"/>
    <col min="7977" max="7977" width="7.6640625" customWidth="1"/>
    <col min="7978" max="7978" width="6.33203125" customWidth="1"/>
    <col min="7979" max="7982" width="5.6640625" customWidth="1"/>
    <col min="7983" max="7983" width="7.6640625" customWidth="1"/>
    <col min="7984" max="7984" width="10.109375" bestFit="1" customWidth="1"/>
    <col min="8165" max="8165" width="10.44140625" customWidth="1"/>
    <col min="8166" max="8166" width="5.21875" customWidth="1"/>
    <col min="8167" max="8209" width="0" hidden="1" customWidth="1"/>
    <col min="8210" max="8210" width="6.33203125" customWidth="1"/>
    <col min="8211" max="8214" width="5.6640625" customWidth="1"/>
    <col min="8215" max="8215" width="7.6640625" customWidth="1"/>
    <col min="8216" max="8216" width="6.33203125" customWidth="1"/>
    <col min="8217" max="8220" width="5.6640625" customWidth="1"/>
    <col min="8221" max="8221" width="7.6640625" customWidth="1"/>
    <col min="8222" max="8222" width="6.33203125" customWidth="1"/>
    <col min="8223" max="8226" width="5.6640625" customWidth="1"/>
    <col min="8227" max="8227" width="7.6640625" customWidth="1"/>
    <col min="8228" max="8228" width="6.33203125" customWidth="1"/>
    <col min="8229" max="8232" width="5.6640625" customWidth="1"/>
    <col min="8233" max="8233" width="7.6640625" customWidth="1"/>
    <col min="8234" max="8234" width="6.33203125" customWidth="1"/>
    <col min="8235" max="8238" width="5.6640625" customWidth="1"/>
    <col min="8239" max="8239" width="7.6640625" customWidth="1"/>
    <col min="8240" max="8240" width="10.109375" bestFit="1" customWidth="1"/>
    <col min="8421" max="8421" width="10.44140625" customWidth="1"/>
    <col min="8422" max="8422" width="5.21875" customWidth="1"/>
    <col min="8423" max="8465" width="0" hidden="1" customWidth="1"/>
    <col min="8466" max="8466" width="6.33203125" customWidth="1"/>
    <col min="8467" max="8470" width="5.6640625" customWidth="1"/>
    <col min="8471" max="8471" width="7.6640625" customWidth="1"/>
    <col min="8472" max="8472" width="6.33203125" customWidth="1"/>
    <col min="8473" max="8476" width="5.6640625" customWidth="1"/>
    <col min="8477" max="8477" width="7.6640625" customWidth="1"/>
    <col min="8478" max="8478" width="6.33203125" customWidth="1"/>
    <col min="8479" max="8482" width="5.6640625" customWidth="1"/>
    <col min="8483" max="8483" width="7.6640625" customWidth="1"/>
    <col min="8484" max="8484" width="6.33203125" customWidth="1"/>
    <col min="8485" max="8488" width="5.6640625" customWidth="1"/>
    <col min="8489" max="8489" width="7.6640625" customWidth="1"/>
    <col min="8490" max="8490" width="6.33203125" customWidth="1"/>
    <col min="8491" max="8494" width="5.6640625" customWidth="1"/>
    <col min="8495" max="8495" width="7.6640625" customWidth="1"/>
    <col min="8496" max="8496" width="10.109375" bestFit="1" customWidth="1"/>
    <col min="8677" max="8677" width="10.44140625" customWidth="1"/>
    <col min="8678" max="8678" width="5.21875" customWidth="1"/>
    <col min="8679" max="8721" width="0" hidden="1" customWidth="1"/>
    <col min="8722" max="8722" width="6.33203125" customWidth="1"/>
    <col min="8723" max="8726" width="5.6640625" customWidth="1"/>
    <col min="8727" max="8727" width="7.6640625" customWidth="1"/>
    <col min="8728" max="8728" width="6.33203125" customWidth="1"/>
    <col min="8729" max="8732" width="5.6640625" customWidth="1"/>
    <col min="8733" max="8733" width="7.6640625" customWidth="1"/>
    <col min="8734" max="8734" width="6.33203125" customWidth="1"/>
    <col min="8735" max="8738" width="5.6640625" customWidth="1"/>
    <col min="8739" max="8739" width="7.6640625" customWidth="1"/>
    <col min="8740" max="8740" width="6.33203125" customWidth="1"/>
    <col min="8741" max="8744" width="5.6640625" customWidth="1"/>
    <col min="8745" max="8745" width="7.6640625" customWidth="1"/>
    <col min="8746" max="8746" width="6.33203125" customWidth="1"/>
    <col min="8747" max="8750" width="5.6640625" customWidth="1"/>
    <col min="8751" max="8751" width="7.6640625" customWidth="1"/>
    <col min="8752" max="8752" width="10.109375" bestFit="1" customWidth="1"/>
    <col min="8933" max="8933" width="10.44140625" customWidth="1"/>
    <col min="8934" max="8934" width="5.21875" customWidth="1"/>
    <col min="8935" max="8977" width="0" hidden="1" customWidth="1"/>
    <col min="8978" max="8978" width="6.33203125" customWidth="1"/>
    <col min="8979" max="8982" width="5.6640625" customWidth="1"/>
    <col min="8983" max="8983" width="7.6640625" customWidth="1"/>
    <col min="8984" max="8984" width="6.33203125" customWidth="1"/>
    <col min="8985" max="8988" width="5.6640625" customWidth="1"/>
    <col min="8989" max="8989" width="7.6640625" customWidth="1"/>
    <col min="8990" max="8990" width="6.33203125" customWidth="1"/>
    <col min="8991" max="8994" width="5.6640625" customWidth="1"/>
    <col min="8995" max="8995" width="7.6640625" customWidth="1"/>
    <col min="8996" max="8996" width="6.33203125" customWidth="1"/>
    <col min="8997" max="9000" width="5.6640625" customWidth="1"/>
    <col min="9001" max="9001" width="7.6640625" customWidth="1"/>
    <col min="9002" max="9002" width="6.33203125" customWidth="1"/>
    <col min="9003" max="9006" width="5.6640625" customWidth="1"/>
    <col min="9007" max="9007" width="7.6640625" customWidth="1"/>
    <col min="9008" max="9008" width="10.109375" bestFit="1" customWidth="1"/>
    <col min="9189" max="9189" width="10.44140625" customWidth="1"/>
    <col min="9190" max="9190" width="5.21875" customWidth="1"/>
    <col min="9191" max="9233" width="0" hidden="1" customWidth="1"/>
    <col min="9234" max="9234" width="6.33203125" customWidth="1"/>
    <col min="9235" max="9238" width="5.6640625" customWidth="1"/>
    <col min="9239" max="9239" width="7.6640625" customWidth="1"/>
    <col min="9240" max="9240" width="6.33203125" customWidth="1"/>
    <col min="9241" max="9244" width="5.6640625" customWidth="1"/>
    <col min="9245" max="9245" width="7.6640625" customWidth="1"/>
    <col min="9246" max="9246" width="6.33203125" customWidth="1"/>
    <col min="9247" max="9250" width="5.6640625" customWidth="1"/>
    <col min="9251" max="9251" width="7.6640625" customWidth="1"/>
    <col min="9252" max="9252" width="6.33203125" customWidth="1"/>
    <col min="9253" max="9256" width="5.6640625" customWidth="1"/>
    <col min="9257" max="9257" width="7.6640625" customWidth="1"/>
    <col min="9258" max="9258" width="6.33203125" customWidth="1"/>
    <col min="9259" max="9262" width="5.6640625" customWidth="1"/>
    <col min="9263" max="9263" width="7.6640625" customWidth="1"/>
    <col min="9264" max="9264" width="10.109375" bestFit="1" customWidth="1"/>
    <col min="9445" max="9445" width="10.44140625" customWidth="1"/>
    <col min="9446" max="9446" width="5.21875" customWidth="1"/>
    <col min="9447" max="9489" width="0" hidden="1" customWidth="1"/>
    <col min="9490" max="9490" width="6.33203125" customWidth="1"/>
    <col min="9491" max="9494" width="5.6640625" customWidth="1"/>
    <col min="9495" max="9495" width="7.6640625" customWidth="1"/>
    <col min="9496" max="9496" width="6.33203125" customWidth="1"/>
    <col min="9497" max="9500" width="5.6640625" customWidth="1"/>
    <col min="9501" max="9501" width="7.6640625" customWidth="1"/>
    <col min="9502" max="9502" width="6.33203125" customWidth="1"/>
    <col min="9503" max="9506" width="5.6640625" customWidth="1"/>
    <col min="9507" max="9507" width="7.6640625" customWidth="1"/>
    <col min="9508" max="9508" width="6.33203125" customWidth="1"/>
    <col min="9509" max="9512" width="5.6640625" customWidth="1"/>
    <col min="9513" max="9513" width="7.6640625" customWidth="1"/>
    <col min="9514" max="9514" width="6.33203125" customWidth="1"/>
    <col min="9515" max="9518" width="5.6640625" customWidth="1"/>
    <col min="9519" max="9519" width="7.6640625" customWidth="1"/>
    <col min="9520" max="9520" width="10.109375" bestFit="1" customWidth="1"/>
    <col min="9701" max="9701" width="10.44140625" customWidth="1"/>
    <col min="9702" max="9702" width="5.21875" customWidth="1"/>
    <col min="9703" max="9745" width="0" hidden="1" customWidth="1"/>
    <col min="9746" max="9746" width="6.33203125" customWidth="1"/>
    <col min="9747" max="9750" width="5.6640625" customWidth="1"/>
    <col min="9751" max="9751" width="7.6640625" customWidth="1"/>
    <col min="9752" max="9752" width="6.33203125" customWidth="1"/>
    <col min="9753" max="9756" width="5.6640625" customWidth="1"/>
    <col min="9757" max="9757" width="7.6640625" customWidth="1"/>
    <col min="9758" max="9758" width="6.33203125" customWidth="1"/>
    <col min="9759" max="9762" width="5.6640625" customWidth="1"/>
    <col min="9763" max="9763" width="7.6640625" customWidth="1"/>
    <col min="9764" max="9764" width="6.33203125" customWidth="1"/>
    <col min="9765" max="9768" width="5.6640625" customWidth="1"/>
    <col min="9769" max="9769" width="7.6640625" customWidth="1"/>
    <col min="9770" max="9770" width="6.33203125" customWidth="1"/>
    <col min="9771" max="9774" width="5.6640625" customWidth="1"/>
    <col min="9775" max="9775" width="7.6640625" customWidth="1"/>
    <col min="9776" max="9776" width="10.109375" bestFit="1" customWidth="1"/>
    <col min="9957" max="9957" width="10.44140625" customWidth="1"/>
    <col min="9958" max="9958" width="5.21875" customWidth="1"/>
    <col min="9959" max="10001" width="0" hidden="1" customWidth="1"/>
    <col min="10002" max="10002" width="6.33203125" customWidth="1"/>
    <col min="10003" max="10006" width="5.6640625" customWidth="1"/>
    <col min="10007" max="10007" width="7.6640625" customWidth="1"/>
    <col min="10008" max="10008" width="6.33203125" customWidth="1"/>
    <col min="10009" max="10012" width="5.6640625" customWidth="1"/>
    <col min="10013" max="10013" width="7.6640625" customWidth="1"/>
    <col min="10014" max="10014" width="6.33203125" customWidth="1"/>
    <col min="10015" max="10018" width="5.6640625" customWidth="1"/>
    <col min="10019" max="10019" width="7.6640625" customWidth="1"/>
    <col min="10020" max="10020" width="6.33203125" customWidth="1"/>
    <col min="10021" max="10024" width="5.6640625" customWidth="1"/>
    <col min="10025" max="10025" width="7.6640625" customWidth="1"/>
    <col min="10026" max="10026" width="6.33203125" customWidth="1"/>
    <col min="10027" max="10030" width="5.6640625" customWidth="1"/>
    <col min="10031" max="10031" width="7.6640625" customWidth="1"/>
    <col min="10032" max="10032" width="10.109375" bestFit="1" customWidth="1"/>
    <col min="10213" max="10213" width="10.44140625" customWidth="1"/>
    <col min="10214" max="10214" width="5.21875" customWidth="1"/>
    <col min="10215" max="10257" width="0" hidden="1" customWidth="1"/>
    <col min="10258" max="10258" width="6.33203125" customWidth="1"/>
    <col min="10259" max="10262" width="5.6640625" customWidth="1"/>
    <col min="10263" max="10263" width="7.6640625" customWidth="1"/>
    <col min="10264" max="10264" width="6.33203125" customWidth="1"/>
    <col min="10265" max="10268" width="5.6640625" customWidth="1"/>
    <col min="10269" max="10269" width="7.6640625" customWidth="1"/>
    <col min="10270" max="10270" width="6.33203125" customWidth="1"/>
    <col min="10271" max="10274" width="5.6640625" customWidth="1"/>
    <col min="10275" max="10275" width="7.6640625" customWidth="1"/>
    <col min="10276" max="10276" width="6.33203125" customWidth="1"/>
    <col min="10277" max="10280" width="5.6640625" customWidth="1"/>
    <col min="10281" max="10281" width="7.6640625" customWidth="1"/>
    <col min="10282" max="10282" width="6.33203125" customWidth="1"/>
    <col min="10283" max="10286" width="5.6640625" customWidth="1"/>
    <col min="10287" max="10287" width="7.6640625" customWidth="1"/>
    <col min="10288" max="10288" width="10.109375" bestFit="1" customWidth="1"/>
    <col min="10469" max="10469" width="10.44140625" customWidth="1"/>
    <col min="10470" max="10470" width="5.21875" customWidth="1"/>
    <col min="10471" max="10513" width="0" hidden="1" customWidth="1"/>
    <col min="10514" max="10514" width="6.33203125" customWidth="1"/>
    <col min="10515" max="10518" width="5.6640625" customWidth="1"/>
    <col min="10519" max="10519" width="7.6640625" customWidth="1"/>
    <col min="10520" max="10520" width="6.33203125" customWidth="1"/>
    <col min="10521" max="10524" width="5.6640625" customWidth="1"/>
    <col min="10525" max="10525" width="7.6640625" customWidth="1"/>
    <col min="10526" max="10526" width="6.33203125" customWidth="1"/>
    <col min="10527" max="10530" width="5.6640625" customWidth="1"/>
    <col min="10531" max="10531" width="7.6640625" customWidth="1"/>
    <col min="10532" max="10532" width="6.33203125" customWidth="1"/>
    <col min="10533" max="10536" width="5.6640625" customWidth="1"/>
    <col min="10537" max="10537" width="7.6640625" customWidth="1"/>
    <col min="10538" max="10538" width="6.33203125" customWidth="1"/>
    <col min="10539" max="10542" width="5.6640625" customWidth="1"/>
    <col min="10543" max="10543" width="7.6640625" customWidth="1"/>
    <col min="10544" max="10544" width="10.109375" bestFit="1" customWidth="1"/>
    <col min="10725" max="10725" width="10.44140625" customWidth="1"/>
    <col min="10726" max="10726" width="5.21875" customWidth="1"/>
    <col min="10727" max="10769" width="0" hidden="1" customWidth="1"/>
    <col min="10770" max="10770" width="6.33203125" customWidth="1"/>
    <col min="10771" max="10774" width="5.6640625" customWidth="1"/>
    <col min="10775" max="10775" width="7.6640625" customWidth="1"/>
    <col min="10776" max="10776" width="6.33203125" customWidth="1"/>
    <col min="10777" max="10780" width="5.6640625" customWidth="1"/>
    <col min="10781" max="10781" width="7.6640625" customWidth="1"/>
    <col min="10782" max="10782" width="6.33203125" customWidth="1"/>
    <col min="10783" max="10786" width="5.6640625" customWidth="1"/>
    <col min="10787" max="10787" width="7.6640625" customWidth="1"/>
    <col min="10788" max="10788" width="6.33203125" customWidth="1"/>
    <col min="10789" max="10792" width="5.6640625" customWidth="1"/>
    <col min="10793" max="10793" width="7.6640625" customWidth="1"/>
    <col min="10794" max="10794" width="6.33203125" customWidth="1"/>
    <col min="10795" max="10798" width="5.6640625" customWidth="1"/>
    <col min="10799" max="10799" width="7.6640625" customWidth="1"/>
    <col min="10800" max="10800" width="10.109375" bestFit="1" customWidth="1"/>
    <col min="10981" max="10981" width="10.44140625" customWidth="1"/>
    <col min="10982" max="10982" width="5.21875" customWidth="1"/>
    <col min="10983" max="11025" width="0" hidden="1" customWidth="1"/>
    <col min="11026" max="11026" width="6.33203125" customWidth="1"/>
    <col min="11027" max="11030" width="5.6640625" customWidth="1"/>
    <col min="11031" max="11031" width="7.6640625" customWidth="1"/>
    <col min="11032" max="11032" width="6.33203125" customWidth="1"/>
    <col min="11033" max="11036" width="5.6640625" customWidth="1"/>
    <col min="11037" max="11037" width="7.6640625" customWidth="1"/>
    <col min="11038" max="11038" width="6.33203125" customWidth="1"/>
    <col min="11039" max="11042" width="5.6640625" customWidth="1"/>
    <col min="11043" max="11043" width="7.6640625" customWidth="1"/>
    <col min="11044" max="11044" width="6.33203125" customWidth="1"/>
    <col min="11045" max="11048" width="5.6640625" customWidth="1"/>
    <col min="11049" max="11049" width="7.6640625" customWidth="1"/>
    <col min="11050" max="11050" width="6.33203125" customWidth="1"/>
    <col min="11051" max="11054" width="5.6640625" customWidth="1"/>
    <col min="11055" max="11055" width="7.6640625" customWidth="1"/>
    <col min="11056" max="11056" width="10.109375" bestFit="1" customWidth="1"/>
    <col min="11237" max="11237" width="10.44140625" customWidth="1"/>
    <col min="11238" max="11238" width="5.21875" customWidth="1"/>
    <col min="11239" max="11281" width="0" hidden="1" customWidth="1"/>
    <col min="11282" max="11282" width="6.33203125" customWidth="1"/>
    <col min="11283" max="11286" width="5.6640625" customWidth="1"/>
    <col min="11287" max="11287" width="7.6640625" customWidth="1"/>
    <col min="11288" max="11288" width="6.33203125" customWidth="1"/>
    <col min="11289" max="11292" width="5.6640625" customWidth="1"/>
    <col min="11293" max="11293" width="7.6640625" customWidth="1"/>
    <col min="11294" max="11294" width="6.33203125" customWidth="1"/>
    <col min="11295" max="11298" width="5.6640625" customWidth="1"/>
    <col min="11299" max="11299" width="7.6640625" customWidth="1"/>
    <col min="11300" max="11300" width="6.33203125" customWidth="1"/>
    <col min="11301" max="11304" width="5.6640625" customWidth="1"/>
    <col min="11305" max="11305" width="7.6640625" customWidth="1"/>
    <col min="11306" max="11306" width="6.33203125" customWidth="1"/>
    <col min="11307" max="11310" width="5.6640625" customWidth="1"/>
    <col min="11311" max="11311" width="7.6640625" customWidth="1"/>
    <col min="11312" max="11312" width="10.109375" bestFit="1" customWidth="1"/>
    <col min="11493" max="11493" width="10.44140625" customWidth="1"/>
    <col min="11494" max="11494" width="5.21875" customWidth="1"/>
    <col min="11495" max="11537" width="0" hidden="1" customWidth="1"/>
    <col min="11538" max="11538" width="6.33203125" customWidth="1"/>
    <col min="11539" max="11542" width="5.6640625" customWidth="1"/>
    <col min="11543" max="11543" width="7.6640625" customWidth="1"/>
    <col min="11544" max="11544" width="6.33203125" customWidth="1"/>
    <col min="11545" max="11548" width="5.6640625" customWidth="1"/>
    <col min="11549" max="11549" width="7.6640625" customWidth="1"/>
    <col min="11550" max="11550" width="6.33203125" customWidth="1"/>
    <col min="11551" max="11554" width="5.6640625" customWidth="1"/>
    <col min="11555" max="11555" width="7.6640625" customWidth="1"/>
    <col min="11556" max="11556" width="6.33203125" customWidth="1"/>
    <col min="11557" max="11560" width="5.6640625" customWidth="1"/>
    <col min="11561" max="11561" width="7.6640625" customWidth="1"/>
    <col min="11562" max="11562" width="6.33203125" customWidth="1"/>
    <col min="11563" max="11566" width="5.6640625" customWidth="1"/>
    <col min="11567" max="11567" width="7.6640625" customWidth="1"/>
    <col min="11568" max="11568" width="10.109375" bestFit="1" customWidth="1"/>
    <col min="11749" max="11749" width="10.44140625" customWidth="1"/>
    <col min="11750" max="11750" width="5.21875" customWidth="1"/>
    <col min="11751" max="11793" width="0" hidden="1" customWidth="1"/>
    <col min="11794" max="11794" width="6.33203125" customWidth="1"/>
    <col min="11795" max="11798" width="5.6640625" customWidth="1"/>
    <col min="11799" max="11799" width="7.6640625" customWidth="1"/>
    <col min="11800" max="11800" width="6.33203125" customWidth="1"/>
    <col min="11801" max="11804" width="5.6640625" customWidth="1"/>
    <col min="11805" max="11805" width="7.6640625" customWidth="1"/>
    <col min="11806" max="11806" width="6.33203125" customWidth="1"/>
    <col min="11807" max="11810" width="5.6640625" customWidth="1"/>
    <col min="11811" max="11811" width="7.6640625" customWidth="1"/>
    <col min="11812" max="11812" width="6.33203125" customWidth="1"/>
    <col min="11813" max="11816" width="5.6640625" customWidth="1"/>
    <col min="11817" max="11817" width="7.6640625" customWidth="1"/>
    <col min="11818" max="11818" width="6.33203125" customWidth="1"/>
    <col min="11819" max="11822" width="5.6640625" customWidth="1"/>
    <col min="11823" max="11823" width="7.6640625" customWidth="1"/>
    <col min="11824" max="11824" width="10.109375" bestFit="1" customWidth="1"/>
    <col min="12005" max="12005" width="10.44140625" customWidth="1"/>
    <col min="12006" max="12006" width="5.21875" customWidth="1"/>
    <col min="12007" max="12049" width="0" hidden="1" customWidth="1"/>
    <col min="12050" max="12050" width="6.33203125" customWidth="1"/>
    <col min="12051" max="12054" width="5.6640625" customWidth="1"/>
    <col min="12055" max="12055" width="7.6640625" customWidth="1"/>
    <col min="12056" max="12056" width="6.33203125" customWidth="1"/>
    <col min="12057" max="12060" width="5.6640625" customWidth="1"/>
    <col min="12061" max="12061" width="7.6640625" customWidth="1"/>
    <col min="12062" max="12062" width="6.33203125" customWidth="1"/>
    <col min="12063" max="12066" width="5.6640625" customWidth="1"/>
    <col min="12067" max="12067" width="7.6640625" customWidth="1"/>
    <col min="12068" max="12068" width="6.33203125" customWidth="1"/>
    <col min="12069" max="12072" width="5.6640625" customWidth="1"/>
    <col min="12073" max="12073" width="7.6640625" customWidth="1"/>
    <col min="12074" max="12074" width="6.33203125" customWidth="1"/>
    <col min="12075" max="12078" width="5.6640625" customWidth="1"/>
    <col min="12079" max="12079" width="7.6640625" customWidth="1"/>
    <col min="12080" max="12080" width="10.109375" bestFit="1" customWidth="1"/>
    <col min="12261" max="12261" width="10.44140625" customWidth="1"/>
    <col min="12262" max="12262" width="5.21875" customWidth="1"/>
    <col min="12263" max="12305" width="0" hidden="1" customWidth="1"/>
    <col min="12306" max="12306" width="6.33203125" customWidth="1"/>
    <col min="12307" max="12310" width="5.6640625" customWidth="1"/>
    <col min="12311" max="12311" width="7.6640625" customWidth="1"/>
    <col min="12312" max="12312" width="6.33203125" customWidth="1"/>
    <col min="12313" max="12316" width="5.6640625" customWidth="1"/>
    <col min="12317" max="12317" width="7.6640625" customWidth="1"/>
    <col min="12318" max="12318" width="6.33203125" customWidth="1"/>
    <col min="12319" max="12322" width="5.6640625" customWidth="1"/>
    <col min="12323" max="12323" width="7.6640625" customWidth="1"/>
    <col min="12324" max="12324" width="6.33203125" customWidth="1"/>
    <col min="12325" max="12328" width="5.6640625" customWidth="1"/>
    <col min="12329" max="12329" width="7.6640625" customWidth="1"/>
    <col min="12330" max="12330" width="6.33203125" customWidth="1"/>
    <col min="12331" max="12334" width="5.6640625" customWidth="1"/>
    <col min="12335" max="12335" width="7.6640625" customWidth="1"/>
    <col min="12336" max="12336" width="10.109375" bestFit="1" customWidth="1"/>
    <col min="12517" max="12517" width="10.44140625" customWidth="1"/>
    <col min="12518" max="12518" width="5.21875" customWidth="1"/>
    <col min="12519" max="12561" width="0" hidden="1" customWidth="1"/>
    <col min="12562" max="12562" width="6.33203125" customWidth="1"/>
    <col min="12563" max="12566" width="5.6640625" customWidth="1"/>
    <col min="12567" max="12567" width="7.6640625" customWidth="1"/>
    <col min="12568" max="12568" width="6.33203125" customWidth="1"/>
    <col min="12569" max="12572" width="5.6640625" customWidth="1"/>
    <col min="12573" max="12573" width="7.6640625" customWidth="1"/>
    <col min="12574" max="12574" width="6.33203125" customWidth="1"/>
    <col min="12575" max="12578" width="5.6640625" customWidth="1"/>
    <col min="12579" max="12579" width="7.6640625" customWidth="1"/>
    <col min="12580" max="12580" width="6.33203125" customWidth="1"/>
    <col min="12581" max="12584" width="5.6640625" customWidth="1"/>
    <col min="12585" max="12585" width="7.6640625" customWidth="1"/>
    <col min="12586" max="12586" width="6.33203125" customWidth="1"/>
    <col min="12587" max="12590" width="5.6640625" customWidth="1"/>
    <col min="12591" max="12591" width="7.6640625" customWidth="1"/>
    <col min="12592" max="12592" width="10.109375" bestFit="1" customWidth="1"/>
    <col min="12773" max="12773" width="10.44140625" customWidth="1"/>
    <col min="12774" max="12774" width="5.21875" customWidth="1"/>
    <col min="12775" max="12817" width="0" hidden="1" customWidth="1"/>
    <col min="12818" max="12818" width="6.33203125" customWidth="1"/>
    <col min="12819" max="12822" width="5.6640625" customWidth="1"/>
    <col min="12823" max="12823" width="7.6640625" customWidth="1"/>
    <col min="12824" max="12824" width="6.33203125" customWidth="1"/>
    <col min="12825" max="12828" width="5.6640625" customWidth="1"/>
    <col min="12829" max="12829" width="7.6640625" customWidth="1"/>
    <col min="12830" max="12830" width="6.33203125" customWidth="1"/>
    <col min="12831" max="12834" width="5.6640625" customWidth="1"/>
    <col min="12835" max="12835" width="7.6640625" customWidth="1"/>
    <col min="12836" max="12836" width="6.33203125" customWidth="1"/>
    <col min="12837" max="12840" width="5.6640625" customWidth="1"/>
    <col min="12841" max="12841" width="7.6640625" customWidth="1"/>
    <col min="12842" max="12842" width="6.33203125" customWidth="1"/>
    <col min="12843" max="12846" width="5.6640625" customWidth="1"/>
    <col min="12847" max="12847" width="7.6640625" customWidth="1"/>
    <col min="12848" max="12848" width="10.109375" bestFit="1" customWidth="1"/>
    <col min="13029" max="13029" width="10.44140625" customWidth="1"/>
    <col min="13030" max="13030" width="5.21875" customWidth="1"/>
    <col min="13031" max="13073" width="0" hidden="1" customWidth="1"/>
    <col min="13074" max="13074" width="6.33203125" customWidth="1"/>
    <col min="13075" max="13078" width="5.6640625" customWidth="1"/>
    <col min="13079" max="13079" width="7.6640625" customWidth="1"/>
    <col min="13080" max="13080" width="6.33203125" customWidth="1"/>
    <col min="13081" max="13084" width="5.6640625" customWidth="1"/>
    <col min="13085" max="13085" width="7.6640625" customWidth="1"/>
    <col min="13086" max="13086" width="6.33203125" customWidth="1"/>
    <col min="13087" max="13090" width="5.6640625" customWidth="1"/>
    <col min="13091" max="13091" width="7.6640625" customWidth="1"/>
    <col min="13092" max="13092" width="6.33203125" customWidth="1"/>
    <col min="13093" max="13096" width="5.6640625" customWidth="1"/>
    <col min="13097" max="13097" width="7.6640625" customWidth="1"/>
    <col min="13098" max="13098" width="6.33203125" customWidth="1"/>
    <col min="13099" max="13102" width="5.6640625" customWidth="1"/>
    <col min="13103" max="13103" width="7.6640625" customWidth="1"/>
    <col min="13104" max="13104" width="10.109375" bestFit="1" customWidth="1"/>
    <col min="13285" max="13285" width="10.44140625" customWidth="1"/>
    <col min="13286" max="13286" width="5.21875" customWidth="1"/>
    <col min="13287" max="13329" width="0" hidden="1" customWidth="1"/>
    <col min="13330" max="13330" width="6.33203125" customWidth="1"/>
    <col min="13331" max="13334" width="5.6640625" customWidth="1"/>
    <col min="13335" max="13335" width="7.6640625" customWidth="1"/>
    <col min="13336" max="13336" width="6.33203125" customWidth="1"/>
    <col min="13337" max="13340" width="5.6640625" customWidth="1"/>
    <col min="13341" max="13341" width="7.6640625" customWidth="1"/>
    <col min="13342" max="13342" width="6.33203125" customWidth="1"/>
    <col min="13343" max="13346" width="5.6640625" customWidth="1"/>
    <col min="13347" max="13347" width="7.6640625" customWidth="1"/>
    <col min="13348" max="13348" width="6.33203125" customWidth="1"/>
    <col min="13349" max="13352" width="5.6640625" customWidth="1"/>
    <col min="13353" max="13353" width="7.6640625" customWidth="1"/>
    <col min="13354" max="13354" width="6.33203125" customWidth="1"/>
    <col min="13355" max="13358" width="5.6640625" customWidth="1"/>
    <col min="13359" max="13359" width="7.6640625" customWidth="1"/>
    <col min="13360" max="13360" width="10.109375" bestFit="1" customWidth="1"/>
    <col min="13541" max="13541" width="10.44140625" customWidth="1"/>
    <col min="13542" max="13542" width="5.21875" customWidth="1"/>
    <col min="13543" max="13585" width="0" hidden="1" customWidth="1"/>
    <col min="13586" max="13586" width="6.33203125" customWidth="1"/>
    <col min="13587" max="13590" width="5.6640625" customWidth="1"/>
    <col min="13591" max="13591" width="7.6640625" customWidth="1"/>
    <col min="13592" max="13592" width="6.33203125" customWidth="1"/>
    <col min="13593" max="13596" width="5.6640625" customWidth="1"/>
    <col min="13597" max="13597" width="7.6640625" customWidth="1"/>
    <col min="13598" max="13598" width="6.33203125" customWidth="1"/>
    <col min="13599" max="13602" width="5.6640625" customWidth="1"/>
    <col min="13603" max="13603" width="7.6640625" customWidth="1"/>
    <col min="13604" max="13604" width="6.33203125" customWidth="1"/>
    <col min="13605" max="13608" width="5.6640625" customWidth="1"/>
    <col min="13609" max="13609" width="7.6640625" customWidth="1"/>
    <col min="13610" max="13610" width="6.33203125" customWidth="1"/>
    <col min="13611" max="13614" width="5.6640625" customWidth="1"/>
    <col min="13615" max="13615" width="7.6640625" customWidth="1"/>
    <col min="13616" max="13616" width="10.109375" bestFit="1" customWidth="1"/>
    <col min="13797" max="13797" width="10.44140625" customWidth="1"/>
    <col min="13798" max="13798" width="5.21875" customWidth="1"/>
    <col min="13799" max="13841" width="0" hidden="1" customWidth="1"/>
    <col min="13842" max="13842" width="6.33203125" customWidth="1"/>
    <col min="13843" max="13846" width="5.6640625" customWidth="1"/>
    <col min="13847" max="13847" width="7.6640625" customWidth="1"/>
    <col min="13848" max="13848" width="6.33203125" customWidth="1"/>
    <col min="13849" max="13852" width="5.6640625" customWidth="1"/>
    <col min="13853" max="13853" width="7.6640625" customWidth="1"/>
    <col min="13854" max="13854" width="6.33203125" customWidth="1"/>
    <col min="13855" max="13858" width="5.6640625" customWidth="1"/>
    <col min="13859" max="13859" width="7.6640625" customWidth="1"/>
    <col min="13860" max="13860" width="6.33203125" customWidth="1"/>
    <col min="13861" max="13864" width="5.6640625" customWidth="1"/>
    <col min="13865" max="13865" width="7.6640625" customWidth="1"/>
    <col min="13866" max="13866" width="6.33203125" customWidth="1"/>
    <col min="13867" max="13870" width="5.6640625" customWidth="1"/>
    <col min="13871" max="13871" width="7.6640625" customWidth="1"/>
    <col min="13872" max="13872" width="10.109375" bestFit="1" customWidth="1"/>
    <col min="14053" max="14053" width="10.44140625" customWidth="1"/>
    <col min="14054" max="14054" width="5.21875" customWidth="1"/>
    <col min="14055" max="14097" width="0" hidden="1" customWidth="1"/>
    <col min="14098" max="14098" width="6.33203125" customWidth="1"/>
    <col min="14099" max="14102" width="5.6640625" customWidth="1"/>
    <col min="14103" max="14103" width="7.6640625" customWidth="1"/>
    <col min="14104" max="14104" width="6.33203125" customWidth="1"/>
    <col min="14105" max="14108" width="5.6640625" customWidth="1"/>
    <col min="14109" max="14109" width="7.6640625" customWidth="1"/>
    <col min="14110" max="14110" width="6.33203125" customWidth="1"/>
    <col min="14111" max="14114" width="5.6640625" customWidth="1"/>
    <col min="14115" max="14115" width="7.6640625" customWidth="1"/>
    <col min="14116" max="14116" width="6.33203125" customWidth="1"/>
    <col min="14117" max="14120" width="5.6640625" customWidth="1"/>
    <col min="14121" max="14121" width="7.6640625" customWidth="1"/>
    <col min="14122" max="14122" width="6.33203125" customWidth="1"/>
    <col min="14123" max="14126" width="5.6640625" customWidth="1"/>
    <col min="14127" max="14127" width="7.6640625" customWidth="1"/>
    <col min="14128" max="14128" width="10.109375" bestFit="1" customWidth="1"/>
    <col min="14309" max="14309" width="10.44140625" customWidth="1"/>
    <col min="14310" max="14310" width="5.21875" customWidth="1"/>
    <col min="14311" max="14353" width="0" hidden="1" customWidth="1"/>
    <col min="14354" max="14354" width="6.33203125" customWidth="1"/>
    <col min="14355" max="14358" width="5.6640625" customWidth="1"/>
    <col min="14359" max="14359" width="7.6640625" customWidth="1"/>
    <col min="14360" max="14360" width="6.33203125" customWidth="1"/>
    <col min="14361" max="14364" width="5.6640625" customWidth="1"/>
    <col min="14365" max="14365" width="7.6640625" customWidth="1"/>
    <col min="14366" max="14366" width="6.33203125" customWidth="1"/>
    <col min="14367" max="14370" width="5.6640625" customWidth="1"/>
    <col min="14371" max="14371" width="7.6640625" customWidth="1"/>
    <col min="14372" max="14372" width="6.33203125" customWidth="1"/>
    <col min="14373" max="14376" width="5.6640625" customWidth="1"/>
    <col min="14377" max="14377" width="7.6640625" customWidth="1"/>
    <col min="14378" max="14378" width="6.33203125" customWidth="1"/>
    <col min="14379" max="14382" width="5.6640625" customWidth="1"/>
    <col min="14383" max="14383" width="7.6640625" customWidth="1"/>
    <col min="14384" max="14384" width="10.109375" bestFit="1" customWidth="1"/>
    <col min="14565" max="14565" width="10.44140625" customWidth="1"/>
    <col min="14566" max="14566" width="5.21875" customWidth="1"/>
    <col min="14567" max="14609" width="0" hidden="1" customWidth="1"/>
    <col min="14610" max="14610" width="6.33203125" customWidth="1"/>
    <col min="14611" max="14614" width="5.6640625" customWidth="1"/>
    <col min="14615" max="14615" width="7.6640625" customWidth="1"/>
    <col min="14616" max="14616" width="6.33203125" customWidth="1"/>
    <col min="14617" max="14620" width="5.6640625" customWidth="1"/>
    <col min="14621" max="14621" width="7.6640625" customWidth="1"/>
    <col min="14622" max="14622" width="6.33203125" customWidth="1"/>
    <col min="14623" max="14626" width="5.6640625" customWidth="1"/>
    <col min="14627" max="14627" width="7.6640625" customWidth="1"/>
    <col min="14628" max="14628" width="6.33203125" customWidth="1"/>
    <col min="14629" max="14632" width="5.6640625" customWidth="1"/>
    <col min="14633" max="14633" width="7.6640625" customWidth="1"/>
    <col min="14634" max="14634" width="6.33203125" customWidth="1"/>
    <col min="14635" max="14638" width="5.6640625" customWidth="1"/>
    <col min="14639" max="14639" width="7.6640625" customWidth="1"/>
    <col min="14640" max="14640" width="10.109375" bestFit="1" customWidth="1"/>
    <col min="14821" max="14821" width="10.44140625" customWidth="1"/>
    <col min="14822" max="14822" width="5.21875" customWidth="1"/>
    <col min="14823" max="14865" width="0" hidden="1" customWidth="1"/>
    <col min="14866" max="14866" width="6.33203125" customWidth="1"/>
    <col min="14867" max="14870" width="5.6640625" customWidth="1"/>
    <col min="14871" max="14871" width="7.6640625" customWidth="1"/>
    <col min="14872" max="14872" width="6.33203125" customWidth="1"/>
    <col min="14873" max="14876" width="5.6640625" customWidth="1"/>
    <col min="14877" max="14877" width="7.6640625" customWidth="1"/>
    <col min="14878" max="14878" width="6.33203125" customWidth="1"/>
    <col min="14879" max="14882" width="5.6640625" customWidth="1"/>
    <col min="14883" max="14883" width="7.6640625" customWidth="1"/>
    <col min="14884" max="14884" width="6.33203125" customWidth="1"/>
    <col min="14885" max="14888" width="5.6640625" customWidth="1"/>
    <col min="14889" max="14889" width="7.6640625" customWidth="1"/>
    <col min="14890" max="14890" width="6.33203125" customWidth="1"/>
    <col min="14891" max="14894" width="5.6640625" customWidth="1"/>
    <col min="14895" max="14895" width="7.6640625" customWidth="1"/>
    <col min="14896" max="14896" width="10.109375" bestFit="1" customWidth="1"/>
    <col min="15077" max="15077" width="10.44140625" customWidth="1"/>
    <col min="15078" max="15078" width="5.21875" customWidth="1"/>
    <col min="15079" max="15121" width="0" hidden="1" customWidth="1"/>
    <col min="15122" max="15122" width="6.33203125" customWidth="1"/>
    <col min="15123" max="15126" width="5.6640625" customWidth="1"/>
    <col min="15127" max="15127" width="7.6640625" customWidth="1"/>
    <col min="15128" max="15128" width="6.33203125" customWidth="1"/>
    <col min="15129" max="15132" width="5.6640625" customWidth="1"/>
    <col min="15133" max="15133" width="7.6640625" customWidth="1"/>
    <col min="15134" max="15134" width="6.33203125" customWidth="1"/>
    <col min="15135" max="15138" width="5.6640625" customWidth="1"/>
    <col min="15139" max="15139" width="7.6640625" customWidth="1"/>
    <col min="15140" max="15140" width="6.33203125" customWidth="1"/>
    <col min="15141" max="15144" width="5.6640625" customWidth="1"/>
    <col min="15145" max="15145" width="7.6640625" customWidth="1"/>
    <col min="15146" max="15146" width="6.33203125" customWidth="1"/>
    <col min="15147" max="15150" width="5.6640625" customWidth="1"/>
    <col min="15151" max="15151" width="7.6640625" customWidth="1"/>
    <col min="15152" max="15152" width="10.109375" bestFit="1" customWidth="1"/>
    <col min="15333" max="15333" width="10.44140625" customWidth="1"/>
    <col min="15334" max="15334" width="5.21875" customWidth="1"/>
    <col min="15335" max="15377" width="0" hidden="1" customWidth="1"/>
    <col min="15378" max="15378" width="6.33203125" customWidth="1"/>
    <col min="15379" max="15382" width="5.6640625" customWidth="1"/>
    <col min="15383" max="15383" width="7.6640625" customWidth="1"/>
    <col min="15384" max="15384" width="6.33203125" customWidth="1"/>
    <col min="15385" max="15388" width="5.6640625" customWidth="1"/>
    <col min="15389" max="15389" width="7.6640625" customWidth="1"/>
    <col min="15390" max="15390" width="6.33203125" customWidth="1"/>
    <col min="15391" max="15394" width="5.6640625" customWidth="1"/>
    <col min="15395" max="15395" width="7.6640625" customWidth="1"/>
    <col min="15396" max="15396" width="6.33203125" customWidth="1"/>
    <col min="15397" max="15400" width="5.6640625" customWidth="1"/>
    <col min="15401" max="15401" width="7.6640625" customWidth="1"/>
    <col min="15402" max="15402" width="6.33203125" customWidth="1"/>
    <col min="15403" max="15406" width="5.6640625" customWidth="1"/>
    <col min="15407" max="15407" width="7.6640625" customWidth="1"/>
    <col min="15408" max="15408" width="10.109375" bestFit="1" customWidth="1"/>
    <col min="15589" max="15589" width="10.44140625" customWidth="1"/>
    <col min="15590" max="15590" width="5.21875" customWidth="1"/>
    <col min="15591" max="15633" width="0" hidden="1" customWidth="1"/>
    <col min="15634" max="15634" width="6.33203125" customWidth="1"/>
    <col min="15635" max="15638" width="5.6640625" customWidth="1"/>
    <col min="15639" max="15639" width="7.6640625" customWidth="1"/>
    <col min="15640" max="15640" width="6.33203125" customWidth="1"/>
    <col min="15641" max="15644" width="5.6640625" customWidth="1"/>
    <col min="15645" max="15645" width="7.6640625" customWidth="1"/>
    <col min="15646" max="15646" width="6.33203125" customWidth="1"/>
    <col min="15647" max="15650" width="5.6640625" customWidth="1"/>
    <col min="15651" max="15651" width="7.6640625" customWidth="1"/>
    <col min="15652" max="15652" width="6.33203125" customWidth="1"/>
    <col min="15653" max="15656" width="5.6640625" customWidth="1"/>
    <col min="15657" max="15657" width="7.6640625" customWidth="1"/>
    <col min="15658" max="15658" width="6.33203125" customWidth="1"/>
    <col min="15659" max="15662" width="5.6640625" customWidth="1"/>
    <col min="15663" max="15663" width="7.6640625" customWidth="1"/>
    <col min="15664" max="15664" width="10.109375" bestFit="1" customWidth="1"/>
    <col min="15845" max="15845" width="10.44140625" customWidth="1"/>
    <col min="15846" max="15846" width="5.21875" customWidth="1"/>
    <col min="15847" max="15889" width="0" hidden="1" customWidth="1"/>
    <col min="15890" max="15890" width="6.33203125" customWidth="1"/>
    <col min="15891" max="15894" width="5.6640625" customWidth="1"/>
    <col min="15895" max="15895" width="7.6640625" customWidth="1"/>
    <col min="15896" max="15896" width="6.33203125" customWidth="1"/>
    <col min="15897" max="15900" width="5.6640625" customWidth="1"/>
    <col min="15901" max="15901" width="7.6640625" customWidth="1"/>
    <col min="15902" max="15902" width="6.33203125" customWidth="1"/>
    <col min="15903" max="15906" width="5.6640625" customWidth="1"/>
    <col min="15907" max="15907" width="7.6640625" customWidth="1"/>
    <col min="15908" max="15908" width="6.33203125" customWidth="1"/>
    <col min="15909" max="15912" width="5.6640625" customWidth="1"/>
    <col min="15913" max="15913" width="7.6640625" customWidth="1"/>
    <col min="15914" max="15914" width="6.33203125" customWidth="1"/>
    <col min="15915" max="15918" width="5.6640625" customWidth="1"/>
    <col min="15919" max="15919" width="7.6640625" customWidth="1"/>
    <col min="15920" max="15920" width="10.109375" bestFit="1" customWidth="1"/>
    <col min="16101" max="16101" width="10.44140625" customWidth="1"/>
    <col min="16102" max="16102" width="5.21875" customWidth="1"/>
    <col min="16103" max="16145" width="0" hidden="1" customWidth="1"/>
    <col min="16146" max="16146" width="6.33203125" customWidth="1"/>
    <col min="16147" max="16150" width="5.6640625" customWidth="1"/>
    <col min="16151" max="16151" width="7.6640625" customWidth="1"/>
    <col min="16152" max="16152" width="6.33203125" customWidth="1"/>
    <col min="16153" max="16156" width="5.6640625" customWidth="1"/>
    <col min="16157" max="16157" width="7.6640625" customWidth="1"/>
    <col min="16158" max="16158" width="6.33203125" customWidth="1"/>
    <col min="16159" max="16162" width="5.6640625" customWidth="1"/>
    <col min="16163" max="16163" width="7.6640625" customWidth="1"/>
    <col min="16164" max="16164" width="6.33203125" customWidth="1"/>
    <col min="16165" max="16168" width="5.6640625" customWidth="1"/>
    <col min="16169" max="16169" width="7.6640625" customWidth="1"/>
    <col min="16170" max="16170" width="6.33203125" customWidth="1"/>
    <col min="16171" max="16174" width="5.6640625" customWidth="1"/>
    <col min="16175" max="16175" width="7.6640625" customWidth="1"/>
    <col min="16176" max="16176" width="10.109375" bestFit="1" customWidth="1"/>
  </cols>
  <sheetData>
    <row r="1" spans="1:49" x14ac:dyDescent="0.3">
      <c r="A1" t="s">
        <v>58</v>
      </c>
      <c r="D1" s="11"/>
      <c r="E1" s="12"/>
      <c r="F1" s="12" t="s">
        <v>0</v>
      </c>
      <c r="G1" s="12"/>
      <c r="H1" s="13"/>
      <c r="J1" s="11"/>
      <c r="K1" s="12"/>
      <c r="L1" s="12" t="s">
        <v>1</v>
      </c>
      <c r="M1" s="12"/>
      <c r="N1" s="12"/>
      <c r="O1" s="13"/>
      <c r="P1" s="12"/>
      <c r="Q1" s="11"/>
      <c r="R1" s="12"/>
      <c r="S1" s="12" t="s">
        <v>2</v>
      </c>
      <c r="T1" s="12"/>
      <c r="U1" s="12"/>
      <c r="V1" s="13"/>
      <c r="W1" s="11"/>
      <c r="X1" s="12"/>
      <c r="Y1" s="12" t="s">
        <v>3</v>
      </c>
      <c r="Z1" s="12"/>
      <c r="AA1" s="12"/>
      <c r="AB1" s="13"/>
      <c r="AC1" s="11"/>
      <c r="AD1" s="12"/>
      <c r="AE1" s="12" t="s">
        <v>4</v>
      </c>
      <c r="AF1" s="12"/>
      <c r="AG1" s="12"/>
      <c r="AH1" s="13"/>
      <c r="AI1" s="11"/>
      <c r="AJ1" s="12"/>
      <c r="AK1" s="12" t="s">
        <v>5</v>
      </c>
      <c r="AL1" s="12"/>
      <c r="AM1" s="12"/>
      <c r="AN1" s="13"/>
      <c r="AO1" s="11"/>
      <c r="AP1" s="12"/>
      <c r="AQ1" s="12" t="s">
        <v>6</v>
      </c>
      <c r="AR1" s="12"/>
      <c r="AS1" s="12"/>
      <c r="AT1" s="13"/>
      <c r="AU1" s="11" t="s">
        <v>59</v>
      </c>
      <c r="AV1" t="s">
        <v>60</v>
      </c>
    </row>
    <row r="2" spans="1:49" x14ac:dyDescent="0.3">
      <c r="A2" s="21" t="s">
        <v>57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3"/>
      <c r="AV2" s="16">
        <v>44469</v>
      </c>
    </row>
    <row r="3" spans="1:49" x14ac:dyDescent="0.3">
      <c r="A3" s="17" t="s">
        <v>7</v>
      </c>
      <c r="B3" s="2"/>
      <c r="C3" s="2"/>
      <c r="D3" s="2">
        <v>383</v>
      </c>
      <c r="E3" s="2"/>
      <c r="F3" s="2"/>
      <c r="G3" s="2"/>
      <c r="H3" s="2"/>
      <c r="I3" s="2"/>
      <c r="J3" s="2">
        <v>383</v>
      </c>
      <c r="K3" s="2"/>
      <c r="L3" s="2"/>
      <c r="M3" s="2"/>
      <c r="N3" s="2"/>
      <c r="O3" s="2"/>
      <c r="P3" s="2"/>
      <c r="Q3" s="2">
        <v>383</v>
      </c>
      <c r="R3" s="2"/>
      <c r="S3" s="2"/>
      <c r="T3" s="2"/>
      <c r="U3" s="2"/>
      <c r="V3" s="2"/>
      <c r="W3" s="2">
        <v>383</v>
      </c>
      <c r="X3" s="2"/>
      <c r="Y3" s="2"/>
      <c r="Z3" s="2"/>
      <c r="AA3" s="2"/>
      <c r="AB3" s="2" t="s">
        <v>8</v>
      </c>
      <c r="AC3" s="2">
        <v>383</v>
      </c>
      <c r="AD3" s="2"/>
      <c r="AE3" s="2"/>
      <c r="AF3" s="2"/>
      <c r="AG3" s="2"/>
      <c r="AH3" s="2"/>
      <c r="AI3" s="2">
        <v>383</v>
      </c>
      <c r="AJ3" s="2"/>
      <c r="AK3" s="2"/>
      <c r="AL3" s="2"/>
      <c r="AM3" s="2"/>
      <c r="AN3" s="2"/>
      <c r="AO3" s="2">
        <v>383</v>
      </c>
      <c r="AP3" s="2"/>
      <c r="AQ3" s="2"/>
      <c r="AR3" s="2"/>
      <c r="AS3" s="2"/>
      <c r="AT3" s="2"/>
      <c r="AU3" s="2">
        <v>383</v>
      </c>
      <c r="AV3" s="15">
        <v>375</v>
      </c>
    </row>
    <row r="4" spans="1:49" x14ac:dyDescent="0.3">
      <c r="A4" s="17" t="s">
        <v>9</v>
      </c>
      <c r="B4" s="18"/>
      <c r="C4" s="2"/>
      <c r="D4" s="2">
        <v>385</v>
      </c>
      <c r="E4" s="2"/>
      <c r="F4" s="2"/>
      <c r="G4" s="2"/>
      <c r="H4" s="2"/>
      <c r="I4" s="2"/>
      <c r="J4" s="2">
        <v>385</v>
      </c>
      <c r="K4" s="2"/>
      <c r="L4" s="2"/>
      <c r="M4" s="2"/>
      <c r="N4" s="2"/>
      <c r="O4" s="2"/>
      <c r="P4" s="2"/>
      <c r="Q4" s="2">
        <v>385</v>
      </c>
      <c r="R4" s="2"/>
      <c r="S4" s="2"/>
      <c r="T4" s="2">
        <v>100</v>
      </c>
      <c r="U4" s="2">
        <v>100</v>
      </c>
      <c r="V4" s="2"/>
      <c r="W4" s="2">
        <v>385</v>
      </c>
      <c r="X4" s="2"/>
      <c r="Y4" s="2"/>
      <c r="Z4" s="2"/>
      <c r="AA4" s="2"/>
      <c r="AB4" s="2"/>
      <c r="AC4" s="2">
        <v>385</v>
      </c>
      <c r="AD4" s="2">
        <v>125</v>
      </c>
      <c r="AE4" s="2">
        <v>125</v>
      </c>
      <c r="AF4" s="2">
        <v>125</v>
      </c>
      <c r="AG4" s="2">
        <v>125</v>
      </c>
      <c r="AH4" s="2"/>
      <c r="AI4" s="2">
        <v>385</v>
      </c>
      <c r="AJ4" s="2">
        <v>125</v>
      </c>
      <c r="AK4" s="2">
        <v>125</v>
      </c>
      <c r="AL4" s="2">
        <v>125</v>
      </c>
      <c r="AM4" s="2">
        <v>125</v>
      </c>
      <c r="AN4" s="2"/>
      <c r="AO4" s="2">
        <v>385</v>
      </c>
      <c r="AP4" s="2">
        <v>125</v>
      </c>
      <c r="AQ4" s="2">
        <v>125</v>
      </c>
      <c r="AR4" s="2">
        <v>125</v>
      </c>
      <c r="AS4" s="2">
        <v>125</v>
      </c>
      <c r="AT4" s="2"/>
      <c r="AU4" s="2">
        <v>385</v>
      </c>
      <c r="AV4" s="15">
        <v>375</v>
      </c>
    </row>
    <row r="5" spans="1:49" x14ac:dyDescent="0.3">
      <c r="A5" s="17" t="s">
        <v>10</v>
      </c>
      <c r="B5" s="2"/>
      <c r="C5" s="2"/>
      <c r="D5" s="2">
        <v>387</v>
      </c>
      <c r="E5" s="2"/>
      <c r="F5" s="2"/>
      <c r="G5" s="2"/>
      <c r="H5" s="2"/>
      <c r="I5" s="2"/>
      <c r="J5" s="2">
        <v>387</v>
      </c>
      <c r="K5" s="2"/>
      <c r="L5" s="2"/>
      <c r="M5" s="2"/>
      <c r="N5" s="2"/>
      <c r="O5" s="2"/>
      <c r="P5" s="2" t="s">
        <v>11</v>
      </c>
      <c r="Q5" s="2">
        <v>387</v>
      </c>
      <c r="R5" s="2"/>
      <c r="S5" s="2"/>
      <c r="T5" s="2"/>
      <c r="U5" s="2"/>
      <c r="V5" s="3" t="s">
        <v>12</v>
      </c>
      <c r="W5" s="2">
        <v>387</v>
      </c>
      <c r="X5" s="2"/>
      <c r="Y5" s="2"/>
      <c r="Z5" s="2"/>
      <c r="AA5" s="2"/>
      <c r="AB5" s="2"/>
      <c r="AC5" s="2">
        <v>387</v>
      </c>
      <c r="AD5" s="2"/>
      <c r="AE5" s="2"/>
      <c r="AF5" s="2"/>
      <c r="AG5" s="2"/>
      <c r="AH5" s="2"/>
      <c r="AI5" s="2">
        <v>387</v>
      </c>
      <c r="AJ5" s="2"/>
      <c r="AK5" s="2"/>
      <c r="AL5" s="2"/>
      <c r="AM5" s="2"/>
      <c r="AN5" s="2"/>
      <c r="AO5" s="2">
        <v>387</v>
      </c>
      <c r="AP5" s="2"/>
      <c r="AQ5" s="2"/>
      <c r="AR5" s="2"/>
      <c r="AS5" s="2"/>
      <c r="AT5" s="2"/>
      <c r="AU5" s="2">
        <v>387</v>
      </c>
      <c r="AV5" s="15">
        <v>375</v>
      </c>
    </row>
    <row r="6" spans="1:49" x14ac:dyDescent="0.3">
      <c r="A6" s="17" t="s">
        <v>13</v>
      </c>
      <c r="B6" s="2"/>
      <c r="C6" s="2"/>
      <c r="D6" s="2">
        <v>388</v>
      </c>
      <c r="E6" s="2"/>
      <c r="F6" s="2"/>
      <c r="G6" s="2"/>
      <c r="H6" s="2"/>
      <c r="I6" s="2"/>
      <c r="J6" s="2">
        <v>388</v>
      </c>
      <c r="K6" s="2"/>
      <c r="L6" s="2"/>
      <c r="M6" s="2"/>
      <c r="N6" s="2"/>
      <c r="O6" s="2"/>
      <c r="P6" s="2" t="s">
        <v>11</v>
      </c>
      <c r="Q6" s="2">
        <v>388</v>
      </c>
      <c r="R6" s="2">
        <v>100</v>
      </c>
      <c r="S6" s="2">
        <v>100</v>
      </c>
      <c r="T6" s="2">
        <v>100</v>
      </c>
      <c r="U6" s="2">
        <v>100</v>
      </c>
      <c r="V6" s="2"/>
      <c r="W6" s="2">
        <v>388</v>
      </c>
      <c r="X6" s="2">
        <v>100</v>
      </c>
      <c r="Y6" s="2">
        <v>100</v>
      </c>
      <c r="Z6" s="2">
        <v>100</v>
      </c>
      <c r="AA6" s="2">
        <v>100</v>
      </c>
      <c r="AB6" s="2"/>
      <c r="AC6" s="2">
        <v>388</v>
      </c>
      <c r="AD6" s="2">
        <v>100</v>
      </c>
      <c r="AE6" s="2">
        <v>125</v>
      </c>
      <c r="AF6" s="2">
        <v>125</v>
      </c>
      <c r="AG6" s="2">
        <v>125</v>
      </c>
      <c r="AH6" s="2" t="s">
        <v>14</v>
      </c>
      <c r="AI6" s="2">
        <v>388</v>
      </c>
      <c r="AJ6" s="2">
        <v>125</v>
      </c>
      <c r="AK6" s="2">
        <v>125</v>
      </c>
      <c r="AL6" s="2">
        <v>125</v>
      </c>
      <c r="AM6" s="2">
        <v>125</v>
      </c>
      <c r="AN6" s="2"/>
      <c r="AO6" s="2">
        <v>388</v>
      </c>
      <c r="AP6" s="2">
        <v>125</v>
      </c>
      <c r="AQ6" s="2">
        <v>125</v>
      </c>
      <c r="AR6" s="2">
        <v>125</v>
      </c>
      <c r="AS6" s="2">
        <v>125</v>
      </c>
      <c r="AT6" s="3" t="s">
        <v>15</v>
      </c>
      <c r="AU6" s="2">
        <v>388</v>
      </c>
      <c r="AV6" s="15">
        <v>875</v>
      </c>
    </row>
    <row r="7" spans="1:49" x14ac:dyDescent="0.3">
      <c r="A7" s="17" t="s">
        <v>16</v>
      </c>
      <c r="B7" s="2"/>
      <c r="C7" s="2"/>
      <c r="D7" s="2">
        <v>389</v>
      </c>
      <c r="E7" s="2"/>
      <c r="F7" s="2"/>
      <c r="G7" s="2"/>
      <c r="H7" s="2"/>
      <c r="I7" s="2"/>
      <c r="J7" s="2">
        <v>389</v>
      </c>
      <c r="K7" s="2">
        <v>100</v>
      </c>
      <c r="L7" s="2">
        <v>100</v>
      </c>
      <c r="M7" s="2">
        <v>100</v>
      </c>
      <c r="N7" s="2">
        <v>100</v>
      </c>
      <c r="O7" s="2"/>
      <c r="P7" s="2"/>
      <c r="Q7" s="2">
        <v>389</v>
      </c>
      <c r="R7" s="2">
        <v>100</v>
      </c>
      <c r="S7" s="2">
        <v>100</v>
      </c>
      <c r="T7" s="2">
        <v>100</v>
      </c>
      <c r="U7" s="2">
        <v>100</v>
      </c>
      <c r="V7" s="2"/>
      <c r="W7" s="2">
        <v>389</v>
      </c>
      <c r="X7" s="2">
        <v>100</v>
      </c>
      <c r="Y7" s="2">
        <v>100</v>
      </c>
      <c r="Z7" s="2">
        <v>100</v>
      </c>
      <c r="AA7" s="2">
        <v>100</v>
      </c>
      <c r="AB7" s="2"/>
      <c r="AC7" s="2">
        <v>389</v>
      </c>
      <c r="AD7" s="2">
        <v>125</v>
      </c>
      <c r="AE7" s="2">
        <v>125</v>
      </c>
      <c r="AF7" s="2">
        <v>125</v>
      </c>
      <c r="AG7" s="2">
        <v>125</v>
      </c>
      <c r="AH7" s="2" t="s">
        <v>17</v>
      </c>
      <c r="AI7" s="2">
        <v>389</v>
      </c>
      <c r="AJ7" s="2">
        <v>125</v>
      </c>
      <c r="AK7" s="2">
        <v>125</v>
      </c>
      <c r="AL7" s="2">
        <v>125</v>
      </c>
      <c r="AM7" s="2">
        <v>125</v>
      </c>
      <c r="AN7" s="2"/>
      <c r="AO7" s="2">
        <v>389</v>
      </c>
      <c r="AP7" s="2"/>
      <c r="AQ7" s="2"/>
      <c r="AR7" s="2"/>
      <c r="AS7" s="2"/>
      <c r="AT7" s="3" t="s">
        <v>15</v>
      </c>
      <c r="AU7" s="2">
        <v>389</v>
      </c>
      <c r="AV7" s="15">
        <v>375</v>
      </c>
    </row>
    <row r="8" spans="1:49" x14ac:dyDescent="0.3">
      <c r="A8" s="17" t="s">
        <v>18</v>
      </c>
      <c r="B8" s="2"/>
      <c r="C8" s="2"/>
      <c r="D8" s="2">
        <v>391</v>
      </c>
      <c r="E8" s="2"/>
      <c r="F8" s="2"/>
      <c r="G8" s="2"/>
      <c r="H8" s="2"/>
      <c r="I8" s="2"/>
      <c r="J8" s="2">
        <v>391</v>
      </c>
      <c r="K8" s="2"/>
      <c r="L8" s="2"/>
      <c r="M8" s="2"/>
      <c r="N8" s="2"/>
      <c r="O8" s="2"/>
      <c r="P8" s="2"/>
      <c r="Q8" s="2">
        <v>391</v>
      </c>
      <c r="R8" s="2">
        <v>100</v>
      </c>
      <c r="S8" s="2">
        <v>100</v>
      </c>
      <c r="T8" s="2">
        <v>100</v>
      </c>
      <c r="U8" s="2">
        <v>100</v>
      </c>
      <c r="V8" s="2"/>
      <c r="W8" s="2">
        <v>391</v>
      </c>
      <c r="X8" s="2">
        <v>100</v>
      </c>
      <c r="Y8" s="2">
        <v>100</v>
      </c>
      <c r="Z8" s="2">
        <v>100</v>
      </c>
      <c r="AA8" s="2"/>
      <c r="AB8" s="2" t="s">
        <v>19</v>
      </c>
      <c r="AC8" s="2">
        <v>391</v>
      </c>
      <c r="AD8" s="2"/>
      <c r="AE8" s="2"/>
      <c r="AF8" s="2"/>
      <c r="AG8" s="2"/>
      <c r="AH8" s="2"/>
      <c r="AI8" s="2">
        <v>391</v>
      </c>
      <c r="AJ8" s="2"/>
      <c r="AK8" s="2"/>
      <c r="AL8" s="2"/>
      <c r="AM8" s="2"/>
      <c r="AN8" s="2" t="s">
        <v>20</v>
      </c>
      <c r="AO8" s="2">
        <v>391</v>
      </c>
      <c r="AP8" s="2">
        <v>125</v>
      </c>
      <c r="AQ8" s="2">
        <v>125</v>
      </c>
      <c r="AR8" s="2">
        <v>125</v>
      </c>
      <c r="AS8" s="2">
        <v>125</v>
      </c>
      <c r="AT8" s="2"/>
      <c r="AU8" s="2">
        <v>391</v>
      </c>
      <c r="AV8" s="15"/>
      <c r="AW8" t="s">
        <v>21</v>
      </c>
    </row>
    <row r="9" spans="1:49" x14ac:dyDescent="0.3">
      <c r="A9" s="17" t="s">
        <v>22</v>
      </c>
      <c r="B9" s="2"/>
      <c r="C9" s="2"/>
      <c r="D9" s="2">
        <v>392</v>
      </c>
      <c r="E9" s="2"/>
      <c r="F9" s="2"/>
      <c r="G9" s="2"/>
      <c r="H9" s="2"/>
      <c r="I9" s="2"/>
      <c r="J9" s="2">
        <v>392</v>
      </c>
      <c r="K9" s="2"/>
      <c r="L9" s="2"/>
      <c r="M9" s="2"/>
      <c r="N9" s="2"/>
      <c r="O9" s="2"/>
      <c r="P9" s="2" t="s">
        <v>11</v>
      </c>
      <c r="Q9" s="2">
        <v>392</v>
      </c>
      <c r="R9" s="2"/>
      <c r="S9" s="2"/>
      <c r="T9" s="2"/>
      <c r="U9" s="2"/>
      <c r="V9" s="2" t="s">
        <v>23</v>
      </c>
      <c r="W9" s="2">
        <v>392</v>
      </c>
      <c r="X9" s="2"/>
      <c r="Y9" s="2"/>
      <c r="Z9" s="2"/>
      <c r="AA9" s="2"/>
      <c r="AB9" s="2"/>
      <c r="AC9" s="2">
        <v>392</v>
      </c>
      <c r="AD9" s="2"/>
      <c r="AE9" s="2"/>
      <c r="AF9" s="2"/>
      <c r="AG9" s="2"/>
      <c r="AH9" s="2"/>
      <c r="AI9" s="2">
        <v>392</v>
      </c>
      <c r="AJ9" s="2"/>
      <c r="AK9" s="2"/>
      <c r="AL9" s="2"/>
      <c r="AM9" s="2"/>
      <c r="AN9" s="2"/>
      <c r="AO9" s="2">
        <v>392</v>
      </c>
      <c r="AP9" s="2"/>
      <c r="AQ9" s="2"/>
      <c r="AR9" s="2"/>
      <c r="AS9" s="2"/>
      <c r="AT9" s="2"/>
      <c r="AU9" s="2">
        <v>392</v>
      </c>
      <c r="AV9" s="15">
        <v>1875</v>
      </c>
    </row>
    <row r="10" spans="1:49" x14ac:dyDescent="0.3">
      <c r="A10" s="17" t="s">
        <v>24</v>
      </c>
      <c r="B10" s="2"/>
      <c r="C10" s="2"/>
      <c r="D10" s="2">
        <v>393</v>
      </c>
      <c r="E10" s="2"/>
      <c r="F10" s="2"/>
      <c r="G10" s="2"/>
      <c r="H10" s="2"/>
      <c r="I10" s="2"/>
      <c r="J10" s="2">
        <v>393</v>
      </c>
      <c r="K10" s="2"/>
      <c r="L10" s="2"/>
      <c r="M10" s="2"/>
      <c r="N10" s="2"/>
      <c r="O10" s="2"/>
      <c r="P10" s="2"/>
      <c r="Q10" s="2">
        <v>393</v>
      </c>
      <c r="R10" s="2"/>
      <c r="S10" s="2"/>
      <c r="T10" s="2"/>
      <c r="U10" s="2"/>
      <c r="V10" s="2"/>
      <c r="W10" s="2">
        <v>393</v>
      </c>
      <c r="X10" s="2"/>
      <c r="Y10" s="2"/>
      <c r="Z10" s="2"/>
      <c r="AA10" s="2"/>
      <c r="AB10" s="2" t="s">
        <v>8</v>
      </c>
      <c r="AC10" s="2">
        <v>393</v>
      </c>
      <c r="AD10" s="2"/>
      <c r="AE10" s="2"/>
      <c r="AF10" s="2"/>
      <c r="AG10" s="2"/>
      <c r="AH10" s="2"/>
      <c r="AI10" s="2">
        <v>393</v>
      </c>
      <c r="AJ10" s="2">
        <v>125</v>
      </c>
      <c r="AK10" s="2">
        <v>125</v>
      </c>
      <c r="AL10" s="2">
        <v>125</v>
      </c>
      <c r="AM10" s="2">
        <v>125</v>
      </c>
      <c r="AN10" s="2" t="s">
        <v>20</v>
      </c>
      <c r="AO10" s="2">
        <v>393</v>
      </c>
      <c r="AP10" s="2">
        <v>125</v>
      </c>
      <c r="AQ10" s="2">
        <v>125</v>
      </c>
      <c r="AR10" s="2">
        <v>125</v>
      </c>
      <c r="AS10" s="2">
        <v>125</v>
      </c>
      <c r="AT10" s="2"/>
      <c r="AU10" s="2">
        <v>393</v>
      </c>
      <c r="AV10" s="15">
        <v>1625</v>
      </c>
    </row>
    <row r="11" spans="1:49" x14ac:dyDescent="0.3">
      <c r="A11" s="17" t="s">
        <v>25</v>
      </c>
      <c r="B11" s="2"/>
      <c r="C11" s="2"/>
      <c r="D11" s="2">
        <v>394</v>
      </c>
      <c r="E11" s="2">
        <v>70</v>
      </c>
      <c r="F11" s="2">
        <v>70</v>
      </c>
      <c r="G11" s="2">
        <v>70</v>
      </c>
      <c r="H11" s="2">
        <v>70</v>
      </c>
      <c r="I11" s="2"/>
      <c r="J11" s="2">
        <v>394</v>
      </c>
      <c r="K11" s="2">
        <v>70</v>
      </c>
      <c r="L11" s="2">
        <v>100</v>
      </c>
      <c r="M11" s="2">
        <v>100</v>
      </c>
      <c r="N11" s="2">
        <v>100</v>
      </c>
      <c r="O11" s="2"/>
      <c r="P11" s="2" t="s">
        <v>11</v>
      </c>
      <c r="Q11" s="2">
        <v>394</v>
      </c>
      <c r="R11" s="2">
        <v>100</v>
      </c>
      <c r="S11" s="2">
        <v>100</v>
      </c>
      <c r="T11" s="2">
        <v>100</v>
      </c>
      <c r="U11" s="2">
        <v>100</v>
      </c>
      <c r="V11" s="2" t="s">
        <v>23</v>
      </c>
      <c r="W11" s="2">
        <v>394</v>
      </c>
      <c r="X11" s="2">
        <v>100</v>
      </c>
      <c r="Y11" s="2">
        <v>100</v>
      </c>
      <c r="Z11" s="2">
        <v>100</v>
      </c>
      <c r="AA11" s="2">
        <v>100</v>
      </c>
      <c r="AB11" s="2"/>
      <c r="AC11" s="2">
        <v>394</v>
      </c>
      <c r="AD11" s="2">
        <v>125</v>
      </c>
      <c r="AE11" s="2">
        <v>125</v>
      </c>
      <c r="AF11" s="2">
        <v>125</v>
      </c>
      <c r="AG11" s="2">
        <v>125</v>
      </c>
      <c r="AH11" s="2" t="s">
        <v>14</v>
      </c>
      <c r="AI11" s="2">
        <v>394</v>
      </c>
      <c r="AJ11" s="2">
        <v>125</v>
      </c>
      <c r="AK11" s="2">
        <v>125</v>
      </c>
      <c r="AL11" s="2">
        <v>125</v>
      </c>
      <c r="AM11" s="2">
        <v>125</v>
      </c>
      <c r="AN11" s="2" t="s">
        <v>20</v>
      </c>
      <c r="AO11" s="2">
        <v>394</v>
      </c>
      <c r="AP11" s="2">
        <v>125</v>
      </c>
      <c r="AQ11" s="2">
        <v>125</v>
      </c>
      <c r="AR11" s="2">
        <v>125</v>
      </c>
      <c r="AS11" s="2">
        <v>125</v>
      </c>
      <c r="AT11" s="2"/>
      <c r="AU11" s="2">
        <v>394</v>
      </c>
      <c r="AV11" s="15">
        <v>1875</v>
      </c>
    </row>
    <row r="12" spans="1:49" x14ac:dyDescent="0.3">
      <c r="A12" s="17" t="s">
        <v>26</v>
      </c>
      <c r="B12" s="2"/>
      <c r="C12" s="2"/>
      <c r="D12" s="2">
        <v>395</v>
      </c>
      <c r="E12" s="2"/>
      <c r="F12" s="2"/>
      <c r="G12" s="2"/>
      <c r="H12" s="2"/>
      <c r="I12" s="2"/>
      <c r="J12" s="2">
        <v>395</v>
      </c>
      <c r="K12" s="2">
        <v>100</v>
      </c>
      <c r="L12" s="2">
        <v>100</v>
      </c>
      <c r="M12" s="2">
        <v>100</v>
      </c>
      <c r="N12" s="2">
        <v>100</v>
      </c>
      <c r="O12" s="2"/>
      <c r="P12" s="2"/>
      <c r="Q12" s="2">
        <v>395</v>
      </c>
      <c r="R12" s="2">
        <v>100</v>
      </c>
      <c r="S12" s="2">
        <v>100</v>
      </c>
      <c r="T12" s="2">
        <v>100</v>
      </c>
      <c r="U12" s="2"/>
      <c r="V12" s="2"/>
      <c r="W12" s="2">
        <v>395</v>
      </c>
      <c r="X12" s="2">
        <v>100</v>
      </c>
      <c r="Y12" s="2">
        <v>100</v>
      </c>
      <c r="Z12" s="2">
        <v>100</v>
      </c>
      <c r="AA12" s="2">
        <v>100</v>
      </c>
      <c r="AB12" s="2"/>
      <c r="AC12" s="2">
        <v>395</v>
      </c>
      <c r="AD12" s="2">
        <v>125</v>
      </c>
      <c r="AE12" s="2">
        <v>125</v>
      </c>
      <c r="AF12" s="2">
        <v>125</v>
      </c>
      <c r="AG12" s="2">
        <v>125</v>
      </c>
      <c r="AH12" s="2"/>
      <c r="AI12" s="2">
        <v>395</v>
      </c>
      <c r="AJ12" s="2">
        <v>125</v>
      </c>
      <c r="AK12" s="2">
        <v>125</v>
      </c>
      <c r="AL12" s="2">
        <v>125</v>
      </c>
      <c r="AM12" s="2"/>
      <c r="AN12" s="2"/>
      <c r="AO12" s="2">
        <v>395</v>
      </c>
      <c r="AP12" s="2">
        <v>125</v>
      </c>
      <c r="AQ12" s="2">
        <v>125</v>
      </c>
      <c r="AR12" s="2">
        <v>125</v>
      </c>
      <c r="AS12" s="2">
        <v>125</v>
      </c>
      <c r="AT12" s="2"/>
      <c r="AU12" s="2">
        <v>395</v>
      </c>
      <c r="AV12" s="15">
        <v>875</v>
      </c>
    </row>
    <row r="13" spans="1:49" x14ac:dyDescent="0.3">
      <c r="A13" s="17" t="s">
        <v>27</v>
      </c>
      <c r="B13" s="19"/>
      <c r="C13" s="2"/>
      <c r="D13" s="2">
        <v>397</v>
      </c>
      <c r="E13" s="2"/>
      <c r="F13" s="2"/>
      <c r="G13" s="2"/>
      <c r="H13" s="2"/>
      <c r="I13" s="2" t="s">
        <v>28</v>
      </c>
      <c r="J13" s="2">
        <v>397</v>
      </c>
      <c r="K13" s="2"/>
      <c r="L13" s="2" t="s">
        <v>28</v>
      </c>
      <c r="M13" s="15"/>
      <c r="N13" s="2">
        <v>70</v>
      </c>
      <c r="O13" s="2"/>
      <c r="P13" s="2"/>
      <c r="Q13" s="2">
        <v>397</v>
      </c>
      <c r="R13" s="2"/>
      <c r="S13" s="2">
        <v>70</v>
      </c>
      <c r="T13" s="2">
        <v>70</v>
      </c>
      <c r="U13" s="2">
        <v>70</v>
      </c>
      <c r="V13" s="2" t="s">
        <v>29</v>
      </c>
      <c r="W13" s="2">
        <v>397</v>
      </c>
      <c r="X13" s="2">
        <v>70</v>
      </c>
      <c r="Y13" s="2">
        <v>70</v>
      </c>
      <c r="Z13" s="4">
        <v>70</v>
      </c>
      <c r="AA13" s="2">
        <v>70</v>
      </c>
      <c r="AB13" s="2"/>
      <c r="AC13" s="2">
        <v>397</v>
      </c>
      <c r="AD13" s="2">
        <v>90</v>
      </c>
      <c r="AE13" s="2">
        <v>90</v>
      </c>
      <c r="AF13" s="4">
        <v>90</v>
      </c>
      <c r="AG13" s="2">
        <v>90</v>
      </c>
      <c r="AH13" s="2"/>
      <c r="AI13" s="2">
        <v>397</v>
      </c>
      <c r="AJ13" s="2">
        <v>90</v>
      </c>
      <c r="AK13" s="2">
        <v>90</v>
      </c>
      <c r="AL13" s="4">
        <v>90</v>
      </c>
      <c r="AM13" s="2">
        <v>90</v>
      </c>
      <c r="AN13" s="2"/>
      <c r="AO13" s="2">
        <v>397</v>
      </c>
      <c r="AP13" s="2">
        <v>90</v>
      </c>
      <c r="AQ13" s="2">
        <v>90</v>
      </c>
      <c r="AR13" s="4">
        <v>90</v>
      </c>
      <c r="AS13" s="2">
        <v>90</v>
      </c>
      <c r="AT13" s="3" t="s">
        <v>30</v>
      </c>
      <c r="AU13" s="2">
        <v>397</v>
      </c>
      <c r="AV13" s="15">
        <v>1875</v>
      </c>
    </row>
    <row r="14" spans="1:49" x14ac:dyDescent="0.3">
      <c r="A14" s="17" t="s">
        <v>31</v>
      </c>
      <c r="B14" s="2"/>
      <c r="C14" s="2"/>
      <c r="D14" s="2">
        <v>398</v>
      </c>
      <c r="E14" s="2"/>
      <c r="F14" s="2"/>
      <c r="G14" s="2"/>
      <c r="H14" s="2"/>
      <c r="I14" s="2"/>
      <c r="J14" s="2">
        <v>398</v>
      </c>
      <c r="K14" s="2" t="s">
        <v>32</v>
      </c>
      <c r="L14" s="2"/>
      <c r="M14" s="2"/>
      <c r="N14" s="2">
        <v>100</v>
      </c>
      <c r="O14" s="2"/>
      <c r="P14" s="2" t="s">
        <v>11</v>
      </c>
      <c r="Q14" s="2">
        <v>398</v>
      </c>
      <c r="R14" s="2">
        <v>100</v>
      </c>
      <c r="S14" s="2">
        <v>100</v>
      </c>
      <c r="T14" s="2">
        <v>100</v>
      </c>
      <c r="U14" s="2">
        <v>100</v>
      </c>
      <c r="V14" s="2" t="s">
        <v>12</v>
      </c>
      <c r="W14" s="2">
        <v>398</v>
      </c>
      <c r="X14" s="2">
        <v>100</v>
      </c>
      <c r="Y14" s="2"/>
      <c r="Z14" s="2"/>
      <c r="AA14" s="2"/>
      <c r="AB14" s="2"/>
      <c r="AC14" s="2">
        <v>398</v>
      </c>
      <c r="AD14" s="2"/>
      <c r="AE14" s="2"/>
      <c r="AF14" s="2"/>
      <c r="AG14" s="2"/>
      <c r="AH14" s="2" t="s">
        <v>33</v>
      </c>
      <c r="AI14" s="2">
        <v>398</v>
      </c>
      <c r="AJ14" s="2"/>
      <c r="AK14" s="2"/>
      <c r="AL14" s="2"/>
      <c r="AM14" s="2"/>
      <c r="AN14" s="2"/>
      <c r="AO14" s="2">
        <v>398</v>
      </c>
      <c r="AP14" s="2"/>
      <c r="AQ14" s="2"/>
      <c r="AR14" s="2"/>
      <c r="AS14" s="2"/>
      <c r="AT14" s="2" t="s">
        <v>34</v>
      </c>
      <c r="AU14" s="2">
        <v>398</v>
      </c>
      <c r="AV14" s="15">
        <v>1875</v>
      </c>
    </row>
    <row r="15" spans="1:49" x14ac:dyDescent="0.3">
      <c r="A15" s="17" t="s">
        <v>35</v>
      </c>
      <c r="B15" s="2"/>
      <c r="C15" s="2"/>
      <c r="D15" s="2">
        <v>402</v>
      </c>
      <c r="E15" s="2"/>
      <c r="F15" s="2"/>
      <c r="G15" s="2"/>
      <c r="H15" s="2"/>
      <c r="I15" s="2"/>
      <c r="J15" s="2">
        <v>402</v>
      </c>
      <c r="K15" s="2"/>
      <c r="L15" s="2"/>
      <c r="M15" s="2"/>
      <c r="N15" s="2"/>
      <c r="O15" s="2"/>
      <c r="P15" s="2"/>
      <c r="Q15" s="2">
        <v>402</v>
      </c>
      <c r="R15" s="2"/>
      <c r="S15" s="2"/>
      <c r="T15" s="2"/>
      <c r="U15" s="2"/>
      <c r="V15" s="2"/>
      <c r="W15" s="2">
        <v>402</v>
      </c>
      <c r="X15" s="2"/>
      <c r="Y15" s="2"/>
      <c r="Z15" s="2"/>
      <c r="AA15" s="2"/>
      <c r="AB15" s="2" t="s">
        <v>8</v>
      </c>
      <c r="AC15" s="2">
        <v>402</v>
      </c>
      <c r="AD15" s="2"/>
      <c r="AE15" s="2"/>
      <c r="AF15" s="2"/>
      <c r="AG15" s="2"/>
      <c r="AH15" s="2"/>
      <c r="AI15" s="2">
        <v>402</v>
      </c>
      <c r="AJ15" s="2"/>
      <c r="AK15" s="2"/>
      <c r="AL15" s="2"/>
      <c r="AM15" s="2"/>
      <c r="AN15" s="2"/>
      <c r="AO15" s="2">
        <v>402</v>
      </c>
      <c r="AP15" s="2"/>
      <c r="AQ15" s="2"/>
      <c r="AR15" s="2"/>
      <c r="AS15" s="2"/>
      <c r="AT15" s="2"/>
      <c r="AU15" s="2">
        <v>402</v>
      </c>
      <c r="AV15" s="15"/>
      <c r="AW15" t="s">
        <v>21</v>
      </c>
    </row>
    <row r="16" spans="1:49" x14ac:dyDescent="0.3">
      <c r="A16" s="17" t="s">
        <v>36</v>
      </c>
      <c r="B16" s="2"/>
      <c r="C16" s="2"/>
      <c r="D16" s="2">
        <v>404</v>
      </c>
      <c r="E16" s="2">
        <v>100</v>
      </c>
      <c r="F16" s="2">
        <v>100</v>
      </c>
      <c r="G16" s="2">
        <v>100</v>
      </c>
      <c r="H16" s="2">
        <v>100</v>
      </c>
      <c r="I16" s="2"/>
      <c r="J16" s="2">
        <v>404</v>
      </c>
      <c r="K16" s="2">
        <v>100</v>
      </c>
      <c r="L16" s="2">
        <v>100</v>
      </c>
      <c r="M16" s="2">
        <v>100</v>
      </c>
      <c r="N16" s="2">
        <v>100</v>
      </c>
      <c r="O16" s="2"/>
      <c r="P16" s="2"/>
      <c r="Q16" s="2">
        <v>404</v>
      </c>
      <c r="R16" s="2">
        <v>100</v>
      </c>
      <c r="S16" s="2">
        <v>100</v>
      </c>
      <c r="T16" s="2">
        <v>100</v>
      </c>
      <c r="U16" s="2">
        <v>100</v>
      </c>
      <c r="V16" s="2"/>
      <c r="W16" s="2">
        <v>404</v>
      </c>
      <c r="X16" s="2">
        <v>100</v>
      </c>
      <c r="Y16" s="2">
        <v>100</v>
      </c>
      <c r="Z16" s="2">
        <v>100</v>
      </c>
      <c r="AA16" s="2">
        <v>100</v>
      </c>
      <c r="AB16" s="2"/>
      <c r="AC16" s="2">
        <v>404</v>
      </c>
      <c r="AD16" s="2">
        <v>125</v>
      </c>
      <c r="AE16" s="2">
        <v>125</v>
      </c>
      <c r="AF16" s="2">
        <v>125</v>
      </c>
      <c r="AG16" s="2">
        <v>125</v>
      </c>
      <c r="AH16" s="2" t="s">
        <v>17</v>
      </c>
      <c r="AI16" s="2">
        <v>404</v>
      </c>
      <c r="AJ16" s="2">
        <v>125</v>
      </c>
      <c r="AK16" s="2">
        <v>125</v>
      </c>
      <c r="AL16" s="2">
        <v>125</v>
      </c>
      <c r="AM16" s="2">
        <v>125</v>
      </c>
      <c r="AN16" s="2"/>
      <c r="AO16" s="2">
        <v>404</v>
      </c>
      <c r="AP16" s="2">
        <v>125</v>
      </c>
      <c r="AQ16" s="2">
        <v>125</v>
      </c>
      <c r="AR16" s="2">
        <v>125</v>
      </c>
      <c r="AS16" s="2">
        <v>125</v>
      </c>
      <c r="AT16" s="2"/>
      <c r="AU16" s="2">
        <v>404</v>
      </c>
      <c r="AV16" s="15">
        <v>1375</v>
      </c>
    </row>
    <row r="17" spans="1:49" x14ac:dyDescent="0.3">
      <c r="A17" s="17" t="s">
        <v>37</v>
      </c>
      <c r="B17" s="2"/>
      <c r="C17" s="2"/>
      <c r="D17" s="2">
        <v>405</v>
      </c>
      <c r="E17" s="2">
        <v>100</v>
      </c>
      <c r="F17" s="2">
        <v>100</v>
      </c>
      <c r="G17" s="2">
        <v>100</v>
      </c>
      <c r="H17" s="2">
        <v>100</v>
      </c>
      <c r="I17" s="2"/>
      <c r="J17" s="2">
        <v>405</v>
      </c>
      <c r="K17" s="2">
        <v>100</v>
      </c>
      <c r="L17" s="2">
        <v>100</v>
      </c>
      <c r="M17" s="2">
        <v>100</v>
      </c>
      <c r="N17" s="2">
        <v>100</v>
      </c>
      <c r="O17" s="2"/>
      <c r="P17" s="2"/>
      <c r="Q17" s="2">
        <v>405</v>
      </c>
      <c r="R17" s="2">
        <v>100</v>
      </c>
      <c r="S17" s="2">
        <v>100</v>
      </c>
      <c r="T17" s="2">
        <v>100</v>
      </c>
      <c r="U17" s="2">
        <v>100</v>
      </c>
      <c r="V17" s="2"/>
      <c r="W17" s="2">
        <v>405</v>
      </c>
      <c r="X17" s="2">
        <v>100</v>
      </c>
      <c r="Y17" s="2">
        <v>100</v>
      </c>
      <c r="Z17" s="2">
        <v>100</v>
      </c>
      <c r="AA17" s="2">
        <v>100</v>
      </c>
      <c r="AB17" s="2"/>
      <c r="AC17" s="2">
        <v>405</v>
      </c>
      <c r="AD17" s="2">
        <v>125</v>
      </c>
      <c r="AE17" s="2">
        <v>125</v>
      </c>
      <c r="AF17" s="2">
        <v>125</v>
      </c>
      <c r="AG17" s="2">
        <v>125</v>
      </c>
      <c r="AH17" s="2"/>
      <c r="AI17" s="2">
        <v>405</v>
      </c>
      <c r="AJ17" s="2">
        <v>125</v>
      </c>
      <c r="AK17" s="2">
        <v>125</v>
      </c>
      <c r="AL17" s="2">
        <v>125</v>
      </c>
      <c r="AM17" s="2">
        <v>125</v>
      </c>
      <c r="AN17" s="2"/>
      <c r="AO17" s="2">
        <v>405</v>
      </c>
      <c r="AP17" s="2">
        <v>125</v>
      </c>
      <c r="AQ17" s="2">
        <v>125</v>
      </c>
      <c r="AR17" s="2">
        <v>125</v>
      </c>
      <c r="AS17" s="2">
        <v>125</v>
      </c>
      <c r="AT17" s="2"/>
      <c r="AU17" s="2">
        <v>405</v>
      </c>
      <c r="AV17" s="20">
        <v>500</v>
      </c>
    </row>
    <row r="18" spans="1:49" x14ac:dyDescent="0.3">
      <c r="A18" s="17" t="s">
        <v>38</v>
      </c>
      <c r="B18" s="2"/>
      <c r="C18" s="2"/>
      <c r="D18" s="2">
        <v>406</v>
      </c>
      <c r="E18" s="2"/>
      <c r="F18" s="2">
        <v>100</v>
      </c>
      <c r="G18" s="2">
        <v>100</v>
      </c>
      <c r="H18" s="2">
        <v>100</v>
      </c>
      <c r="I18" s="2"/>
      <c r="J18" s="2">
        <v>406</v>
      </c>
      <c r="K18" s="2">
        <v>100</v>
      </c>
      <c r="L18" s="2">
        <v>100</v>
      </c>
      <c r="M18" s="2">
        <v>100</v>
      </c>
      <c r="N18" s="2">
        <v>100</v>
      </c>
      <c r="O18" s="2"/>
      <c r="P18" s="2"/>
      <c r="Q18" s="2">
        <v>406</v>
      </c>
      <c r="R18" s="2">
        <v>100</v>
      </c>
      <c r="S18" s="2">
        <v>100</v>
      </c>
      <c r="T18" s="2">
        <v>100</v>
      </c>
      <c r="U18" s="2">
        <v>100</v>
      </c>
      <c r="V18" s="2"/>
      <c r="W18" s="2">
        <v>406</v>
      </c>
      <c r="X18" s="2">
        <v>100</v>
      </c>
      <c r="Y18" s="2">
        <v>100</v>
      </c>
      <c r="Z18" s="2">
        <v>100</v>
      </c>
      <c r="AA18" s="2">
        <v>100</v>
      </c>
      <c r="AB18" s="2"/>
      <c r="AC18" s="2">
        <v>406</v>
      </c>
      <c r="AD18" s="2">
        <v>125</v>
      </c>
      <c r="AE18" s="2">
        <v>125</v>
      </c>
      <c r="AF18" s="2">
        <v>125</v>
      </c>
      <c r="AG18" s="2">
        <v>125</v>
      </c>
      <c r="AH18" s="2"/>
      <c r="AI18" s="2">
        <v>406</v>
      </c>
      <c r="AJ18" s="2">
        <v>125</v>
      </c>
      <c r="AK18" s="2">
        <v>125</v>
      </c>
      <c r="AL18" s="2">
        <v>125</v>
      </c>
      <c r="AM18" s="2">
        <v>125</v>
      </c>
      <c r="AN18" s="2"/>
      <c r="AO18" s="2">
        <v>406</v>
      </c>
      <c r="AP18" s="2">
        <v>125</v>
      </c>
      <c r="AQ18" s="2">
        <v>125</v>
      </c>
      <c r="AR18" s="2">
        <v>125</v>
      </c>
      <c r="AS18" s="2">
        <v>125</v>
      </c>
      <c r="AT18" s="2"/>
      <c r="AU18" s="2">
        <v>406</v>
      </c>
      <c r="AV18" s="20">
        <v>1875</v>
      </c>
    </row>
    <row r="19" spans="1:49" x14ac:dyDescent="0.3">
      <c r="A19" s="17" t="s">
        <v>39</v>
      </c>
      <c r="B19" s="2"/>
      <c r="C19" s="2"/>
      <c r="D19" s="2">
        <v>409</v>
      </c>
      <c r="E19" s="2"/>
      <c r="F19" s="2">
        <v>30</v>
      </c>
      <c r="G19" s="2">
        <v>70</v>
      </c>
      <c r="H19" s="2">
        <v>100</v>
      </c>
      <c r="I19" s="2"/>
      <c r="J19" s="2">
        <v>409</v>
      </c>
      <c r="K19" s="2"/>
      <c r="L19" s="2"/>
      <c r="M19" s="2"/>
      <c r="N19" s="2"/>
      <c r="O19" s="2"/>
      <c r="P19" s="2"/>
      <c r="Q19" s="2">
        <v>409</v>
      </c>
      <c r="R19" s="2">
        <v>100</v>
      </c>
      <c r="S19" s="2">
        <v>100</v>
      </c>
      <c r="T19" s="2">
        <v>100</v>
      </c>
      <c r="U19" s="2">
        <v>100</v>
      </c>
      <c r="V19" s="2"/>
      <c r="W19" s="2">
        <v>409</v>
      </c>
      <c r="X19" s="2">
        <v>100</v>
      </c>
      <c r="Y19" s="2">
        <v>100</v>
      </c>
      <c r="Z19" s="2">
        <v>100</v>
      </c>
      <c r="AA19" s="2">
        <v>100</v>
      </c>
      <c r="AB19" s="2"/>
      <c r="AC19" s="2">
        <v>409</v>
      </c>
      <c r="AD19" s="2">
        <v>125</v>
      </c>
      <c r="AE19" s="2">
        <v>125</v>
      </c>
      <c r="AF19" s="2">
        <v>125</v>
      </c>
      <c r="AG19" s="2">
        <v>125</v>
      </c>
      <c r="AH19" s="2" t="s">
        <v>33</v>
      </c>
      <c r="AI19" s="2">
        <v>409</v>
      </c>
      <c r="AJ19" s="2">
        <v>125</v>
      </c>
      <c r="AK19" s="2">
        <v>125</v>
      </c>
      <c r="AL19" s="2">
        <v>125</v>
      </c>
      <c r="AM19" s="2">
        <v>125</v>
      </c>
      <c r="AN19" s="2"/>
      <c r="AO19" s="2">
        <v>409</v>
      </c>
      <c r="AP19" s="2">
        <v>125</v>
      </c>
      <c r="AQ19" s="2">
        <v>125</v>
      </c>
      <c r="AR19" s="2">
        <v>125</v>
      </c>
      <c r="AS19" s="2">
        <v>125</v>
      </c>
      <c r="AT19" s="2"/>
      <c r="AU19" s="2">
        <v>409</v>
      </c>
      <c r="AV19" s="20">
        <v>1875</v>
      </c>
    </row>
    <row r="20" spans="1:49" x14ac:dyDescent="0.3">
      <c r="A20" s="17" t="s">
        <v>40</v>
      </c>
      <c r="B20" s="2"/>
      <c r="C20" s="2"/>
      <c r="D20" s="2">
        <v>410</v>
      </c>
      <c r="E20" s="2">
        <v>100</v>
      </c>
      <c r="F20" s="2">
        <v>100</v>
      </c>
      <c r="G20" s="2">
        <v>100</v>
      </c>
      <c r="H20" s="2">
        <v>100</v>
      </c>
      <c r="I20" s="2"/>
      <c r="J20" s="2">
        <v>410</v>
      </c>
      <c r="K20" s="2">
        <v>100</v>
      </c>
      <c r="L20" s="2">
        <v>100</v>
      </c>
      <c r="M20" s="2">
        <v>100</v>
      </c>
      <c r="N20" s="2">
        <v>100</v>
      </c>
      <c r="O20" s="2"/>
      <c r="P20" s="2"/>
      <c r="Q20" s="2">
        <v>410</v>
      </c>
      <c r="R20" s="2">
        <v>100</v>
      </c>
      <c r="S20" s="2">
        <v>100</v>
      </c>
      <c r="T20" s="2">
        <v>100</v>
      </c>
      <c r="U20" s="2">
        <v>100</v>
      </c>
      <c r="V20" s="2"/>
      <c r="W20" s="2">
        <v>410</v>
      </c>
      <c r="X20" s="2"/>
      <c r="Y20" s="2"/>
      <c r="Z20" s="2"/>
      <c r="AA20" s="2"/>
      <c r="AB20" s="2"/>
      <c r="AC20" s="2">
        <v>410</v>
      </c>
      <c r="AD20" s="2"/>
      <c r="AE20" s="2"/>
      <c r="AF20" s="2"/>
      <c r="AG20" s="2"/>
      <c r="AH20" s="3" t="s">
        <v>14</v>
      </c>
      <c r="AI20" s="2">
        <v>410</v>
      </c>
      <c r="AJ20" s="2"/>
      <c r="AK20" s="2"/>
      <c r="AL20" s="2"/>
      <c r="AM20" s="2"/>
      <c r="AN20" s="2"/>
      <c r="AO20" s="2">
        <v>410</v>
      </c>
      <c r="AP20" s="2"/>
      <c r="AQ20" s="2"/>
      <c r="AR20" s="2"/>
      <c r="AS20" s="2"/>
      <c r="AT20" s="2"/>
      <c r="AU20" s="2">
        <v>410</v>
      </c>
      <c r="AV20" s="20">
        <v>1750</v>
      </c>
    </row>
    <row r="21" spans="1:49" x14ac:dyDescent="0.3">
      <c r="A21" s="17" t="s">
        <v>41</v>
      </c>
      <c r="B21" s="2"/>
      <c r="C21" s="2"/>
      <c r="D21" s="2">
        <v>412</v>
      </c>
      <c r="E21" s="2">
        <v>70</v>
      </c>
      <c r="F21" s="2">
        <v>70</v>
      </c>
      <c r="G21" s="2">
        <v>70</v>
      </c>
      <c r="H21" s="2">
        <v>70</v>
      </c>
      <c r="I21" s="2"/>
      <c r="J21" s="2">
        <v>412</v>
      </c>
      <c r="K21" s="2">
        <v>70</v>
      </c>
      <c r="L21" s="2">
        <v>70</v>
      </c>
      <c r="M21" s="2"/>
      <c r="N21" s="2"/>
      <c r="O21" s="2"/>
      <c r="P21" s="2"/>
      <c r="Q21" s="2">
        <v>412</v>
      </c>
      <c r="R21" s="2">
        <v>70</v>
      </c>
      <c r="S21" s="2">
        <v>70</v>
      </c>
      <c r="T21" s="2">
        <v>70</v>
      </c>
      <c r="U21" s="2">
        <v>70</v>
      </c>
      <c r="V21" s="2"/>
      <c r="W21" s="2">
        <v>412</v>
      </c>
      <c r="X21" s="2">
        <v>70</v>
      </c>
      <c r="Y21" s="2">
        <v>70</v>
      </c>
      <c r="Z21" s="2">
        <v>70</v>
      </c>
      <c r="AA21" s="2">
        <v>70</v>
      </c>
      <c r="AB21" s="2" t="s">
        <v>42</v>
      </c>
      <c r="AC21" s="2">
        <v>412</v>
      </c>
      <c r="AD21" s="2">
        <v>90</v>
      </c>
      <c r="AE21" s="2">
        <v>125</v>
      </c>
      <c r="AF21" s="2">
        <v>125</v>
      </c>
      <c r="AG21" s="2">
        <v>125</v>
      </c>
      <c r="AH21" s="2"/>
      <c r="AI21" s="2">
        <v>412</v>
      </c>
      <c r="AJ21" s="2">
        <v>125</v>
      </c>
      <c r="AK21" s="2">
        <v>125</v>
      </c>
      <c r="AL21" s="2">
        <v>125</v>
      </c>
      <c r="AM21" s="2">
        <v>125</v>
      </c>
      <c r="AN21" s="2"/>
      <c r="AO21" s="2">
        <v>412</v>
      </c>
      <c r="AP21" s="2">
        <v>125</v>
      </c>
      <c r="AQ21" s="2">
        <v>125</v>
      </c>
      <c r="AR21" s="2">
        <v>125</v>
      </c>
      <c r="AS21" s="2">
        <v>125</v>
      </c>
      <c r="AT21" s="3" t="s">
        <v>15</v>
      </c>
      <c r="AU21" s="2">
        <v>412</v>
      </c>
      <c r="AV21" s="20">
        <v>375</v>
      </c>
    </row>
    <row r="22" spans="1:49" x14ac:dyDescent="0.3">
      <c r="A22" s="17" t="s">
        <v>43</v>
      </c>
      <c r="B22" s="2"/>
      <c r="C22" s="2"/>
      <c r="D22" s="2">
        <v>413</v>
      </c>
      <c r="E22" s="2">
        <v>130</v>
      </c>
      <c r="F22" s="2"/>
      <c r="G22" s="2"/>
      <c r="H22" s="2"/>
      <c r="I22" s="2"/>
      <c r="J22" s="2">
        <v>413</v>
      </c>
      <c r="K22" s="2">
        <v>100</v>
      </c>
      <c r="L22" s="2">
        <v>100</v>
      </c>
      <c r="M22" s="2">
        <v>100</v>
      </c>
      <c r="N22" s="2">
        <v>100</v>
      </c>
      <c r="O22" s="2"/>
      <c r="P22" s="2"/>
      <c r="Q22" s="2">
        <v>413</v>
      </c>
      <c r="R22" s="2">
        <v>100</v>
      </c>
      <c r="S22" s="2">
        <v>100</v>
      </c>
      <c r="T22" s="2">
        <v>100</v>
      </c>
      <c r="U22" s="2">
        <v>100</v>
      </c>
      <c r="V22" s="2"/>
      <c r="W22" s="2">
        <v>413</v>
      </c>
      <c r="X22" s="2">
        <v>100</v>
      </c>
      <c r="Y22" s="2">
        <v>100</v>
      </c>
      <c r="Z22" s="2">
        <v>100</v>
      </c>
      <c r="AA22" s="2">
        <v>100</v>
      </c>
      <c r="AB22" s="2"/>
      <c r="AC22" s="2">
        <v>413</v>
      </c>
      <c r="AD22" s="2">
        <v>125</v>
      </c>
      <c r="AE22" s="2">
        <v>125</v>
      </c>
      <c r="AF22" s="2">
        <v>125</v>
      </c>
      <c r="AG22" s="2">
        <v>125</v>
      </c>
      <c r="AH22" s="2" t="s">
        <v>17</v>
      </c>
      <c r="AI22" s="2">
        <v>413</v>
      </c>
      <c r="AJ22" s="2">
        <v>125</v>
      </c>
      <c r="AK22" s="2">
        <v>125</v>
      </c>
      <c r="AL22" s="2">
        <v>125</v>
      </c>
      <c r="AM22" s="2">
        <v>125</v>
      </c>
      <c r="AN22" s="2"/>
      <c r="AO22" s="2">
        <v>413</v>
      </c>
      <c r="AP22" s="2"/>
      <c r="AQ22" s="2"/>
      <c r="AR22" s="2"/>
      <c r="AS22" s="2"/>
      <c r="AT22" s="3" t="s">
        <v>15</v>
      </c>
      <c r="AU22" s="2">
        <v>413</v>
      </c>
      <c r="AV22" s="20"/>
      <c r="AW22" t="s">
        <v>21</v>
      </c>
    </row>
    <row r="23" spans="1:49" x14ac:dyDescent="0.3">
      <c r="A23" s="17" t="s">
        <v>44</v>
      </c>
      <c r="B23" s="2"/>
      <c r="C23" s="2"/>
      <c r="D23" s="2">
        <v>414</v>
      </c>
      <c r="E23" s="2"/>
      <c r="F23" s="2"/>
      <c r="G23" s="2"/>
      <c r="H23" s="2"/>
      <c r="I23" s="2"/>
      <c r="J23" s="2">
        <v>414</v>
      </c>
      <c r="K23" s="2">
        <v>70</v>
      </c>
      <c r="L23" s="2">
        <v>70</v>
      </c>
      <c r="M23" s="2">
        <v>70</v>
      </c>
      <c r="N23" s="2">
        <v>70</v>
      </c>
      <c r="O23" s="2"/>
      <c r="P23" s="2"/>
      <c r="Q23" s="2">
        <v>414</v>
      </c>
      <c r="R23" s="2">
        <v>100</v>
      </c>
      <c r="S23" s="2">
        <v>100</v>
      </c>
      <c r="T23" s="2">
        <v>100</v>
      </c>
      <c r="U23" s="2">
        <v>100</v>
      </c>
      <c r="V23" s="2"/>
      <c r="W23" s="2">
        <v>414</v>
      </c>
      <c r="X23" s="2">
        <v>100</v>
      </c>
      <c r="Y23" s="2">
        <v>100</v>
      </c>
      <c r="Z23" s="2">
        <v>100</v>
      </c>
      <c r="AA23" s="2">
        <v>100</v>
      </c>
      <c r="AB23" s="2"/>
      <c r="AC23" s="2">
        <v>414</v>
      </c>
      <c r="AD23" s="2">
        <v>125</v>
      </c>
      <c r="AE23" s="2">
        <v>125</v>
      </c>
      <c r="AF23" s="2">
        <v>125</v>
      </c>
      <c r="AG23" s="2">
        <v>125</v>
      </c>
      <c r="AH23" s="2"/>
      <c r="AI23" s="2">
        <v>414</v>
      </c>
      <c r="AJ23" s="2">
        <v>125</v>
      </c>
      <c r="AK23" s="2">
        <v>125</v>
      </c>
      <c r="AL23" s="2">
        <v>125</v>
      </c>
      <c r="AM23" s="2">
        <v>125</v>
      </c>
      <c r="AN23" s="2"/>
      <c r="AO23" s="2">
        <v>414</v>
      </c>
      <c r="AP23" s="2">
        <v>125</v>
      </c>
      <c r="AQ23" s="2">
        <v>125</v>
      </c>
      <c r="AR23" s="2">
        <v>125</v>
      </c>
      <c r="AS23" s="2">
        <v>125</v>
      </c>
      <c r="AT23" s="2"/>
      <c r="AU23" s="2">
        <v>414</v>
      </c>
      <c r="AV23" s="20">
        <v>500</v>
      </c>
    </row>
    <row r="24" spans="1:49" x14ac:dyDescent="0.3">
      <c r="A24" s="17" t="s">
        <v>45</v>
      </c>
      <c r="B24" s="2"/>
      <c r="C24" s="2"/>
      <c r="D24" s="2">
        <v>416</v>
      </c>
      <c r="E24" s="2"/>
      <c r="F24" s="2"/>
      <c r="G24" s="2"/>
      <c r="H24" s="2"/>
      <c r="I24" s="2"/>
      <c r="J24" s="2">
        <v>416</v>
      </c>
      <c r="K24" s="2"/>
      <c r="L24" s="2"/>
      <c r="M24" s="2"/>
      <c r="N24" s="2"/>
      <c r="O24" s="2"/>
      <c r="P24" s="2"/>
      <c r="Q24" s="2">
        <v>416</v>
      </c>
      <c r="R24" s="2" t="s">
        <v>46</v>
      </c>
      <c r="S24" s="2"/>
      <c r="T24" s="2"/>
      <c r="U24" s="2"/>
      <c r="V24" s="2" t="s">
        <v>47</v>
      </c>
      <c r="W24" s="2">
        <v>416</v>
      </c>
      <c r="X24" s="2">
        <v>100</v>
      </c>
      <c r="Y24" s="2">
        <v>100</v>
      </c>
      <c r="Z24" s="2">
        <v>100</v>
      </c>
      <c r="AA24" s="2">
        <v>100</v>
      </c>
      <c r="AB24" s="5">
        <v>200</v>
      </c>
      <c r="AC24" s="2">
        <v>416</v>
      </c>
      <c r="AD24" s="2"/>
      <c r="AE24" s="2"/>
      <c r="AF24" s="2"/>
      <c r="AG24" s="2"/>
      <c r="AH24" s="5"/>
      <c r="AI24" s="2">
        <v>416</v>
      </c>
      <c r="AJ24" s="2"/>
      <c r="AK24" s="2"/>
      <c r="AL24" s="2"/>
      <c r="AM24" s="2"/>
      <c r="AN24" s="5" t="s">
        <v>20</v>
      </c>
      <c r="AO24" s="2">
        <v>416</v>
      </c>
      <c r="AP24" s="2"/>
      <c r="AQ24" s="2"/>
      <c r="AR24" s="2"/>
      <c r="AS24" s="2"/>
      <c r="AT24" s="5"/>
      <c r="AU24" s="2">
        <v>416</v>
      </c>
      <c r="AV24" s="15"/>
      <c r="AW24" t="s">
        <v>21</v>
      </c>
    </row>
    <row r="25" spans="1:49" x14ac:dyDescent="0.3">
      <c r="A25" s="17" t="s">
        <v>48</v>
      </c>
      <c r="B25" s="2"/>
      <c r="C25" s="2"/>
      <c r="D25" s="2">
        <v>419</v>
      </c>
      <c r="E25" s="2"/>
      <c r="F25" s="2"/>
      <c r="G25" s="2"/>
      <c r="H25" s="2"/>
      <c r="I25" s="2"/>
      <c r="J25" s="2">
        <v>419</v>
      </c>
      <c r="K25" s="2"/>
      <c r="L25" s="2"/>
      <c r="M25" s="2"/>
      <c r="N25" s="2"/>
      <c r="O25" s="2"/>
      <c r="P25" s="2"/>
      <c r="Q25" s="2">
        <v>419</v>
      </c>
      <c r="R25" s="2">
        <v>100</v>
      </c>
      <c r="S25" s="2">
        <v>100</v>
      </c>
      <c r="T25" s="2">
        <v>100</v>
      </c>
      <c r="U25" s="2">
        <v>100</v>
      </c>
      <c r="V25" s="2"/>
      <c r="W25" s="2">
        <v>419</v>
      </c>
      <c r="X25" s="2">
        <v>100</v>
      </c>
      <c r="Y25" s="2">
        <v>100</v>
      </c>
      <c r="Z25" s="2">
        <v>100</v>
      </c>
      <c r="AA25" s="2">
        <v>100</v>
      </c>
      <c r="AB25" s="2"/>
      <c r="AC25" s="2">
        <v>419</v>
      </c>
      <c r="AD25" s="2">
        <v>125</v>
      </c>
      <c r="AE25" s="2">
        <v>125</v>
      </c>
      <c r="AF25" s="2">
        <v>125</v>
      </c>
      <c r="AG25" s="2">
        <v>125</v>
      </c>
      <c r="AH25" s="2" t="s">
        <v>17</v>
      </c>
      <c r="AI25" s="2">
        <v>419</v>
      </c>
      <c r="AJ25" s="2">
        <v>125</v>
      </c>
      <c r="AK25" s="2">
        <v>125</v>
      </c>
      <c r="AL25" s="2">
        <v>125</v>
      </c>
      <c r="AM25" s="2">
        <v>125</v>
      </c>
      <c r="AN25" s="2" t="s">
        <v>20</v>
      </c>
      <c r="AO25" s="2">
        <v>419</v>
      </c>
      <c r="AP25" s="2">
        <v>125</v>
      </c>
      <c r="AQ25" s="2">
        <v>125</v>
      </c>
      <c r="AR25" s="2">
        <v>125</v>
      </c>
      <c r="AS25" s="2">
        <v>125</v>
      </c>
      <c r="AT25" s="2"/>
      <c r="AU25" s="2">
        <v>419</v>
      </c>
      <c r="AV25" s="15">
        <v>1875</v>
      </c>
    </row>
    <row r="26" spans="1:49" x14ac:dyDescent="0.3">
      <c r="A26" s="17" t="s">
        <v>49</v>
      </c>
      <c r="B26" s="2"/>
      <c r="C26" s="2"/>
      <c r="D26" s="2">
        <v>423</v>
      </c>
      <c r="E26" s="2"/>
      <c r="F26" s="2"/>
      <c r="G26" s="2"/>
      <c r="H26" s="2">
        <v>100</v>
      </c>
      <c r="I26" s="2"/>
      <c r="J26" s="2">
        <v>423</v>
      </c>
      <c r="K26" s="2">
        <v>100</v>
      </c>
      <c r="L26" s="2">
        <v>100</v>
      </c>
      <c r="M26" s="2">
        <v>100</v>
      </c>
      <c r="N26" s="2">
        <v>100</v>
      </c>
      <c r="O26" s="2"/>
      <c r="P26" s="2"/>
      <c r="Q26" s="2">
        <v>423</v>
      </c>
      <c r="R26" s="2">
        <v>100</v>
      </c>
      <c r="S26" s="2">
        <v>100</v>
      </c>
      <c r="T26" s="2">
        <v>100</v>
      </c>
      <c r="U26" s="2">
        <v>100</v>
      </c>
      <c r="V26" s="2"/>
      <c r="W26" s="2">
        <v>423</v>
      </c>
      <c r="X26" s="2">
        <v>100</v>
      </c>
      <c r="Y26" s="2">
        <v>100</v>
      </c>
      <c r="Z26" s="2">
        <v>100</v>
      </c>
      <c r="AA26" s="2">
        <v>100</v>
      </c>
      <c r="AB26" s="2"/>
      <c r="AC26" s="2">
        <v>423</v>
      </c>
      <c r="AD26" s="2">
        <v>125</v>
      </c>
      <c r="AE26" s="2">
        <v>125</v>
      </c>
      <c r="AF26" s="2">
        <v>125</v>
      </c>
      <c r="AG26" s="2">
        <v>125</v>
      </c>
      <c r="AH26" s="2" t="s">
        <v>17</v>
      </c>
      <c r="AI26" s="2">
        <v>423</v>
      </c>
      <c r="AJ26" s="2">
        <v>125</v>
      </c>
      <c r="AK26" s="2">
        <v>125</v>
      </c>
      <c r="AL26" s="2">
        <v>125</v>
      </c>
      <c r="AM26" s="2">
        <v>125</v>
      </c>
      <c r="AN26" s="2" t="s">
        <v>20</v>
      </c>
      <c r="AO26" s="2">
        <v>423</v>
      </c>
      <c r="AP26" s="2">
        <v>125</v>
      </c>
      <c r="AQ26" s="2">
        <v>125</v>
      </c>
      <c r="AR26" s="2">
        <v>125</v>
      </c>
      <c r="AS26" s="2">
        <v>125</v>
      </c>
      <c r="AT26" s="2"/>
      <c r="AU26" s="2">
        <v>423</v>
      </c>
      <c r="AV26" s="15">
        <v>375</v>
      </c>
    </row>
    <row r="27" spans="1:49" x14ac:dyDescent="0.3">
      <c r="A27" s="17" t="s">
        <v>50</v>
      </c>
      <c r="B27" s="2"/>
      <c r="C27" s="2"/>
      <c r="D27" s="2">
        <v>425</v>
      </c>
      <c r="E27" s="2"/>
      <c r="F27" s="2"/>
      <c r="G27" s="2"/>
      <c r="H27" s="2"/>
      <c r="I27" s="2"/>
      <c r="J27" s="2">
        <v>425</v>
      </c>
      <c r="K27" s="2">
        <v>100</v>
      </c>
      <c r="L27" s="2">
        <v>100</v>
      </c>
      <c r="M27" s="2">
        <v>100</v>
      </c>
      <c r="N27" s="2">
        <v>100</v>
      </c>
      <c r="O27" s="2"/>
      <c r="P27" s="2" t="s">
        <v>11</v>
      </c>
      <c r="Q27" s="2">
        <v>425</v>
      </c>
      <c r="R27" s="2">
        <v>100</v>
      </c>
      <c r="S27" s="2">
        <v>100</v>
      </c>
      <c r="T27" s="2">
        <v>100</v>
      </c>
      <c r="U27" s="2">
        <v>100</v>
      </c>
      <c r="V27" s="2"/>
      <c r="W27" s="2">
        <v>425</v>
      </c>
      <c r="X27" s="2">
        <v>100</v>
      </c>
      <c r="Y27" s="2">
        <v>100</v>
      </c>
      <c r="Z27" s="2">
        <v>100</v>
      </c>
      <c r="AA27" s="2">
        <v>100</v>
      </c>
      <c r="AB27" s="2"/>
      <c r="AC27" s="2">
        <v>425</v>
      </c>
      <c r="AD27" s="2">
        <v>125</v>
      </c>
      <c r="AE27" s="2">
        <v>125</v>
      </c>
      <c r="AF27" s="2">
        <v>125</v>
      </c>
      <c r="AG27" s="2">
        <v>125</v>
      </c>
      <c r="AH27" s="2"/>
      <c r="AI27" s="2">
        <v>425</v>
      </c>
      <c r="AJ27" s="2">
        <v>125</v>
      </c>
      <c r="AK27" s="2">
        <v>125</v>
      </c>
      <c r="AL27" s="2">
        <v>125</v>
      </c>
      <c r="AM27" s="2">
        <v>125</v>
      </c>
      <c r="AN27" s="2" t="s">
        <v>51</v>
      </c>
      <c r="AO27" s="2">
        <v>425</v>
      </c>
      <c r="AP27" s="2">
        <v>125</v>
      </c>
      <c r="AQ27" s="2">
        <v>125</v>
      </c>
      <c r="AR27" s="2">
        <v>125</v>
      </c>
      <c r="AS27" s="2">
        <v>125</v>
      </c>
      <c r="AT27" s="2"/>
      <c r="AU27" s="2">
        <v>425</v>
      </c>
      <c r="AV27" s="15">
        <v>1875</v>
      </c>
    </row>
    <row r="28" spans="1:49" x14ac:dyDescent="0.3">
      <c r="A28" s="17" t="s">
        <v>52</v>
      </c>
      <c r="B28" s="2"/>
      <c r="C28" s="2"/>
      <c r="D28" s="2">
        <v>426</v>
      </c>
      <c r="E28" s="2"/>
      <c r="F28" s="2"/>
      <c r="G28" s="2"/>
      <c r="H28" s="2"/>
      <c r="I28" s="2"/>
      <c r="J28" s="2">
        <v>426</v>
      </c>
      <c r="K28" s="2"/>
      <c r="L28" s="2"/>
      <c r="M28" s="2"/>
      <c r="N28" s="2"/>
      <c r="O28" s="2"/>
      <c r="P28" s="2"/>
      <c r="Q28" s="2">
        <v>426</v>
      </c>
      <c r="R28" s="2"/>
      <c r="S28" s="2"/>
      <c r="T28" s="2"/>
      <c r="U28" s="2"/>
      <c r="V28" s="2"/>
      <c r="W28" s="2">
        <v>426</v>
      </c>
      <c r="X28" s="2"/>
      <c r="Y28" s="2"/>
      <c r="Z28" s="2"/>
      <c r="AA28" s="2"/>
      <c r="AB28" s="2" t="s">
        <v>8</v>
      </c>
      <c r="AC28" s="2">
        <v>426</v>
      </c>
      <c r="AD28" s="2"/>
      <c r="AE28" s="2"/>
      <c r="AF28" s="2"/>
      <c r="AG28" s="2"/>
      <c r="AH28" s="2"/>
      <c r="AI28" s="2">
        <v>426</v>
      </c>
      <c r="AJ28" s="2"/>
      <c r="AK28" s="2"/>
      <c r="AL28" s="2"/>
      <c r="AM28" s="2"/>
      <c r="AN28" s="2"/>
      <c r="AO28" s="2">
        <v>426</v>
      </c>
      <c r="AP28" s="2"/>
      <c r="AQ28" s="2"/>
      <c r="AR28" s="2"/>
      <c r="AS28" s="2"/>
      <c r="AT28" s="2"/>
      <c r="AU28" s="2">
        <v>426</v>
      </c>
      <c r="AV28" s="15"/>
      <c r="AW28" t="s">
        <v>21</v>
      </c>
    </row>
    <row r="29" spans="1:49" x14ac:dyDescent="0.3">
      <c r="A29" s="17" t="s">
        <v>53</v>
      </c>
      <c r="B29" s="2"/>
      <c r="C29" s="2"/>
      <c r="D29" s="2">
        <v>428</v>
      </c>
      <c r="E29" s="2"/>
      <c r="F29" s="2"/>
      <c r="G29" s="2"/>
      <c r="H29" s="2"/>
      <c r="I29" s="2"/>
      <c r="J29" s="2">
        <v>428</v>
      </c>
      <c r="K29" s="2">
        <v>100</v>
      </c>
      <c r="L29" s="2">
        <v>100</v>
      </c>
      <c r="M29" s="2">
        <v>100</v>
      </c>
      <c r="N29" s="2">
        <v>100</v>
      </c>
      <c r="O29" s="2"/>
      <c r="P29" s="2"/>
      <c r="Q29" s="2">
        <v>428</v>
      </c>
      <c r="R29" s="2">
        <v>100</v>
      </c>
      <c r="S29" s="2">
        <v>100</v>
      </c>
      <c r="T29" s="2">
        <v>100</v>
      </c>
      <c r="U29" s="2">
        <v>100</v>
      </c>
      <c r="V29" s="2"/>
      <c r="W29" s="2">
        <v>428</v>
      </c>
      <c r="X29" s="2"/>
      <c r="Y29" s="2"/>
      <c r="Z29" s="2"/>
      <c r="AA29" s="2"/>
      <c r="AB29" s="2"/>
      <c r="AC29" s="2">
        <v>428</v>
      </c>
      <c r="AD29" s="2"/>
      <c r="AE29" s="2"/>
      <c r="AF29" s="2"/>
      <c r="AG29" s="2"/>
      <c r="AH29" s="2" t="s">
        <v>33</v>
      </c>
      <c r="AI29" s="2">
        <v>428</v>
      </c>
      <c r="AJ29" s="2"/>
      <c r="AK29" s="2"/>
      <c r="AL29" s="2"/>
      <c r="AM29" s="2"/>
      <c r="AN29" s="2"/>
      <c r="AO29" s="2">
        <v>428</v>
      </c>
      <c r="AP29" s="2"/>
      <c r="AQ29" s="2"/>
      <c r="AR29" s="2"/>
      <c r="AS29" s="2"/>
      <c r="AT29" s="2"/>
      <c r="AU29" s="2">
        <v>428</v>
      </c>
      <c r="AV29" s="15">
        <v>1000</v>
      </c>
    </row>
    <row r="30" spans="1:49" x14ac:dyDescent="0.3">
      <c r="A30" s="17" t="s">
        <v>54</v>
      </c>
      <c r="B30" s="2"/>
      <c r="C30" s="2"/>
      <c r="D30" s="2">
        <v>430</v>
      </c>
      <c r="E30" s="2"/>
      <c r="F30" s="2"/>
      <c r="G30" s="2"/>
      <c r="H30" s="2"/>
      <c r="I30" s="2"/>
      <c r="J30" s="2">
        <v>430</v>
      </c>
      <c r="K30" s="2">
        <v>100</v>
      </c>
      <c r="L30" s="2">
        <v>100</v>
      </c>
      <c r="M30" s="2">
        <v>100</v>
      </c>
      <c r="N30" s="2">
        <v>100</v>
      </c>
      <c r="O30" s="2"/>
      <c r="P30" s="2"/>
      <c r="Q30" s="2">
        <v>430</v>
      </c>
      <c r="R30" s="2">
        <v>100</v>
      </c>
      <c r="S30" s="2">
        <v>100</v>
      </c>
      <c r="T30" s="2">
        <v>100</v>
      </c>
      <c r="U30" s="2">
        <v>100</v>
      </c>
      <c r="V30" s="2"/>
      <c r="W30" s="2">
        <v>430</v>
      </c>
      <c r="X30" s="2">
        <v>100</v>
      </c>
      <c r="Y30" s="2">
        <v>100</v>
      </c>
      <c r="Z30" s="2">
        <v>100</v>
      </c>
      <c r="AA30" s="2">
        <v>100</v>
      </c>
      <c r="AB30" s="2"/>
      <c r="AC30" s="2">
        <v>430</v>
      </c>
      <c r="AD30" s="2">
        <v>125</v>
      </c>
      <c r="AE30" s="2">
        <v>125</v>
      </c>
      <c r="AF30" s="2">
        <v>125</v>
      </c>
      <c r="AG30" s="2">
        <v>125</v>
      </c>
      <c r="AH30" s="2" t="s">
        <v>17</v>
      </c>
      <c r="AI30" s="2">
        <v>430</v>
      </c>
      <c r="AJ30" s="2">
        <v>125</v>
      </c>
      <c r="AK30" s="2">
        <v>125</v>
      </c>
      <c r="AL30" s="2">
        <v>125</v>
      </c>
      <c r="AM30" s="2">
        <v>125</v>
      </c>
      <c r="AN30" s="2"/>
      <c r="AO30" s="2">
        <v>430</v>
      </c>
      <c r="AP30" s="2">
        <v>125</v>
      </c>
      <c r="AQ30" s="2">
        <v>125</v>
      </c>
      <c r="AR30" s="2">
        <v>125</v>
      </c>
      <c r="AS30" s="2">
        <v>125</v>
      </c>
      <c r="AT30" s="2"/>
      <c r="AU30" s="2">
        <v>430</v>
      </c>
      <c r="AV30" s="15">
        <v>1875</v>
      </c>
    </row>
    <row r="31" spans="1:49" ht="12.75" customHeight="1" x14ac:dyDescent="0.3">
      <c r="A31" s="17" t="s">
        <v>55</v>
      </c>
      <c r="B31" s="2"/>
      <c r="C31" s="2"/>
      <c r="D31" s="2">
        <v>431</v>
      </c>
      <c r="E31" s="2">
        <v>100</v>
      </c>
      <c r="F31" s="2">
        <v>100</v>
      </c>
      <c r="G31" s="2">
        <v>100</v>
      </c>
      <c r="H31" s="2">
        <v>100</v>
      </c>
      <c r="I31" s="2"/>
      <c r="J31" s="2">
        <v>431</v>
      </c>
      <c r="K31" s="2">
        <v>100</v>
      </c>
      <c r="L31" s="2">
        <v>100</v>
      </c>
      <c r="M31" s="2">
        <v>100</v>
      </c>
      <c r="N31" s="2">
        <v>100</v>
      </c>
      <c r="O31" s="2"/>
      <c r="P31" s="2"/>
      <c r="Q31" s="2">
        <v>431</v>
      </c>
      <c r="R31" s="2">
        <v>100</v>
      </c>
      <c r="S31" s="2">
        <v>100</v>
      </c>
      <c r="T31" s="2">
        <v>100</v>
      </c>
      <c r="U31" s="2">
        <v>100</v>
      </c>
      <c r="V31" s="2"/>
      <c r="W31" s="2">
        <v>431</v>
      </c>
      <c r="X31" s="2">
        <v>100</v>
      </c>
      <c r="Y31" s="2">
        <v>100</v>
      </c>
      <c r="Z31" s="2">
        <v>100</v>
      </c>
      <c r="AA31" s="2">
        <v>100</v>
      </c>
      <c r="AB31" s="2"/>
      <c r="AC31" s="2">
        <v>431</v>
      </c>
      <c r="AD31" s="2">
        <v>125</v>
      </c>
      <c r="AE31" s="2">
        <v>125</v>
      </c>
      <c r="AF31" s="2">
        <v>125</v>
      </c>
      <c r="AG31" s="2">
        <v>125</v>
      </c>
      <c r="AH31" s="2" t="s">
        <v>17</v>
      </c>
      <c r="AI31" s="2">
        <v>431</v>
      </c>
      <c r="AJ31" s="2">
        <v>125</v>
      </c>
      <c r="AK31" s="2">
        <v>125</v>
      </c>
      <c r="AL31" s="2">
        <v>125</v>
      </c>
      <c r="AM31" s="2">
        <v>125</v>
      </c>
      <c r="AN31" s="2"/>
      <c r="AO31" s="2">
        <v>431</v>
      </c>
      <c r="AP31" s="2">
        <v>125</v>
      </c>
      <c r="AQ31" s="2">
        <v>125</v>
      </c>
      <c r="AR31" s="2">
        <v>125</v>
      </c>
      <c r="AS31" s="2">
        <v>125</v>
      </c>
      <c r="AT31" s="2"/>
      <c r="AU31" s="2">
        <v>431</v>
      </c>
      <c r="AV31" s="15">
        <v>375</v>
      </c>
    </row>
    <row r="32" spans="1:49" ht="15" thickBot="1" x14ac:dyDescent="0.35">
      <c r="B32" s="1"/>
      <c r="C32" s="1"/>
      <c r="D32" s="10" t="s">
        <v>56</v>
      </c>
      <c r="E32" s="6">
        <f>SUM(E3:E31)</f>
        <v>670</v>
      </c>
      <c r="F32" s="7">
        <f>SUM(F3:F31)</f>
        <v>670</v>
      </c>
      <c r="G32" s="7">
        <f>SUM(G3:G31)</f>
        <v>710</v>
      </c>
      <c r="H32" s="8">
        <f>SUM(H3:H31)</f>
        <v>840</v>
      </c>
      <c r="I32" s="9">
        <f>SUM(E32:H32)</f>
        <v>2890</v>
      </c>
      <c r="J32" s="10" t="s">
        <v>56</v>
      </c>
      <c r="K32" s="6">
        <f>SUM(K3:K31)</f>
        <v>1410</v>
      </c>
      <c r="L32" s="7">
        <f>SUM(L3:L31)</f>
        <v>1440</v>
      </c>
      <c r="M32" s="7">
        <f>SUM(M3:M31)</f>
        <v>1370</v>
      </c>
      <c r="N32" s="8">
        <f>SUM(N3:N31)</f>
        <v>1540</v>
      </c>
      <c r="O32" s="9">
        <f>SUM(K32:N32)</f>
        <v>5760</v>
      </c>
      <c r="P32" s="14"/>
      <c r="Q32" s="10" t="s">
        <v>56</v>
      </c>
      <c r="R32" s="6">
        <f>SUM(R3:R31)</f>
        <v>1970</v>
      </c>
      <c r="S32" s="7">
        <f>SUM(S3:S31)</f>
        <v>2040</v>
      </c>
      <c r="T32" s="7">
        <f>SUM(T3:T31)</f>
        <v>2140</v>
      </c>
      <c r="U32" s="8">
        <f>SUM(U3:U31)</f>
        <v>2040</v>
      </c>
      <c r="V32" s="9">
        <f>SUM(R32:U32)</f>
        <v>8190</v>
      </c>
      <c r="W32" s="10" t="s">
        <v>56</v>
      </c>
      <c r="X32" s="6">
        <f>SUM(X3:X31)</f>
        <v>1940</v>
      </c>
      <c r="Y32" s="7">
        <f>SUM(Y3:Y31)</f>
        <v>1840</v>
      </c>
      <c r="Z32" s="7">
        <f>SUM(Z3:Z31)</f>
        <v>1840</v>
      </c>
      <c r="AA32" s="8">
        <f>SUM(AA3:AA31)</f>
        <v>1740</v>
      </c>
      <c r="AB32" s="9">
        <f>SUM(X32:AA32)</f>
        <v>7360</v>
      </c>
      <c r="AC32" s="10" t="s">
        <v>56</v>
      </c>
      <c r="AD32" s="6">
        <f>SUM(AD3:AD31)</f>
        <v>2155</v>
      </c>
      <c r="AE32" s="7">
        <f>SUM(AE3:AE31)</f>
        <v>2215</v>
      </c>
      <c r="AF32" s="7">
        <f>SUM(AF3:AF31)</f>
        <v>2215</v>
      </c>
      <c r="AG32" s="8">
        <f>SUM(AG3:AG31)</f>
        <v>2215</v>
      </c>
      <c r="AH32" s="9">
        <f>SUM(AD32:AG32)</f>
        <v>8800</v>
      </c>
      <c r="AI32" s="10" t="s">
        <v>56</v>
      </c>
      <c r="AJ32" s="6">
        <f>SUM(AJ3:AJ31)</f>
        <v>2340</v>
      </c>
      <c r="AK32" s="7">
        <f>SUM(AK3:AK31)</f>
        <v>2340</v>
      </c>
      <c r="AL32" s="7">
        <f>SUM(AL3:AL31)</f>
        <v>2340</v>
      </c>
      <c r="AM32" s="8">
        <f>SUM(AM3:AM31)</f>
        <v>2215</v>
      </c>
      <c r="AN32" s="9">
        <f>SUM(AJ32:AM32)</f>
        <v>9235</v>
      </c>
      <c r="AO32" s="10" t="s">
        <v>56</v>
      </c>
      <c r="AP32" s="6">
        <f>SUM(AP3:AP31)</f>
        <v>2215</v>
      </c>
      <c r="AQ32" s="7">
        <f>SUM(AQ3:AQ31)</f>
        <v>2215</v>
      </c>
      <c r="AR32" s="7">
        <f>SUM(AR3:AR31)</f>
        <v>2215</v>
      </c>
      <c r="AS32" s="8">
        <f>SUM(AS3:AS31)</f>
        <v>2215</v>
      </c>
      <c r="AT32" s="14">
        <f>SUM(AP32:AS32)</f>
        <v>8860</v>
      </c>
      <c r="AU32" s="2" t="s">
        <v>56</v>
      </c>
      <c r="AV32" s="15">
        <f>SUM(AV3:AV31)</f>
        <v>28000</v>
      </c>
    </row>
    <row r="33" spans="18:18" x14ac:dyDescent="0.3">
      <c r="R33" t="s">
        <v>11</v>
      </c>
    </row>
  </sheetData>
  <mergeCells count="1">
    <mergeCell ref="A2:AU2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Name4</dc:creator>
  <cp:lastModifiedBy>Наташа Гурова</cp:lastModifiedBy>
  <dcterms:created xsi:type="dcterms:W3CDTF">2021-11-02T15:21:49Z</dcterms:created>
  <dcterms:modified xsi:type="dcterms:W3CDTF">2021-11-03T21:56:17Z</dcterms:modified>
</cp:coreProperties>
</file>